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pivotCache/pivotCacheDefinition14.xml" ContentType="application/vnd.openxmlformats-officedocument.spreadsheetml.pivotCacheDefinition+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slicers/slicer1.xml" ContentType="application/vnd.ms-excel.slicer+xml"/>
  <Override PartName="/xl/timelines/timeline1.xml" ContentType="application/vnd.ms-excel.timelin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6.xml" ContentType="application/vnd.openxmlformats-officedocument.drawing+xml"/>
  <Override PartName="/xl/charts/chartEx3.xml" ContentType="application/vnd.ms-office.chartex+xml"/>
  <Override PartName="/xl/charts/style12.xml" ContentType="application/vnd.ms-office.chartstyle+xml"/>
  <Override PartName="/xl/charts/colors12.xml" ContentType="application/vnd.ms-office.chartcolorstyle+xml"/>
  <Override PartName="/xl/charts/chartEx4.xml" ContentType="application/vnd.ms-office.chartex+xml"/>
  <Override PartName="/xl/charts/style13.xml" ContentType="application/vnd.ms-office.chartstyle+xml"/>
  <Override PartName="/xl/charts/colors13.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7.xml" ContentType="application/vnd.openxmlformats-officedocument.drawing+xml"/>
  <Override PartName="/xl/charts/chart10.xml" ContentType="application/vnd.openxmlformats-officedocument.drawingml.chart+xml"/>
  <Override PartName="/xl/charts/style14.xml" ContentType="application/vnd.ms-office.chartstyle+xml"/>
  <Override PartName="/xl/charts/colors14.xml" ContentType="application/vnd.ms-office.chartcolorstyle+xml"/>
  <Override PartName="/xl/charts/chart11.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2.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workbookPr hidePivotFieldList="1" defaultThemeVersion="166925"/>
  <mc:AlternateContent xmlns:mc="http://schemas.openxmlformats.org/markup-compatibility/2006">
    <mc:Choice Requires="x15">
      <x15ac:absPath xmlns:x15ac="http://schemas.microsoft.com/office/spreadsheetml/2010/11/ac" url="https://d.docs.live.net/b713068e68a0ef74/Documents/"/>
    </mc:Choice>
  </mc:AlternateContent>
  <xr:revisionPtr revIDLastSave="0" documentId="8_{A3700BB2-1A19-4B77-9D2B-78CBBA6D4300}" xr6:coauthVersionLast="47" xr6:coauthVersionMax="47" xr10:uidLastSave="{00000000-0000-0000-0000-000000000000}"/>
  <bookViews>
    <workbookView xWindow="2856" yWindow="2856" windowWidth="17280" windowHeight="8880" firstSheet="2" activeTab="5" xr2:uid="{05A78CA3-7930-43C5-A159-56F326C92F75}"/>
  </bookViews>
  <sheets>
    <sheet name="Avg shipping price_container" sheetId="8" r:id="rId1"/>
    <sheet name="sum of sales _orderdate" sheetId="9" r:id="rId2"/>
    <sheet name="sum of sale _ category" sheetId="10" r:id="rId3"/>
    <sheet name="Sheet6" sheetId="7" r:id="rId4"/>
    <sheet name="Average discount" sheetId="5" r:id="rId5"/>
    <sheet name="Dash_board" sheetId="6" r:id="rId6"/>
    <sheet name="Sheet1" sheetId="1" r:id="rId7"/>
    <sheet name="Sheet3" sheetId="3" r:id="rId8"/>
    <sheet name="customer details" sheetId="2" r:id="rId9"/>
  </sheets>
  <definedNames>
    <definedName name="_xlchart.v5.0" hidden="1">Sheet1!$E$5</definedName>
    <definedName name="_xlchart.v5.1" hidden="1">Sheet1!$E$6:$E$49</definedName>
    <definedName name="_xlchart.v5.10" hidden="1">Sheet1!$F$5</definedName>
    <definedName name="_xlchart.v5.11" hidden="1">Sheet1!$F$6:$F$49</definedName>
    <definedName name="_xlchart.v5.12" hidden="1">Sheet1!$S$3</definedName>
    <definedName name="_xlchart.v5.13" hidden="1">Sheet1!$S$4:$S$47</definedName>
    <definedName name="_xlchart.v5.14" hidden="1">Sheet1!$T$3</definedName>
    <definedName name="_xlchart.v5.15" hidden="1">Sheet1!$T$4:$T$47</definedName>
    <definedName name="_xlchart.v5.2" hidden="1">Sheet1!$F$5</definedName>
    <definedName name="_xlchart.v5.3" hidden="1">Sheet1!$F$6:$F$49</definedName>
    <definedName name="_xlchart.v5.4" hidden="1">Sheet1!$S$3</definedName>
    <definedName name="_xlchart.v5.5" hidden="1">Sheet1!$S$4:$S$47</definedName>
    <definedName name="_xlchart.v5.6" hidden="1">Sheet1!$T$3</definedName>
    <definedName name="_xlchart.v5.7" hidden="1">Sheet1!$T$4:$T$47</definedName>
    <definedName name="_xlchart.v5.8" hidden="1">Sheet1!$E$5</definedName>
    <definedName name="_xlchart.v5.9" hidden="1">Sheet1!$E$6:$E$49</definedName>
    <definedName name="_xlcn.WorksheetConnection_Book1Table1" hidden="1">Table1[]</definedName>
    <definedName name="_xlcn.WorksheetConnection_Book1Table2" hidden="1">Table2[]</definedName>
    <definedName name="_xlcn.WorksheetConnection_Book1Table3" hidden="1">Table3[]</definedName>
    <definedName name="_xlcn.WorksheetConnection_Book1Table4" hidden="1">Table4[]</definedName>
    <definedName name="ExternalData_1" localSheetId="3" hidden="1">Sheet6!$A$3:$T$1003</definedName>
    <definedName name="Slicer_Category">#N/A</definedName>
    <definedName name="Slicer_Order_Date__Year">#N/A</definedName>
    <definedName name="Slicer_Product_Container">#N/A</definedName>
    <definedName name="Slicer_SalesPerson">#N/A</definedName>
    <definedName name="Slicer_Ship_Date">#N/A</definedName>
    <definedName name="Slicer_Ship_Mode">#N/A</definedName>
    <definedName name="spark_product">OFFSET('Average discount'!XEV1,MATCH(Dash_board!XEY10,'Average discount'!XEU2:XEU5,0),,1,COUNTA('Average discount'!XEV1048575:N1048575))</definedName>
    <definedName name="spark1">OFFSET('Average discount'!XFA1048568,MATCH(Dash_b+Dash_board!XFD1,'Average discount'!$A$8:$A$11,0),,1,COUNTA('Average discount'!$B$5:$X$5))</definedName>
    <definedName name="spark2">OFFSET('Average discount'!XEX6,MATCH(Dash_board!XFD1,'Average discount'!$A$21:$A$25,0),,1,COUNTA('Average discount'!$B$18:$Q$18))</definedName>
    <definedName name="sparkline">OFFSET('Average discount'!XFA15,MATCH(Dash_board!XFD1,'Average discount'!$A$30:$A$33,0),,1,COUNTA('Average discount'!$B$27:$P$27))</definedName>
    <definedName name="Timeline_Order_Date">#N/A</definedName>
    <definedName name="Timeline_Ship_Date">#N/A</definedName>
  </definedNames>
  <calcPr calcId="191029"/>
  <pivotCaches>
    <pivotCache cacheId="0" r:id="rId10"/>
    <pivotCache cacheId="1" r:id="rId11"/>
    <pivotCache cacheId="2" r:id="rId12"/>
    <pivotCache cacheId="3" r:id="rId13"/>
    <pivotCache cacheId="4" r:id="rId14"/>
    <pivotCache cacheId="5" r:id="rId15"/>
    <pivotCache cacheId="6" r:id="rId16"/>
    <pivotCache cacheId="7" r:id="rId17"/>
    <pivotCache cacheId="8" r:id="rId18"/>
    <pivotCache cacheId="9" r:id="rId19"/>
    <pivotCache cacheId="10" r:id="rId20"/>
    <pivotCache cacheId="11" r:id="rId21"/>
  </pivotCaches>
  <extLst>
    <ext xmlns:x14="http://schemas.microsoft.com/office/spreadsheetml/2009/9/main" uri="{876F7934-8845-4945-9796-88D515C7AA90}">
      <x14:pivotCaches>
        <pivotCache cacheId="12" r:id="rId22"/>
      </x14:pivotCaches>
    </ext>
    <ext xmlns:x14="http://schemas.microsoft.com/office/spreadsheetml/2009/9/main" uri="{BBE1A952-AA13-448e-AADC-164F8A28A991}">
      <x14:slicerCaches>
        <x14:slicerCache r:id="rId23"/>
        <x14:slicerCache r:id="rId24"/>
        <x14:slicerCache r:id="rId25"/>
        <x14:slicerCache r:id="rId26"/>
        <x14:slicerCache r:id="rId27"/>
        <x14:slicerCache r:id="rId28"/>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13" r:id="rId29"/>
      </x15:timelineCachePivotCaches>
    </ext>
    <ext xmlns:x15="http://schemas.microsoft.com/office/spreadsheetml/2010/11/main" uri="{D0CA8CA8-9F24-4464-BF8E-62219DCF47F9}">
      <x15:timelineCacheRefs>
        <x15:timelineCacheRef r:id="rId30"/>
        <x15:timelineCacheRef r:id="rId3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excel_sales_ship_project1_24625526-2b6c-4b51-a406-74dc19302d20" name="excel_sales_ship_project1" connection="Query - excel_sales_ship_project1"/>
          <x15:modelTable id="Table4" name="order_priority" connection="WorksheetConnection_Book1!Table4"/>
          <x15:modelTable id="Table3" name="shipmode" connection="WorksheetConnection_Book1!Table3"/>
          <x15:modelTable id="Table2" name="customer_state" connection="WorksheetConnection_Book1!Table2"/>
          <x15:modelTable id="Table1" name="category" connection="WorksheetConnection_Book1!Table1"/>
        </x15:modelTables>
        <x15:modelRelationships>
          <x15:modelRelationship fromTable="excel_sales_ship_project1" fromColumn="SKU" toTable="category" toColumn="SKU"/>
          <x15:modelRelationship fromTable="excel_sales_ship_project1" fromColumn="Customer ID" toTable="customer_state" toColumn="Customer"/>
          <x15:modelRelationship fromTable="excel_sales_ship_project1" fromColumn="Ship Mode" toTable="shipmode" toColumn="Ship Mode"/>
          <x15:modelRelationship fromTable="excel_sales_ship_project1" fromColumn="Order Priority" toTable="order_priority" toColumn="Order Priority"/>
        </x15:modelRelationships>
        <x15:extLst>
          <ext xmlns:x16="http://schemas.microsoft.com/office/spreadsheetml/2014/11/main" uri="{9835A34E-60A6-4A7C-AAB8-D5F71C897F49}">
            <x16:modelTimeGroupings>
              <x16:modelTimeGrouping tableName="excel_sales_ship_project1"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FE42BF0-AA09-4C4F-9CD8-7802FEE3E4F0}" keepAlive="1" name="ModelConnection_ExternalData_1" description="Data Model" type="5" refreshedVersion="7" minRefreshableVersion="5" saveData="1">
    <dbPr connection="Data Model Connection" command="DRILLTHROUGH MAXROWS 1000 SELECT FROM [Model] WHERE (([Measures].[Average of Discount],[category].[Category].&amp;[Bikes])) RETURN [$excel_sales_ship_project1].[Source.Name],[$excel_sales_ship_project1].[Order ID],[$excel_sales_ship_project1].[Customer ID],[$excel_sales_ship_project1].[SalesPerson],[$excel_sales_ship_project1].[Order Date],[$excel_sales_ship_project1].[Ship Date],[$excel_sales_ship_project1].[Order Quantity],[$excel_sales_ship_project1].[Unit Sell Price],[$excel_sales_ship_project1].[Discount],[$excel_sales_ship_project1].[Shipping Amount],[$excel_sales_ship_project1].[Product Container],[$excel_sales_ship_project1].[Sale amount],[$excel_sales_ship_project1].[day to ship],[$excel_sales_ship_project1].[Order Date (Year)],[$excel_sales_ship_project1].[Order Date (Quarter)],[$excel_sales_ship_project1].[Order Date (Month)],[$excel_sales_ship_project1].[Order Date (Month Index)],[$excel_sales_ship_project1].[Order Priority],[$excel_sales_ship_project1].[Ship Mode],[$excel_sales_ship_project1].[SKU]" commandType="4"/>
    <extLst>
      <ext xmlns:x15="http://schemas.microsoft.com/office/spreadsheetml/2010/11/main" uri="{DE250136-89BD-433C-8126-D09CA5730AF9}">
        <x15:connection id="" model="1"/>
      </ext>
    </extLst>
  </connection>
  <connection id="2" xr16:uid="{870C32C3-35BA-423C-8F67-4F8C1EFD2582}" name="Query - excel_sales_ship_project1" description="Connection to the 'excel_sales_ship_project1' query in the workbook." type="100" refreshedVersion="7" minRefreshableVersion="5">
    <extLst>
      <ext xmlns:x15="http://schemas.microsoft.com/office/spreadsheetml/2010/11/main" uri="{DE250136-89BD-433C-8126-D09CA5730AF9}">
        <x15:connection id="3e3b5882-a880-4b9c-b8b8-5da9013bba59"/>
      </ext>
    </extLst>
  </connection>
  <connection id="3" xr16:uid="{DE8C61D2-F9CD-4A76-B5F1-BAB76108F73E}"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4" xr16:uid="{DE931FD9-717D-4888-981A-4B9A7F545A2A}"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5" xr16:uid="{E2197911-AA3B-454F-8B4B-BAFE491187D5}"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6" xr16:uid="{E9491E6F-2F22-4705-A4AA-4AE5946B14A7}"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7" xr16:uid="{EF29C065-53D1-47B7-83E8-D2A401BC253F}"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8" xr16:uid="{45B50084-AA1A-40FF-8DC5-BD4153A79DC9}" name="WorksheetConnection_Book1!Table1" type="102" refreshedVersion="7" minRefreshableVersion="5">
    <extLst>
      <ext xmlns:x15="http://schemas.microsoft.com/office/spreadsheetml/2010/11/main" uri="{DE250136-89BD-433C-8126-D09CA5730AF9}">
        <x15:connection id="Table1">
          <x15:rangePr sourceName="_xlcn.WorksheetConnection_Book1Table1"/>
        </x15:connection>
      </ext>
    </extLst>
  </connection>
  <connection id="9" xr16:uid="{468701C0-2D9B-4057-BE70-685798233808}" name="WorksheetConnection_Book1!Table2" type="102" refreshedVersion="7" minRefreshableVersion="5">
    <extLst>
      <ext xmlns:x15="http://schemas.microsoft.com/office/spreadsheetml/2010/11/main" uri="{DE250136-89BD-433C-8126-D09CA5730AF9}">
        <x15:connection id="Table2">
          <x15:rangePr sourceName="_xlcn.WorksheetConnection_Book1Table2"/>
        </x15:connection>
      </ext>
    </extLst>
  </connection>
  <connection id="10" xr16:uid="{A872CDE7-D4D5-41BF-8EDC-5A7DD7D645E2}" name="WorksheetConnection_Book1!Table3" type="102" refreshedVersion="7" minRefreshableVersion="5">
    <extLst>
      <ext xmlns:x15="http://schemas.microsoft.com/office/spreadsheetml/2010/11/main" uri="{DE250136-89BD-433C-8126-D09CA5730AF9}">
        <x15:connection id="Table3">
          <x15:rangePr sourceName="_xlcn.WorksheetConnection_Book1Table3"/>
        </x15:connection>
      </ext>
    </extLst>
  </connection>
  <connection id="11" xr16:uid="{054605E7-8490-4D3E-9775-BDF654C89EAF}" name="WorksheetConnection_Book1!Table4" type="102" refreshedVersion="7" minRefreshableVersion="5">
    <extLst>
      <ext xmlns:x15="http://schemas.microsoft.com/office/spreadsheetml/2010/11/main" uri="{DE250136-89BD-433C-8126-D09CA5730AF9}">
        <x15:connection id="Table4">
          <x15:rangePr sourceName="_xlcn.WorksheetConnection_Book1Table4"/>
        </x15:connection>
      </ext>
    </extLst>
  </connection>
</connections>
</file>

<file path=xl/sharedStrings.xml><?xml version="1.0" encoding="utf-8"?>
<sst xmlns="http://schemas.openxmlformats.org/spreadsheetml/2006/main" count="15128" uniqueCount="2229">
  <si>
    <t>SKU</t>
  </si>
  <si>
    <t>Category</t>
  </si>
  <si>
    <t>SKU001</t>
  </si>
  <si>
    <t>Bikes</t>
  </si>
  <si>
    <t>SKU002</t>
  </si>
  <si>
    <t>Components</t>
  </si>
  <si>
    <t>SKU003</t>
  </si>
  <si>
    <t>SKU004</t>
  </si>
  <si>
    <t>SKU005</t>
  </si>
  <si>
    <t>SKU006</t>
  </si>
  <si>
    <t>SKU007</t>
  </si>
  <si>
    <t>SKU008</t>
  </si>
  <si>
    <t>SKU009</t>
  </si>
  <si>
    <t>SKU010</t>
  </si>
  <si>
    <t>SKU011</t>
  </si>
  <si>
    <t>SKU012</t>
  </si>
  <si>
    <t>SKU013</t>
  </si>
  <si>
    <t>SKU014</t>
  </si>
  <si>
    <t>SKU015</t>
  </si>
  <si>
    <t>SKU016</t>
  </si>
  <si>
    <t>SKU017</t>
  </si>
  <si>
    <t>SKU018</t>
  </si>
  <si>
    <t>SKU019</t>
  </si>
  <si>
    <t>SKU020</t>
  </si>
  <si>
    <t>SKU021</t>
  </si>
  <si>
    <t>SKU022</t>
  </si>
  <si>
    <t>SKU023</t>
  </si>
  <si>
    <t>SKU024</t>
  </si>
  <si>
    <t>SKU025</t>
  </si>
  <si>
    <t>SKU026</t>
  </si>
  <si>
    <t>SKU027</t>
  </si>
  <si>
    <t>SKU028</t>
  </si>
  <si>
    <t>SKU029</t>
  </si>
  <si>
    <t>Accessories</t>
  </si>
  <si>
    <t>SKU030</t>
  </si>
  <si>
    <t>SKU031</t>
  </si>
  <si>
    <t>SKU032</t>
  </si>
  <si>
    <t>SKU033</t>
  </si>
  <si>
    <t>SKU034</t>
  </si>
  <si>
    <t>SKU035</t>
  </si>
  <si>
    <t>SKU036</t>
  </si>
  <si>
    <t>SKU037</t>
  </si>
  <si>
    <t>SKU038</t>
  </si>
  <si>
    <t>SKU039</t>
  </si>
  <si>
    <t>SKU040</t>
  </si>
  <si>
    <t>SKU041</t>
  </si>
  <si>
    <t>SKU042</t>
  </si>
  <si>
    <t>SKU043</t>
  </si>
  <si>
    <t>SKU044</t>
  </si>
  <si>
    <t>SKU045</t>
  </si>
  <si>
    <t>SKU046</t>
  </si>
  <si>
    <t>SKU047</t>
  </si>
  <si>
    <t>SKU048</t>
  </si>
  <si>
    <t>SKU049</t>
  </si>
  <si>
    <t>SKU050</t>
  </si>
  <si>
    <t>SKU051</t>
  </si>
  <si>
    <t>SKU052</t>
  </si>
  <si>
    <t>SKU053</t>
  </si>
  <si>
    <t>SKU054</t>
  </si>
  <si>
    <t>SKU055</t>
  </si>
  <si>
    <t>SKU056</t>
  </si>
  <si>
    <t>SKU057</t>
  </si>
  <si>
    <t>SKU058</t>
  </si>
  <si>
    <t>SKU059</t>
  </si>
  <si>
    <t>SKU060</t>
  </si>
  <si>
    <t>SKU061</t>
  </si>
  <si>
    <t>SKU062</t>
  </si>
  <si>
    <t>SKU063</t>
  </si>
  <si>
    <t>SKU064</t>
  </si>
  <si>
    <t>SKU065</t>
  </si>
  <si>
    <t>SKU066</t>
  </si>
  <si>
    <t>SKU067</t>
  </si>
  <si>
    <t>Clothing</t>
  </si>
  <si>
    <t>SKU068</t>
  </si>
  <si>
    <t>SKU069</t>
  </si>
  <si>
    <t>SKU070</t>
  </si>
  <si>
    <t>SKU071</t>
  </si>
  <si>
    <t>SKU072</t>
  </si>
  <si>
    <t>SKU073</t>
  </si>
  <si>
    <t>SKU074</t>
  </si>
  <si>
    <t>SKU075</t>
  </si>
  <si>
    <t>SKU076</t>
  </si>
  <si>
    <t>SKU077</t>
  </si>
  <si>
    <t>SKU078</t>
  </si>
  <si>
    <t>SKU079</t>
  </si>
  <si>
    <t>SKU080</t>
  </si>
  <si>
    <t>SKU081</t>
  </si>
  <si>
    <t>SKU082</t>
  </si>
  <si>
    <t>SKU083</t>
  </si>
  <si>
    <t>SKU084</t>
  </si>
  <si>
    <t>SKU085</t>
  </si>
  <si>
    <t>SKU086</t>
  </si>
  <si>
    <t>SKU087</t>
  </si>
  <si>
    <t>SKU088</t>
  </si>
  <si>
    <t>SKU089</t>
  </si>
  <si>
    <t>SKU090</t>
  </si>
  <si>
    <t>SKU091</t>
  </si>
  <si>
    <t>SKU092</t>
  </si>
  <si>
    <t>SKU093</t>
  </si>
  <si>
    <t>SKU094</t>
  </si>
  <si>
    <t>SKU095</t>
  </si>
  <si>
    <t>SKU096</t>
  </si>
  <si>
    <t>SKU097</t>
  </si>
  <si>
    <t>SKU098</t>
  </si>
  <si>
    <t>SKU099</t>
  </si>
  <si>
    <t>SKU100</t>
  </si>
  <si>
    <t>SKU1000</t>
  </si>
  <si>
    <t>SKU1001</t>
  </si>
  <si>
    <t>SKU1002</t>
  </si>
  <si>
    <t>SKU1003</t>
  </si>
  <si>
    <t>SKU1004</t>
  </si>
  <si>
    <t>SKU1005</t>
  </si>
  <si>
    <t>SKU1006</t>
  </si>
  <si>
    <t>SKU1007</t>
  </si>
  <si>
    <t>SKU1008</t>
  </si>
  <si>
    <t>SKU1009</t>
  </si>
  <si>
    <t>SKU101</t>
  </si>
  <si>
    <t>SKU1010</t>
  </si>
  <si>
    <t>SKU1011</t>
  </si>
  <si>
    <t>SKU1012</t>
  </si>
  <si>
    <t>SKU1013</t>
  </si>
  <si>
    <t>SKU1014</t>
  </si>
  <si>
    <t>SKU1015</t>
  </si>
  <si>
    <t>SKU1016</t>
  </si>
  <si>
    <t>SKU1017</t>
  </si>
  <si>
    <t>SKU1018</t>
  </si>
  <si>
    <t>SKU1019</t>
  </si>
  <si>
    <t>SKU102</t>
  </si>
  <si>
    <t>SKU1020</t>
  </si>
  <si>
    <t>SKU1021</t>
  </si>
  <si>
    <t>SKU1022</t>
  </si>
  <si>
    <t>SKU1023</t>
  </si>
  <si>
    <t>SKU1024</t>
  </si>
  <si>
    <t>SKU1025</t>
  </si>
  <si>
    <t>SKU1026</t>
  </si>
  <si>
    <t>SKU1027</t>
  </si>
  <si>
    <t>SKU1028</t>
  </si>
  <si>
    <t>SKU1029</t>
  </si>
  <si>
    <t>SKU103</t>
  </si>
  <si>
    <t>SKU1030</t>
  </si>
  <si>
    <t>SKU1031</t>
  </si>
  <si>
    <t>SKU1032</t>
  </si>
  <si>
    <t>SKU1033</t>
  </si>
  <si>
    <t>SKU1034</t>
  </si>
  <si>
    <t>SKU1035</t>
  </si>
  <si>
    <t>SKU1036</t>
  </si>
  <si>
    <t>SKU1037</t>
  </si>
  <si>
    <t>SKU1038</t>
  </si>
  <si>
    <t>SKU1039</t>
  </si>
  <si>
    <t>SKU104</t>
  </si>
  <si>
    <t>SKU1040</t>
  </si>
  <si>
    <t>SKU1041</t>
  </si>
  <si>
    <t>SKU1042</t>
  </si>
  <si>
    <t>SKU1043</t>
  </si>
  <si>
    <t>SKU1044</t>
  </si>
  <si>
    <t>SKU1045</t>
  </si>
  <si>
    <t>SKU1046</t>
  </si>
  <si>
    <t>SKU1047</t>
  </si>
  <si>
    <t>SKU1048</t>
  </si>
  <si>
    <t>SKU1049</t>
  </si>
  <si>
    <t>SKU105</t>
  </si>
  <si>
    <t>SKU1050</t>
  </si>
  <si>
    <t>SKU1051</t>
  </si>
  <si>
    <t>SKU1052</t>
  </si>
  <si>
    <t>SKU1053</t>
  </si>
  <si>
    <t>SKU1054</t>
  </si>
  <si>
    <t>SKU1055</t>
  </si>
  <si>
    <t>SKU1056</t>
  </si>
  <si>
    <t>SKU1057</t>
  </si>
  <si>
    <t>SKU1058</t>
  </si>
  <si>
    <t>SKU1059</t>
  </si>
  <si>
    <t>SKU106</t>
  </si>
  <si>
    <t>SKU1060</t>
  </si>
  <si>
    <t>SKU1061</t>
  </si>
  <si>
    <t>SKU1062</t>
  </si>
  <si>
    <t>SKU1063</t>
  </si>
  <si>
    <t>SKU1064</t>
  </si>
  <si>
    <t>SKU1065</t>
  </si>
  <si>
    <t>SKU1066</t>
  </si>
  <si>
    <t>SKU1067</t>
  </si>
  <si>
    <t>SKU1068</t>
  </si>
  <si>
    <t>SKU1069</t>
  </si>
  <si>
    <t>SKU107</t>
  </si>
  <si>
    <t>SKU1070</t>
  </si>
  <si>
    <t>SKU1071</t>
  </si>
  <si>
    <t>SKU1072</t>
  </si>
  <si>
    <t>SKU1073</t>
  </si>
  <si>
    <t>SKU1074</t>
  </si>
  <si>
    <t>SKU1075</t>
  </si>
  <si>
    <t>SKU1076</t>
  </si>
  <si>
    <t>SKU1077</t>
  </si>
  <si>
    <t>SKU1078</t>
  </si>
  <si>
    <t>SKU1079</t>
  </si>
  <si>
    <t>SKU108</t>
  </si>
  <si>
    <t>SKU1080</t>
  </si>
  <si>
    <t>SKU1081</t>
  </si>
  <si>
    <t>SKU1082</t>
  </si>
  <si>
    <t>SKU1083</t>
  </si>
  <si>
    <t>SKU1084</t>
  </si>
  <si>
    <t>SKU1085</t>
  </si>
  <si>
    <t>SKU1086</t>
  </si>
  <si>
    <t>SKU1087</t>
  </si>
  <si>
    <t>SKU1088</t>
  </si>
  <si>
    <t>SKU1089</t>
  </si>
  <si>
    <t>SKU109</t>
  </si>
  <si>
    <t>SKU1090</t>
  </si>
  <si>
    <t>SKU1091</t>
  </si>
  <si>
    <t>SKU1092</t>
  </si>
  <si>
    <t>SKU1093</t>
  </si>
  <si>
    <t>SKU1094</t>
  </si>
  <si>
    <t>SKU1095</t>
  </si>
  <si>
    <t>SKU1096</t>
  </si>
  <si>
    <t>SKU1097</t>
  </si>
  <si>
    <t>SKU1098</t>
  </si>
  <si>
    <t>SKU1099</t>
  </si>
  <si>
    <t>SKU110</t>
  </si>
  <si>
    <t>SKU1100</t>
  </si>
  <si>
    <t>SKU1101</t>
  </si>
  <si>
    <t>SKU1102</t>
  </si>
  <si>
    <t>SKU1103</t>
  </si>
  <si>
    <t>SKU1104</t>
  </si>
  <si>
    <t>SKU1105</t>
  </si>
  <si>
    <t>SKU1106</t>
  </si>
  <si>
    <t>SKU1107</t>
  </si>
  <si>
    <t>SKU1108</t>
  </si>
  <si>
    <t>SKU1109</t>
  </si>
  <si>
    <t>SKU111</t>
  </si>
  <si>
    <t>SKU1110</t>
  </si>
  <si>
    <t>SKU1111</t>
  </si>
  <si>
    <t>SKU1112</t>
  </si>
  <si>
    <t>SKU1113</t>
  </si>
  <si>
    <t>SKU1114</t>
  </si>
  <si>
    <t>SKU1115</t>
  </si>
  <si>
    <t>SKU1116</t>
  </si>
  <si>
    <t>SKU1117</t>
  </si>
  <si>
    <t>SKU1118</t>
  </si>
  <si>
    <t>SKU1119</t>
  </si>
  <si>
    <t>SKU112</t>
  </si>
  <si>
    <t>SKU1120</t>
  </si>
  <si>
    <t>SKU1121</t>
  </si>
  <si>
    <t>SKU1122</t>
  </si>
  <si>
    <t>SKU1123</t>
  </si>
  <si>
    <t>SKU1124</t>
  </si>
  <si>
    <t>SKU1125</t>
  </si>
  <si>
    <t>SKU1126</t>
  </si>
  <si>
    <t>SKU1127</t>
  </si>
  <si>
    <t>SKU1128</t>
  </si>
  <si>
    <t>SKU1129</t>
  </si>
  <si>
    <t>SKU113</t>
  </si>
  <si>
    <t>SKU1130</t>
  </si>
  <si>
    <t>SKU1131</t>
  </si>
  <si>
    <t>SKU1132</t>
  </si>
  <si>
    <t>SKU1133</t>
  </si>
  <si>
    <t>SKU1134</t>
  </si>
  <si>
    <t>SKU1135</t>
  </si>
  <si>
    <t>SKU1136</t>
  </si>
  <si>
    <t>SKU1137</t>
  </si>
  <si>
    <t>SKU1138</t>
  </si>
  <si>
    <t>SKU1139</t>
  </si>
  <si>
    <t>SKU114</t>
  </si>
  <si>
    <t>SKU1140</t>
  </si>
  <si>
    <t>SKU1141</t>
  </si>
  <si>
    <t>SKU1142</t>
  </si>
  <si>
    <t>SKU1143</t>
  </si>
  <si>
    <t>SKU1144</t>
  </si>
  <si>
    <t>SKU1145</t>
  </si>
  <si>
    <t>SKU1146</t>
  </si>
  <si>
    <t>SKU1147</t>
  </si>
  <si>
    <t>SKU1148</t>
  </si>
  <si>
    <t>SKU1149</t>
  </si>
  <si>
    <t>SKU115</t>
  </si>
  <si>
    <t>SKU1150</t>
  </si>
  <si>
    <t>SKU1151</t>
  </si>
  <si>
    <t>SKU1152</t>
  </si>
  <si>
    <t>SKU1153</t>
  </si>
  <si>
    <t>SKU1154</t>
  </si>
  <si>
    <t>SKU1155</t>
  </si>
  <si>
    <t>SKU1156</t>
  </si>
  <si>
    <t>SKU1157</t>
  </si>
  <si>
    <t>SKU1158</t>
  </si>
  <si>
    <t>SKU1159</t>
  </si>
  <si>
    <t>SKU116</t>
  </si>
  <si>
    <t>SKU1160</t>
  </si>
  <si>
    <t>SKU1161</t>
  </si>
  <si>
    <t>SKU1162</t>
  </si>
  <si>
    <t>SKU1163</t>
  </si>
  <si>
    <t>SKU1164</t>
  </si>
  <si>
    <t>SKU1165</t>
  </si>
  <si>
    <t>SKU1166</t>
  </si>
  <si>
    <t>SKU1167</t>
  </si>
  <si>
    <t>SKU1168</t>
  </si>
  <si>
    <t>SKU1169</t>
  </si>
  <si>
    <t>SKU117</t>
  </si>
  <si>
    <t>SKU1170</t>
  </si>
  <si>
    <t>SKU1171</t>
  </si>
  <si>
    <t>SKU1172</t>
  </si>
  <si>
    <t>SKU1173</t>
  </si>
  <si>
    <t>SKU1174</t>
  </si>
  <si>
    <t>SKU1175</t>
  </si>
  <si>
    <t>SKU1176</t>
  </si>
  <si>
    <t>SKU1177</t>
  </si>
  <si>
    <t>SKU1178</t>
  </si>
  <si>
    <t>SKU1179</t>
  </si>
  <si>
    <t>SKU118</t>
  </si>
  <si>
    <t>SKU1180</t>
  </si>
  <si>
    <t>SKU1181</t>
  </si>
  <si>
    <t>SKU1182</t>
  </si>
  <si>
    <t>SKU1183</t>
  </si>
  <si>
    <t>SKU1184</t>
  </si>
  <si>
    <t>SKU1185</t>
  </si>
  <si>
    <t>SKU1186</t>
  </si>
  <si>
    <t>SKU1187</t>
  </si>
  <si>
    <t>SKU1188</t>
  </si>
  <si>
    <t>SKU1189</t>
  </si>
  <si>
    <t>SKU119</t>
  </si>
  <si>
    <t>SKU1190</t>
  </si>
  <si>
    <t>SKU1191</t>
  </si>
  <si>
    <t>SKU1192</t>
  </si>
  <si>
    <t>SKU1193</t>
  </si>
  <si>
    <t>SKU1194</t>
  </si>
  <si>
    <t>SKU1195</t>
  </si>
  <si>
    <t>SKU1196</t>
  </si>
  <si>
    <t>SKU1197</t>
  </si>
  <si>
    <t>SKU1198</t>
  </si>
  <si>
    <t>SKU1199</t>
  </si>
  <si>
    <t>SKU120</t>
  </si>
  <si>
    <t>SKU1200</t>
  </si>
  <si>
    <t>SKU1201</t>
  </si>
  <si>
    <t>SKU1202</t>
  </si>
  <si>
    <t>SKU1203</t>
  </si>
  <si>
    <t>SKU1204</t>
  </si>
  <si>
    <t>SKU1205</t>
  </si>
  <si>
    <t>SKU1206</t>
  </si>
  <si>
    <t>SKU1207</t>
  </si>
  <si>
    <t>SKU1208</t>
  </si>
  <si>
    <t>SKU1209</t>
  </si>
  <si>
    <t>SKU121</t>
  </si>
  <si>
    <t>SKU1210</t>
  </si>
  <si>
    <t>SKU1211</t>
  </si>
  <si>
    <t>SKU1212</t>
  </si>
  <si>
    <t>SKU1213</t>
  </si>
  <si>
    <t>SKU1214</t>
  </si>
  <si>
    <t>SKU1215</t>
  </si>
  <si>
    <t>SKU1216</t>
  </si>
  <si>
    <t>SKU1217</t>
  </si>
  <si>
    <t>SKU1218</t>
  </si>
  <si>
    <t>SKU1219</t>
  </si>
  <si>
    <t>SKU122</t>
  </si>
  <si>
    <t>SKU1220</t>
  </si>
  <si>
    <t>SKU1221</t>
  </si>
  <si>
    <t>SKU1222</t>
  </si>
  <si>
    <t>SKU1223</t>
  </si>
  <si>
    <t>SKU1224</t>
  </si>
  <si>
    <t>SKU1225</t>
  </si>
  <si>
    <t>SKU1226</t>
  </si>
  <si>
    <t>SKU1227</t>
  </si>
  <si>
    <t>SKU1228</t>
  </si>
  <si>
    <t>SKU1229</t>
  </si>
  <si>
    <t>SKU123</t>
  </si>
  <si>
    <t>SKU1230</t>
  </si>
  <si>
    <t>SKU1231</t>
  </si>
  <si>
    <t>SKU1232</t>
  </si>
  <si>
    <t>SKU1233</t>
  </si>
  <si>
    <t>SKU1234</t>
  </si>
  <si>
    <t>SKU1235</t>
  </si>
  <si>
    <t>SKU1236</t>
  </si>
  <si>
    <t>SKU1237</t>
  </si>
  <si>
    <t>SKU1238</t>
  </si>
  <si>
    <t>SKU1239</t>
  </si>
  <si>
    <t>SKU124</t>
  </si>
  <si>
    <t>SKU1240</t>
  </si>
  <si>
    <t>SKU1241</t>
  </si>
  <si>
    <t>SKU1242</t>
  </si>
  <si>
    <t>SKU1243</t>
  </si>
  <si>
    <t>SKU1244</t>
  </si>
  <si>
    <t>SKU1245</t>
  </si>
  <si>
    <t>SKU1246</t>
  </si>
  <si>
    <t>SKU1247</t>
  </si>
  <si>
    <t>SKU1248</t>
  </si>
  <si>
    <t>SKU1249</t>
  </si>
  <si>
    <t>SKU125</t>
  </si>
  <si>
    <t>SKU1250</t>
  </si>
  <si>
    <t>SKU1251</t>
  </si>
  <si>
    <t>SKU1252</t>
  </si>
  <si>
    <t>SKU1253</t>
  </si>
  <si>
    <t>SKU1254</t>
  </si>
  <si>
    <t>SKU1255</t>
  </si>
  <si>
    <t>SKU1256</t>
  </si>
  <si>
    <t>SKU1257</t>
  </si>
  <si>
    <t>SKU1258</t>
  </si>
  <si>
    <t>SKU1259</t>
  </si>
  <si>
    <t>SKU126</t>
  </si>
  <si>
    <t>SKU1260</t>
  </si>
  <si>
    <t>SKU1261</t>
  </si>
  <si>
    <t>SKU1262</t>
  </si>
  <si>
    <t>SKU1263</t>
  </si>
  <si>
    <t>SKU127</t>
  </si>
  <si>
    <t>SKU128</t>
  </si>
  <si>
    <t>SKU129</t>
  </si>
  <si>
    <t>SKU130</t>
  </si>
  <si>
    <t>SKU131</t>
  </si>
  <si>
    <t>SKU132</t>
  </si>
  <si>
    <t>SKU133</t>
  </si>
  <si>
    <t>SKU134</t>
  </si>
  <si>
    <t>SKU135</t>
  </si>
  <si>
    <t>SKU136</t>
  </si>
  <si>
    <t>SKU137</t>
  </si>
  <si>
    <t>SKU138</t>
  </si>
  <si>
    <t>SKU139</t>
  </si>
  <si>
    <t>SKU140</t>
  </si>
  <si>
    <t>SKU141</t>
  </si>
  <si>
    <t>SKU142</t>
  </si>
  <si>
    <t>SKU143</t>
  </si>
  <si>
    <t>SKU144</t>
  </si>
  <si>
    <t>SKU145</t>
  </si>
  <si>
    <t>SKU146</t>
  </si>
  <si>
    <t>SKU147</t>
  </si>
  <si>
    <t>SKU148</t>
  </si>
  <si>
    <t>SKU149</t>
  </si>
  <si>
    <t>SKU150</t>
  </si>
  <si>
    <t>SKU151</t>
  </si>
  <si>
    <t>SKU152</t>
  </si>
  <si>
    <t>SKU153</t>
  </si>
  <si>
    <t>SKU154</t>
  </si>
  <si>
    <t>SKU155</t>
  </si>
  <si>
    <t>SKU156</t>
  </si>
  <si>
    <t>SKU157</t>
  </si>
  <si>
    <t>SKU158</t>
  </si>
  <si>
    <t>SKU159</t>
  </si>
  <si>
    <t>SKU160</t>
  </si>
  <si>
    <t>SKU161</t>
  </si>
  <si>
    <t>SKU162</t>
  </si>
  <si>
    <t>SKU163</t>
  </si>
  <si>
    <t>SKU164</t>
  </si>
  <si>
    <t>SKU165</t>
  </si>
  <si>
    <t>SKU166</t>
  </si>
  <si>
    <t>SKU167</t>
  </si>
  <si>
    <t>SKU168</t>
  </si>
  <si>
    <t>SKU169</t>
  </si>
  <si>
    <t>SKU170</t>
  </si>
  <si>
    <t>SKU171</t>
  </si>
  <si>
    <t>SKU172</t>
  </si>
  <si>
    <t>SKU173</t>
  </si>
  <si>
    <t>SKU174</t>
  </si>
  <si>
    <t>SKU175</t>
  </si>
  <si>
    <t>SKU176</t>
  </si>
  <si>
    <t>SKU177</t>
  </si>
  <si>
    <t>SKU178</t>
  </si>
  <si>
    <t>SKU179</t>
  </si>
  <si>
    <t>SKU180</t>
  </si>
  <si>
    <t>SKU181</t>
  </si>
  <si>
    <t>SKU182</t>
  </si>
  <si>
    <t>SKU183</t>
  </si>
  <si>
    <t>SKU184</t>
  </si>
  <si>
    <t>SKU185</t>
  </si>
  <si>
    <t>SKU186</t>
  </si>
  <si>
    <t>SKU187</t>
  </si>
  <si>
    <t>SKU188</t>
  </si>
  <si>
    <t>SKU189</t>
  </si>
  <si>
    <t>SKU190</t>
  </si>
  <si>
    <t>SKU191</t>
  </si>
  <si>
    <t>SKU192</t>
  </si>
  <si>
    <t>SKU193</t>
  </si>
  <si>
    <t>SKU194</t>
  </si>
  <si>
    <t>SKU195</t>
  </si>
  <si>
    <t>SKU196</t>
  </si>
  <si>
    <t>SKU197</t>
  </si>
  <si>
    <t>SKU198</t>
  </si>
  <si>
    <t>SKU199</t>
  </si>
  <si>
    <t>SKU200</t>
  </si>
  <si>
    <t>SKU201</t>
  </si>
  <si>
    <t>SKU202</t>
  </si>
  <si>
    <t>SKU203</t>
  </si>
  <si>
    <t>SKU204</t>
  </si>
  <si>
    <t>SKU205</t>
  </si>
  <si>
    <t>SKU206</t>
  </si>
  <si>
    <t>SKU207</t>
  </si>
  <si>
    <t>SKU208</t>
  </si>
  <si>
    <t>SKU209</t>
  </si>
  <si>
    <t>SKU210</t>
  </si>
  <si>
    <t>SKU211</t>
  </si>
  <si>
    <t>SKU212</t>
  </si>
  <si>
    <t>SKU213</t>
  </si>
  <si>
    <t>SKU214</t>
  </si>
  <si>
    <t>SKU215</t>
  </si>
  <si>
    <t>SKU216</t>
  </si>
  <si>
    <t>SKU217</t>
  </si>
  <si>
    <t>SKU218</t>
  </si>
  <si>
    <t>SKU219</t>
  </si>
  <si>
    <t>SKU220</t>
  </si>
  <si>
    <t>SKU221</t>
  </si>
  <si>
    <t>SKU222</t>
  </si>
  <si>
    <t>SKU223</t>
  </si>
  <si>
    <t>SKU224</t>
  </si>
  <si>
    <t>SKU225</t>
  </si>
  <si>
    <t>SKU226</t>
  </si>
  <si>
    <t>SKU227</t>
  </si>
  <si>
    <t>SKU228</t>
  </si>
  <si>
    <t>SKU229</t>
  </si>
  <si>
    <t>SKU230</t>
  </si>
  <si>
    <t>SKU231</t>
  </si>
  <si>
    <t>SKU232</t>
  </si>
  <si>
    <t>SKU233</t>
  </si>
  <si>
    <t>SKU234</t>
  </si>
  <si>
    <t>SKU235</t>
  </si>
  <si>
    <t>SKU236</t>
  </si>
  <si>
    <t>SKU237</t>
  </si>
  <si>
    <t>SKU238</t>
  </si>
  <si>
    <t>SKU239</t>
  </si>
  <si>
    <t>SKU240</t>
  </si>
  <si>
    <t>SKU241</t>
  </si>
  <si>
    <t>SKU242</t>
  </si>
  <si>
    <t>SKU243</t>
  </si>
  <si>
    <t>SKU244</t>
  </si>
  <si>
    <t>SKU245</t>
  </si>
  <si>
    <t>SKU246</t>
  </si>
  <si>
    <t>SKU247</t>
  </si>
  <si>
    <t>SKU248</t>
  </si>
  <si>
    <t>SKU249</t>
  </si>
  <si>
    <t>SKU250</t>
  </si>
  <si>
    <t>SKU251</t>
  </si>
  <si>
    <t>SKU252</t>
  </si>
  <si>
    <t>SKU253</t>
  </si>
  <si>
    <t>SKU254</t>
  </si>
  <si>
    <t>SKU255</t>
  </si>
  <si>
    <t>SKU256</t>
  </si>
  <si>
    <t>SKU257</t>
  </si>
  <si>
    <t>SKU258</t>
  </si>
  <si>
    <t>SKU259</t>
  </si>
  <si>
    <t>SKU260</t>
  </si>
  <si>
    <t>SKU261</t>
  </si>
  <si>
    <t>SKU262</t>
  </si>
  <si>
    <t>SKU263</t>
  </si>
  <si>
    <t>SKU264</t>
  </si>
  <si>
    <t>SKU265</t>
  </si>
  <si>
    <t>SKU266</t>
  </si>
  <si>
    <t>SKU267</t>
  </si>
  <si>
    <t>SKU268</t>
  </si>
  <si>
    <t>SKU269</t>
  </si>
  <si>
    <t>SKU270</t>
  </si>
  <si>
    <t>SKU271</t>
  </si>
  <si>
    <t>SKU272</t>
  </si>
  <si>
    <t>SKU273</t>
  </si>
  <si>
    <t>SKU274</t>
  </si>
  <si>
    <t>SKU275</t>
  </si>
  <si>
    <t>SKU276</t>
  </si>
  <si>
    <t>SKU277</t>
  </si>
  <si>
    <t>SKU278</t>
  </si>
  <si>
    <t>SKU279</t>
  </si>
  <si>
    <t>SKU280</t>
  </si>
  <si>
    <t>SKU281</t>
  </si>
  <si>
    <t>SKU282</t>
  </si>
  <si>
    <t>SKU283</t>
  </si>
  <si>
    <t>SKU284</t>
  </si>
  <si>
    <t>SKU285</t>
  </si>
  <si>
    <t>SKU286</t>
  </si>
  <si>
    <t>SKU287</t>
  </si>
  <si>
    <t>SKU288</t>
  </si>
  <si>
    <t>SKU289</t>
  </si>
  <si>
    <t>SKU290</t>
  </si>
  <si>
    <t>SKU291</t>
  </si>
  <si>
    <t>SKU292</t>
  </si>
  <si>
    <t>SKU293</t>
  </si>
  <si>
    <t>SKU294</t>
  </si>
  <si>
    <t>SKU295</t>
  </si>
  <si>
    <t>SKU296</t>
  </si>
  <si>
    <t>SKU297</t>
  </si>
  <si>
    <t>SKU298</t>
  </si>
  <si>
    <t>SKU299</t>
  </si>
  <si>
    <t>SKU300</t>
  </si>
  <si>
    <t>SKU301</t>
  </si>
  <si>
    <t>SKU302</t>
  </si>
  <si>
    <t>SKU303</t>
  </si>
  <si>
    <t>SKU304</t>
  </si>
  <si>
    <t>SKU305</t>
  </si>
  <si>
    <t>SKU306</t>
  </si>
  <si>
    <t>SKU307</t>
  </si>
  <si>
    <t>SKU308</t>
  </si>
  <si>
    <t>SKU309</t>
  </si>
  <si>
    <t>SKU310</t>
  </si>
  <si>
    <t>SKU311</t>
  </si>
  <si>
    <t>SKU312</t>
  </si>
  <si>
    <t>SKU313</t>
  </si>
  <si>
    <t>SKU314</t>
  </si>
  <si>
    <t>SKU315</t>
  </si>
  <si>
    <t>SKU316</t>
  </si>
  <si>
    <t>SKU317</t>
  </si>
  <si>
    <t>SKU318</t>
  </si>
  <si>
    <t>SKU319</t>
  </si>
  <si>
    <t>SKU320</t>
  </si>
  <si>
    <t>SKU321</t>
  </si>
  <si>
    <t>SKU322</t>
  </si>
  <si>
    <t>SKU323</t>
  </si>
  <si>
    <t>SKU324</t>
  </si>
  <si>
    <t>SKU325</t>
  </si>
  <si>
    <t>SKU326</t>
  </si>
  <si>
    <t>SKU327</t>
  </si>
  <si>
    <t>SKU328</t>
  </si>
  <si>
    <t>SKU329</t>
  </si>
  <si>
    <t>SKU330</t>
  </si>
  <si>
    <t>SKU331</t>
  </si>
  <si>
    <t>SKU332</t>
  </si>
  <si>
    <t>SKU333</t>
  </si>
  <si>
    <t>SKU334</t>
  </si>
  <si>
    <t>SKU335</t>
  </si>
  <si>
    <t>SKU336</t>
  </si>
  <si>
    <t>SKU337</t>
  </si>
  <si>
    <t>SKU338</t>
  </si>
  <si>
    <t>SKU339</t>
  </si>
  <si>
    <t>SKU340</t>
  </si>
  <si>
    <t>SKU341</t>
  </si>
  <si>
    <t>SKU342</t>
  </si>
  <si>
    <t>SKU343</t>
  </si>
  <si>
    <t>SKU344</t>
  </si>
  <si>
    <t>SKU345</t>
  </si>
  <si>
    <t>SKU346</t>
  </si>
  <si>
    <t>SKU347</t>
  </si>
  <si>
    <t>SKU348</t>
  </si>
  <si>
    <t>SKU349</t>
  </si>
  <si>
    <t>SKU350</t>
  </si>
  <si>
    <t>SKU351</t>
  </si>
  <si>
    <t>SKU352</t>
  </si>
  <si>
    <t>SKU353</t>
  </si>
  <si>
    <t>SKU354</t>
  </si>
  <si>
    <t>SKU355</t>
  </si>
  <si>
    <t>SKU356</t>
  </si>
  <si>
    <t>SKU357</t>
  </si>
  <si>
    <t>SKU358</t>
  </si>
  <si>
    <t>SKU359</t>
  </si>
  <si>
    <t>SKU360</t>
  </si>
  <si>
    <t>SKU361</t>
  </si>
  <si>
    <t>SKU362</t>
  </si>
  <si>
    <t>SKU363</t>
  </si>
  <si>
    <t>SKU364</t>
  </si>
  <si>
    <t>SKU365</t>
  </si>
  <si>
    <t>SKU366</t>
  </si>
  <si>
    <t>SKU367</t>
  </si>
  <si>
    <t>SKU368</t>
  </si>
  <si>
    <t>SKU369</t>
  </si>
  <si>
    <t>SKU370</t>
  </si>
  <si>
    <t>SKU371</t>
  </si>
  <si>
    <t>SKU372</t>
  </si>
  <si>
    <t>SKU373</t>
  </si>
  <si>
    <t>SKU374</t>
  </si>
  <si>
    <t>SKU375</t>
  </si>
  <si>
    <t>SKU376</t>
  </si>
  <si>
    <t>SKU377</t>
  </si>
  <si>
    <t>SKU378</t>
  </si>
  <si>
    <t>SKU379</t>
  </si>
  <si>
    <t>SKU380</t>
  </si>
  <si>
    <t>SKU381</t>
  </si>
  <si>
    <t>SKU382</t>
  </si>
  <si>
    <t>SKU383</t>
  </si>
  <si>
    <t>SKU384</t>
  </si>
  <si>
    <t>SKU385</t>
  </si>
  <si>
    <t>SKU386</t>
  </si>
  <si>
    <t>SKU387</t>
  </si>
  <si>
    <t>SKU388</t>
  </si>
  <si>
    <t>SKU389</t>
  </si>
  <si>
    <t>SKU390</t>
  </si>
  <si>
    <t>SKU391</t>
  </si>
  <si>
    <t>SKU392</t>
  </si>
  <si>
    <t>SKU393</t>
  </si>
  <si>
    <t>SKU394</t>
  </si>
  <si>
    <t>SKU395</t>
  </si>
  <si>
    <t>SKU396</t>
  </si>
  <si>
    <t>SKU397</t>
  </si>
  <si>
    <t>SKU398</t>
  </si>
  <si>
    <t>SKU399</t>
  </si>
  <si>
    <t>SKU400</t>
  </si>
  <si>
    <t>SKU401</t>
  </si>
  <si>
    <t>SKU402</t>
  </si>
  <si>
    <t>SKU403</t>
  </si>
  <si>
    <t>SKU404</t>
  </si>
  <si>
    <t>SKU405</t>
  </si>
  <si>
    <t>SKU406</t>
  </si>
  <si>
    <t>SKU407</t>
  </si>
  <si>
    <t>SKU408</t>
  </si>
  <si>
    <t>SKU409</t>
  </si>
  <si>
    <t>SKU410</t>
  </si>
  <si>
    <t>SKU411</t>
  </si>
  <si>
    <t>SKU412</t>
  </si>
  <si>
    <t>SKU413</t>
  </si>
  <si>
    <t>SKU414</t>
  </si>
  <si>
    <t>SKU415</t>
  </si>
  <si>
    <t>SKU416</t>
  </si>
  <si>
    <t>SKU417</t>
  </si>
  <si>
    <t>SKU418</t>
  </si>
  <si>
    <t>SKU419</t>
  </si>
  <si>
    <t>SKU420</t>
  </si>
  <si>
    <t>SKU421</t>
  </si>
  <si>
    <t>SKU422</t>
  </si>
  <si>
    <t>SKU423</t>
  </si>
  <si>
    <t>SKU424</t>
  </si>
  <si>
    <t>SKU425</t>
  </si>
  <si>
    <t>SKU426</t>
  </si>
  <si>
    <t>SKU427</t>
  </si>
  <si>
    <t>SKU428</t>
  </si>
  <si>
    <t>SKU429</t>
  </si>
  <si>
    <t>SKU430</t>
  </si>
  <si>
    <t>SKU431</t>
  </si>
  <si>
    <t>SKU432</t>
  </si>
  <si>
    <t>SKU433</t>
  </si>
  <si>
    <t>SKU434</t>
  </si>
  <si>
    <t>SKU435</t>
  </si>
  <si>
    <t>SKU436</t>
  </si>
  <si>
    <t>SKU437</t>
  </si>
  <si>
    <t>SKU438</t>
  </si>
  <si>
    <t>SKU439</t>
  </si>
  <si>
    <t>SKU440</t>
  </si>
  <si>
    <t>SKU441</t>
  </si>
  <si>
    <t>SKU442</t>
  </si>
  <si>
    <t>SKU443</t>
  </si>
  <si>
    <t>SKU444</t>
  </si>
  <si>
    <t>SKU445</t>
  </si>
  <si>
    <t>SKU446</t>
  </si>
  <si>
    <t>SKU447</t>
  </si>
  <si>
    <t>SKU448</t>
  </si>
  <si>
    <t>SKU449</t>
  </si>
  <si>
    <t>SKU450</t>
  </si>
  <si>
    <t>SKU451</t>
  </si>
  <si>
    <t>SKU452</t>
  </si>
  <si>
    <t>SKU453</t>
  </si>
  <si>
    <t>SKU454</t>
  </si>
  <si>
    <t>SKU455</t>
  </si>
  <si>
    <t>SKU456</t>
  </si>
  <si>
    <t>SKU457</t>
  </si>
  <si>
    <t>SKU458</t>
  </si>
  <si>
    <t>SKU459</t>
  </si>
  <si>
    <t>SKU460</t>
  </si>
  <si>
    <t>SKU461</t>
  </si>
  <si>
    <t>SKU462</t>
  </si>
  <si>
    <t>SKU463</t>
  </si>
  <si>
    <t>SKU464</t>
  </si>
  <si>
    <t>SKU465</t>
  </si>
  <si>
    <t>SKU466</t>
  </si>
  <si>
    <t>SKU467</t>
  </si>
  <si>
    <t>SKU468</t>
  </si>
  <si>
    <t>SKU469</t>
  </si>
  <si>
    <t>SKU470</t>
  </si>
  <si>
    <t>SKU471</t>
  </si>
  <si>
    <t>SKU472</t>
  </si>
  <si>
    <t>SKU473</t>
  </si>
  <si>
    <t>SKU474</t>
  </si>
  <si>
    <t>SKU475</t>
  </si>
  <si>
    <t>SKU476</t>
  </si>
  <si>
    <t>SKU477</t>
  </si>
  <si>
    <t>SKU478</t>
  </si>
  <si>
    <t>SKU479</t>
  </si>
  <si>
    <t>SKU480</t>
  </si>
  <si>
    <t>SKU481</t>
  </si>
  <si>
    <t>SKU482</t>
  </si>
  <si>
    <t>SKU483</t>
  </si>
  <si>
    <t>SKU484</t>
  </si>
  <si>
    <t>SKU485</t>
  </si>
  <si>
    <t>SKU486</t>
  </si>
  <si>
    <t>SKU487</t>
  </si>
  <si>
    <t>SKU488</t>
  </si>
  <si>
    <t>SKU489</t>
  </si>
  <si>
    <t>SKU490</t>
  </si>
  <si>
    <t>SKU491</t>
  </si>
  <si>
    <t>SKU492</t>
  </si>
  <si>
    <t>SKU493</t>
  </si>
  <si>
    <t>SKU494</t>
  </si>
  <si>
    <t>SKU495</t>
  </si>
  <si>
    <t>SKU496</t>
  </si>
  <si>
    <t>SKU497</t>
  </si>
  <si>
    <t>SKU498</t>
  </si>
  <si>
    <t>SKU499</t>
  </si>
  <si>
    <t>SKU500</t>
  </si>
  <si>
    <t>SKU501</t>
  </si>
  <si>
    <t>SKU502</t>
  </si>
  <si>
    <t>SKU503</t>
  </si>
  <si>
    <t>SKU504</t>
  </si>
  <si>
    <t>SKU505</t>
  </si>
  <si>
    <t>SKU506</t>
  </si>
  <si>
    <t>SKU507</t>
  </si>
  <si>
    <t>SKU508</t>
  </si>
  <si>
    <t>SKU509</t>
  </si>
  <si>
    <t>SKU510</t>
  </si>
  <si>
    <t>SKU511</t>
  </si>
  <si>
    <t>SKU512</t>
  </si>
  <si>
    <t>SKU513</t>
  </si>
  <si>
    <t>SKU514</t>
  </si>
  <si>
    <t>SKU515</t>
  </si>
  <si>
    <t>SKU516</t>
  </si>
  <si>
    <t>SKU517</t>
  </si>
  <si>
    <t>SKU518</t>
  </si>
  <si>
    <t>SKU519</t>
  </si>
  <si>
    <t>SKU520</t>
  </si>
  <si>
    <t>SKU521</t>
  </si>
  <si>
    <t>SKU522</t>
  </si>
  <si>
    <t>SKU523</t>
  </si>
  <si>
    <t>SKU524</t>
  </si>
  <si>
    <t>SKU525</t>
  </si>
  <si>
    <t>SKU526</t>
  </si>
  <si>
    <t>SKU527</t>
  </si>
  <si>
    <t>SKU528</t>
  </si>
  <si>
    <t>SKU529</t>
  </si>
  <si>
    <t>SKU530</t>
  </si>
  <si>
    <t>SKU531</t>
  </si>
  <si>
    <t>SKU532</t>
  </si>
  <si>
    <t>SKU533</t>
  </si>
  <si>
    <t>SKU534</t>
  </si>
  <si>
    <t>SKU535</t>
  </si>
  <si>
    <t>SKU536</t>
  </si>
  <si>
    <t>SKU537</t>
  </si>
  <si>
    <t>SKU538</t>
  </si>
  <si>
    <t>SKU539</t>
  </si>
  <si>
    <t>SKU540</t>
  </si>
  <si>
    <t>SKU541</t>
  </si>
  <si>
    <t>SKU542</t>
  </si>
  <si>
    <t>SKU543</t>
  </si>
  <si>
    <t>SKU544</t>
  </si>
  <si>
    <t>SKU545</t>
  </si>
  <si>
    <t>SKU546</t>
  </si>
  <si>
    <t>SKU547</t>
  </si>
  <si>
    <t>SKU548</t>
  </si>
  <si>
    <t>SKU549</t>
  </si>
  <si>
    <t>SKU550</t>
  </si>
  <si>
    <t>SKU551</t>
  </si>
  <si>
    <t>SKU552</t>
  </si>
  <si>
    <t>SKU553</t>
  </si>
  <si>
    <t>SKU554</t>
  </si>
  <si>
    <t>SKU555</t>
  </si>
  <si>
    <t>SKU556</t>
  </si>
  <si>
    <t>SKU557</t>
  </si>
  <si>
    <t>SKU558</t>
  </si>
  <si>
    <t>SKU559</t>
  </si>
  <si>
    <t>SKU560</t>
  </si>
  <si>
    <t>SKU561</t>
  </si>
  <si>
    <t>SKU562</t>
  </si>
  <si>
    <t>SKU563</t>
  </si>
  <si>
    <t>SKU564</t>
  </si>
  <si>
    <t>SKU565</t>
  </si>
  <si>
    <t>SKU566</t>
  </si>
  <si>
    <t>SKU567</t>
  </si>
  <si>
    <t>SKU568</t>
  </si>
  <si>
    <t>SKU569</t>
  </si>
  <si>
    <t>SKU570</t>
  </si>
  <si>
    <t>SKU571</t>
  </si>
  <si>
    <t>SKU572</t>
  </si>
  <si>
    <t>SKU573</t>
  </si>
  <si>
    <t>SKU574</t>
  </si>
  <si>
    <t>SKU575</t>
  </si>
  <si>
    <t>SKU576</t>
  </si>
  <si>
    <t>SKU577</t>
  </si>
  <si>
    <t>SKU578</t>
  </si>
  <si>
    <t>SKU579</t>
  </si>
  <si>
    <t>SKU580</t>
  </si>
  <si>
    <t>SKU581</t>
  </si>
  <si>
    <t>SKU582</t>
  </si>
  <si>
    <t>SKU583</t>
  </si>
  <si>
    <t>SKU584</t>
  </si>
  <si>
    <t>SKU585</t>
  </si>
  <si>
    <t>SKU586</t>
  </si>
  <si>
    <t>SKU587</t>
  </si>
  <si>
    <t>SKU588</t>
  </si>
  <si>
    <t>SKU589</t>
  </si>
  <si>
    <t>SKU590</t>
  </si>
  <si>
    <t>SKU591</t>
  </si>
  <si>
    <t>SKU592</t>
  </si>
  <si>
    <t>SKU593</t>
  </si>
  <si>
    <t>SKU594</t>
  </si>
  <si>
    <t>SKU595</t>
  </si>
  <si>
    <t>SKU596</t>
  </si>
  <si>
    <t>SKU597</t>
  </si>
  <si>
    <t>SKU598</t>
  </si>
  <si>
    <t>SKU599</t>
  </si>
  <si>
    <t>SKU600</t>
  </si>
  <si>
    <t>SKU601</t>
  </si>
  <si>
    <t>SKU602</t>
  </si>
  <si>
    <t>SKU603</t>
  </si>
  <si>
    <t>SKU604</t>
  </si>
  <si>
    <t>SKU605</t>
  </si>
  <si>
    <t>SKU606</t>
  </si>
  <si>
    <t>SKU607</t>
  </si>
  <si>
    <t>SKU608</t>
  </si>
  <si>
    <t>SKU609</t>
  </si>
  <si>
    <t>SKU610</t>
  </si>
  <si>
    <t>SKU611</t>
  </si>
  <si>
    <t>SKU612</t>
  </si>
  <si>
    <t>SKU613</t>
  </si>
  <si>
    <t>SKU614</t>
  </si>
  <si>
    <t>SKU615</t>
  </si>
  <si>
    <t>SKU616</t>
  </si>
  <si>
    <t>SKU617</t>
  </si>
  <si>
    <t>SKU618</t>
  </si>
  <si>
    <t>SKU619</t>
  </si>
  <si>
    <t>SKU620</t>
  </si>
  <si>
    <t>SKU621</t>
  </si>
  <si>
    <t>SKU622</t>
  </si>
  <si>
    <t>SKU623</t>
  </si>
  <si>
    <t>SKU624</t>
  </si>
  <si>
    <t>SKU625</t>
  </si>
  <si>
    <t>SKU626</t>
  </si>
  <si>
    <t>SKU627</t>
  </si>
  <si>
    <t>SKU628</t>
  </si>
  <si>
    <t>SKU629</t>
  </si>
  <si>
    <t>SKU630</t>
  </si>
  <si>
    <t>SKU631</t>
  </si>
  <si>
    <t>SKU632</t>
  </si>
  <si>
    <t>SKU633</t>
  </si>
  <si>
    <t>SKU634</t>
  </si>
  <si>
    <t>SKU635</t>
  </si>
  <si>
    <t>SKU636</t>
  </si>
  <si>
    <t>SKU637</t>
  </si>
  <si>
    <t>SKU638</t>
  </si>
  <si>
    <t>SKU639</t>
  </si>
  <si>
    <t>SKU640</t>
  </si>
  <si>
    <t>SKU641</t>
  </si>
  <si>
    <t>SKU642</t>
  </si>
  <si>
    <t>SKU643</t>
  </si>
  <si>
    <t>SKU644</t>
  </si>
  <si>
    <t>SKU645</t>
  </si>
  <si>
    <t>SKU646</t>
  </si>
  <si>
    <t>SKU647</t>
  </si>
  <si>
    <t>SKU648</t>
  </si>
  <si>
    <t>SKU649</t>
  </si>
  <si>
    <t>SKU650</t>
  </si>
  <si>
    <t>SKU651</t>
  </si>
  <si>
    <t>SKU652</t>
  </si>
  <si>
    <t>SKU653</t>
  </si>
  <si>
    <t>SKU654</t>
  </si>
  <si>
    <t>SKU655</t>
  </si>
  <si>
    <t>SKU656</t>
  </si>
  <si>
    <t>SKU657</t>
  </si>
  <si>
    <t>SKU658</t>
  </si>
  <si>
    <t>SKU659</t>
  </si>
  <si>
    <t>SKU660</t>
  </si>
  <si>
    <t>SKU661</t>
  </si>
  <si>
    <t>SKU662</t>
  </si>
  <si>
    <t>SKU663</t>
  </si>
  <si>
    <t>SKU664</t>
  </si>
  <si>
    <t>SKU665</t>
  </si>
  <si>
    <t>SKU666</t>
  </si>
  <si>
    <t>SKU667</t>
  </si>
  <si>
    <t>SKU668</t>
  </si>
  <si>
    <t>SKU669</t>
  </si>
  <si>
    <t>SKU670</t>
  </si>
  <si>
    <t>SKU671</t>
  </si>
  <si>
    <t>SKU672</t>
  </si>
  <si>
    <t>SKU673</t>
  </si>
  <si>
    <t>SKU674</t>
  </si>
  <si>
    <t>SKU675</t>
  </si>
  <si>
    <t>SKU676</t>
  </si>
  <si>
    <t>SKU677</t>
  </si>
  <si>
    <t>SKU678</t>
  </si>
  <si>
    <t>SKU679</t>
  </si>
  <si>
    <t>SKU680</t>
  </si>
  <si>
    <t>SKU681</t>
  </si>
  <si>
    <t>SKU682</t>
  </si>
  <si>
    <t>SKU683</t>
  </si>
  <si>
    <t>SKU684</t>
  </si>
  <si>
    <t>SKU685</t>
  </si>
  <si>
    <t>SKU686</t>
  </si>
  <si>
    <t>SKU687</t>
  </si>
  <si>
    <t>SKU688</t>
  </si>
  <si>
    <t>SKU689</t>
  </si>
  <si>
    <t>SKU690</t>
  </si>
  <si>
    <t>SKU691</t>
  </si>
  <si>
    <t>SKU692</t>
  </si>
  <si>
    <t>SKU693</t>
  </si>
  <si>
    <t>SKU694</t>
  </si>
  <si>
    <t>SKU695</t>
  </si>
  <si>
    <t>SKU696</t>
  </si>
  <si>
    <t>SKU697</t>
  </si>
  <si>
    <t>SKU698</t>
  </si>
  <si>
    <t>SKU699</t>
  </si>
  <si>
    <t>SKU700</t>
  </si>
  <si>
    <t>SKU701</t>
  </si>
  <si>
    <t>SKU702</t>
  </si>
  <si>
    <t>SKU703</t>
  </si>
  <si>
    <t>SKU704</t>
  </si>
  <si>
    <t>SKU705</t>
  </si>
  <si>
    <t>SKU706</t>
  </si>
  <si>
    <t>SKU707</t>
  </si>
  <si>
    <t>SKU708</t>
  </si>
  <si>
    <t>SKU709</t>
  </si>
  <si>
    <t>SKU710</t>
  </si>
  <si>
    <t>SKU711</t>
  </si>
  <si>
    <t>SKU712</t>
  </si>
  <si>
    <t>SKU713</t>
  </si>
  <si>
    <t>SKU714</t>
  </si>
  <si>
    <t>SKU715</t>
  </si>
  <si>
    <t>SKU716</t>
  </si>
  <si>
    <t>SKU717</t>
  </si>
  <si>
    <t>SKU718</t>
  </si>
  <si>
    <t>SKU719</t>
  </si>
  <si>
    <t>SKU720</t>
  </si>
  <si>
    <t>SKU721</t>
  </si>
  <si>
    <t>SKU722</t>
  </si>
  <si>
    <t>SKU723</t>
  </si>
  <si>
    <t>SKU724</t>
  </si>
  <si>
    <t>SKU725</t>
  </si>
  <si>
    <t>SKU726</t>
  </si>
  <si>
    <t>SKU727</t>
  </si>
  <si>
    <t>SKU728</t>
  </si>
  <si>
    <t>SKU729</t>
  </si>
  <si>
    <t>SKU730</t>
  </si>
  <si>
    <t>SKU731</t>
  </si>
  <si>
    <t>SKU732</t>
  </si>
  <si>
    <t>SKU733</t>
  </si>
  <si>
    <t>SKU734</t>
  </si>
  <si>
    <t>SKU735</t>
  </si>
  <si>
    <t>SKU736</t>
  </si>
  <si>
    <t>SKU737</t>
  </si>
  <si>
    <t>SKU738</t>
  </si>
  <si>
    <t>SKU739</t>
  </si>
  <si>
    <t>SKU740</t>
  </si>
  <si>
    <t>SKU741</t>
  </si>
  <si>
    <t>SKU742</t>
  </si>
  <si>
    <t>SKU743</t>
  </si>
  <si>
    <t>SKU744</t>
  </si>
  <si>
    <t>SKU745</t>
  </si>
  <si>
    <t>SKU746</t>
  </si>
  <si>
    <t>SKU747</t>
  </si>
  <si>
    <t>SKU748</t>
  </si>
  <si>
    <t>SKU749</t>
  </si>
  <si>
    <t>SKU750</t>
  </si>
  <si>
    <t>SKU751</t>
  </si>
  <si>
    <t>SKU752</t>
  </si>
  <si>
    <t>SKU753</t>
  </si>
  <si>
    <t>SKU754</t>
  </si>
  <si>
    <t>SKU755</t>
  </si>
  <si>
    <t>SKU756</t>
  </si>
  <si>
    <t>SKU757</t>
  </si>
  <si>
    <t>SKU758</t>
  </si>
  <si>
    <t>SKU759</t>
  </si>
  <si>
    <t>SKU760</t>
  </si>
  <si>
    <t>SKU761</t>
  </si>
  <si>
    <t>SKU762</t>
  </si>
  <si>
    <t>SKU763</t>
  </si>
  <si>
    <t>SKU764</t>
  </si>
  <si>
    <t>SKU765</t>
  </si>
  <si>
    <t>SKU766</t>
  </si>
  <si>
    <t>SKU767</t>
  </si>
  <si>
    <t>SKU768</t>
  </si>
  <si>
    <t>SKU769</t>
  </si>
  <si>
    <t>SKU770</t>
  </si>
  <si>
    <t>SKU771</t>
  </si>
  <si>
    <t>SKU772</t>
  </si>
  <si>
    <t>SKU773</t>
  </si>
  <si>
    <t>SKU774</t>
  </si>
  <si>
    <t>SKU775</t>
  </si>
  <si>
    <t>SKU776</t>
  </si>
  <si>
    <t>SKU777</t>
  </si>
  <si>
    <t>SKU778</t>
  </si>
  <si>
    <t>SKU779</t>
  </si>
  <si>
    <t>SKU780</t>
  </si>
  <si>
    <t>SKU781</t>
  </si>
  <si>
    <t>SKU782</t>
  </si>
  <si>
    <t>SKU783</t>
  </si>
  <si>
    <t>SKU784</t>
  </si>
  <si>
    <t>SKU785</t>
  </si>
  <si>
    <t>SKU786</t>
  </si>
  <si>
    <t>SKU787</t>
  </si>
  <si>
    <t>SKU788</t>
  </si>
  <si>
    <t>SKU789</t>
  </si>
  <si>
    <t>SKU790</t>
  </si>
  <si>
    <t>SKU791</t>
  </si>
  <si>
    <t>SKU792</t>
  </si>
  <si>
    <t>SKU793</t>
  </si>
  <si>
    <t>SKU794</t>
  </si>
  <si>
    <t>SKU795</t>
  </si>
  <si>
    <t>SKU796</t>
  </si>
  <si>
    <t>SKU797</t>
  </si>
  <si>
    <t>SKU798</t>
  </si>
  <si>
    <t>SKU799</t>
  </si>
  <si>
    <t>SKU800</t>
  </si>
  <si>
    <t>SKU801</t>
  </si>
  <si>
    <t>SKU802</t>
  </si>
  <si>
    <t>SKU803</t>
  </si>
  <si>
    <t>SKU804</t>
  </si>
  <si>
    <t>SKU805</t>
  </si>
  <si>
    <t>SKU806</t>
  </si>
  <si>
    <t>SKU807</t>
  </si>
  <si>
    <t>SKU808</t>
  </si>
  <si>
    <t>SKU809</t>
  </si>
  <si>
    <t>SKU810</t>
  </si>
  <si>
    <t>SKU811</t>
  </si>
  <si>
    <t>SKU812</t>
  </si>
  <si>
    <t>SKU813</t>
  </si>
  <si>
    <t>SKU814</t>
  </si>
  <si>
    <t>SKU815</t>
  </si>
  <si>
    <t>SKU816</t>
  </si>
  <si>
    <t>SKU817</t>
  </si>
  <si>
    <t>SKU818</t>
  </si>
  <si>
    <t>SKU819</t>
  </si>
  <si>
    <t>SKU820</t>
  </si>
  <si>
    <t>SKU821</t>
  </si>
  <si>
    <t>SKU822</t>
  </si>
  <si>
    <t>SKU823</t>
  </si>
  <si>
    <t>SKU824</t>
  </si>
  <si>
    <t>SKU825</t>
  </si>
  <si>
    <t>SKU826</t>
  </si>
  <si>
    <t>SKU827</t>
  </si>
  <si>
    <t>SKU828</t>
  </si>
  <si>
    <t>SKU829</t>
  </si>
  <si>
    <t>SKU830</t>
  </si>
  <si>
    <t>SKU831</t>
  </si>
  <si>
    <t>SKU832</t>
  </si>
  <si>
    <t>SKU833</t>
  </si>
  <si>
    <t>SKU834</t>
  </si>
  <si>
    <t>SKU835</t>
  </si>
  <si>
    <t>SKU836</t>
  </si>
  <si>
    <t>SKU837</t>
  </si>
  <si>
    <t>SKU838</t>
  </si>
  <si>
    <t>SKU839</t>
  </si>
  <si>
    <t>SKU840</t>
  </si>
  <si>
    <t>SKU841</t>
  </si>
  <si>
    <t>SKU842</t>
  </si>
  <si>
    <t>SKU843</t>
  </si>
  <si>
    <t>SKU844</t>
  </si>
  <si>
    <t>SKU845</t>
  </si>
  <si>
    <t>SKU846</t>
  </si>
  <si>
    <t>SKU847</t>
  </si>
  <si>
    <t>SKU848</t>
  </si>
  <si>
    <t>SKU849</t>
  </si>
  <si>
    <t>SKU850</t>
  </si>
  <si>
    <t>SKU851</t>
  </si>
  <si>
    <t>SKU852</t>
  </si>
  <si>
    <t>SKU853</t>
  </si>
  <si>
    <t>SKU854</t>
  </si>
  <si>
    <t>SKU855</t>
  </si>
  <si>
    <t>SKU856</t>
  </si>
  <si>
    <t>SKU857</t>
  </si>
  <si>
    <t>SKU858</t>
  </si>
  <si>
    <t>SKU859</t>
  </si>
  <si>
    <t>SKU860</t>
  </si>
  <si>
    <t>SKU861</t>
  </si>
  <si>
    <t>SKU862</t>
  </si>
  <si>
    <t>SKU863</t>
  </si>
  <si>
    <t>SKU864</t>
  </si>
  <si>
    <t>SKU865</t>
  </si>
  <si>
    <t>SKU866</t>
  </si>
  <si>
    <t>SKU867</t>
  </si>
  <si>
    <t>SKU868</t>
  </si>
  <si>
    <t>SKU869</t>
  </si>
  <si>
    <t>SKU870</t>
  </si>
  <si>
    <t>SKU871</t>
  </si>
  <si>
    <t>SKU872</t>
  </si>
  <si>
    <t>SKU873</t>
  </si>
  <si>
    <t>SKU874</t>
  </si>
  <si>
    <t>SKU875</t>
  </si>
  <si>
    <t>SKU876</t>
  </si>
  <si>
    <t>SKU877</t>
  </si>
  <si>
    <t>SKU878</t>
  </si>
  <si>
    <t>SKU879</t>
  </si>
  <si>
    <t>SKU880</t>
  </si>
  <si>
    <t>SKU881</t>
  </si>
  <si>
    <t>SKU882</t>
  </si>
  <si>
    <t>SKU883</t>
  </si>
  <si>
    <t>SKU884</t>
  </si>
  <si>
    <t>SKU885</t>
  </si>
  <si>
    <t>SKU886</t>
  </si>
  <si>
    <t>SKU887</t>
  </si>
  <si>
    <t>SKU888</t>
  </si>
  <si>
    <t>SKU889</t>
  </si>
  <si>
    <t>SKU890</t>
  </si>
  <si>
    <t>SKU891</t>
  </si>
  <si>
    <t>SKU892</t>
  </si>
  <si>
    <t>SKU893</t>
  </si>
  <si>
    <t>SKU894</t>
  </si>
  <si>
    <t>SKU895</t>
  </si>
  <si>
    <t>SKU896</t>
  </si>
  <si>
    <t>SKU897</t>
  </si>
  <si>
    <t>SKU898</t>
  </si>
  <si>
    <t>SKU899</t>
  </si>
  <si>
    <t>SKU900</t>
  </si>
  <si>
    <t>SKU901</t>
  </si>
  <si>
    <t>SKU902</t>
  </si>
  <si>
    <t>SKU903</t>
  </si>
  <si>
    <t>SKU904</t>
  </si>
  <si>
    <t>SKU905</t>
  </si>
  <si>
    <t>SKU906</t>
  </si>
  <si>
    <t>SKU907</t>
  </si>
  <si>
    <t>SKU908</t>
  </si>
  <si>
    <t>SKU909</t>
  </si>
  <si>
    <t>SKU910</t>
  </si>
  <si>
    <t>SKU911</t>
  </si>
  <si>
    <t>SKU912</t>
  </si>
  <si>
    <t>SKU913</t>
  </si>
  <si>
    <t>SKU914</t>
  </si>
  <si>
    <t>SKU915</t>
  </si>
  <si>
    <t>SKU916</t>
  </si>
  <si>
    <t>SKU917</t>
  </si>
  <si>
    <t>SKU918</t>
  </si>
  <si>
    <t>SKU919</t>
  </si>
  <si>
    <t>SKU920</t>
  </si>
  <si>
    <t>SKU921</t>
  </si>
  <si>
    <t>SKU922</t>
  </si>
  <si>
    <t>SKU923</t>
  </si>
  <si>
    <t>SKU924</t>
  </si>
  <si>
    <t>SKU925</t>
  </si>
  <si>
    <t>SKU926</t>
  </si>
  <si>
    <t>SKU927</t>
  </si>
  <si>
    <t>SKU928</t>
  </si>
  <si>
    <t>SKU929</t>
  </si>
  <si>
    <t>SKU930</t>
  </si>
  <si>
    <t>SKU931</t>
  </si>
  <si>
    <t>SKU932</t>
  </si>
  <si>
    <t>SKU933</t>
  </si>
  <si>
    <t>SKU934</t>
  </si>
  <si>
    <t>SKU935</t>
  </si>
  <si>
    <t>SKU936</t>
  </si>
  <si>
    <t>SKU937</t>
  </si>
  <si>
    <t>SKU938</t>
  </si>
  <si>
    <t>SKU939</t>
  </si>
  <si>
    <t>SKU940</t>
  </si>
  <si>
    <t>SKU941</t>
  </si>
  <si>
    <t>SKU942</t>
  </si>
  <si>
    <t>SKU943</t>
  </si>
  <si>
    <t>SKU944</t>
  </si>
  <si>
    <t>SKU945</t>
  </si>
  <si>
    <t>SKU946</t>
  </si>
  <si>
    <t>SKU947</t>
  </si>
  <si>
    <t>SKU948</t>
  </si>
  <si>
    <t>SKU949</t>
  </si>
  <si>
    <t>SKU950</t>
  </si>
  <si>
    <t>SKU951</t>
  </si>
  <si>
    <t>SKU952</t>
  </si>
  <si>
    <t>SKU953</t>
  </si>
  <si>
    <t>SKU954</t>
  </si>
  <si>
    <t>SKU955</t>
  </si>
  <si>
    <t>SKU956</t>
  </si>
  <si>
    <t>SKU957</t>
  </si>
  <si>
    <t>SKU958</t>
  </si>
  <si>
    <t>SKU959</t>
  </si>
  <si>
    <t>SKU960</t>
  </si>
  <si>
    <t>SKU961</t>
  </si>
  <si>
    <t>SKU962</t>
  </si>
  <si>
    <t>SKU963</t>
  </si>
  <si>
    <t>SKU964</t>
  </si>
  <si>
    <t>SKU965</t>
  </si>
  <si>
    <t>SKU966</t>
  </si>
  <si>
    <t>SKU967</t>
  </si>
  <si>
    <t>SKU968</t>
  </si>
  <si>
    <t>SKU969</t>
  </si>
  <si>
    <t>SKU970</t>
  </si>
  <si>
    <t>SKU971</t>
  </si>
  <si>
    <t>SKU972</t>
  </si>
  <si>
    <t>SKU973</t>
  </si>
  <si>
    <t>SKU974</t>
  </si>
  <si>
    <t>SKU975</t>
  </si>
  <si>
    <t>SKU976</t>
  </si>
  <si>
    <t>SKU977</t>
  </si>
  <si>
    <t>SKU978</t>
  </si>
  <si>
    <t>SKU979</t>
  </si>
  <si>
    <t>SKU980</t>
  </si>
  <si>
    <t>SKU981</t>
  </si>
  <si>
    <t>SKU982</t>
  </si>
  <si>
    <t>SKU983</t>
  </si>
  <si>
    <t>SKU984</t>
  </si>
  <si>
    <t>SKU985</t>
  </si>
  <si>
    <t>SKU986</t>
  </si>
  <si>
    <t>SKU987</t>
  </si>
  <si>
    <t>SKU988</t>
  </si>
  <si>
    <t>SKU989</t>
  </si>
  <si>
    <t>SKU990</t>
  </si>
  <si>
    <t>SKU991</t>
  </si>
  <si>
    <t>SKU992</t>
  </si>
  <si>
    <t>SKU993</t>
  </si>
  <si>
    <t>SKU994</t>
  </si>
  <si>
    <t>SKU995</t>
  </si>
  <si>
    <t>SKU996</t>
  </si>
  <si>
    <t>SKU997</t>
  </si>
  <si>
    <t>SKU998</t>
  </si>
  <si>
    <t>SKU999</t>
  </si>
  <si>
    <t>Customer</t>
  </si>
  <si>
    <t>State Code</t>
  </si>
  <si>
    <t>State</t>
  </si>
  <si>
    <t>C001</t>
  </si>
  <si>
    <t>VA</t>
  </si>
  <si>
    <t>Virginia</t>
  </si>
  <si>
    <t>C002</t>
  </si>
  <si>
    <t>NJ</t>
  </si>
  <si>
    <t>New Jersey</t>
  </si>
  <si>
    <t>C003</t>
  </si>
  <si>
    <t>NY</t>
  </si>
  <si>
    <t>New York</t>
  </si>
  <si>
    <t>C004</t>
  </si>
  <si>
    <t>IA</t>
  </si>
  <si>
    <t>Iowa</t>
  </si>
  <si>
    <t>C005</t>
  </si>
  <si>
    <t>LA</t>
  </si>
  <si>
    <t>Louisiana</t>
  </si>
  <si>
    <t>C006</t>
  </si>
  <si>
    <t>MI</t>
  </si>
  <si>
    <t>Michigan</t>
  </si>
  <si>
    <t>C007</t>
  </si>
  <si>
    <t>IL</t>
  </si>
  <si>
    <t>Illinois</t>
  </si>
  <si>
    <t>C008</t>
  </si>
  <si>
    <t>NM</t>
  </si>
  <si>
    <t>New Mexico</t>
  </si>
  <si>
    <t>C009</t>
  </si>
  <si>
    <t>C010</t>
  </si>
  <si>
    <t>C011</t>
  </si>
  <si>
    <t>OK</t>
  </si>
  <si>
    <t>Oklahoma</t>
  </si>
  <si>
    <t>C012</t>
  </si>
  <si>
    <t>NC</t>
  </si>
  <si>
    <t>North Carolina</t>
  </si>
  <si>
    <t>C013</t>
  </si>
  <si>
    <t>C014</t>
  </si>
  <si>
    <t>UT</t>
  </si>
  <si>
    <t>Utah</t>
  </si>
  <si>
    <t>C015</t>
  </si>
  <si>
    <t>C016</t>
  </si>
  <si>
    <t>MD</t>
  </si>
  <si>
    <t>Maryland</t>
  </si>
  <si>
    <t>C017</t>
  </si>
  <si>
    <t>AL</t>
  </si>
  <si>
    <t>Alabama</t>
  </si>
  <si>
    <t>C018</t>
  </si>
  <si>
    <t>OR</t>
  </si>
  <si>
    <t>Oregon</t>
  </si>
  <si>
    <t>C019</t>
  </si>
  <si>
    <t>ID</t>
  </si>
  <si>
    <t>Idaho</t>
  </si>
  <si>
    <t>C020</t>
  </si>
  <si>
    <t>MO</t>
  </si>
  <si>
    <t>Missouri</t>
  </si>
  <si>
    <t>C021</t>
  </si>
  <si>
    <t>VT</t>
  </si>
  <si>
    <t>Vermont</t>
  </si>
  <si>
    <t>C022</t>
  </si>
  <si>
    <t>FL</t>
  </si>
  <si>
    <t>Florida</t>
  </si>
  <si>
    <t>C023</t>
  </si>
  <si>
    <t>C024</t>
  </si>
  <si>
    <t>RI</t>
  </si>
  <si>
    <t>Rhode Island</t>
  </si>
  <si>
    <t>C025</t>
  </si>
  <si>
    <t>WA</t>
  </si>
  <si>
    <t>Washington</t>
  </si>
  <si>
    <t>C026</t>
  </si>
  <si>
    <t>TX</t>
  </si>
  <si>
    <t>Texas</t>
  </si>
  <si>
    <t>C027</t>
  </si>
  <si>
    <t>NV</t>
  </si>
  <si>
    <t>Nevada</t>
  </si>
  <si>
    <t>C028</t>
  </si>
  <si>
    <t>KY</t>
  </si>
  <si>
    <t>Kentucky</t>
  </si>
  <si>
    <t>C029</t>
  </si>
  <si>
    <t>C030</t>
  </si>
  <si>
    <t>MA</t>
  </si>
  <si>
    <t>Massachusetts</t>
  </si>
  <si>
    <t>C031</t>
  </si>
  <si>
    <t>C032</t>
  </si>
  <si>
    <t>TN</t>
  </si>
  <si>
    <t>Tennessee</t>
  </si>
  <si>
    <t>C033</t>
  </si>
  <si>
    <t>C034</t>
  </si>
  <si>
    <t>C035</t>
  </si>
  <si>
    <t>C036</t>
  </si>
  <si>
    <t>C037</t>
  </si>
  <si>
    <t>C038</t>
  </si>
  <si>
    <t>C039</t>
  </si>
  <si>
    <t>GA</t>
  </si>
  <si>
    <t>Georgia</t>
  </si>
  <si>
    <t>C040</t>
  </si>
  <si>
    <t>MT</t>
  </si>
  <si>
    <t>Montana</t>
  </si>
  <si>
    <t>C041</t>
  </si>
  <si>
    <t>C042</t>
  </si>
  <si>
    <t>IN</t>
  </si>
  <si>
    <t>Indiana</t>
  </si>
  <si>
    <t>C043</t>
  </si>
  <si>
    <t>C044</t>
  </si>
  <si>
    <t>CO</t>
  </si>
  <si>
    <t>Colorado</t>
  </si>
  <si>
    <t>C045</t>
  </si>
  <si>
    <t>C046</t>
  </si>
  <si>
    <t>C047</t>
  </si>
  <si>
    <t>C048</t>
  </si>
  <si>
    <t>C049</t>
  </si>
  <si>
    <t>C050</t>
  </si>
  <si>
    <t>ME</t>
  </si>
  <si>
    <t>Maine</t>
  </si>
  <si>
    <t>C051</t>
  </si>
  <si>
    <t>C052</t>
  </si>
  <si>
    <t>C053</t>
  </si>
  <si>
    <t>C054</t>
  </si>
  <si>
    <t>C055</t>
  </si>
  <si>
    <t>C056</t>
  </si>
  <si>
    <t>CA</t>
  </si>
  <si>
    <t>California</t>
  </si>
  <si>
    <t>C057</t>
  </si>
  <si>
    <t>C058</t>
  </si>
  <si>
    <t>C059</t>
  </si>
  <si>
    <t>MN</t>
  </si>
  <si>
    <t>Minnesota</t>
  </si>
  <si>
    <t>C060</t>
  </si>
  <si>
    <t>C061</t>
  </si>
  <si>
    <t>C062</t>
  </si>
  <si>
    <t>DE</t>
  </si>
  <si>
    <t>Delaware</t>
  </si>
  <si>
    <t>C063</t>
  </si>
  <si>
    <t>C064</t>
  </si>
  <si>
    <t>C065</t>
  </si>
  <si>
    <t>C066</t>
  </si>
  <si>
    <t>ND</t>
  </si>
  <si>
    <t>North Dakota</t>
  </si>
  <si>
    <t>C067</t>
  </si>
  <si>
    <t>C068</t>
  </si>
  <si>
    <t>KS</t>
  </si>
  <si>
    <t>Kansas</t>
  </si>
  <si>
    <t>C069</t>
  </si>
  <si>
    <t>C070</t>
  </si>
  <si>
    <t>C071</t>
  </si>
  <si>
    <t>C072</t>
  </si>
  <si>
    <t>C073</t>
  </si>
  <si>
    <t>C074</t>
  </si>
  <si>
    <t>C075</t>
  </si>
  <si>
    <t>C076</t>
  </si>
  <si>
    <t>C077</t>
  </si>
  <si>
    <t>C078</t>
  </si>
  <si>
    <t>C079</t>
  </si>
  <si>
    <t>WV</t>
  </si>
  <si>
    <t>West Virginia</t>
  </si>
  <si>
    <t>C080</t>
  </si>
  <si>
    <t>C081</t>
  </si>
  <si>
    <t>CT</t>
  </si>
  <si>
    <t>Connecticut</t>
  </si>
  <si>
    <t>C082</t>
  </si>
  <si>
    <t>C083</t>
  </si>
  <si>
    <t>NH</t>
  </si>
  <si>
    <t>New Hampshire</t>
  </si>
  <si>
    <t>C084</t>
  </si>
  <si>
    <t>C085</t>
  </si>
  <si>
    <t>OH</t>
  </si>
  <si>
    <t>Ohio</t>
  </si>
  <si>
    <t>C086</t>
  </si>
  <si>
    <t>C087</t>
  </si>
  <si>
    <t>WI</t>
  </si>
  <si>
    <t>Wisconsin</t>
  </si>
  <si>
    <t>C088</t>
  </si>
  <si>
    <t>C089</t>
  </si>
  <si>
    <t>C090</t>
  </si>
  <si>
    <t>C091</t>
  </si>
  <si>
    <t>C092</t>
  </si>
  <si>
    <t>C093</t>
  </si>
  <si>
    <t>C094</t>
  </si>
  <si>
    <t>C095</t>
  </si>
  <si>
    <t>C096</t>
  </si>
  <si>
    <t>C097</t>
  </si>
  <si>
    <t>C098</t>
  </si>
  <si>
    <t>C099</t>
  </si>
  <si>
    <t>C100</t>
  </si>
  <si>
    <t>C101</t>
  </si>
  <si>
    <t>C102</t>
  </si>
  <si>
    <t>C103</t>
  </si>
  <si>
    <t>C104</t>
  </si>
  <si>
    <t>C105</t>
  </si>
  <si>
    <t>C106</t>
  </si>
  <si>
    <t>C107</t>
  </si>
  <si>
    <t>C108</t>
  </si>
  <si>
    <t>C109</t>
  </si>
  <si>
    <t>C110</t>
  </si>
  <si>
    <t>C111</t>
  </si>
  <si>
    <t>C112</t>
  </si>
  <si>
    <t>C113</t>
  </si>
  <si>
    <t>C114</t>
  </si>
  <si>
    <t>C115</t>
  </si>
  <si>
    <t>C116</t>
  </si>
  <si>
    <t>C117</t>
  </si>
  <si>
    <t>C118</t>
  </si>
  <si>
    <t>C119</t>
  </si>
  <si>
    <t>C120</t>
  </si>
  <si>
    <t>C121</t>
  </si>
  <si>
    <t>C122</t>
  </si>
  <si>
    <t>C123</t>
  </si>
  <si>
    <t>C124</t>
  </si>
  <si>
    <t>C125</t>
  </si>
  <si>
    <t>C126</t>
  </si>
  <si>
    <t>C127</t>
  </si>
  <si>
    <t>C128</t>
  </si>
  <si>
    <t>C129</t>
  </si>
  <si>
    <t>C130</t>
  </si>
  <si>
    <t>C131</t>
  </si>
  <si>
    <t>C132</t>
  </si>
  <si>
    <t>C133</t>
  </si>
  <si>
    <t>PA</t>
  </si>
  <si>
    <t>Pennsylvania</t>
  </si>
  <si>
    <t>C134</t>
  </si>
  <si>
    <t>C135</t>
  </si>
  <si>
    <t>C136</t>
  </si>
  <si>
    <t>C137</t>
  </si>
  <si>
    <t>C138</t>
  </si>
  <si>
    <t>C139</t>
  </si>
  <si>
    <t>C140</t>
  </si>
  <si>
    <t>C141</t>
  </si>
  <si>
    <t>C142</t>
  </si>
  <si>
    <t>C143</t>
  </si>
  <si>
    <t>C144</t>
  </si>
  <si>
    <t>C145</t>
  </si>
  <si>
    <t>C146</t>
  </si>
  <si>
    <t>C147</t>
  </si>
  <si>
    <t>C148</t>
  </si>
  <si>
    <t>C149</t>
  </si>
  <si>
    <t>C150</t>
  </si>
  <si>
    <t>C151</t>
  </si>
  <si>
    <t>C152</t>
  </si>
  <si>
    <t>C153</t>
  </si>
  <si>
    <t>C154</t>
  </si>
  <si>
    <t>C155</t>
  </si>
  <si>
    <t>C156</t>
  </si>
  <si>
    <t>C157</t>
  </si>
  <si>
    <t>SC</t>
  </si>
  <si>
    <t>South Carolina</t>
  </si>
  <si>
    <t>C158</t>
  </si>
  <si>
    <t>C159</t>
  </si>
  <si>
    <t>C160</t>
  </si>
  <si>
    <t>C161</t>
  </si>
  <si>
    <t>C162</t>
  </si>
  <si>
    <t>C163</t>
  </si>
  <si>
    <t>C164</t>
  </si>
  <si>
    <t>AZ</t>
  </si>
  <si>
    <t>Arizona</t>
  </si>
  <si>
    <t>C165</t>
  </si>
  <si>
    <t>C166</t>
  </si>
  <si>
    <t>C167</t>
  </si>
  <si>
    <t>C168</t>
  </si>
  <si>
    <t>C169</t>
  </si>
  <si>
    <t>C170</t>
  </si>
  <si>
    <t>C171</t>
  </si>
  <si>
    <t>C172</t>
  </si>
  <si>
    <t>C173</t>
  </si>
  <si>
    <t>C174</t>
  </si>
  <si>
    <t>C175</t>
  </si>
  <si>
    <t>C176</t>
  </si>
  <si>
    <t>C177</t>
  </si>
  <si>
    <t>C178</t>
  </si>
  <si>
    <t>C179</t>
  </si>
  <si>
    <t>C180</t>
  </si>
  <si>
    <t>C181</t>
  </si>
  <si>
    <t>C182</t>
  </si>
  <si>
    <t>C183</t>
  </si>
  <si>
    <t>C184</t>
  </si>
  <si>
    <t>C185</t>
  </si>
  <si>
    <t>C186</t>
  </si>
  <si>
    <t>C187</t>
  </si>
  <si>
    <t>C188</t>
  </si>
  <si>
    <t>C189</t>
  </si>
  <si>
    <t>C190</t>
  </si>
  <si>
    <t>C191</t>
  </si>
  <si>
    <t>C192</t>
  </si>
  <si>
    <t>C193</t>
  </si>
  <si>
    <t>C194</t>
  </si>
  <si>
    <t>C195</t>
  </si>
  <si>
    <t>C196</t>
  </si>
  <si>
    <t>C197</t>
  </si>
  <si>
    <t>C198</t>
  </si>
  <si>
    <t>C199</t>
  </si>
  <si>
    <t>C200</t>
  </si>
  <si>
    <t>C201</t>
  </si>
  <si>
    <t>C202</t>
  </si>
  <si>
    <t>C203</t>
  </si>
  <si>
    <t>C204</t>
  </si>
  <si>
    <t>C205</t>
  </si>
  <si>
    <t>C206</t>
  </si>
  <si>
    <t>C207</t>
  </si>
  <si>
    <t>C208</t>
  </si>
  <si>
    <t>C209</t>
  </si>
  <si>
    <t>C210</t>
  </si>
  <si>
    <t>C211</t>
  </si>
  <si>
    <t>C212</t>
  </si>
  <si>
    <t>C213</t>
  </si>
  <si>
    <t>C214</t>
  </si>
  <si>
    <t>C215</t>
  </si>
  <si>
    <t>C216</t>
  </si>
  <si>
    <t>C217</t>
  </si>
  <si>
    <t>C218</t>
  </si>
  <si>
    <t>C219</t>
  </si>
  <si>
    <t>C220</t>
  </si>
  <si>
    <t>C221</t>
  </si>
  <si>
    <t>C222</t>
  </si>
  <si>
    <t>C223</t>
  </si>
  <si>
    <t>C224</t>
  </si>
  <si>
    <t>C225</t>
  </si>
  <si>
    <t>C226</t>
  </si>
  <si>
    <t>C227</t>
  </si>
  <si>
    <t>C228</t>
  </si>
  <si>
    <t>C229</t>
  </si>
  <si>
    <t>C230</t>
  </si>
  <si>
    <t>C231</t>
  </si>
  <si>
    <t>C232</t>
  </si>
  <si>
    <t>C233</t>
  </si>
  <si>
    <t>C234</t>
  </si>
  <si>
    <t>C235</t>
  </si>
  <si>
    <t>C236</t>
  </si>
  <si>
    <t>C237</t>
  </si>
  <si>
    <t>C238</t>
  </si>
  <si>
    <t>C239</t>
  </si>
  <si>
    <t>C240</t>
  </si>
  <si>
    <t>C241</t>
  </si>
  <si>
    <t>C242</t>
  </si>
  <si>
    <t>C243</t>
  </si>
  <si>
    <t>C244</t>
  </si>
  <si>
    <t>C245</t>
  </si>
  <si>
    <t>C246</t>
  </si>
  <si>
    <t>C247</t>
  </si>
  <si>
    <t>C248</t>
  </si>
  <si>
    <t>C249</t>
  </si>
  <si>
    <t>C250</t>
  </si>
  <si>
    <t>C251</t>
  </si>
  <si>
    <t>C252</t>
  </si>
  <si>
    <t>C253</t>
  </si>
  <si>
    <t>C254</t>
  </si>
  <si>
    <t>C255</t>
  </si>
  <si>
    <t>C256</t>
  </si>
  <si>
    <t>C257</t>
  </si>
  <si>
    <t>C258</t>
  </si>
  <si>
    <t>C259</t>
  </si>
  <si>
    <t>C260</t>
  </si>
  <si>
    <t>C261</t>
  </si>
  <si>
    <t>C262</t>
  </si>
  <si>
    <t>C263</t>
  </si>
  <si>
    <t>C264</t>
  </si>
  <si>
    <t>C265</t>
  </si>
  <si>
    <t>C266</t>
  </si>
  <si>
    <t>C267</t>
  </si>
  <si>
    <t>C268</t>
  </si>
  <si>
    <t>C269</t>
  </si>
  <si>
    <t>C270</t>
  </si>
  <si>
    <t>C271</t>
  </si>
  <si>
    <t>C272</t>
  </si>
  <si>
    <t>C273</t>
  </si>
  <si>
    <t>C274</t>
  </si>
  <si>
    <t>C275</t>
  </si>
  <si>
    <t>C276</t>
  </si>
  <si>
    <t>C277</t>
  </si>
  <si>
    <t>C278</t>
  </si>
  <si>
    <t>C279</t>
  </si>
  <si>
    <t>C280</t>
  </si>
  <si>
    <t>C281</t>
  </si>
  <si>
    <t>C282</t>
  </si>
  <si>
    <t>C283</t>
  </si>
  <si>
    <t>C284</t>
  </si>
  <si>
    <t>C285</t>
  </si>
  <si>
    <t>C286</t>
  </si>
  <si>
    <t>C287</t>
  </si>
  <si>
    <t>C288</t>
  </si>
  <si>
    <t>C289</t>
  </si>
  <si>
    <t>C290</t>
  </si>
  <si>
    <t>C291</t>
  </si>
  <si>
    <t>C292</t>
  </si>
  <si>
    <t>C293</t>
  </si>
  <si>
    <t>C294</t>
  </si>
  <si>
    <t>C295</t>
  </si>
  <si>
    <t>C296</t>
  </si>
  <si>
    <t>C297</t>
  </si>
  <si>
    <t>C298</t>
  </si>
  <si>
    <t>C299</t>
  </si>
  <si>
    <t>C300</t>
  </si>
  <si>
    <t>C301</t>
  </si>
  <si>
    <t>C302</t>
  </si>
  <si>
    <t>C303</t>
  </si>
  <si>
    <t>C304</t>
  </si>
  <si>
    <t>C305</t>
  </si>
  <si>
    <t>C306</t>
  </si>
  <si>
    <t>C307</t>
  </si>
  <si>
    <t>C308</t>
  </si>
  <si>
    <t>C309</t>
  </si>
  <si>
    <t>C310</t>
  </si>
  <si>
    <t>C311</t>
  </si>
  <si>
    <t>C312</t>
  </si>
  <si>
    <t>C313</t>
  </si>
  <si>
    <t>C314</t>
  </si>
  <si>
    <t>C315</t>
  </si>
  <si>
    <t>C316</t>
  </si>
  <si>
    <t>C317</t>
  </si>
  <si>
    <t>C318</t>
  </si>
  <si>
    <t>C319</t>
  </si>
  <si>
    <t>C320</t>
  </si>
  <si>
    <t>C321</t>
  </si>
  <si>
    <t>C322</t>
  </si>
  <si>
    <t>C323</t>
  </si>
  <si>
    <t>C324</t>
  </si>
  <si>
    <t>C325</t>
  </si>
  <si>
    <t>C326</t>
  </si>
  <si>
    <t>C327</t>
  </si>
  <si>
    <t>C328</t>
  </si>
  <si>
    <t>C329</t>
  </si>
  <si>
    <t>C330</t>
  </si>
  <si>
    <t>C331</t>
  </si>
  <si>
    <t>C332</t>
  </si>
  <si>
    <t>C333</t>
  </si>
  <si>
    <t>C334</t>
  </si>
  <si>
    <t>C335</t>
  </si>
  <si>
    <t>C336</t>
  </si>
  <si>
    <t>C337</t>
  </si>
  <si>
    <t>C338</t>
  </si>
  <si>
    <t>C339</t>
  </si>
  <si>
    <t>C340</t>
  </si>
  <si>
    <t>C341</t>
  </si>
  <si>
    <t>C342</t>
  </si>
  <si>
    <t>C343</t>
  </si>
  <si>
    <t>C344</t>
  </si>
  <si>
    <t>C345</t>
  </si>
  <si>
    <t>C346</t>
  </si>
  <si>
    <t>C347</t>
  </si>
  <si>
    <t>C348</t>
  </si>
  <si>
    <t>C349</t>
  </si>
  <si>
    <t>C350</t>
  </si>
  <si>
    <t>C351</t>
  </si>
  <si>
    <t>C352</t>
  </si>
  <si>
    <t>C353</t>
  </si>
  <si>
    <t>C354</t>
  </si>
  <si>
    <t>C355</t>
  </si>
  <si>
    <t>C356</t>
  </si>
  <si>
    <t>C357</t>
  </si>
  <si>
    <t>C358</t>
  </si>
  <si>
    <t>C359</t>
  </si>
  <si>
    <t>C360</t>
  </si>
  <si>
    <t>C361</t>
  </si>
  <si>
    <t>C362</t>
  </si>
  <si>
    <t>C363</t>
  </si>
  <si>
    <t>C364</t>
  </si>
  <si>
    <t>C365</t>
  </si>
  <si>
    <t>C366</t>
  </si>
  <si>
    <t>C367</t>
  </si>
  <si>
    <t>C368</t>
  </si>
  <si>
    <t>C369</t>
  </si>
  <si>
    <t>C370</t>
  </si>
  <si>
    <t>C371</t>
  </si>
  <si>
    <t>C372</t>
  </si>
  <si>
    <t>C373</t>
  </si>
  <si>
    <t>C374</t>
  </si>
  <si>
    <t>C375</t>
  </si>
  <si>
    <t>C376</t>
  </si>
  <si>
    <t>C377</t>
  </si>
  <si>
    <t>C378</t>
  </si>
  <si>
    <t>C379</t>
  </si>
  <si>
    <t>C380</t>
  </si>
  <si>
    <t>C381</t>
  </si>
  <si>
    <t>C382</t>
  </si>
  <si>
    <t>C383</t>
  </si>
  <si>
    <t>C384</t>
  </si>
  <si>
    <t>C385</t>
  </si>
  <si>
    <t>C386</t>
  </si>
  <si>
    <t>C387</t>
  </si>
  <si>
    <t>C388</t>
  </si>
  <si>
    <t>C389</t>
  </si>
  <si>
    <t>C390</t>
  </si>
  <si>
    <t>C391</t>
  </si>
  <si>
    <t>C392</t>
  </si>
  <si>
    <t>C393</t>
  </si>
  <si>
    <t>C394</t>
  </si>
  <si>
    <t>C395</t>
  </si>
  <si>
    <t>C396</t>
  </si>
  <si>
    <t>C397</t>
  </si>
  <si>
    <t>C398</t>
  </si>
  <si>
    <t>C399</t>
  </si>
  <si>
    <t>C400</t>
  </si>
  <si>
    <t>C401</t>
  </si>
  <si>
    <t>C402</t>
  </si>
  <si>
    <t>C403</t>
  </si>
  <si>
    <t>C404</t>
  </si>
  <si>
    <t>C405</t>
  </si>
  <si>
    <t>C406</t>
  </si>
  <si>
    <t>C407</t>
  </si>
  <si>
    <t>C408</t>
  </si>
  <si>
    <t>C409</t>
  </si>
  <si>
    <t>C410</t>
  </si>
  <si>
    <t>C411</t>
  </si>
  <si>
    <t>C412</t>
  </si>
  <si>
    <t>C413</t>
  </si>
  <si>
    <t>C414</t>
  </si>
  <si>
    <t>C415</t>
  </si>
  <si>
    <t>C416</t>
  </si>
  <si>
    <t>C417</t>
  </si>
  <si>
    <t>C418</t>
  </si>
  <si>
    <t>C419</t>
  </si>
  <si>
    <t>C420</t>
  </si>
  <si>
    <t>C421</t>
  </si>
  <si>
    <t>C422</t>
  </si>
  <si>
    <t>C423</t>
  </si>
  <si>
    <t>C424</t>
  </si>
  <si>
    <t>C425</t>
  </si>
  <si>
    <t>C426</t>
  </si>
  <si>
    <t>C427</t>
  </si>
  <si>
    <t>C428</t>
  </si>
  <si>
    <t>C429</t>
  </si>
  <si>
    <t>C430</t>
  </si>
  <si>
    <t>C431</t>
  </si>
  <si>
    <t>C432</t>
  </si>
  <si>
    <t>C433</t>
  </si>
  <si>
    <t>C434</t>
  </si>
  <si>
    <t>C435</t>
  </si>
  <si>
    <t>C436</t>
  </si>
  <si>
    <t>C437</t>
  </si>
  <si>
    <t>C438</t>
  </si>
  <si>
    <t>C439</t>
  </si>
  <si>
    <t>C440</t>
  </si>
  <si>
    <t>C441</t>
  </si>
  <si>
    <t>C442</t>
  </si>
  <si>
    <t>C443</t>
  </si>
  <si>
    <t>C444</t>
  </si>
  <si>
    <t>C445</t>
  </si>
  <si>
    <t>C446</t>
  </si>
  <si>
    <t>C447</t>
  </si>
  <si>
    <t>C448</t>
  </si>
  <si>
    <t>C449</t>
  </si>
  <si>
    <t>C450</t>
  </si>
  <si>
    <t>C451</t>
  </si>
  <si>
    <t>C452</t>
  </si>
  <si>
    <t>C453</t>
  </si>
  <si>
    <t>C454</t>
  </si>
  <si>
    <t>C455</t>
  </si>
  <si>
    <t>C456</t>
  </si>
  <si>
    <t>C457</t>
  </si>
  <si>
    <t>C458</t>
  </si>
  <si>
    <t>C459</t>
  </si>
  <si>
    <t>C460</t>
  </si>
  <si>
    <t>C461</t>
  </si>
  <si>
    <t>C462</t>
  </si>
  <si>
    <t>C463</t>
  </si>
  <si>
    <t>C464</t>
  </si>
  <si>
    <t>C465</t>
  </si>
  <si>
    <t>C466</t>
  </si>
  <si>
    <t>C467</t>
  </si>
  <si>
    <t>C468</t>
  </si>
  <si>
    <t>C469</t>
  </si>
  <si>
    <t>C470</t>
  </si>
  <si>
    <t>C471</t>
  </si>
  <si>
    <t>C472</t>
  </si>
  <si>
    <t>C473</t>
  </si>
  <si>
    <t>C474</t>
  </si>
  <si>
    <t>C475</t>
  </si>
  <si>
    <t>C476</t>
  </si>
  <si>
    <t>C477</t>
  </si>
  <si>
    <t>C478</t>
  </si>
  <si>
    <t>C479</t>
  </si>
  <si>
    <t>C480</t>
  </si>
  <si>
    <t>C481</t>
  </si>
  <si>
    <t>C482</t>
  </si>
  <si>
    <t>C483</t>
  </si>
  <si>
    <t>C484</t>
  </si>
  <si>
    <t>C485</t>
  </si>
  <si>
    <t>C486</t>
  </si>
  <si>
    <t>C487</t>
  </si>
  <si>
    <t>C488</t>
  </si>
  <si>
    <t>C489</t>
  </si>
  <si>
    <t>C490</t>
  </si>
  <si>
    <t>C491</t>
  </si>
  <si>
    <t>C492</t>
  </si>
  <si>
    <t>C493</t>
  </si>
  <si>
    <t>C494</t>
  </si>
  <si>
    <t>C495</t>
  </si>
  <si>
    <t>C496</t>
  </si>
  <si>
    <t>C497</t>
  </si>
  <si>
    <t>C498</t>
  </si>
  <si>
    <t>C499</t>
  </si>
  <si>
    <t>C500</t>
  </si>
  <si>
    <t>C501</t>
  </si>
  <si>
    <t>C502</t>
  </si>
  <si>
    <t>C503</t>
  </si>
  <si>
    <t>C504</t>
  </si>
  <si>
    <t>C505</t>
  </si>
  <si>
    <t>C506</t>
  </si>
  <si>
    <t>C507</t>
  </si>
  <si>
    <t>C508</t>
  </si>
  <si>
    <t>C509</t>
  </si>
  <si>
    <t>C510</t>
  </si>
  <si>
    <t>C511</t>
  </si>
  <si>
    <t>C512</t>
  </si>
  <si>
    <t>C513</t>
  </si>
  <si>
    <t>C514</t>
  </si>
  <si>
    <t>C515</t>
  </si>
  <si>
    <t>C516</t>
  </si>
  <si>
    <t>C517</t>
  </si>
  <si>
    <t>C518</t>
  </si>
  <si>
    <t>C519</t>
  </si>
  <si>
    <t>C520</t>
  </si>
  <si>
    <t>C521</t>
  </si>
  <si>
    <t>C522</t>
  </si>
  <si>
    <t>C523</t>
  </si>
  <si>
    <t>C524</t>
  </si>
  <si>
    <t>C525</t>
  </si>
  <si>
    <t>C526</t>
  </si>
  <si>
    <t>C527</t>
  </si>
  <si>
    <t>C528</t>
  </si>
  <si>
    <t>C529</t>
  </si>
  <si>
    <t>C530</t>
  </si>
  <si>
    <t>C531</t>
  </si>
  <si>
    <t>C532</t>
  </si>
  <si>
    <t>C533</t>
  </si>
  <si>
    <t>C534</t>
  </si>
  <si>
    <t>C535</t>
  </si>
  <si>
    <t>C536</t>
  </si>
  <si>
    <t>C537</t>
  </si>
  <si>
    <t>C538</t>
  </si>
  <si>
    <t>C539</t>
  </si>
  <si>
    <t>C540</t>
  </si>
  <si>
    <t>C541</t>
  </si>
  <si>
    <t>C542</t>
  </si>
  <si>
    <t>C543</t>
  </si>
  <si>
    <t>C544</t>
  </si>
  <si>
    <t>C545</t>
  </si>
  <si>
    <t>C546</t>
  </si>
  <si>
    <t>C547</t>
  </si>
  <si>
    <t>C548</t>
  </si>
  <si>
    <t>C549</t>
  </si>
  <si>
    <t>C550</t>
  </si>
  <si>
    <t>C551</t>
  </si>
  <si>
    <t>C552</t>
  </si>
  <si>
    <t>C553</t>
  </si>
  <si>
    <t>C554</t>
  </si>
  <si>
    <t>C555</t>
  </si>
  <si>
    <t>C556</t>
  </si>
  <si>
    <t>C557</t>
  </si>
  <si>
    <t>C558</t>
  </si>
  <si>
    <t>C559</t>
  </si>
  <si>
    <t>C560</t>
  </si>
  <si>
    <t>C561</t>
  </si>
  <si>
    <t>C562</t>
  </si>
  <si>
    <t>C563</t>
  </si>
  <si>
    <t>C564</t>
  </si>
  <si>
    <t>C565</t>
  </si>
  <si>
    <t>C566</t>
  </si>
  <si>
    <t>C567</t>
  </si>
  <si>
    <t>C568</t>
  </si>
  <si>
    <t>C569</t>
  </si>
  <si>
    <t>C570</t>
  </si>
  <si>
    <t>C571</t>
  </si>
  <si>
    <t>C572</t>
  </si>
  <si>
    <t>C573</t>
  </si>
  <si>
    <t>C574</t>
  </si>
  <si>
    <t>C575</t>
  </si>
  <si>
    <t>C576</t>
  </si>
  <si>
    <t>C577</t>
  </si>
  <si>
    <t>C578</t>
  </si>
  <si>
    <t>C579</t>
  </si>
  <si>
    <t>C580</t>
  </si>
  <si>
    <t>C581</t>
  </si>
  <si>
    <t>C582</t>
  </si>
  <si>
    <t>C583</t>
  </si>
  <si>
    <t>C584</t>
  </si>
  <si>
    <t>C585</t>
  </si>
  <si>
    <t>C586</t>
  </si>
  <si>
    <t>C587</t>
  </si>
  <si>
    <t>C588</t>
  </si>
  <si>
    <t>C589</t>
  </si>
  <si>
    <t>C590</t>
  </si>
  <si>
    <t>C591</t>
  </si>
  <si>
    <t>C592</t>
  </si>
  <si>
    <t>C593</t>
  </si>
  <si>
    <t>C594</t>
  </si>
  <si>
    <t>C595</t>
  </si>
  <si>
    <t>C596</t>
  </si>
  <si>
    <t>C597</t>
  </si>
  <si>
    <t>C598</t>
  </si>
  <si>
    <t>C599</t>
  </si>
  <si>
    <t>C600</t>
  </si>
  <si>
    <t>C601</t>
  </si>
  <si>
    <t>C602</t>
  </si>
  <si>
    <t>C603</t>
  </si>
  <si>
    <t>C604</t>
  </si>
  <si>
    <t>C605</t>
  </si>
  <si>
    <t>C606</t>
  </si>
  <si>
    <t>C607</t>
  </si>
  <si>
    <t>C608</t>
  </si>
  <si>
    <t>C609</t>
  </si>
  <si>
    <t>C610</t>
  </si>
  <si>
    <t>C611</t>
  </si>
  <si>
    <t>C612</t>
  </si>
  <si>
    <t>C613</t>
  </si>
  <si>
    <t>C614</t>
  </si>
  <si>
    <t>C615</t>
  </si>
  <si>
    <t>C616</t>
  </si>
  <si>
    <t>C617</t>
  </si>
  <si>
    <t>C618</t>
  </si>
  <si>
    <t>C619</t>
  </si>
  <si>
    <t>C620</t>
  </si>
  <si>
    <t>C621</t>
  </si>
  <si>
    <t>C622</t>
  </si>
  <si>
    <t>C623</t>
  </si>
  <si>
    <t>C624</t>
  </si>
  <si>
    <t>C625</t>
  </si>
  <si>
    <t>C626</t>
  </si>
  <si>
    <t>C627</t>
  </si>
  <si>
    <t>C628</t>
  </si>
  <si>
    <t>C629</t>
  </si>
  <si>
    <t>C630</t>
  </si>
  <si>
    <t>C631</t>
  </si>
  <si>
    <t>C632</t>
  </si>
  <si>
    <t>C633</t>
  </si>
  <si>
    <t>C634</t>
  </si>
  <si>
    <t>C635</t>
  </si>
  <si>
    <t>C636</t>
  </si>
  <si>
    <t>C637</t>
  </si>
  <si>
    <t>C638</t>
  </si>
  <si>
    <t>C639</t>
  </si>
  <si>
    <t>C640</t>
  </si>
  <si>
    <t>C641</t>
  </si>
  <si>
    <t>C642</t>
  </si>
  <si>
    <t>C643</t>
  </si>
  <si>
    <t>C644</t>
  </si>
  <si>
    <t>C645</t>
  </si>
  <si>
    <t>C646</t>
  </si>
  <si>
    <t>C647</t>
  </si>
  <si>
    <t>C648</t>
  </si>
  <si>
    <t>C649</t>
  </si>
  <si>
    <t>C650</t>
  </si>
  <si>
    <t>C651</t>
  </si>
  <si>
    <t>C652</t>
  </si>
  <si>
    <t>C653</t>
  </si>
  <si>
    <t>C654</t>
  </si>
  <si>
    <t>C655</t>
  </si>
  <si>
    <t>C656</t>
  </si>
  <si>
    <t>C657</t>
  </si>
  <si>
    <t>C658</t>
  </si>
  <si>
    <t>C659</t>
  </si>
  <si>
    <t>C660</t>
  </si>
  <si>
    <t>C661</t>
  </si>
  <si>
    <t>C662</t>
  </si>
  <si>
    <t>C663</t>
  </si>
  <si>
    <t>C664</t>
  </si>
  <si>
    <t>C665</t>
  </si>
  <si>
    <t>C666</t>
  </si>
  <si>
    <t>C667</t>
  </si>
  <si>
    <t>C668</t>
  </si>
  <si>
    <t>C669</t>
  </si>
  <si>
    <t>C670</t>
  </si>
  <si>
    <t>C671</t>
  </si>
  <si>
    <t>C672</t>
  </si>
  <si>
    <t>C673</t>
  </si>
  <si>
    <t>C674</t>
  </si>
  <si>
    <t>C675</t>
  </si>
  <si>
    <t>C676</t>
  </si>
  <si>
    <t>C677</t>
  </si>
  <si>
    <t>C678</t>
  </si>
  <si>
    <t>C679</t>
  </si>
  <si>
    <t>C680</t>
  </si>
  <si>
    <t>C681</t>
  </si>
  <si>
    <t>C682</t>
  </si>
  <si>
    <t>C683</t>
  </si>
  <si>
    <t>C684</t>
  </si>
  <si>
    <t>C685</t>
  </si>
  <si>
    <t>C686</t>
  </si>
  <si>
    <t>C687</t>
  </si>
  <si>
    <t>C688</t>
  </si>
  <si>
    <t>C689</t>
  </si>
  <si>
    <t>C690</t>
  </si>
  <si>
    <t>C691</t>
  </si>
  <si>
    <t>C692</t>
  </si>
  <si>
    <t>C693</t>
  </si>
  <si>
    <t>C694</t>
  </si>
  <si>
    <t>C695</t>
  </si>
  <si>
    <t>C696</t>
  </si>
  <si>
    <t>C697</t>
  </si>
  <si>
    <t>C698</t>
  </si>
  <si>
    <t>C699</t>
  </si>
  <si>
    <t>C700</t>
  </si>
  <si>
    <t>C701</t>
  </si>
  <si>
    <t>C702</t>
  </si>
  <si>
    <t>C703</t>
  </si>
  <si>
    <t>C704</t>
  </si>
  <si>
    <t>C705</t>
  </si>
  <si>
    <t>C706</t>
  </si>
  <si>
    <t>C707</t>
  </si>
  <si>
    <t>C708</t>
  </si>
  <si>
    <t>C709</t>
  </si>
  <si>
    <t>C710</t>
  </si>
  <si>
    <t>C711</t>
  </si>
  <si>
    <t>C712</t>
  </si>
  <si>
    <t>C713</t>
  </si>
  <si>
    <t>C714</t>
  </si>
  <si>
    <t>C715</t>
  </si>
  <si>
    <t>C716</t>
  </si>
  <si>
    <t>C717</t>
  </si>
  <si>
    <t>C718</t>
  </si>
  <si>
    <t>C719</t>
  </si>
  <si>
    <t>C720</t>
  </si>
  <si>
    <t>C721</t>
  </si>
  <si>
    <t>C722</t>
  </si>
  <si>
    <t>C723</t>
  </si>
  <si>
    <t>C724</t>
  </si>
  <si>
    <t>C725</t>
  </si>
  <si>
    <t>C726</t>
  </si>
  <si>
    <t>C727</t>
  </si>
  <si>
    <t>C728</t>
  </si>
  <si>
    <t>C729</t>
  </si>
  <si>
    <t>C730</t>
  </si>
  <si>
    <t>C731</t>
  </si>
  <si>
    <t>C732</t>
  </si>
  <si>
    <t>C733</t>
  </si>
  <si>
    <t>C734</t>
  </si>
  <si>
    <t>C735</t>
  </si>
  <si>
    <t>C736</t>
  </si>
  <si>
    <t>C737</t>
  </si>
  <si>
    <t>C738</t>
  </si>
  <si>
    <t>C739</t>
  </si>
  <si>
    <t>C740</t>
  </si>
  <si>
    <t>C741</t>
  </si>
  <si>
    <t>C742</t>
  </si>
  <si>
    <t>C743</t>
  </si>
  <si>
    <t>C744</t>
  </si>
  <si>
    <t>C745</t>
  </si>
  <si>
    <t>C746</t>
  </si>
  <si>
    <t>C747</t>
  </si>
  <si>
    <t>C748</t>
  </si>
  <si>
    <t>C749</t>
  </si>
  <si>
    <t>C750</t>
  </si>
  <si>
    <t>C751</t>
  </si>
  <si>
    <t>C752</t>
  </si>
  <si>
    <t>C753</t>
  </si>
  <si>
    <t>C754</t>
  </si>
  <si>
    <t>C755</t>
  </si>
  <si>
    <t>C756</t>
  </si>
  <si>
    <t>C757</t>
  </si>
  <si>
    <t>C758</t>
  </si>
  <si>
    <t>C759</t>
  </si>
  <si>
    <t>C760</t>
  </si>
  <si>
    <t>C761</t>
  </si>
  <si>
    <t>C762</t>
  </si>
  <si>
    <t>C763</t>
  </si>
  <si>
    <t>C764</t>
  </si>
  <si>
    <t>C765</t>
  </si>
  <si>
    <t>C766</t>
  </si>
  <si>
    <t>C767</t>
  </si>
  <si>
    <t>C768</t>
  </si>
  <si>
    <t>C769</t>
  </si>
  <si>
    <t>C770</t>
  </si>
  <si>
    <t>C771</t>
  </si>
  <si>
    <t>C772</t>
  </si>
  <si>
    <t>C773</t>
  </si>
  <si>
    <t>C774</t>
  </si>
  <si>
    <t>C775</t>
  </si>
  <si>
    <t>C776</t>
  </si>
  <si>
    <t>C777</t>
  </si>
  <si>
    <t>C778</t>
  </si>
  <si>
    <t>C779</t>
  </si>
  <si>
    <t>C780</t>
  </si>
  <si>
    <t>C781</t>
  </si>
  <si>
    <t>C782</t>
  </si>
  <si>
    <t>C783</t>
  </si>
  <si>
    <t>C784</t>
  </si>
  <si>
    <t>C785</t>
  </si>
  <si>
    <t>C786</t>
  </si>
  <si>
    <t>C787</t>
  </si>
  <si>
    <t>C788</t>
  </si>
  <si>
    <t>C789</t>
  </si>
  <si>
    <t>C790</t>
  </si>
  <si>
    <t>C791</t>
  </si>
  <si>
    <t>C792</t>
  </si>
  <si>
    <t>C793</t>
  </si>
  <si>
    <t>C794</t>
  </si>
  <si>
    <t>C795</t>
  </si>
  <si>
    <t>Ship Mode</t>
  </si>
  <si>
    <t>Sort Order</t>
  </si>
  <si>
    <t>Delivery Truck</t>
  </si>
  <si>
    <t>Regular Air</t>
  </si>
  <si>
    <t>Express Air</t>
  </si>
  <si>
    <t>Order Priority</t>
  </si>
  <si>
    <t>Critical</t>
  </si>
  <si>
    <t>High</t>
  </si>
  <si>
    <t>Low</t>
  </si>
  <si>
    <t>Medium</t>
  </si>
  <si>
    <t>Not Specified</t>
  </si>
  <si>
    <t>Sum of Sale amount</t>
  </si>
  <si>
    <t>Row Labels</t>
  </si>
  <si>
    <t>Grand Total</t>
  </si>
  <si>
    <t>Bob</t>
  </si>
  <si>
    <t>John</t>
  </si>
  <si>
    <t>Richard</t>
  </si>
  <si>
    <t>Column Labels</t>
  </si>
  <si>
    <t>2014</t>
  </si>
  <si>
    <t>2015</t>
  </si>
  <si>
    <t>2016</t>
  </si>
  <si>
    <t>Qtr1</t>
  </si>
  <si>
    <t>Qtr2</t>
  </si>
  <si>
    <t>Qtr3</t>
  </si>
  <si>
    <t>Qtr4</t>
  </si>
  <si>
    <t>Nov</t>
  </si>
  <si>
    <t>Jumbo Box</t>
  </si>
  <si>
    <t>Jumbo Drum</t>
  </si>
  <si>
    <t>Large Box</t>
  </si>
  <si>
    <t>Medium Box</t>
  </si>
  <si>
    <t>Small Box</t>
  </si>
  <si>
    <t>Small Pack</t>
  </si>
  <si>
    <t>average_shippingprice_items</t>
  </si>
  <si>
    <t>Average of day to ship</t>
  </si>
  <si>
    <t xml:space="preserve">       </t>
  </si>
  <si>
    <t>Jan</t>
  </si>
  <si>
    <t>Order Date (Year)</t>
  </si>
  <si>
    <t>Order Date (Quarter)</t>
  </si>
  <si>
    <t>Order Date (Month)</t>
  </si>
  <si>
    <t>Order Date</t>
  </si>
  <si>
    <t>Feb</t>
  </si>
  <si>
    <t>Mar</t>
  </si>
  <si>
    <t>Apr</t>
  </si>
  <si>
    <t>May</t>
  </si>
  <si>
    <t>Jun</t>
  </si>
  <si>
    <t>Jul</t>
  </si>
  <si>
    <t>Aug</t>
  </si>
  <si>
    <t>Sep</t>
  </si>
  <si>
    <t>Oct</t>
  </si>
  <si>
    <t>Dec</t>
  </si>
  <si>
    <t>Average of Discount</t>
  </si>
  <si>
    <t>excel_sales_ship_project1[Source.Name]</t>
  </si>
  <si>
    <t>excel_sales_ship_project1[Order ID]</t>
  </si>
  <si>
    <t>excel_sales_ship_project1[Customer ID]</t>
  </si>
  <si>
    <t>excel_sales_ship_project1[SalesPerson]</t>
  </si>
  <si>
    <t>excel_sales_ship_project1[Order Date]</t>
  </si>
  <si>
    <t>excel_sales_ship_project1[Ship Date]</t>
  </si>
  <si>
    <t>excel_sales_ship_project1[Order Quantity]</t>
  </si>
  <si>
    <t>excel_sales_ship_project1[Unit Sell Price]</t>
  </si>
  <si>
    <t>excel_sales_ship_project1[Discount]</t>
  </si>
  <si>
    <t>excel_sales_ship_project1[Shipping Amount]</t>
  </si>
  <si>
    <t>excel_sales_ship_project1[Product Container]</t>
  </si>
  <si>
    <t>excel_sales_ship_project1[Sale amount]</t>
  </si>
  <si>
    <t>excel_sales_ship_project1[day to ship]</t>
  </si>
  <si>
    <t>excel_sales_ship_project1[Order Date (Year)]</t>
  </si>
  <si>
    <t>excel_sales_ship_project1[Order Date (Quarter)]</t>
  </si>
  <si>
    <t>excel_sales_ship_project1[Order Date (Month)]</t>
  </si>
  <si>
    <t>excel_sales_ship_project1[Order Date (Month Index)]</t>
  </si>
  <si>
    <t>excel_sales_ship_project1[Order Priority]</t>
  </si>
  <si>
    <t>excel_sales_ship_project1[Ship Mode]</t>
  </si>
  <si>
    <t>excel_sales_ship_project1[SKU]</t>
  </si>
  <si>
    <t>sales_2014.csv</t>
  </si>
  <si>
    <t>sales_2015.csv</t>
  </si>
  <si>
    <t>sales_2016.csv</t>
  </si>
  <si>
    <t>Data returned for Average of Discount, Bikes (First 1000 rows).</t>
  </si>
  <si>
    <t>Wrap Bag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</si>
</sst>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
    <numFmt numFmtId="165" formatCode="[$$-C09]#,##0.00"/>
    <numFmt numFmtId="166" formatCode="0.00%;\-0.00%;0.00%"/>
    <numFmt numFmtId="167" formatCode="\$#,##0.00;\-\$#,##0.00;\$#,##0.00"/>
  </numFmts>
  <fonts count="3" x14ac:knownFonts="1">
    <font>
      <sz val="11"/>
      <color theme="1"/>
      <name val="Calibri"/>
      <family val="2"/>
      <scheme val="minor"/>
    </font>
    <font>
      <b/>
      <sz val="11"/>
      <color rgb="FFFFFFFF"/>
      <name val="Tw Cen MT"/>
      <family val="2"/>
    </font>
    <font>
      <sz val="11"/>
      <color theme="1"/>
      <name val="Tw Cen MT"/>
      <family val="2"/>
    </font>
  </fonts>
  <fills count="4">
    <fill>
      <patternFill patternType="none"/>
    </fill>
    <fill>
      <patternFill patternType="gray125"/>
    </fill>
    <fill>
      <patternFill patternType="solid">
        <fgColor rgb="FF2FA3EE"/>
        <bgColor indexed="64"/>
      </patternFill>
    </fill>
    <fill>
      <patternFill patternType="solid">
        <fgColor rgb="FFD3ECFC"/>
        <bgColor indexed="64"/>
      </patternFill>
    </fill>
  </fills>
  <borders count="10">
    <border>
      <left/>
      <right/>
      <top/>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style="medium">
        <color rgb="FFCCCCCC"/>
      </right>
      <top/>
      <bottom style="medium">
        <color rgb="FFCCCCCC"/>
      </bottom>
      <diagonal/>
    </border>
    <border>
      <left style="medium">
        <color rgb="FFCCCCCC"/>
      </left>
      <right/>
      <top/>
      <bottom style="medium">
        <color rgb="FFCCCCCC"/>
      </bottom>
      <diagonal/>
    </border>
    <border>
      <left/>
      <right style="medium">
        <color rgb="FFCCCCCC"/>
      </right>
      <top style="medium">
        <color rgb="FFCCCCCC"/>
      </top>
      <bottom/>
      <diagonal/>
    </border>
    <border>
      <left style="medium">
        <color rgb="FFCCCCCC"/>
      </left>
      <right/>
      <top style="medium">
        <color rgb="FFCCCCCC"/>
      </top>
      <bottom/>
      <diagonal/>
    </border>
    <border>
      <left style="medium">
        <color rgb="FFCCCCCC"/>
      </left>
      <right style="medium">
        <color rgb="FFCCCCCC"/>
      </right>
      <top/>
      <bottom style="medium">
        <color rgb="FFCCCCCC"/>
      </bottom>
      <diagonal/>
    </border>
    <border>
      <left style="medium">
        <color rgb="FFCCCCCC"/>
      </left>
      <right style="medium">
        <color rgb="FFCCCCCC"/>
      </right>
      <top style="medium">
        <color rgb="FFCCCCCC"/>
      </top>
      <bottom/>
      <diagonal/>
    </border>
  </borders>
  <cellStyleXfs count="1">
    <xf numFmtId="0" fontId="0" fillId="0" borderId="0"/>
  </cellStyleXfs>
  <cellXfs count="26">
    <xf numFmtId="0" fontId="0" fillId="0" borderId="0" xfId="0"/>
    <xf numFmtId="0" fontId="2" fillId="3" borderId="1" xfId="0" applyFont="1" applyFill="1" applyBorder="1" applyAlignment="1">
      <alignment wrapText="1"/>
    </xf>
    <xf numFmtId="0" fontId="2" fillId="0" borderId="1" xfId="0" applyFont="1" applyBorder="1" applyAlignment="1">
      <alignment wrapText="1"/>
    </xf>
    <xf numFmtId="0" fontId="2" fillId="3" borderId="2" xfId="0" applyFont="1" applyFill="1" applyBorder="1" applyAlignment="1">
      <alignment wrapText="1"/>
    </xf>
    <xf numFmtId="0" fontId="2" fillId="0" borderId="2" xfId="0" applyFont="1" applyBorder="1" applyAlignment="1">
      <alignment wrapText="1"/>
    </xf>
    <xf numFmtId="0" fontId="2" fillId="3" borderId="3" xfId="0" applyFont="1" applyFill="1" applyBorder="1" applyAlignment="1">
      <alignment wrapText="1"/>
    </xf>
    <xf numFmtId="0" fontId="2" fillId="0" borderId="3" xfId="0" applyFont="1" applyBorder="1" applyAlignment="1">
      <alignment wrapText="1"/>
    </xf>
    <xf numFmtId="0" fontId="1" fillId="2" borderId="4" xfId="0" applyFont="1" applyFill="1" applyBorder="1" applyAlignment="1">
      <alignment wrapText="1"/>
    </xf>
    <xf numFmtId="0" fontId="1" fillId="2" borderId="5" xfId="0" applyFont="1" applyFill="1" applyBorder="1" applyAlignment="1">
      <alignment wrapText="1"/>
    </xf>
    <xf numFmtId="0" fontId="2" fillId="3" borderId="6" xfId="0" applyFont="1" applyFill="1" applyBorder="1" applyAlignment="1">
      <alignment wrapText="1"/>
    </xf>
    <xf numFmtId="0" fontId="2" fillId="3" borderId="7" xfId="0" applyFont="1" applyFill="1" applyBorder="1" applyAlignment="1">
      <alignment wrapText="1"/>
    </xf>
    <xf numFmtId="0" fontId="2" fillId="3" borderId="3" xfId="0" applyFont="1" applyFill="1" applyBorder="1" applyAlignment="1">
      <alignment vertical="center"/>
    </xf>
    <xf numFmtId="0" fontId="2" fillId="0" borderId="3" xfId="0" applyFont="1" applyBorder="1" applyAlignment="1">
      <alignment vertical="center"/>
    </xf>
    <xf numFmtId="0" fontId="1" fillId="2" borderId="8" xfId="0" applyFont="1" applyFill="1" applyBorder="1" applyAlignment="1">
      <alignment wrapText="1"/>
    </xf>
    <xf numFmtId="0" fontId="2" fillId="3" borderId="9" xfId="0" applyFont="1" applyFill="1" applyBorder="1" applyAlignment="1">
      <alignment wrapText="1"/>
    </xf>
    <xf numFmtId="0" fontId="2" fillId="3" borderId="3" xfId="0" applyFont="1" applyFill="1" applyBorder="1" applyAlignment="1">
      <alignment horizontal="right" wrapText="1"/>
    </xf>
    <xf numFmtId="0" fontId="2" fillId="0" borderId="3" xfId="0" applyFont="1" applyBorder="1" applyAlignment="1">
      <alignment horizontal="right" wrapText="1"/>
    </xf>
    <xf numFmtId="0" fontId="2" fillId="3" borderId="7" xfId="0" applyFont="1" applyFill="1" applyBorder="1" applyAlignment="1">
      <alignment horizontal="right" wrapText="1"/>
    </xf>
    <xf numFmtId="164" fontId="0" fillId="0" borderId="0" xfId="0" applyNumberFormat="1"/>
    <xf numFmtId="0" fontId="0" fillId="0" borderId="0" xfId="0" pivotButton="1"/>
    <xf numFmtId="0" fontId="0" fillId="0" borderId="0" xfId="0" applyAlignment="1">
      <alignment horizontal="left"/>
    </xf>
    <xf numFmtId="0" fontId="0" fillId="0" borderId="0" xfId="0" applyAlignment="1">
      <alignment wrapText="1"/>
    </xf>
    <xf numFmtId="14" fontId="0" fillId="0" borderId="0" xfId="0" applyNumberFormat="1"/>
    <xf numFmtId="166" fontId="0" fillId="0" borderId="0" xfId="0" applyNumberFormat="1"/>
    <xf numFmtId="167" fontId="0" fillId="0" borderId="0" xfId="0" applyNumberFormat="1"/>
    <xf numFmtId="0" fontId="0" fillId="0" borderId="0" xfId="0" applyAlignment="1">
      <alignment horizontal="left" indent="1"/>
    </xf>
  </cellXfs>
  <cellStyles count="1">
    <cellStyle name="Normal" xfId="0" builtinId="0"/>
  </cellStyles>
  <dxfs count="25">
    <dxf>
      <font>
        <b val="0"/>
        <i val="0"/>
        <strike val="0"/>
        <condense val="0"/>
        <extend val="0"/>
        <outline val="0"/>
        <shadow val="0"/>
        <u val="none"/>
        <vertAlign val="baseline"/>
        <sz val="11"/>
        <color theme="1"/>
        <name val="Tw Cen MT"/>
        <family val="2"/>
        <scheme val="none"/>
      </font>
      <fill>
        <patternFill patternType="solid">
          <fgColor indexed="64"/>
          <bgColor rgb="FFD3ECFC"/>
        </patternFill>
      </fill>
      <alignment horizontal="right" vertical="bottom" textRotation="0" wrapText="1"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1"/>
        <color theme="1"/>
        <name val="Tw Cen MT"/>
        <family val="2"/>
        <scheme val="none"/>
      </font>
      <fill>
        <patternFill patternType="solid">
          <fgColor indexed="64"/>
          <bgColor rgb="FFD3ECFC"/>
        </patternFill>
      </fill>
      <alignment horizontal="general" vertical="bottom" textRotation="0" wrapText="1" indent="0" justifyLastLine="0" shrinkToFit="0" readingOrder="0"/>
      <border diagonalUp="0" diagonalDown="0">
        <left/>
        <right style="medium">
          <color rgb="FFCCCCCC"/>
        </right>
        <top style="medium">
          <color rgb="FFCCCCCC"/>
        </top>
        <bottom style="medium">
          <color rgb="FFCCCCCC"/>
        </bottom>
        <vertical/>
        <horizontal/>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1"/>
        <color rgb="FFFFFFFF"/>
        <name val="Tw Cen MT"/>
        <family val="2"/>
        <scheme val="none"/>
      </font>
      <fill>
        <patternFill patternType="solid">
          <fgColor indexed="64"/>
          <bgColor rgb="FF2FA3EE"/>
        </patternFill>
      </fill>
      <alignment horizontal="general" vertical="bottom" textRotation="0" wrapText="1" indent="0" justifyLastLine="0" shrinkToFit="0" readingOrder="0"/>
      <border diagonalUp="0" diagonalDown="0" outline="0">
        <left style="medium">
          <color rgb="FFCCCCCC"/>
        </left>
        <right style="medium">
          <color rgb="FFCCCCCC"/>
        </right>
        <top/>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1"/>
        <color rgb="FFFFFFFF"/>
        <name val="Tw Cen MT"/>
        <family val="2"/>
        <scheme val="none"/>
      </font>
      <fill>
        <patternFill patternType="solid">
          <fgColor indexed="64"/>
          <bgColor rgb="FF2FA3EE"/>
        </patternFill>
      </fill>
      <alignment horizontal="general"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1"/>
        <color theme="1"/>
        <name val="Tw Cen MT"/>
        <family val="2"/>
        <scheme val="none"/>
      </font>
      <fill>
        <patternFill patternType="solid">
          <fgColor indexed="64"/>
          <bgColor rgb="FFD3ECFC"/>
        </patternFill>
      </fill>
      <alignment horizontal="general" vertical="bottom" textRotation="0" wrapText="1"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1"/>
        <color theme="1"/>
        <name val="Tw Cen MT"/>
        <family val="2"/>
        <scheme val="none"/>
      </font>
      <fill>
        <patternFill patternType="solid">
          <fgColor indexed="64"/>
          <bgColor rgb="FFD3ECFC"/>
        </patternFill>
      </fill>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1"/>
        <color theme="1"/>
        <name val="Tw Cen MT"/>
        <family val="2"/>
        <scheme val="none"/>
      </font>
      <fill>
        <patternFill patternType="solid">
          <fgColor indexed="64"/>
          <bgColor rgb="FFD3ECFC"/>
        </patternFill>
      </fill>
      <alignment horizontal="general" vertical="bottom" textRotation="0" wrapText="1" indent="0" justifyLastLine="0" shrinkToFit="0" readingOrder="0"/>
      <border diagonalUp="0" diagonalDown="0">
        <left/>
        <right style="medium">
          <color rgb="FFCCCCCC"/>
        </right>
        <top style="medium">
          <color rgb="FFCCCCCC"/>
        </top>
        <bottom style="medium">
          <color rgb="FFCCCCCC"/>
        </bottom>
        <vertical/>
        <horizontal/>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1"/>
        <color rgb="FFFFFFFF"/>
        <name val="Tw Cen MT"/>
        <family val="2"/>
        <scheme val="none"/>
      </font>
      <fill>
        <patternFill patternType="solid">
          <fgColor indexed="64"/>
          <bgColor rgb="FF2FA3EE"/>
        </patternFill>
      </fill>
      <alignment horizontal="general"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1"/>
        <color theme="1"/>
        <name val="Tw Cen MT"/>
        <family val="2"/>
        <scheme val="none"/>
      </font>
      <fill>
        <patternFill patternType="solid">
          <fgColor indexed="64"/>
          <bgColor rgb="FFD3ECFC"/>
        </patternFill>
      </fill>
      <alignment horizontal="general" vertical="bottom" textRotation="0" wrapText="1"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1"/>
        <color theme="1"/>
        <name val="Tw Cen MT"/>
        <family val="2"/>
        <scheme val="none"/>
      </font>
      <fill>
        <patternFill patternType="solid">
          <fgColor indexed="64"/>
          <bgColor rgb="FFD3ECFC"/>
        </patternFill>
      </fill>
      <alignment horizontal="general" vertical="bottom" textRotation="0" wrapText="1" indent="0" justifyLastLine="0" shrinkToFit="0" readingOrder="0"/>
      <border diagonalUp="0" diagonalDown="0">
        <left/>
        <right style="medium">
          <color rgb="FFCCCCCC"/>
        </right>
        <top style="medium">
          <color rgb="FFCCCCCC"/>
        </top>
        <bottom style="medium">
          <color rgb="FFCCCCCC"/>
        </bottom>
        <vertical/>
        <horizontal/>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1"/>
        <color rgb="FFFFFFFF"/>
        <name val="Tw Cen MT"/>
        <family val="2"/>
        <scheme val="none"/>
      </font>
      <fill>
        <patternFill patternType="solid">
          <fgColor indexed="64"/>
          <bgColor rgb="FF2FA3EE"/>
        </patternFill>
      </fill>
      <alignment horizontal="general" vertical="bottom" textRotation="0" wrapText="1" indent="0" justifyLastLine="0" shrinkToFit="0" readingOrder="0"/>
      <border diagonalUp="0" diagonalDown="0" outline="0">
        <left style="medium">
          <color rgb="FFCCCCCC"/>
        </left>
        <right style="medium">
          <color rgb="FFCCCCCC"/>
        </right>
        <top/>
        <bottom/>
      </border>
    </dxf>
    <dxf>
      <numFmt numFmtId="19" formatCode="dd/mm/yyyy"/>
    </dxf>
    <dxf>
      <numFmt numFmtId="19" formatCode="dd/mm/yyyy"/>
    </dxf>
  </dxfs>
  <tableStyles count="0" defaultTableStyle="TableStyleMedium2" defaultPivotStyle="PivotStyleLight16"/>
  <colors>
    <mruColors>
      <color rgb="FFE3F381"/>
      <color rgb="FFEEF95D"/>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4.xml"/><Relationship Id="rId21" Type="http://schemas.openxmlformats.org/officeDocument/2006/relationships/pivotCacheDefinition" Target="pivotCache/pivotCacheDefinition12.xml"/><Relationship Id="rId34" Type="http://schemas.openxmlformats.org/officeDocument/2006/relationships/styles" Target="styles.xml"/><Relationship Id="rId42" Type="http://schemas.openxmlformats.org/officeDocument/2006/relationships/customXml" Target="../customXml/item6.xml"/><Relationship Id="rId47" Type="http://schemas.openxmlformats.org/officeDocument/2006/relationships/customXml" Target="../customXml/item11.xml"/><Relationship Id="rId50" Type="http://schemas.openxmlformats.org/officeDocument/2006/relationships/customXml" Target="../customXml/item14.xml"/><Relationship Id="rId55" Type="http://schemas.openxmlformats.org/officeDocument/2006/relationships/customXml" Target="../customXml/item19.xml"/><Relationship Id="rId63" Type="http://schemas.openxmlformats.org/officeDocument/2006/relationships/customXml" Target="../customXml/item27.xml"/><Relationship Id="rId68" Type="http://schemas.openxmlformats.org/officeDocument/2006/relationships/customXml" Target="../customXml/item3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9" Type="http://schemas.openxmlformats.org/officeDocument/2006/relationships/pivotCacheDefinition" Target="pivotCache/pivotCacheDefinition14.xml"/><Relationship Id="rId11" Type="http://schemas.openxmlformats.org/officeDocument/2006/relationships/pivotCacheDefinition" Target="pivotCache/pivotCacheDefinition2.xml"/><Relationship Id="rId24" Type="http://schemas.microsoft.com/office/2007/relationships/slicerCache" Target="slicerCaches/slicerCache2.xml"/><Relationship Id="rId32" Type="http://schemas.openxmlformats.org/officeDocument/2006/relationships/theme" Target="theme/theme1.xml"/><Relationship Id="rId37" Type="http://schemas.openxmlformats.org/officeDocument/2006/relationships/customXml" Target="../customXml/item1.xml"/><Relationship Id="rId40" Type="http://schemas.openxmlformats.org/officeDocument/2006/relationships/customXml" Target="../customXml/item4.xml"/><Relationship Id="rId45" Type="http://schemas.openxmlformats.org/officeDocument/2006/relationships/customXml" Target="../customXml/item9.xml"/><Relationship Id="rId53" Type="http://schemas.openxmlformats.org/officeDocument/2006/relationships/customXml" Target="../customXml/item17.xml"/><Relationship Id="rId58" Type="http://schemas.openxmlformats.org/officeDocument/2006/relationships/customXml" Target="../customXml/item22.xml"/><Relationship Id="rId66" Type="http://schemas.openxmlformats.org/officeDocument/2006/relationships/customXml" Target="../customXml/item30.xml"/><Relationship Id="rId5" Type="http://schemas.openxmlformats.org/officeDocument/2006/relationships/worksheet" Target="worksheets/sheet5.xml"/><Relationship Id="rId61" Type="http://schemas.openxmlformats.org/officeDocument/2006/relationships/customXml" Target="../customXml/item25.xml"/><Relationship Id="rId19" Type="http://schemas.openxmlformats.org/officeDocument/2006/relationships/pivotCacheDefinition" Target="pivotCache/pivotCacheDefinition10.xml"/><Relationship Id="rId14" Type="http://schemas.openxmlformats.org/officeDocument/2006/relationships/pivotCacheDefinition" Target="pivotCache/pivotCacheDefinition5.xml"/><Relationship Id="rId22" Type="http://schemas.openxmlformats.org/officeDocument/2006/relationships/pivotCacheDefinition" Target="pivotCache/pivotCacheDefinition13.xml"/><Relationship Id="rId27" Type="http://schemas.microsoft.com/office/2007/relationships/slicerCache" Target="slicerCaches/slicerCache5.xml"/><Relationship Id="rId30" Type="http://schemas.microsoft.com/office/2011/relationships/timelineCache" Target="timelineCaches/timelineCache1.xml"/><Relationship Id="rId35" Type="http://schemas.openxmlformats.org/officeDocument/2006/relationships/sharedStrings" Target="sharedStrings.xml"/><Relationship Id="rId43" Type="http://schemas.openxmlformats.org/officeDocument/2006/relationships/customXml" Target="../customXml/item7.xml"/><Relationship Id="rId48" Type="http://schemas.openxmlformats.org/officeDocument/2006/relationships/customXml" Target="../customXml/item12.xml"/><Relationship Id="rId56" Type="http://schemas.openxmlformats.org/officeDocument/2006/relationships/customXml" Target="../customXml/item20.xml"/><Relationship Id="rId64" Type="http://schemas.openxmlformats.org/officeDocument/2006/relationships/customXml" Target="../customXml/item28.xml"/><Relationship Id="rId8" Type="http://schemas.openxmlformats.org/officeDocument/2006/relationships/worksheet" Target="worksheets/sheet8.xml"/><Relationship Id="rId51" Type="http://schemas.openxmlformats.org/officeDocument/2006/relationships/customXml" Target="../customXml/item15.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microsoft.com/office/2007/relationships/slicerCache" Target="slicerCaches/slicerCache3.xml"/><Relationship Id="rId33" Type="http://schemas.openxmlformats.org/officeDocument/2006/relationships/connections" Target="connections.xml"/><Relationship Id="rId38" Type="http://schemas.openxmlformats.org/officeDocument/2006/relationships/customXml" Target="../customXml/item2.xml"/><Relationship Id="rId46" Type="http://schemas.openxmlformats.org/officeDocument/2006/relationships/customXml" Target="../customXml/item10.xml"/><Relationship Id="rId59" Type="http://schemas.openxmlformats.org/officeDocument/2006/relationships/customXml" Target="../customXml/item23.xml"/><Relationship Id="rId67" Type="http://schemas.openxmlformats.org/officeDocument/2006/relationships/customXml" Target="../customXml/item31.xml"/><Relationship Id="rId20" Type="http://schemas.openxmlformats.org/officeDocument/2006/relationships/pivotCacheDefinition" Target="pivotCache/pivotCacheDefinition11.xml"/><Relationship Id="rId41" Type="http://schemas.openxmlformats.org/officeDocument/2006/relationships/customXml" Target="../customXml/item5.xml"/><Relationship Id="rId54" Type="http://schemas.openxmlformats.org/officeDocument/2006/relationships/customXml" Target="../customXml/item18.xml"/><Relationship Id="rId62" Type="http://schemas.openxmlformats.org/officeDocument/2006/relationships/customXml" Target="../customXml/item2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microsoft.com/office/2007/relationships/slicerCache" Target="slicerCaches/slicerCache1.xml"/><Relationship Id="rId28" Type="http://schemas.microsoft.com/office/2007/relationships/slicerCache" Target="slicerCaches/slicerCache6.xml"/><Relationship Id="rId36" Type="http://schemas.openxmlformats.org/officeDocument/2006/relationships/powerPivotData" Target="model/item.data"/><Relationship Id="rId49" Type="http://schemas.openxmlformats.org/officeDocument/2006/relationships/customXml" Target="../customXml/item13.xml"/><Relationship Id="rId57" Type="http://schemas.openxmlformats.org/officeDocument/2006/relationships/customXml" Target="../customXml/item21.xml"/><Relationship Id="rId10" Type="http://schemas.openxmlformats.org/officeDocument/2006/relationships/pivotCacheDefinition" Target="pivotCache/pivotCacheDefinition1.xml"/><Relationship Id="rId31" Type="http://schemas.microsoft.com/office/2011/relationships/timelineCache" Target="timelineCaches/timelineCache2.xml"/><Relationship Id="rId44" Type="http://schemas.openxmlformats.org/officeDocument/2006/relationships/customXml" Target="../customXml/item8.xml"/><Relationship Id="rId52" Type="http://schemas.openxmlformats.org/officeDocument/2006/relationships/customXml" Target="../customXml/item16.xml"/><Relationship Id="rId60" Type="http://schemas.openxmlformats.org/officeDocument/2006/relationships/customXml" Target="../customXml/item24.xml"/><Relationship Id="rId65" Type="http://schemas.openxmlformats.org/officeDocument/2006/relationships/customXml" Target="../customXml/item29.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39"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dashboard_Excel Project.xlsm]Avg shipping price_container!PivotTable1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0555555555555555E-2"/>
          <c:y val="0.12439596092155145"/>
          <c:w val="0.85303696412948382"/>
          <c:h val="0.45166338582677168"/>
        </c:manualLayout>
      </c:layout>
      <c:bar3DChart>
        <c:barDir val="col"/>
        <c:grouping val="clustered"/>
        <c:varyColors val="0"/>
        <c:ser>
          <c:idx val="0"/>
          <c:order val="0"/>
          <c:tx>
            <c:strRef>
              <c:f>'Avg shipping price_container'!$B$3</c:f>
              <c:strCache>
                <c:ptCount val="1"/>
                <c:pt idx="0">
                  <c:v>Total</c:v>
                </c:pt>
              </c:strCache>
            </c:strRef>
          </c:tx>
          <c:spPr>
            <a:solidFill>
              <a:schemeClr val="accent1"/>
            </a:solidFill>
            <a:ln>
              <a:noFill/>
            </a:ln>
            <a:effectLst/>
            <a:sp3d/>
          </c:spPr>
          <c:invertIfNegative val="0"/>
          <c:cat>
            <c:multiLvlStrRef>
              <c:f>'Avg shipping price_container'!$A$4:$A$21</c:f>
              <c:multiLvlStrCache>
                <c:ptCount val="14"/>
                <c:lvl>
                  <c:pt idx="0">
                    <c:v>Jumbo Box</c:v>
                  </c:pt>
                  <c:pt idx="1">
                    <c:v>Jumbo Drum</c:v>
                  </c:pt>
                  <c:pt idx="2">
                    <c:v>Jumbo Box</c:v>
                  </c:pt>
                  <c:pt idx="3">
                    <c:v>Jumbo Drum</c:v>
                  </c:pt>
                  <c:pt idx="4">
                    <c:v>Large Box</c:v>
                  </c:pt>
                  <c:pt idx="5">
                    <c:v>Medium Box</c:v>
                  </c:pt>
                  <c:pt idx="6">
                    <c:v>Small Box</c:v>
                  </c:pt>
                  <c:pt idx="7">
                    <c:v>Small Pack</c:v>
                  </c:pt>
                  <c:pt idx="8">
                    <c:v>Wrap Bag</c:v>
                  </c:pt>
                  <c:pt idx="9">
                    <c:v>Large Box</c:v>
                  </c:pt>
                  <c:pt idx="10">
                    <c:v>Medium Box</c:v>
                  </c:pt>
                  <c:pt idx="11">
                    <c:v>Small Box</c:v>
                  </c:pt>
                  <c:pt idx="12">
                    <c:v>Small Pack</c:v>
                  </c:pt>
                  <c:pt idx="13">
                    <c:v>Wrap Bag</c:v>
                  </c:pt>
                </c:lvl>
                <c:lvl>
                  <c:pt idx="0">
                    <c:v>Delivery Truck</c:v>
                  </c:pt>
                  <c:pt idx="2">
                    <c:v>Regular Air</c:v>
                  </c:pt>
                  <c:pt idx="9">
                    <c:v>Express Air</c:v>
                  </c:pt>
                </c:lvl>
              </c:multiLvlStrCache>
            </c:multiLvlStrRef>
          </c:cat>
          <c:val>
            <c:numRef>
              <c:f>'Avg shipping price_container'!$B$4:$B$21</c:f>
              <c:numCache>
                <c:formatCode>\$#,##0.00;\-\$#,##0.00;\$#,##0.00</c:formatCode>
                <c:ptCount val="14"/>
                <c:pt idx="0">
                  <c:v>1.974275766016713</c:v>
                </c:pt>
                <c:pt idx="1">
                  <c:v>1.6486693828016643</c:v>
                </c:pt>
                <c:pt idx="2">
                  <c:v>0.15594405594405594</c:v>
                </c:pt>
                <c:pt idx="3">
                  <c:v>0.193</c:v>
                </c:pt>
                <c:pt idx="4">
                  <c:v>1.2655139152435166</c:v>
                </c:pt>
                <c:pt idx="5">
                  <c:v>0.46004342017368066</c:v>
                </c:pt>
                <c:pt idx="6">
                  <c:v>0.28587263882567138</c:v>
                </c:pt>
                <c:pt idx="7">
                  <c:v>0.16501598819333413</c:v>
                </c:pt>
                <c:pt idx="8">
                  <c:v>0.10148704506502672</c:v>
                </c:pt>
                <c:pt idx="9">
                  <c:v>1.170109589041096</c:v>
                </c:pt>
                <c:pt idx="10">
                  <c:v>0.56034180543382994</c:v>
                </c:pt>
                <c:pt idx="11">
                  <c:v>0.29462561699991635</c:v>
                </c:pt>
                <c:pt idx="12">
                  <c:v>0.18259725400457666</c:v>
                </c:pt>
                <c:pt idx="13">
                  <c:v>0.10444958677685949</c:v>
                </c:pt>
              </c:numCache>
            </c:numRef>
          </c:val>
          <c:extLst>
            <c:ext xmlns:c16="http://schemas.microsoft.com/office/drawing/2014/chart" uri="{C3380CC4-5D6E-409C-BE32-E72D297353CC}">
              <c16:uniqueId val="{00000000-0090-4B6E-A0A2-9BAB372E6980}"/>
            </c:ext>
          </c:extLst>
        </c:ser>
        <c:dLbls>
          <c:showLegendKey val="0"/>
          <c:showVal val="0"/>
          <c:showCatName val="0"/>
          <c:showSerName val="0"/>
          <c:showPercent val="0"/>
          <c:showBubbleSize val="0"/>
        </c:dLbls>
        <c:gapWidth val="150"/>
        <c:shape val="box"/>
        <c:axId val="1025988111"/>
        <c:axId val="1555513311"/>
        <c:axId val="0"/>
      </c:bar3DChart>
      <c:catAx>
        <c:axId val="10259881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5513311"/>
        <c:crosses val="autoZero"/>
        <c:auto val="1"/>
        <c:lblAlgn val="ctr"/>
        <c:lblOffset val="100"/>
        <c:noMultiLvlLbl val="0"/>
      </c:catAx>
      <c:valAx>
        <c:axId val="1555513311"/>
        <c:scaling>
          <c:orientation val="minMax"/>
        </c:scaling>
        <c:delete val="1"/>
        <c:axPos val="l"/>
        <c:majorGridlines>
          <c:spPr>
            <a:ln w="9525" cap="flat" cmpd="sng" algn="ctr">
              <a:solidFill>
                <a:schemeClr val="tx1">
                  <a:lumMod val="15000"/>
                  <a:lumOff val="85000"/>
                </a:schemeClr>
              </a:solidFill>
              <a:round/>
            </a:ln>
            <a:effectLst/>
          </c:spPr>
        </c:majorGridlines>
        <c:numFmt formatCode="\$#,##0.00;\-\$#,##0.00;\$#,##0.00" sourceLinked="1"/>
        <c:majorTickMark val="none"/>
        <c:minorTickMark val="none"/>
        <c:tickLblPos val="nextTo"/>
        <c:crossAx val="10259881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dashboard_Excel Project.xlsm]sum of sales _orderdate!PivotTable1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'sum of sales _orderdate'!$B$3:$B$7</c:f>
              <c:strCache>
                <c:ptCount val="1"/>
                <c:pt idx="0">
                  <c:v>2014</c:v>
                </c:pt>
              </c:strCache>
            </c:strRef>
          </c:tx>
          <c:spPr>
            <a:solidFill>
              <a:schemeClr val="accent1"/>
            </a:solidFill>
            <a:ln>
              <a:noFill/>
            </a:ln>
            <a:effectLst/>
          </c:spPr>
          <c:invertIfNegative val="0"/>
          <c:cat>
            <c:strRef>
              <c:f>'sum of sales _orderdate'!$A$8:$A$11</c:f>
              <c:strCache>
                <c:ptCount val="3"/>
                <c:pt idx="0">
                  <c:v>John</c:v>
                </c:pt>
                <c:pt idx="1">
                  <c:v>Richard</c:v>
                </c:pt>
                <c:pt idx="2">
                  <c:v>Bob</c:v>
                </c:pt>
              </c:strCache>
            </c:strRef>
          </c:cat>
          <c:val>
            <c:numRef>
              <c:f>'sum of sales _orderdate'!$B$8:$B$11</c:f>
              <c:numCache>
                <c:formatCode>\$#,##0;\(\$#,##0\);\$#,##0</c:formatCode>
                <c:ptCount val="3"/>
                <c:pt idx="0">
                  <c:v>1232241.5264999992</c:v>
                </c:pt>
                <c:pt idx="1">
                  <c:v>1542979.8477000005</c:v>
                </c:pt>
                <c:pt idx="2">
                  <c:v>1373384.7624999993</c:v>
                </c:pt>
              </c:numCache>
            </c:numRef>
          </c:val>
          <c:extLst>
            <c:ext xmlns:c16="http://schemas.microsoft.com/office/drawing/2014/chart" uri="{C3380CC4-5D6E-409C-BE32-E72D297353CC}">
              <c16:uniqueId val="{00000000-7008-474C-BE7D-0CE5D3C63E1F}"/>
            </c:ext>
          </c:extLst>
        </c:ser>
        <c:ser>
          <c:idx val="1"/>
          <c:order val="1"/>
          <c:tx>
            <c:strRef>
              <c:f>'sum of sales _orderdate'!$C$3:$C$7</c:f>
              <c:strCache>
                <c:ptCount val="1"/>
                <c:pt idx="0">
                  <c:v>2015</c:v>
                </c:pt>
              </c:strCache>
            </c:strRef>
          </c:tx>
          <c:spPr>
            <a:solidFill>
              <a:schemeClr val="accent2"/>
            </a:solidFill>
            <a:ln>
              <a:noFill/>
            </a:ln>
            <a:effectLst/>
          </c:spPr>
          <c:invertIfNegative val="0"/>
          <c:cat>
            <c:strRef>
              <c:f>'sum of sales _orderdate'!$A$8:$A$11</c:f>
              <c:strCache>
                <c:ptCount val="3"/>
                <c:pt idx="0">
                  <c:v>John</c:v>
                </c:pt>
                <c:pt idx="1">
                  <c:v>Richard</c:v>
                </c:pt>
                <c:pt idx="2">
                  <c:v>Bob</c:v>
                </c:pt>
              </c:strCache>
            </c:strRef>
          </c:cat>
          <c:val>
            <c:numRef>
              <c:f>'sum of sales _orderdate'!$C$8:$C$11</c:f>
              <c:numCache>
                <c:formatCode>\$#,##0;\(\$#,##0\);\$#,##0</c:formatCode>
                <c:ptCount val="3"/>
                <c:pt idx="0">
                  <c:v>1274509.2085000016</c:v>
                </c:pt>
                <c:pt idx="1">
                  <c:v>1100025.6072999989</c:v>
                </c:pt>
                <c:pt idx="2">
                  <c:v>1130775.2930999997</c:v>
                </c:pt>
              </c:numCache>
            </c:numRef>
          </c:val>
          <c:extLst>
            <c:ext xmlns:c16="http://schemas.microsoft.com/office/drawing/2014/chart" uri="{C3380CC4-5D6E-409C-BE32-E72D297353CC}">
              <c16:uniqueId val="{00000001-7008-474C-BE7D-0CE5D3C63E1F}"/>
            </c:ext>
          </c:extLst>
        </c:ser>
        <c:ser>
          <c:idx val="2"/>
          <c:order val="2"/>
          <c:tx>
            <c:strRef>
              <c:f>'sum of sales _orderdate'!$D$3:$D$7</c:f>
              <c:strCache>
                <c:ptCount val="1"/>
                <c:pt idx="0">
                  <c:v>2016</c:v>
                </c:pt>
              </c:strCache>
            </c:strRef>
          </c:tx>
          <c:spPr>
            <a:solidFill>
              <a:schemeClr val="accent3"/>
            </a:solidFill>
            <a:ln>
              <a:noFill/>
            </a:ln>
            <a:effectLst/>
          </c:spPr>
          <c:invertIfNegative val="0"/>
          <c:cat>
            <c:strRef>
              <c:f>'sum of sales _orderdate'!$A$8:$A$11</c:f>
              <c:strCache>
                <c:ptCount val="3"/>
                <c:pt idx="0">
                  <c:v>John</c:v>
                </c:pt>
                <c:pt idx="1">
                  <c:v>Richard</c:v>
                </c:pt>
                <c:pt idx="2">
                  <c:v>Bob</c:v>
                </c:pt>
              </c:strCache>
            </c:strRef>
          </c:cat>
          <c:val>
            <c:numRef>
              <c:f>'sum of sales _orderdate'!$D$8:$D$11</c:f>
              <c:numCache>
                <c:formatCode>\$#,##0;\(\$#,##0\);\$#,##0</c:formatCode>
                <c:ptCount val="3"/>
                <c:pt idx="0">
                  <c:v>1191350.1044000015</c:v>
                </c:pt>
                <c:pt idx="1">
                  <c:v>1146687.0581000005</c:v>
                </c:pt>
                <c:pt idx="2">
                  <c:v>1076004.3794999996</c:v>
                </c:pt>
              </c:numCache>
            </c:numRef>
          </c:val>
          <c:extLst>
            <c:ext xmlns:c16="http://schemas.microsoft.com/office/drawing/2014/chart" uri="{C3380CC4-5D6E-409C-BE32-E72D297353CC}">
              <c16:uniqueId val="{00000002-7008-474C-BE7D-0CE5D3C63E1F}"/>
            </c:ext>
          </c:extLst>
        </c:ser>
        <c:dLbls>
          <c:showLegendKey val="0"/>
          <c:showVal val="0"/>
          <c:showCatName val="0"/>
          <c:showSerName val="0"/>
          <c:showPercent val="0"/>
          <c:showBubbleSize val="0"/>
        </c:dLbls>
        <c:gapWidth val="219"/>
        <c:overlap val="-27"/>
        <c:axId val="1467195743"/>
        <c:axId val="1467197407"/>
      </c:barChart>
      <c:catAx>
        <c:axId val="1467195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7197407"/>
        <c:crosses val="autoZero"/>
        <c:auto val="1"/>
        <c:lblAlgn val="ctr"/>
        <c:lblOffset val="100"/>
        <c:noMultiLvlLbl val="0"/>
      </c:catAx>
      <c:valAx>
        <c:axId val="146719740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71957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dashboard_Excel Project.xlsm]sum of sales _orderdate!PivotTable1</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pieChart>
        <c:varyColors val="1"/>
        <c:ser>
          <c:idx val="0"/>
          <c:order val="0"/>
          <c:tx>
            <c:strRef>
              <c:f>'sum of sales _orderdate'!$B$3:$B$7</c:f>
              <c:strCache>
                <c:ptCount val="1"/>
                <c:pt idx="0">
                  <c:v>2014</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12A-48E4-9D87-E493402B763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12A-48E4-9D87-E493402B763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12A-48E4-9D87-E493402B7635}"/>
              </c:ext>
            </c:extLst>
          </c:dPt>
          <c:cat>
            <c:strRef>
              <c:f>'sum of sales _orderdate'!$A$8:$A$11</c:f>
              <c:strCache>
                <c:ptCount val="3"/>
                <c:pt idx="0">
                  <c:v>John</c:v>
                </c:pt>
                <c:pt idx="1">
                  <c:v>Richard</c:v>
                </c:pt>
                <c:pt idx="2">
                  <c:v>Bob</c:v>
                </c:pt>
              </c:strCache>
            </c:strRef>
          </c:cat>
          <c:val>
            <c:numRef>
              <c:f>'sum of sales _orderdate'!$B$8:$B$11</c:f>
              <c:numCache>
                <c:formatCode>\$#,##0;\(\$#,##0\);\$#,##0</c:formatCode>
                <c:ptCount val="3"/>
                <c:pt idx="0">
                  <c:v>1232241.5264999992</c:v>
                </c:pt>
                <c:pt idx="1">
                  <c:v>1542979.8477000005</c:v>
                </c:pt>
                <c:pt idx="2">
                  <c:v>1373384.7624999993</c:v>
                </c:pt>
              </c:numCache>
            </c:numRef>
          </c:val>
          <c:extLst>
            <c:ext xmlns:c16="http://schemas.microsoft.com/office/drawing/2014/chart" uri="{C3380CC4-5D6E-409C-BE32-E72D297353CC}">
              <c16:uniqueId val="{00000000-AB37-4F3B-8DCC-F1FC44DF7BAC}"/>
            </c:ext>
          </c:extLst>
        </c:ser>
        <c:ser>
          <c:idx val="1"/>
          <c:order val="1"/>
          <c:tx>
            <c:strRef>
              <c:f>'sum of sales _orderdate'!$C$3:$C$7</c:f>
              <c:strCache>
                <c:ptCount val="1"/>
                <c:pt idx="0">
                  <c:v>2015</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F12A-48E4-9D87-E493402B763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9-F12A-48E4-9D87-E493402B763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B-F12A-48E4-9D87-E493402B7635}"/>
              </c:ext>
            </c:extLst>
          </c:dPt>
          <c:cat>
            <c:strRef>
              <c:f>'sum of sales _orderdate'!$A$8:$A$11</c:f>
              <c:strCache>
                <c:ptCount val="3"/>
                <c:pt idx="0">
                  <c:v>John</c:v>
                </c:pt>
                <c:pt idx="1">
                  <c:v>Richard</c:v>
                </c:pt>
                <c:pt idx="2">
                  <c:v>Bob</c:v>
                </c:pt>
              </c:strCache>
            </c:strRef>
          </c:cat>
          <c:val>
            <c:numRef>
              <c:f>'sum of sales _orderdate'!$C$8:$C$11</c:f>
              <c:numCache>
                <c:formatCode>\$#,##0;\(\$#,##0\);\$#,##0</c:formatCode>
                <c:ptCount val="3"/>
                <c:pt idx="0">
                  <c:v>1274509.2085000016</c:v>
                </c:pt>
                <c:pt idx="1">
                  <c:v>1100025.6072999989</c:v>
                </c:pt>
                <c:pt idx="2">
                  <c:v>1130775.2930999997</c:v>
                </c:pt>
              </c:numCache>
            </c:numRef>
          </c:val>
          <c:extLst>
            <c:ext xmlns:c16="http://schemas.microsoft.com/office/drawing/2014/chart" uri="{C3380CC4-5D6E-409C-BE32-E72D297353CC}">
              <c16:uniqueId val="{00000001-AB37-4F3B-8DCC-F1FC44DF7BAC}"/>
            </c:ext>
          </c:extLst>
        </c:ser>
        <c:ser>
          <c:idx val="2"/>
          <c:order val="2"/>
          <c:tx>
            <c:strRef>
              <c:f>'sum of sales _orderdate'!$D$3:$D$7</c:f>
              <c:strCache>
                <c:ptCount val="1"/>
                <c:pt idx="0">
                  <c:v>2016</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F12A-48E4-9D87-E493402B763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F-F12A-48E4-9D87-E493402B763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1-F12A-48E4-9D87-E493402B7635}"/>
              </c:ext>
            </c:extLst>
          </c:dPt>
          <c:cat>
            <c:strRef>
              <c:f>'sum of sales _orderdate'!$A$8:$A$11</c:f>
              <c:strCache>
                <c:ptCount val="3"/>
                <c:pt idx="0">
                  <c:v>John</c:v>
                </c:pt>
                <c:pt idx="1">
                  <c:v>Richard</c:v>
                </c:pt>
                <c:pt idx="2">
                  <c:v>Bob</c:v>
                </c:pt>
              </c:strCache>
            </c:strRef>
          </c:cat>
          <c:val>
            <c:numRef>
              <c:f>'sum of sales _orderdate'!$D$8:$D$11</c:f>
              <c:numCache>
                <c:formatCode>\$#,##0;\(\$#,##0\);\$#,##0</c:formatCode>
                <c:ptCount val="3"/>
                <c:pt idx="0">
                  <c:v>1191350.1044000015</c:v>
                </c:pt>
                <c:pt idx="1">
                  <c:v>1146687.0581000005</c:v>
                </c:pt>
                <c:pt idx="2">
                  <c:v>1076004.3794999996</c:v>
                </c:pt>
              </c:numCache>
            </c:numRef>
          </c:val>
          <c:extLst>
            <c:ext xmlns:c16="http://schemas.microsoft.com/office/drawing/2014/chart" uri="{C3380CC4-5D6E-409C-BE32-E72D297353CC}">
              <c16:uniqueId val="{00000002-AB37-4F3B-8DCC-F1FC44DF7BA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dashboard_Excel Project.xlsm]sum of sale _ category!PivotTable2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'sum of sale _ category'!$B$3</c:f>
              <c:strCache>
                <c:ptCount val="1"/>
                <c:pt idx="0">
                  <c:v>Total</c:v>
                </c:pt>
              </c:strCache>
            </c:strRef>
          </c:tx>
          <c:spPr>
            <a:solidFill>
              <a:schemeClr val="accent1"/>
            </a:solidFill>
            <a:ln>
              <a:noFill/>
            </a:ln>
            <a:effectLst/>
          </c:spPr>
          <c:cat>
            <c:multiLvlStrRef>
              <c:f>'sum of sale _ category'!$A$4:$A$19</c:f>
              <c:multiLvlStrCache>
                <c:ptCount val="12"/>
                <c:lvl>
                  <c:pt idx="0">
                    <c:v>Accessories</c:v>
                  </c:pt>
                  <c:pt idx="1">
                    <c:v>Bikes</c:v>
                  </c:pt>
                  <c:pt idx="2">
                    <c:v>Clothing</c:v>
                  </c:pt>
                  <c:pt idx="3">
                    <c:v>Components</c:v>
                  </c:pt>
                  <c:pt idx="4">
                    <c:v>Accessories</c:v>
                  </c:pt>
                  <c:pt idx="5">
                    <c:v>Bikes</c:v>
                  </c:pt>
                  <c:pt idx="6">
                    <c:v>Clothing</c:v>
                  </c:pt>
                  <c:pt idx="7">
                    <c:v>Components</c:v>
                  </c:pt>
                  <c:pt idx="8">
                    <c:v>Accessories</c:v>
                  </c:pt>
                  <c:pt idx="9">
                    <c:v>Bikes</c:v>
                  </c:pt>
                  <c:pt idx="10">
                    <c:v>Clothing</c:v>
                  </c:pt>
                  <c:pt idx="11">
                    <c:v>Components</c:v>
                  </c:pt>
                </c:lvl>
                <c:lvl>
                  <c:pt idx="0">
                    <c:v>Bob</c:v>
                  </c:pt>
                  <c:pt idx="4">
                    <c:v>John</c:v>
                  </c:pt>
                  <c:pt idx="8">
                    <c:v>Richard</c:v>
                  </c:pt>
                </c:lvl>
              </c:multiLvlStrCache>
            </c:multiLvlStrRef>
          </c:cat>
          <c:val>
            <c:numRef>
              <c:f>'sum of sale _ category'!$B$4:$B$19</c:f>
              <c:numCache>
                <c:formatCode>\$#,##0;\(\$#,##0\);\$#,##0</c:formatCode>
                <c:ptCount val="12"/>
                <c:pt idx="0">
                  <c:v>99596.417000000001</c:v>
                </c:pt>
                <c:pt idx="1">
                  <c:v>2418194.6120000016</c:v>
                </c:pt>
                <c:pt idx="2">
                  <c:v>48982.351899999972</c:v>
                </c:pt>
                <c:pt idx="3">
                  <c:v>1013391.0541999995</c:v>
                </c:pt>
                <c:pt idx="4">
                  <c:v>106453.1825999999</c:v>
                </c:pt>
                <c:pt idx="5">
                  <c:v>2630070.9363000002</c:v>
                </c:pt>
                <c:pt idx="6">
                  <c:v>39328.999199999977</c:v>
                </c:pt>
                <c:pt idx="7">
                  <c:v>922247.72130000044</c:v>
                </c:pt>
                <c:pt idx="8">
                  <c:v>108154.16189999992</c:v>
                </c:pt>
                <c:pt idx="9">
                  <c:v>2648508.3075999995</c:v>
                </c:pt>
                <c:pt idx="10">
                  <c:v>41600.410399999979</c:v>
                </c:pt>
                <c:pt idx="11">
                  <c:v>991429.63319999876</c:v>
                </c:pt>
              </c:numCache>
            </c:numRef>
          </c:val>
          <c:extLst>
            <c:ext xmlns:c16="http://schemas.microsoft.com/office/drawing/2014/chart" uri="{C3380CC4-5D6E-409C-BE32-E72D297353CC}">
              <c16:uniqueId val="{00000000-1995-4C8F-83C8-15DAA7EDF5EF}"/>
            </c:ext>
          </c:extLst>
        </c:ser>
        <c:dLbls>
          <c:showLegendKey val="0"/>
          <c:showVal val="0"/>
          <c:showCatName val="0"/>
          <c:showSerName val="0"/>
          <c:showPercent val="0"/>
          <c:showBubbleSize val="0"/>
        </c:dLbls>
        <c:axId val="2070593535"/>
        <c:axId val="2070594367"/>
      </c:areaChart>
      <c:catAx>
        <c:axId val="20705935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0594367"/>
        <c:crosses val="autoZero"/>
        <c:auto val="1"/>
        <c:lblAlgn val="ctr"/>
        <c:lblOffset val="100"/>
        <c:noMultiLvlLbl val="0"/>
      </c:catAx>
      <c:valAx>
        <c:axId val="20705943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0593535"/>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dashboard_Excel Project.xlsm]Average discount!PivotTable2</c:name>
    <c:fmtId val="8"/>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23157223204242328"/>
          <c:y val="0.24658964532088357"/>
          <c:w val="0.36513450104451228"/>
          <c:h val="0.63333063897986208"/>
        </c:manualLayout>
      </c:layout>
      <c:doughnutChart>
        <c:varyColors val="1"/>
        <c:ser>
          <c:idx val="0"/>
          <c:order val="0"/>
          <c:tx>
            <c:strRef>
              <c:f>'Average discount'!$E$22</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D10-4A8D-8B13-C85DDB42810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D10-4A8D-8B13-C85DDB42810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7D10-4A8D-8B13-C85DDB42810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7D10-4A8D-8B13-C85DDB42810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'Average discount'!$D$23:$D$27</c:f>
              <c:strCache>
                <c:ptCount val="4"/>
                <c:pt idx="0">
                  <c:v>Accessories</c:v>
                </c:pt>
                <c:pt idx="1">
                  <c:v>Bikes</c:v>
                </c:pt>
                <c:pt idx="2">
                  <c:v>Clothing</c:v>
                </c:pt>
                <c:pt idx="3">
                  <c:v>Components</c:v>
                </c:pt>
              </c:strCache>
            </c:strRef>
          </c:cat>
          <c:val>
            <c:numRef>
              <c:f>'Average discount'!$E$23:$E$27</c:f>
              <c:numCache>
                <c:formatCode>0.00%;\-0.00%;0.00%</c:formatCode>
                <c:ptCount val="4"/>
                <c:pt idx="0">
                  <c:v>5.1238754325259671E-2</c:v>
                </c:pt>
                <c:pt idx="1">
                  <c:v>5.0439404677533849E-2</c:v>
                </c:pt>
                <c:pt idx="2">
                  <c:v>4.8255813953488352E-2</c:v>
                </c:pt>
                <c:pt idx="3">
                  <c:v>4.8768039422738475E-2</c:v>
                </c:pt>
              </c:numCache>
            </c:numRef>
          </c:val>
          <c:extLst>
            <c:ext xmlns:c16="http://schemas.microsoft.com/office/drawing/2014/chart" uri="{C3380CC4-5D6E-409C-BE32-E72D297353CC}">
              <c16:uniqueId val="{00000000-3134-479B-99F6-9419C5193812}"/>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dashboard_Excel Project.xlsm]Average discount!PivotTable2</c:name>
    <c:fmtId val="1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Avg</a:t>
            </a:r>
            <a:r>
              <a:rPr lang="en-IN" baseline="0"/>
              <a:t> discount</a:t>
            </a:r>
            <a:endParaRPr lang="en-IN"/>
          </a:p>
        </c:rich>
      </c:tx>
      <c:layout>
        <c:manualLayout>
          <c:xMode val="edge"/>
          <c:yMode val="edge"/>
          <c:x val="0.27930039446823535"/>
          <c:y val="5.7537304848846095E-2"/>
        </c:manualLayout>
      </c:layout>
      <c:overlay val="0"/>
      <c:spPr>
        <a:solidFill>
          <a:srgbClr val="E3F381"/>
        </a:solid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solidFill>
            <a:schemeClr val="accent6">
              <a:lumMod val="75000"/>
            </a:schemeClr>
          </a:soli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2509186351706037"/>
          <c:y val="0.2278581213204923"/>
          <c:w val="0.5146509646820463"/>
          <c:h val="0.70123756940740978"/>
        </c:manualLayout>
      </c:layout>
      <c:doughnutChart>
        <c:varyColors val="1"/>
        <c:ser>
          <c:idx val="0"/>
          <c:order val="0"/>
          <c:tx>
            <c:strRef>
              <c:f>'Average discount'!$E$22</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7C7-4EA7-9A30-0036E1BCF89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7C7-4EA7-9A30-0036E1BCF89E}"/>
              </c:ext>
            </c:extLst>
          </c:dPt>
          <c:dPt>
            <c:idx val="2"/>
            <c:bubble3D val="0"/>
            <c:spPr>
              <a:solidFill>
                <a:schemeClr val="accent6">
                  <a:lumMod val="75000"/>
                </a:schemeClr>
              </a:solidFill>
              <a:ln>
                <a:noFill/>
              </a:ln>
              <a:effectLst/>
            </c:spPr>
            <c:extLst>
              <c:ext xmlns:c16="http://schemas.microsoft.com/office/drawing/2014/chart" uri="{C3380CC4-5D6E-409C-BE32-E72D297353CC}">
                <c16:uniqueId val="{00000005-57C7-4EA7-9A30-0036E1BCF89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7C7-4EA7-9A30-0036E1BCF89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'Average discount'!$D$23:$D$27</c:f>
              <c:strCache>
                <c:ptCount val="4"/>
                <c:pt idx="0">
                  <c:v>Accessories</c:v>
                </c:pt>
                <c:pt idx="1">
                  <c:v>Bikes</c:v>
                </c:pt>
                <c:pt idx="2">
                  <c:v>Clothing</c:v>
                </c:pt>
                <c:pt idx="3">
                  <c:v>Components</c:v>
                </c:pt>
              </c:strCache>
            </c:strRef>
          </c:cat>
          <c:val>
            <c:numRef>
              <c:f>'Average discount'!$E$23:$E$27</c:f>
              <c:numCache>
                <c:formatCode>0.00%;\-0.00%;0.00%</c:formatCode>
                <c:ptCount val="4"/>
                <c:pt idx="0">
                  <c:v>5.1238754325259671E-2</c:v>
                </c:pt>
                <c:pt idx="1">
                  <c:v>5.0439404677533849E-2</c:v>
                </c:pt>
                <c:pt idx="2">
                  <c:v>4.8255813953488352E-2</c:v>
                </c:pt>
                <c:pt idx="3">
                  <c:v>4.8768039422738475E-2</c:v>
                </c:pt>
              </c:numCache>
            </c:numRef>
          </c:val>
          <c:extLst>
            <c:ext xmlns:c16="http://schemas.microsoft.com/office/drawing/2014/chart" uri="{C3380CC4-5D6E-409C-BE32-E72D297353CC}">
              <c16:uniqueId val="{00000008-57C7-4EA7-9A30-0036E1BCF89E}"/>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dashboard_Excel Project.xlsm]Avg shipping price_container!PivotTable1</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solidFill>
          <a:srgbClr val="E3F381"/>
        </a:solidFill>
        <a:ln>
          <a:noFill/>
        </a:ln>
        <a:effectLst/>
        <a:sp3d/>
      </c:spPr>
    </c:sideWall>
    <c:backWall>
      <c:thickness val="0"/>
      <c:spPr>
        <a:solidFill>
          <a:srgbClr val="E3F381"/>
        </a:solidFill>
        <a:ln>
          <a:noFill/>
        </a:ln>
        <a:effectLst/>
        <a:sp3d/>
      </c:spPr>
    </c:backWall>
    <c:plotArea>
      <c:layout>
        <c:manualLayout>
          <c:layoutTarget val="inner"/>
          <c:xMode val="edge"/>
          <c:yMode val="edge"/>
          <c:x val="3.0555555555555555E-2"/>
          <c:y val="0.12439596092155145"/>
          <c:w val="0.85303696412948382"/>
          <c:h val="0.45166338582677168"/>
        </c:manualLayout>
      </c:layout>
      <c:bar3DChart>
        <c:barDir val="col"/>
        <c:grouping val="clustered"/>
        <c:varyColors val="0"/>
        <c:ser>
          <c:idx val="0"/>
          <c:order val="0"/>
          <c:tx>
            <c:strRef>
              <c:f>'Avg shipping price_container'!$B$3</c:f>
              <c:strCache>
                <c:ptCount val="1"/>
                <c:pt idx="0">
                  <c:v>Total</c:v>
                </c:pt>
              </c:strCache>
            </c:strRef>
          </c:tx>
          <c:spPr>
            <a:solidFill>
              <a:schemeClr val="accent1"/>
            </a:solidFill>
            <a:ln>
              <a:noFill/>
            </a:ln>
            <a:effectLst/>
            <a:sp3d/>
          </c:spPr>
          <c:invertIfNegative val="0"/>
          <c:cat>
            <c:multiLvlStrRef>
              <c:f>'Avg shipping price_container'!$A$4:$A$21</c:f>
              <c:multiLvlStrCache>
                <c:ptCount val="14"/>
                <c:lvl>
                  <c:pt idx="0">
                    <c:v>Jumbo Box</c:v>
                  </c:pt>
                  <c:pt idx="1">
                    <c:v>Jumbo Drum</c:v>
                  </c:pt>
                  <c:pt idx="2">
                    <c:v>Jumbo Box</c:v>
                  </c:pt>
                  <c:pt idx="3">
                    <c:v>Jumbo Drum</c:v>
                  </c:pt>
                  <c:pt idx="4">
                    <c:v>Large Box</c:v>
                  </c:pt>
                  <c:pt idx="5">
                    <c:v>Medium Box</c:v>
                  </c:pt>
                  <c:pt idx="6">
                    <c:v>Small Box</c:v>
                  </c:pt>
                  <c:pt idx="7">
                    <c:v>Small Pack</c:v>
                  </c:pt>
                  <c:pt idx="8">
                    <c:v>Wrap Bag</c:v>
                  </c:pt>
                  <c:pt idx="9">
                    <c:v>Large Box</c:v>
                  </c:pt>
                  <c:pt idx="10">
                    <c:v>Medium Box</c:v>
                  </c:pt>
                  <c:pt idx="11">
                    <c:v>Small Box</c:v>
                  </c:pt>
                  <c:pt idx="12">
                    <c:v>Small Pack</c:v>
                  </c:pt>
                  <c:pt idx="13">
                    <c:v>Wrap Bag</c:v>
                  </c:pt>
                </c:lvl>
                <c:lvl>
                  <c:pt idx="0">
                    <c:v>Delivery Truck</c:v>
                  </c:pt>
                  <c:pt idx="2">
                    <c:v>Regular Air</c:v>
                  </c:pt>
                  <c:pt idx="9">
                    <c:v>Express Air</c:v>
                  </c:pt>
                </c:lvl>
              </c:multiLvlStrCache>
            </c:multiLvlStrRef>
          </c:cat>
          <c:val>
            <c:numRef>
              <c:f>'Avg shipping price_container'!$B$4:$B$21</c:f>
              <c:numCache>
                <c:formatCode>\$#,##0.00;\-\$#,##0.00;\$#,##0.00</c:formatCode>
                <c:ptCount val="14"/>
                <c:pt idx="0">
                  <c:v>1.974275766016713</c:v>
                </c:pt>
                <c:pt idx="1">
                  <c:v>1.6486693828016643</c:v>
                </c:pt>
                <c:pt idx="2">
                  <c:v>0.15594405594405594</c:v>
                </c:pt>
                <c:pt idx="3">
                  <c:v>0.193</c:v>
                </c:pt>
                <c:pt idx="4">
                  <c:v>1.2655139152435166</c:v>
                </c:pt>
                <c:pt idx="5">
                  <c:v>0.46004342017368066</c:v>
                </c:pt>
                <c:pt idx="6">
                  <c:v>0.28587263882567138</c:v>
                </c:pt>
                <c:pt idx="7">
                  <c:v>0.16501598819333413</c:v>
                </c:pt>
                <c:pt idx="8">
                  <c:v>0.10148704506502672</c:v>
                </c:pt>
                <c:pt idx="9">
                  <c:v>1.170109589041096</c:v>
                </c:pt>
                <c:pt idx="10">
                  <c:v>0.56034180543382994</c:v>
                </c:pt>
                <c:pt idx="11">
                  <c:v>0.29462561699991635</c:v>
                </c:pt>
                <c:pt idx="12">
                  <c:v>0.18259725400457666</c:v>
                </c:pt>
                <c:pt idx="13">
                  <c:v>0.10444958677685949</c:v>
                </c:pt>
              </c:numCache>
            </c:numRef>
          </c:val>
          <c:extLst>
            <c:ext xmlns:c16="http://schemas.microsoft.com/office/drawing/2014/chart" uri="{C3380CC4-5D6E-409C-BE32-E72D297353CC}">
              <c16:uniqueId val="{00000000-0D68-4052-87CC-1ED4C57572D7}"/>
            </c:ext>
          </c:extLst>
        </c:ser>
        <c:dLbls>
          <c:showLegendKey val="0"/>
          <c:showVal val="0"/>
          <c:showCatName val="0"/>
          <c:showSerName val="0"/>
          <c:showPercent val="0"/>
          <c:showBubbleSize val="0"/>
        </c:dLbls>
        <c:gapWidth val="150"/>
        <c:shape val="box"/>
        <c:axId val="1025988111"/>
        <c:axId val="1555513311"/>
        <c:axId val="0"/>
      </c:bar3DChart>
      <c:catAx>
        <c:axId val="10259881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5513311"/>
        <c:crosses val="autoZero"/>
        <c:auto val="1"/>
        <c:lblAlgn val="ctr"/>
        <c:lblOffset val="100"/>
        <c:noMultiLvlLbl val="0"/>
      </c:catAx>
      <c:valAx>
        <c:axId val="1555513311"/>
        <c:scaling>
          <c:orientation val="minMax"/>
        </c:scaling>
        <c:delete val="1"/>
        <c:axPos val="l"/>
        <c:majorGridlines>
          <c:spPr>
            <a:ln w="9525" cap="flat" cmpd="sng" algn="ctr">
              <a:solidFill>
                <a:schemeClr val="tx1">
                  <a:lumMod val="15000"/>
                  <a:lumOff val="85000"/>
                </a:schemeClr>
              </a:solidFill>
              <a:round/>
            </a:ln>
            <a:effectLst/>
          </c:spPr>
        </c:majorGridlines>
        <c:numFmt formatCode="\$#,##0.00;\-\$#,##0.00;\$#,##0.00" sourceLinked="1"/>
        <c:majorTickMark val="none"/>
        <c:minorTickMark val="none"/>
        <c:tickLblPos val="nextTo"/>
        <c:crossAx val="10259881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3F38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dashboard_Excel Project.xlsm]sum of sales _orderdate!PivotTable1</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505336832895888"/>
          <c:y val="7.1724628171478566E-2"/>
          <c:w val="0.70292847769028877"/>
          <c:h val="0.8416746864975212"/>
        </c:manualLayout>
      </c:layout>
      <c:barChart>
        <c:barDir val="col"/>
        <c:grouping val="clustered"/>
        <c:varyColors val="0"/>
        <c:ser>
          <c:idx val="0"/>
          <c:order val="0"/>
          <c:tx>
            <c:strRef>
              <c:f>'sum of sales _orderdate'!$B$3:$B$7</c:f>
              <c:strCache>
                <c:ptCount val="1"/>
                <c:pt idx="0">
                  <c:v>2014</c:v>
                </c:pt>
              </c:strCache>
            </c:strRef>
          </c:tx>
          <c:spPr>
            <a:solidFill>
              <a:schemeClr val="accent1"/>
            </a:solidFill>
            <a:ln>
              <a:noFill/>
            </a:ln>
            <a:effectLst/>
          </c:spPr>
          <c:invertIfNegative val="0"/>
          <c:cat>
            <c:strRef>
              <c:f>'sum of sales _orderdate'!$A$8:$A$11</c:f>
              <c:strCache>
                <c:ptCount val="3"/>
                <c:pt idx="0">
                  <c:v>John</c:v>
                </c:pt>
                <c:pt idx="1">
                  <c:v>Richard</c:v>
                </c:pt>
                <c:pt idx="2">
                  <c:v>Bob</c:v>
                </c:pt>
              </c:strCache>
            </c:strRef>
          </c:cat>
          <c:val>
            <c:numRef>
              <c:f>'sum of sales _orderdate'!$B$8:$B$11</c:f>
              <c:numCache>
                <c:formatCode>\$#,##0;\(\$#,##0\);\$#,##0</c:formatCode>
                <c:ptCount val="3"/>
                <c:pt idx="0">
                  <c:v>1232241.5264999992</c:v>
                </c:pt>
                <c:pt idx="1">
                  <c:v>1542979.8477000005</c:v>
                </c:pt>
                <c:pt idx="2">
                  <c:v>1373384.7624999993</c:v>
                </c:pt>
              </c:numCache>
            </c:numRef>
          </c:val>
          <c:extLst>
            <c:ext xmlns:c16="http://schemas.microsoft.com/office/drawing/2014/chart" uri="{C3380CC4-5D6E-409C-BE32-E72D297353CC}">
              <c16:uniqueId val="{00000000-0B40-48F4-9B26-5BEE729CD237}"/>
            </c:ext>
          </c:extLst>
        </c:ser>
        <c:ser>
          <c:idx val="1"/>
          <c:order val="1"/>
          <c:tx>
            <c:strRef>
              <c:f>'sum of sales _orderdate'!$C$3:$C$7</c:f>
              <c:strCache>
                <c:ptCount val="1"/>
                <c:pt idx="0">
                  <c:v>2015</c:v>
                </c:pt>
              </c:strCache>
            </c:strRef>
          </c:tx>
          <c:spPr>
            <a:solidFill>
              <a:schemeClr val="accent2"/>
            </a:solidFill>
            <a:ln>
              <a:noFill/>
            </a:ln>
            <a:effectLst/>
          </c:spPr>
          <c:invertIfNegative val="0"/>
          <c:cat>
            <c:strRef>
              <c:f>'sum of sales _orderdate'!$A$8:$A$11</c:f>
              <c:strCache>
                <c:ptCount val="3"/>
                <c:pt idx="0">
                  <c:v>John</c:v>
                </c:pt>
                <c:pt idx="1">
                  <c:v>Richard</c:v>
                </c:pt>
                <c:pt idx="2">
                  <c:v>Bob</c:v>
                </c:pt>
              </c:strCache>
            </c:strRef>
          </c:cat>
          <c:val>
            <c:numRef>
              <c:f>'sum of sales _orderdate'!$C$8:$C$11</c:f>
              <c:numCache>
                <c:formatCode>\$#,##0;\(\$#,##0\);\$#,##0</c:formatCode>
                <c:ptCount val="3"/>
                <c:pt idx="0">
                  <c:v>1274509.2085000016</c:v>
                </c:pt>
                <c:pt idx="1">
                  <c:v>1100025.6072999989</c:v>
                </c:pt>
                <c:pt idx="2">
                  <c:v>1130775.2930999997</c:v>
                </c:pt>
              </c:numCache>
            </c:numRef>
          </c:val>
          <c:extLst>
            <c:ext xmlns:c16="http://schemas.microsoft.com/office/drawing/2014/chart" uri="{C3380CC4-5D6E-409C-BE32-E72D297353CC}">
              <c16:uniqueId val="{00000001-0B40-48F4-9B26-5BEE729CD237}"/>
            </c:ext>
          </c:extLst>
        </c:ser>
        <c:ser>
          <c:idx val="2"/>
          <c:order val="2"/>
          <c:tx>
            <c:strRef>
              <c:f>'sum of sales _orderdate'!$D$3:$D$7</c:f>
              <c:strCache>
                <c:ptCount val="1"/>
                <c:pt idx="0">
                  <c:v>2016</c:v>
                </c:pt>
              </c:strCache>
            </c:strRef>
          </c:tx>
          <c:spPr>
            <a:solidFill>
              <a:schemeClr val="accent3"/>
            </a:solidFill>
            <a:ln>
              <a:noFill/>
            </a:ln>
            <a:effectLst/>
          </c:spPr>
          <c:invertIfNegative val="0"/>
          <c:cat>
            <c:strRef>
              <c:f>'sum of sales _orderdate'!$A$8:$A$11</c:f>
              <c:strCache>
                <c:ptCount val="3"/>
                <c:pt idx="0">
                  <c:v>John</c:v>
                </c:pt>
                <c:pt idx="1">
                  <c:v>Richard</c:v>
                </c:pt>
                <c:pt idx="2">
                  <c:v>Bob</c:v>
                </c:pt>
              </c:strCache>
            </c:strRef>
          </c:cat>
          <c:val>
            <c:numRef>
              <c:f>'sum of sales _orderdate'!$D$8:$D$11</c:f>
              <c:numCache>
                <c:formatCode>\$#,##0;\(\$#,##0\);\$#,##0</c:formatCode>
                <c:ptCount val="3"/>
                <c:pt idx="0">
                  <c:v>1191350.1044000015</c:v>
                </c:pt>
                <c:pt idx="1">
                  <c:v>1146687.0581000005</c:v>
                </c:pt>
                <c:pt idx="2">
                  <c:v>1076004.3794999996</c:v>
                </c:pt>
              </c:numCache>
            </c:numRef>
          </c:val>
          <c:extLst>
            <c:ext xmlns:c16="http://schemas.microsoft.com/office/drawing/2014/chart" uri="{C3380CC4-5D6E-409C-BE32-E72D297353CC}">
              <c16:uniqueId val="{00000002-0B40-48F4-9B26-5BEE729CD237}"/>
            </c:ext>
          </c:extLst>
        </c:ser>
        <c:dLbls>
          <c:showLegendKey val="0"/>
          <c:showVal val="0"/>
          <c:showCatName val="0"/>
          <c:showSerName val="0"/>
          <c:showPercent val="0"/>
          <c:showBubbleSize val="0"/>
        </c:dLbls>
        <c:gapWidth val="219"/>
        <c:overlap val="-27"/>
        <c:axId val="1467195743"/>
        <c:axId val="1467197407"/>
      </c:barChart>
      <c:catAx>
        <c:axId val="1467195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7197407"/>
        <c:crosses val="autoZero"/>
        <c:auto val="1"/>
        <c:lblAlgn val="ctr"/>
        <c:lblOffset val="100"/>
        <c:noMultiLvlLbl val="0"/>
      </c:catAx>
      <c:valAx>
        <c:axId val="146719740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7195743"/>
        <c:crosses val="autoZero"/>
        <c:crossBetween val="between"/>
      </c:valAx>
      <c:spPr>
        <a:solidFill>
          <a:srgbClr val="E3F381"/>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3F38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dashboard_Excel Project.xlsm]sum of sale _ category!PivotTable2</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697001737342075"/>
          <c:y val="0.14126986098346536"/>
          <c:w val="0.75585596231750651"/>
          <c:h val="0.4203697723904386"/>
        </c:manualLayout>
      </c:layout>
      <c:areaChart>
        <c:grouping val="standard"/>
        <c:varyColors val="0"/>
        <c:ser>
          <c:idx val="0"/>
          <c:order val="0"/>
          <c:tx>
            <c:strRef>
              <c:f>'sum of sale _ category'!$B$3</c:f>
              <c:strCache>
                <c:ptCount val="1"/>
                <c:pt idx="0">
                  <c:v>Total</c:v>
                </c:pt>
              </c:strCache>
            </c:strRef>
          </c:tx>
          <c:spPr>
            <a:solidFill>
              <a:schemeClr val="accent1"/>
            </a:solidFill>
            <a:ln>
              <a:noFill/>
            </a:ln>
            <a:effectLst/>
          </c:spPr>
          <c:cat>
            <c:multiLvlStrRef>
              <c:f>'sum of sale _ category'!$A$4:$A$19</c:f>
              <c:multiLvlStrCache>
                <c:ptCount val="12"/>
                <c:lvl>
                  <c:pt idx="0">
                    <c:v>Accessories</c:v>
                  </c:pt>
                  <c:pt idx="1">
                    <c:v>Bikes</c:v>
                  </c:pt>
                  <c:pt idx="2">
                    <c:v>Clothing</c:v>
                  </c:pt>
                  <c:pt idx="3">
                    <c:v>Components</c:v>
                  </c:pt>
                  <c:pt idx="4">
                    <c:v>Accessories</c:v>
                  </c:pt>
                  <c:pt idx="5">
                    <c:v>Bikes</c:v>
                  </c:pt>
                  <c:pt idx="6">
                    <c:v>Clothing</c:v>
                  </c:pt>
                  <c:pt idx="7">
                    <c:v>Components</c:v>
                  </c:pt>
                  <c:pt idx="8">
                    <c:v>Accessories</c:v>
                  </c:pt>
                  <c:pt idx="9">
                    <c:v>Bikes</c:v>
                  </c:pt>
                  <c:pt idx="10">
                    <c:v>Clothing</c:v>
                  </c:pt>
                  <c:pt idx="11">
                    <c:v>Components</c:v>
                  </c:pt>
                </c:lvl>
                <c:lvl>
                  <c:pt idx="0">
                    <c:v>Bob</c:v>
                  </c:pt>
                  <c:pt idx="4">
                    <c:v>John</c:v>
                  </c:pt>
                  <c:pt idx="8">
                    <c:v>Richard</c:v>
                  </c:pt>
                </c:lvl>
              </c:multiLvlStrCache>
            </c:multiLvlStrRef>
          </c:cat>
          <c:val>
            <c:numRef>
              <c:f>'sum of sale _ category'!$B$4:$B$19</c:f>
              <c:numCache>
                <c:formatCode>\$#,##0;\(\$#,##0\);\$#,##0</c:formatCode>
                <c:ptCount val="12"/>
                <c:pt idx="0">
                  <c:v>99596.417000000001</c:v>
                </c:pt>
                <c:pt idx="1">
                  <c:v>2418194.6120000016</c:v>
                </c:pt>
                <c:pt idx="2">
                  <c:v>48982.351899999972</c:v>
                </c:pt>
                <c:pt idx="3">
                  <c:v>1013391.0541999995</c:v>
                </c:pt>
                <c:pt idx="4">
                  <c:v>106453.1825999999</c:v>
                </c:pt>
                <c:pt idx="5">
                  <c:v>2630070.9363000002</c:v>
                </c:pt>
                <c:pt idx="6">
                  <c:v>39328.999199999977</c:v>
                </c:pt>
                <c:pt idx="7">
                  <c:v>922247.72130000044</c:v>
                </c:pt>
                <c:pt idx="8">
                  <c:v>108154.16189999992</c:v>
                </c:pt>
                <c:pt idx="9">
                  <c:v>2648508.3075999995</c:v>
                </c:pt>
                <c:pt idx="10">
                  <c:v>41600.410399999979</c:v>
                </c:pt>
                <c:pt idx="11">
                  <c:v>991429.63319999876</c:v>
                </c:pt>
              </c:numCache>
            </c:numRef>
          </c:val>
          <c:extLst>
            <c:ext xmlns:c16="http://schemas.microsoft.com/office/drawing/2014/chart" uri="{C3380CC4-5D6E-409C-BE32-E72D297353CC}">
              <c16:uniqueId val="{00000000-FA06-4987-B123-A2CD7C54B3C6}"/>
            </c:ext>
          </c:extLst>
        </c:ser>
        <c:dLbls>
          <c:showLegendKey val="0"/>
          <c:showVal val="0"/>
          <c:showCatName val="0"/>
          <c:showSerName val="0"/>
          <c:showPercent val="0"/>
          <c:showBubbleSize val="0"/>
        </c:dLbls>
        <c:axId val="2070593535"/>
        <c:axId val="2070594367"/>
      </c:areaChart>
      <c:catAx>
        <c:axId val="20705935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0594367"/>
        <c:crosses val="autoZero"/>
        <c:auto val="1"/>
        <c:lblAlgn val="ctr"/>
        <c:lblOffset val="100"/>
        <c:noMultiLvlLbl val="0"/>
      </c:catAx>
      <c:valAx>
        <c:axId val="20705943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0593535"/>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E3F38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dashboard_Excel Project.xlsm]Sheet3!sales_category</c:name>
    <c:fmtId val="1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4044740074408562"/>
          <c:y val="0.22589683240935499"/>
          <c:w val="0.46191385458882445"/>
          <c:h val="0.67003854905425797"/>
        </c:manualLayout>
      </c:layout>
      <c:barChart>
        <c:barDir val="bar"/>
        <c:grouping val="clustered"/>
        <c:varyColors val="0"/>
        <c:dLbls>
          <c:showLegendKey val="0"/>
          <c:showVal val="0"/>
          <c:showCatName val="0"/>
          <c:showSerName val="0"/>
          <c:showPercent val="0"/>
          <c:showBubbleSize val="0"/>
        </c:dLbls>
        <c:gapWidth val="182"/>
        <c:axId val="1364358512"/>
        <c:axId val="1364348528"/>
      </c:barChart>
      <c:catAx>
        <c:axId val="13643585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348528"/>
        <c:crosses val="autoZero"/>
        <c:auto val="1"/>
        <c:lblAlgn val="ctr"/>
        <c:lblOffset val="100"/>
        <c:noMultiLvlLbl val="0"/>
      </c:catAx>
      <c:valAx>
        <c:axId val="13643485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3585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dashboard_Excel Project.xlsm]Sheet3!sales_order_date</c:name>
    <c:fmtId val="2"/>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968748408389443"/>
          <c:y val="9.4872776319626706E-2"/>
          <c:w val="0.66621161035336296"/>
          <c:h val="0.56944954797317004"/>
        </c:manualLayout>
      </c:layout>
      <c:lineChart>
        <c:grouping val="standard"/>
        <c:varyColors val="0"/>
        <c:dLbls>
          <c:showLegendKey val="0"/>
          <c:showVal val="0"/>
          <c:showCatName val="0"/>
          <c:showSerName val="0"/>
          <c:showPercent val="0"/>
          <c:showBubbleSize val="0"/>
        </c:dLbls>
        <c:marker val="1"/>
        <c:smooth val="0"/>
        <c:axId val="129760607"/>
        <c:axId val="129758943"/>
      </c:lineChart>
      <c:catAx>
        <c:axId val="129760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58943"/>
        <c:crosses val="autoZero"/>
        <c:auto val="1"/>
        <c:lblAlgn val="ctr"/>
        <c:lblOffset val="100"/>
        <c:noMultiLvlLbl val="0"/>
      </c:catAx>
      <c:valAx>
        <c:axId val="12975894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60607"/>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average sale price</cx:v>
        </cx:txData>
      </cx:tx>
      <cx:spPr>
        <a:solidFill>
          <a:srgbClr val="E3F381"/>
        </a:solidFill>
      </cx:spPr>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average sale price</a:t>
          </a:r>
        </a:p>
      </cx:txPr>
    </cx:title>
    <cx:plotArea>
      <cx:plotAreaRegion>
        <cx:plotSurface>
          <cx:spPr>
            <a:solidFill>
              <a:schemeClr val="accent6"/>
            </a:solidFill>
            <a:ln>
              <a:solidFill>
                <a:schemeClr val="accent5"/>
              </a:solidFill>
            </a:ln>
          </cx:spPr>
        </cx:plotSurface>
        <cx:series layoutId="regionMap" uniqueId="{7F769069-5435-4C76-B00D-E28E59C672FF}">
          <cx:tx>
            <cx:txData>
              <cx:f>_xlchart.v5.2</cx:f>
              <cx:v>Sum of Sale amount</cx:v>
            </cx:txData>
          </cx:tx>
          <cx:spPr>
            <a:solidFill>
              <a:schemeClr val="accent5">
                <a:lumMod val="60000"/>
                <a:lumOff val="40000"/>
              </a:schemeClr>
            </a:solidFill>
          </cx:spPr>
          <cx:dataLabels>
            <cx:spPr>
              <a:solidFill>
                <a:schemeClr val="accent1">
                  <a:lumMod val="40000"/>
                  <a:lumOff val="60000"/>
                </a:schemeClr>
              </a:solidFill>
            </cx:spPr>
            <cx:txPr>
              <a:bodyPr spcFirstLastPara="1" vertOverflow="ellipsis" horzOverflow="overflow" wrap="square" lIns="0" tIns="0" rIns="0" bIns="0" anchor="ctr" anchorCtr="1"/>
              <a:lstStyle/>
              <a:p>
                <a:pPr algn="ctr" rtl="0">
                  <a:defRPr/>
                </a:pPr>
                <a:endParaRPr lang="en-US" sz="850" b="0" i="0" u="none" strike="noStrike" baseline="0">
                  <a:solidFill>
                    <a:sysClr val="windowText" lastClr="000000">
                      <a:lumMod val="65000"/>
                      <a:lumOff val="35000"/>
                    </a:sysClr>
                  </a:solidFill>
                  <a:latin typeface="Calibri" panose="020F0502020204030204"/>
                </a:endParaRPr>
              </a:p>
            </cx:txPr>
            <cx:visibility seriesName="0" categoryName="0" value="1"/>
          </cx:dataLabels>
          <cx:dataId val="0"/>
          <cx:layoutPr>
            <cx:geography cultureLanguage="en-US" cultureRegion="IN" attribution="Powered by Bing">
              <cx:geoCache provider="{E9337A44-BEBE-4D9F-B70C-5C5E7DAFC167}">
                <cx:binary>1H1pb9y40u5fCfL5ykNKpCgenHmBo97di7c4TvxF6LE9ErVR+/brb4ltu7uVztgXx+8FjAE4ZLFK
ZusRydrI/Puh+ddD+LTNvjRRGOf/emj+/OoVRfKvP/7IH7ynaJufReIhk7n8uzh7kNEf8u+/xcPT
H4/Zthax+4eOMPnjwdtmxVPz9X/+DU9zn+RKPmwLIeOr8ilrr5/yMizyf+g72fVl+xiJeCzyIhMP
Bf7z62gbir9lFovt1y9PcSGK9lubPP359Yjv65c/hk/75S9/CWFwRfkIsgY70ykxTY4tTqiBdfr1
Syhj97lbw5ifmZjpjCOqM4MY1svf3mwjkH/fmNSIto+P2VOew89S/z+WPfoN0PWfr18eZBkX/dtz
4UX++fU2FsXT45ebYls85V+/iFyOdgwj2f+Q2xv1y/84fv//8+8BAd7FgHIA0fDFvdX1C0L/Cbd/
baOPhEc/Y6ZJdBNZUFJm4WN4LPPMIsgwdLSDbvdZ7KB5x2BO4/IqOADlP6vPCUomOhl/JCjkTOeG
rluYcIIJMvVjUDDGZwAa5SalDCYP5sdz5j9vD+g3wLwIDoG5/5TAzJ5k5n7oYqafmcTSLYvppoUA
guFsMc4IIQYjyCIEeKh5DMw7BnQamFfBATCz/3xKYEYylNn2Ub68nQ/YZqwzzi1KEcEUGfzXKYPo
GSXMMkwDGQwjTl7+9vM2844RnYZm/1sG2IwuPiU2622ebx+8Mn8qCtgGP0oPIPoZ7PIGpSbFgBMx
Yc061AMYLGmIIthqqMmhGAL07mGdRmkgPoBq/VmnURw/PRTioSw+ECh8RhnFFDBAloEQA4XsCCjQ
GAxYA5Umd6gOjOS7RnManyPhATqjb59yIo2fwm29zZ4+DhqDnyFkMWpRQriOoTaAhp4RE/Q4A1sW
YbD7gN5wiNB7RnQanr3kAJvx5FNiM4X9Rzx+oMqmW2eUU4p12HuwYSqV7HDWWPoZscC80S3jpGbw
jgGdRuZVcADM9HPq0ndPefHluwC17WOtUAsUN2XeDO1PC4H5abAX2NScOpwz7x7QaXgG4gOQ7r5/
ytmzeNx6H6i7EXJmWBwxnWBLx7rFB1o1xuTMpNxgiOg6KHD6wEXw5nBOQ/MsNoBkMf6UkHx7gs03
z58+crehYPrrnMOWAkVvhh7vNuAaAHcNOHeQxUGvUxrd4cx515BOQ3MgOoDn2+ZTwrMIQxFL8ZH6
NDrDMGEImDzgtPllVeNnmFimQV+8OgNN4D3jOQ3NXnKAzOJzbji3xdZ70ZI+wAzlZ4ZuMAshysF7
Aw7P4zmjPDfM0vXeN9CDdjhh3hrKaUB2UgMwbj+nyryIH8X2Qz1p/IxjzsG5zCmhFrfIMR6whoEl
A64c8E0DaMr9eQjJOwZ0GpVXwQEwi0+6fsn6A5Vl8AUgRkzKCEHKGcCOUeHGGXgCkImRAYboL/Nk
8cZgfoOIkhrC8TkN/+U2zrcfuJkYFlgn4LDkEAuwCGVosGxxCzQ0gArwsCxrZ90cTpO3x3Makxe5
ASrLm0+5yf8vmC3sDExK/qJg/Wrwg1kDmOlERyYFXa13qh3i8p4RnUZmLznA5vvnnDGbp/rLT5kF
L+/nv9/qYRHjBtfB18J0Ci6Z3mF5aPEzembqCBGL6jrv3TUDbN4zotPY7CUH2Gx+fsp5s4RPtnwI
2o/DBoLOfTBZtwjHOjj7+6DyITYWhW2fgT1JTMZOBJ3fM6LT2OwlB9gsPyc2K1mK/IN1MnQGujE4
MiksWBCOsQZ2Jcdn4AIAHfk1/PnyYexCNe8a0ml0DkQH8Kw+57J2kT25Mn55Px+wqBmwqFngQwZn
C0weE8GidThxsI7OYLHD2ECv9s3hhvP2eE4D8yI3QOXi+lMuaOutiD/QEUMoOFr6eD94WXSd/AKK
yc90bIKDhhGGQHfDA2P/zeGcxuRZbADJ+nM6/Ps9c76NktwTHxmRIcaZaVETgwOM6MRCZGDJQFST
MlDQXlU4mE+H8+XdwzoN0UB8ANVm/klnT9aG2/jx5U3996samDe81wco78Nn4Goe7DjMPGMI9Gzj
NUPtEKP19u3xnIZnLzlAZj3+nMiIB0+424/cb8iZBasWB5cYBm2M67B0He43oKgx2GoYBy8OOZUV
8I4R/QabV8khNotPic0sgynz5ZsstuFbE+d/MT9xLfowBAzirTEcZ1H+UwIp6cMMHBMDFI6XxJDD
T4STM8whUQHy5U45Vd81ot99Iq8/ZviNfE4v3kZmhfdltM0kRCM+ECIDcqsMiM9RA1HMfk0iZRCN
gJwFtUGav0RY3z+q0zAN5QdYbUafcj6vRZ7LMhMfN5FgF4TEBHBzE2yAzxt2w+O1lkOKAhjDB0Gj
l7+9s7veM6LTCO0lB9isP2mKnIyLDw1TEHbWJ75hDh5xyBL5RY0EFwbkL4Ar0IQMkt5hAb6mIxXl
7QH9BpkXwSEw3z7lpNk8VduPzOqBhCtIRwS9BOuQ0QMJvQPFEWMTMhNg7dtHYQ9heXs4p1F5kRuA
svn+SUGpv5w/ZflT+/LR/vcaPYHoN6TscNhxTINDTjZMiEOlgEHGCAMHE4L/zOd0rGNk3jOm36Gz
lx0idP5pEVo/NeLhA5N6DHJGdEisggwF3vuRhi5YjMwzDAmmYBkj8AZCbvbL17HbbXrT9u0x/R6h
F9khQuvPiZDS3Mbb4GNVawbHFXoPLAZlAHx+fWLV4SwCJy0klPYnUXT0Ej0/mkXvHNVvUDqSHuL0
OS3kC0984ByCVQ6OM1Awf5ihkknwMT6QVMpgZlEwniFduz+idTyH3hrNaVx2UgM8Lj6nL+kiCCFV
8UMPzIGt0+fwmhR2lv4gw8DjxyH09Jw3/0uG/HtG8xtMXn/HEJflp1zPLiFdMW/DavuhWb4wXywI
KfXuIrBydpbm4XrG2JllWOD/Q4yavQE0UKPfO6rTGB1LD3C6/M+nxOnag7OvXxb5x/pjCZz10S2d
q4QscBscr2q9zxwOMCAweOAcCqh4g1XtvWM6jdKx9ACl68/p+7uR5f+OXweigXCYDvQ4UBH6/JLB
Wge583CoG/owpkx53473n/eP6zRWQ/kBWjef07Pz7an50NwtDDqawTjE/ixdzZfj6cTBhgXlgIGN
BFHbXZ7KoRL35nBOY/MsNoDk249Pucx9f8oi8IS8fL0fYJ8SyHCkOvxnPC9zx6AwOEhs6iaHXciC
dGEVkToE5R0DOg3Lq+AAmO/fPiUwd1sI2MZu8aE5DmD1QAIDqNQGnG/ovWnH2OxyHEzwkeqviV2H
2LxvTKfhOZQdIHT3OTWEO5E/yDgXHxsUBKcObPxwMOv5nOmhFmdxiAnCrIITQXp/+YEFVusRPu8Z
0W/g2YsO0fkcmsHDP15psntLu9XtiPP/9U4XDjYOJKNAAhc42foM7eMZBFsOJAsbSOcYth3QxCHS
cIjQ4KaV3w/rNEoD8aNf8v/pGpffh1BfQ5njbbGdqEt0Dm55+ede9XPhcp+B6PO7O4nb7t0tHv/8
qvdBgderefpHvP3OX+Wetnnx51fNNM84JBCBAfV6vriGA5l/foWj+2dwFwnjEEDS+S7ROO79N39+
BXUdkl/6uNHzXM17bRREIOkCTofB6Ytn5zl7vbzoUoYtpK29vozn9pe4jC6liIscrg3C8GuSHV8/
SrDmYD1GvF8SGLik4AA69D9sr2F3AHb8f0LsZzGuA/qUGnJNY2TcNmmojxOv4zNcmfptTVJ9HHUZ
n6leZGl416tnsbHrDcPgufeUrHqUYj4li/lWuNIbu1WSLlVhhWGa2Ps2b9p0yfpiQPPdLnlh1PKV
GRfN3CVdttoXYcIPm4JE2lIGc55y485NwmhlmNwdaX0zbWM0qWuPzXQzJXc6Kx6DuKgv3KazsedN
JMv8adDV7T1N0lFcYH5Xuc2Ucr8oHBuxjoxDp3OWbZs6S1UzE+4sY8c1M3vfDhxsnFeVbwctcieE
Oa1dZIbvjq26w8smxCydwhk0vFRtzywvNOmgv5JA+PPWJ/HK7zy5CvvCcxo2ClFCRoMO1VSFKTK5
CpJAy21VTebcrYOV6gubRpu4XuNPXLetpo3RWRs/z6qpmzjWxutrXdM0dsapHCd4JnMj/85Rql0W
oQxmgeZJu0kquan6wtECKFja2jSJa7soardMbBKZ0ThJXT4zimKD3aLbuIlGbjAc6pvoleNOsyaj
N56b1Gs3yW/TKHLGyEO0ug4CPz9vvBEcyM+vSxQW1/A7qnkshNjRVEc/V2wufHehmmanu9f/JKQe
FNJqbmRSLurGkKlNRdkuays4LBQt0Vlz0KFoFUlunzG3jE3rV3OC6/AiM4R34zganeXExKOMmN5N
k7fYruq8Gft6XczSoDCWGOvlecLqam7hVGxo45uT2Orktd5YxohqgXcXhCy264ZXyyRO0VjqTTjy
69z/rmrhay2vNbGj7Wuww+tzP/TMCQ4zMcIspjPuOaU3Uu06rujMjbg7r3BbjqvOS20tr70b1gTx
vMuqdO42yLpO8iqzKy3yH72mnhSpF90XTovHHtHEmha6s3KNgIydonWmsiTUjhLHxTZce0Ft+Ojl
NAl1ufFaT24Qy+Sm7YuU1dRueJZMVUdmtR6GeQM9mldQ20qTB1Y269QJ73U/qr1RwlPtvG/GcVV5
I8k67dwo5T1MT/hBr80sJtlV3i2w0UXLjhZGapOA4KUfh4E7LsD3PzHqLtsRd/1+jv8yk8ibs4iK
ifQ0c1RWmm/NqPagFVGzDphjbKKGjyyfhd33KqxDG6XCtWLbcovQxjRpbZcG7SXvaLMrYjIGCXFI
cRvLlmnWzRwCrE3YjBqit7OQueJKOlK39TaLHkTtzhu/bO5onm1YnM6Cfh1RBax6zpL264hqRmox
2bcBwAuni4XNMuyvigpHay8jbAzbTffDddDKzHXz0RPdDemouIssXk8QdfyV7LJoLeCE3461iruV
TyJ5d7AVnthdQP0f7C4QS9QJh1hv7z+EjabffQ52F4YjUXqmZz0FpggXggd+aOtcJOdaYsrzItCh
rarD9pD1oP1LdSibt10w0oqGTIjRodsyda9T2jYXkRD+raxHTpRHI0e2ziTsYVYFNjsCa1gUrOKw
2NEjXXqGrXqtXqLRMmei+PZirxJ7OtU717CVxNt/I42zdRrX8U1rZYGdV7K+EnqWrRzT88fULJKt
G1TnbmO43yOuiQWxnGjqZlayrZaFcINtHsl8CjcaWnMzDPLvmhYtIj+w6664adwuvtTMgl5HXrl2
W1b+aCn15h3kRE8wK8ofcZVGdpTl3kVEc3eeuQyPcIYjm2etd185eTuKEGpWVWy1N1GQXrKenluN
N0FR5yxSQeO7rkQjRS+5z6Zt4eszJwq8e1xc1G3DfjhtrM2rMiMTRXYrsij8RNy63CqWBemCsVO7
4t7Q/fEbX58F+vKRbsPBCoUVDy4/hGA2JHv0/QdfX+cbVm4iUzz6ODACMYKty0dBd09QZ47qVged
IXGM67KzYCuX7T0KuTnS3CJfdXlrXHuudtfChJ3iWvrjNnSCVWagYBUl2XNN0TQrugzizp0P6Iq3
Kc0mtxXfvts308vMyOCNn3icoqHcnyVeecUokZOmLOsVKiK6CjLLn0Syc38Upn/B+slNHXqZmgTd
KVbdI8+sVacfsEoWskepGZd+EuE702nlBCfYG2de4RLP1ojWJfGlVdYLmJLT2ie+a/c1FJLAtd3S
e64d9w75tEZMm0CCxDGftHJ8rmclGVkxRyut7Q4LnuCFb5jZYkDf8wZOglaqaVK5KprImYugbUt7
z7KXVTQq4wu9Dpu5ElWdij4Uizi61gK9HjcymDpd2H6DzdMfYQtnP8y2ELYorPovNynWXeB6ru0H
hS2EVgo7EoldUJ5dYxFlI43Gt9hv/AvdQ/rta6vjrnErRHqrV5F/gftW36daOuxUe853yXX9X3h9
yv7vufAXVOu1b//3+r5963VkNA7ZIkhEaftYeGsrccmoobocR4y4a0VTtX0RqA43JCMTN898p5i9
xnEg6vlqUp3YR/r7/Q4nMthOEKyFg7Q6RAchKZUNJnJStpLB12s9am6IqWZTnOoTZVJIPAtLXfum
GkEwr2mifUuEKW9Eu60itnRy312bZgb6xGszcRDoE37t7Hq5YNkVd9sxgpWKdqm+MkjozvME6Sva
14yepmqKtu+ViaPN9nyqVov6GsedWNWMg/ZK9GZapFl+EXTuc6E6ZMkbMCdeaIqlg+V5pDoSGjbU
zno5iGQ/P0ZxK0YetNz+53fMIOgwfMcG3G3BwT0EiVmQlXW8WDae0HQvM7RH4aObosusK4v5/joP
nGqkVk1Qux7K2LCuQL0U6/SVbgE9f6VXnahHMtXbXk17aJjgB/yKbrjsIXS2IuPXvAi70oYFFK+c
15VhV+tpqMvTiS9MYnMvR8DYLxyqWxVqRquaYgQNhNiQ6QdPVMTdwy3sxKO089BYk2B4pGGQ2HHF
42XaGx6RNNDMQ4YYqyaKrfCqwP6uJXsOw3ETWzSRXAp63xXhyHJaugzTIr+o9ToZFSKIHlKAyHfM
5j4CU2Sy5zDpo0PP88oyF8wwArvAJnx4+3ZivKFxmb+iCK4hsA/hbCzkL4BNf4yiSyuhocYzHmlc
uKNcCLwqXwszF/AWVbsoCGiHiTsxCpGf70lpDNMrFJUx6QQlG00EZBPkoe0bXr4mbUk2el8ouvBJ
OOEtJqNBh+pteAiWrS4mRcm1YiE7wcINkpU/Fnr0I20EXlBJ84u8KfMLo6/1dEnMdr7jDXwSXJAy
WFak0m87XfJLxsQyqxPj1gha67LvSyF6s+/L+xYh9Tcpw3YidS1d5HXiL1XNr9vnWvha2/fua27N
/GWg59nsn2dYfwDzeIZRHVLq4Jxff0lJH8I4xqYwBfLbIHbgzG48xpiZ0i67FGwWBIaLia1oqZop
dbBNM78byw60ZFt1Dxh9y2NstGNXTE3/DMW5Z1ePVE31SCuhF6FuRFPhF+1GECPR7cIJy02yVJSu
NtpNoMgs8Z2pW6PGDmEK6va+H/xYpc1YGMw6LNrNrvv5KRjsajvLIjqR7iTJrLIAG7LMVtiXaTRW
VVXkWugsI3eiGqgm2eqAec/W9j0eHOJfauFEJAk8TpF2VacUsLAyw5k6eSjXeRy30wS0GJuBN2Kt
aKqgYGs1tqpaNVslqM0Wpld4z7Q9o8eL5ycoGk8oh7TEf9rG4MK64RdgwDkpE5JcLKQiwOj4C/CY
54R+i7LHoIi7nExYwqeZ12rr0EovE62pFqq1IzHsdHYWl+3YhXu+RuGu3XOrfj8Q7XnNskUbW9ra
iDxazVouDx6jOhSvgLsOxoWsC9tJMn/ky077SfX4WiYZdm3wkLUFg/+7xmWjx+l97STuKCxidIO8
rpnEUnPWaYL8hS7idGGZnrEOQGua4NrPbowo9kdt7rn3/RO9gKH+icRxg2vL8LIZ0RLDLuo0eiAI
zdKmbn+IKnImncbqcxyazqXiCDOz3oS+79uFWq/69akhJVoxtWjVaZvY1HDDafnas2eUehmODbeK
R3Ft5Fe8kXaYNt4NSbl3o9elPhbcyqeK9spRNGkwxo1znfYOBNp58VR3HDHO+6aiiZBF05SD8s+U
y8F9bcdgql8pRkXTuO+PO+znV6pj/6xIeS5indg414pzknqTtLDiTek24BDpa0yP5CahMV3i1J0M
6IpDdfaSinUvRHvJrJd8faziUHTFpotm91hFGogfPzbn8g2lDY4SDb92OBgIN5n19j98oHDTyfHX
7vLOpzwptL+CPJgU4LswbC2z0jGWZTNWe8R+L7Eq3myse0UQcQKsak9pIyMdB133zK9oSrITXbOp
HuBD6p/a71K7Zx0/f/dHhc/+ZrDkBU2UX0V9UbFrD5H0cqf59eofmOB7imtFwWXir0ipjxpYha6C
IqQ3XKvccU4kmbkOpzdxZ/pLM9VTW/U2uKE3vQBx4DNQJPC4gkDd2WGexzOloWo8KMewQ8i5arpR
Wo71EMs56p3pnvPSqzzv+17leVe9qGceyOIAxbcyqqNFlzR/O60eXXrIi3eF5laPXRLghSKpztIK
q4WvZ39HOI8vQ6R34wZu5IBfAtH8cuob7rjqtRq/yoNRq7f0Im1RuWQ5TSY0d9z7nGmjzPGMH13n
jF03lTOnKb0xrC3eTZUa3g0Omgl3C+1CkRrRSFCyEm9cUx+WuLLWJ7wo46mniWpEseQXKeHWBetr
CXVdG7wp4WLf0QScrFOtGym2PV09pCzi6qADfIWdbSANlA3hkG5ZZSl4NwLQyf1EXiLNfCha1vxo
KxlPGabtzEyS9odTyguztOrrwPPemAcMonJH235/qh9uZIJzJn3elWEOfGBl7VgZSrvmryYDTz+y
40aLbZM0dA162pWkkZOMWEH+NiqPLzsfVTfgts3nAYvqkWqqokq+mXGXXquGLuC7gVNHzlQ1PRzT
tevTK9Uqnbi6qYTzdxCm5VKvtGQDvlWy83O1rTaRda0tlQ9r56sKLe5NvSoMRns+Q3mxeOlMUk7H
WniulLCIg70TJCEaK71LHjd5y6NxwZIphL3o2gjljXLuqyIJoku3ypKNajkAwSQ0mDnZRQP8zNzz
S9waowoU1HPiN8ZY1SKzsb6lbbaqez+NopM2IOe8cKxvhZUM6UaNYDf0RTaqMXKdNzQ5TPuoGKiM
EF1TUTMGJ1Tgpi04JQFXnxkE/JvHS5uV6nnR5qb8K29raxw7TrYoonLjN23Q2k3sNWtXZs1a1WQQ
5wszyzdga+T0XDH3zah2/NbmxnWIQrbmUkTzhHPvvNDqaM38zpywOGpuQI/idiZEtGVRswzKJIf9
NbRsVgX6I2tb344R3ejgE1yDEz8GD5fVQlwJNqS0Q5Zlm2EbX8YssDnrZmXk6LZX6YF40uHf7RjH
rReNul7R2hemJ/KV1Rd7WhUnNsKNa8NlV3jCYXcvrmVlLmInm0d6Y9wZvifHbULogoaacVeY1srR
eXJdhm197RfOEpbA4HvCLhjrghUMJVipmiqsLmtz26+KpcxDPFe0jFcQIdJdNNuZdBB4+hYmuTPb
G4HKbtw3ldGnbMJXXkVSHKaWTBxaFYs8cdvlvuiqpF1GYTSPokKfG4abpPa+d9dmHgSsTKdbUL8m
F51Zj8s4StdG31KkAnadJSqatWrBGvNMryQS09ZH9WhPUywQw7nHZZvPavDxZn/5BoonddGYCyM2
wfxKWvdnZMTGCHyX7VK2UXyHM39Hl44jF63n+xPwzHk/DZmDLwpuUrggUWxeYVLcmj2dgvE+DXjj
zGKNxRBEar2utp20we2yamrzJjakuC3kVDmeSI5VQ/mPiGd5fY9qhD2bWx2wuWKa+tyD+yz+STeG
I62/TClYG+EsGJxZZ4jChWnHU6ox6jjhcWf8FXkwX/p/C2KlCs3q/GnahoW9pxGvaCtbB0f4jicO
Q7SCmUdfpRTvoKn4KWpjO4zgJ7G0uPG0rj33Kw6O0b5oKRrBsbVmsyeZIkd2m+rxPNUl2bF5hhlM
TZRbI0Uz6gCPacrTKdzu0oySJo8WuEn5t9TU0MQ0Eojo9s2kI9k8KCwPtE5o+m0M8UCZFLZqlpAS
clEhslatwOvkN5fuBBUlMqu54/vs0uXiwUdRvIxMcDqXpHFsFQJre/1zQEM9LTjm29M0CpHrXaxt
IFcaVruktR7Yneb+LIMo+J5XlTbBugdbSus6a7ND1TikAfqJOneBcGk+HrMGDHYf0rPStKrGomnq
mZV5DCIvlbex+iJF4M5FyBt5IvQ2Jk0jZKte1a6tZgO6PllomR4iW9F4Rb1NpgXFyPDaeHIgl2o6
m4UW5AGknhdeGF1x38H9ld99E9Q0EoHjRjWzpCYzFnjxRDVzPRQTw6qd2Y45dLyRHlbZUjVdLf3B
qFdemG6Gv3tBPoLs96fSKSGYCLfK3LQ0FevExD/ULqZIEJtbgnkjLpjkbOUG5Jq0EuKcSh/HUYfs
BINHcK+o77Vy1aun4BYcqOuag+SiwcI6550Dq09Rtv55KsjCa1Bk+7oFIfc2Xxp94cJdLRAwhFon
AwmrHR/vSaqm2BSHaqoCFSxfOg7OZxB1F7bvltZMd5gxkVKIH6aUrS26tlsHtet85+2FxyrxAznU
WXZOHI9UU+cRGTMTRQvVlEW8rGLsXPuZ/9PJzW2AWzZ2Tac553C05LbwwmUWVu29oouerhN0ks7A
p34uNKOzVTi0MXkwUU0VE1XRUNWxD5vuaWVXzJMOLbQcGWsHeXIKmx+CoDc09wV/bTqIRjZNiZip
XhdM33bHnaW6v+7EwklSY+1zP524DYknRmdY6wasMNut6/Qn2I3dSHims6zAv3yblA5MdpH+JIFG
Zr4eFtO8Q8nPVCdrATv7jUU8vhPveraBeFRqY0UHVYlMqPBXIrW0g/QHQya+7UfMOFfpD6AJ4Iu8
w4ADJE20MStGtAMt0Srd4IKVt6JxmGWDDwqMAwg2jhuhZZPKhwCWosGNPBDBYLe8lEdsMf0R1GD5
2F6i8SvSXnfg3JMjzGNtHOiGmFKj9G4QT52+M+1zH5zKhEPq/7RDYNr7xw6VLkhLhHMocOoRztXB
xeUqSnAQzmORFqdVXCX3iUOqUQT61xJVIs5sQ2Aod3XToXRZsQSNdM8kI6q6dgyqa1dkNJn5tQht
CH6msyqKw104AS46SmcWfJsTZXI50kxmUsvDiTLIzEo+9/pVJK84TFWVv6DyGVStzMvbjJVisafv
UyHql07Fr3Ii9mwc1bd+l19LPba7OBC3gd9MWBV1P3QcwpwSkQYejqz9weuusTn4eDcBr3dsWseq
ddRo+kgpPKBdoKlDsdjFxxRtrwkNvO175oE6NWjunwz7lNh52PcP1ZtqVRi+dcGbYqPikpGor7AW
1Hcko+mE+GGx4lrAV5rbehNN86MfuZFt4JK8dlsqBzGkK7vXDuylNk6K9IJQ0H1rHZ3Drt3+MHIa
zfM2g6hP31RsOqQyrRJcxbZ02hTc2k10uf+W3Ta6rZIGne8+ZsNMmrkRgY2rWFRR9B++Z8rbspbo
fE/f86pn7iaNRuXueb5sxSjvvGwERmpwDZ5oPG5yyicJp/61KvRI3HcRaZeq5dTYunSCH6qhZDzm
6Auj4Dkky4DMqec0cYDeULEgS/6XCQQJvnCFNiQZwW10v1gtQRPkkePJ5L7w9OgcvNDeOiTcXTd5
G40CMD7GNKdxPlbEU92qo0jozzwnyVIZmgW/KE23ulaNIMvyse5Y3kw1tabEa+Q01zsjNwjQUyqZ
u6oyi85bTMXIaRpaj31eumMjTeS4zlpznvrlnQDTZyKFBwk8XccvKKkxA2+5cWfFxD9XNLN3F/it
BnEiJ52pVteSss+1g9ymukpgBZQyJ3bscHJled1EDSrSwfOAAtObKGvZkaV3BYHskSnd+kZxZCSE
MFwcyoVqpsy0zuve0aOa2AiJnQainoWki1cJacYFaEsbM2nbTZcW4FXHHqonbqkVI88qY3OsunIN
3fPEIvOWu93IdV1vLtu4GrtNg689llfjDpw7127QVuOmr/k9TTqWvtaU2s4CzGGPFBBKD71L6ukQ
NumLvI8SKjoYfZeq1Qk0gTg2X1pmwC47rfqplo5cut20SrRohrPaXZaFby682LkqwiZfq5S1/0vZ
lzVHyiNd/yIi2AW3UPviKpf3viHavQASAgESAn79e5B72j39zDcT3w2h1FK2yyBlnjwnkW7N9kXc
ZUikYUs3F4tn94yR/myszxmG8mZW/f4MM6PMxynx8MQnn/ui2excpy/OMvv+V7cxyeAWZ0BVxvjc
Ms3+aMYy9f1zszSt1j8PfdSFd8thJSLKTpDzFAfEjSDD0ECfbacBWSaqRuB9RYkvNaDPqvCHhMu2
+dpyeY0rP/sZyvehnkKwIByxbsAg/N5L50sdxvVbzsI8rYF3H4SLgNq1PHKeXErOlEhyLoO+2dcO
u49Y7c2rYukzA3X0EBbwAQfbWgLwMadpPbj59hOaG+tq08TDGXfBfZQX/rffjSqnHz30X41lSDrk
YhUDO4Z2FZ2toldzojtAiyqwOoQi6IwdMDhXrczEptakvC9pEByEPZZJoaRdpb0f5CvLZvHGOAfY
fbp7Ol0qK9q2ILGdPvc/gm9jA3+Ppx9b39DfZBFZa+KAZqlLVj1i/quT+epdlSFPBgdYf+DH/YHY
wlu3HVIIhPeJmdEop1zJrmNnrhS5CzNfpKwl7t6KGhy6URwcBSLXY7dcjPl56Vp7q72q2H92qZDp
rTfhhYvPTterLdI7a4BvxZ2LbOR1RJb1Glk0REg1k+1AfCtLmogOm6IN7dQM+8vEciwoIo8cicyW
bqOyihNv8OItrbr54PC6PlVMOhvldLh58G7CtA8y8tKS4Ns4B/UPwbyExKDxJXM+7ay2G9+ZBS6F
q/psNQEUT6Kh6R4aq0hQmy28r/qofWioKte2YmxjBr1SkktmxRszaLpyp7YSCUByb0zLrvQxyAME
+JpJAZymeqqoV53nVtQrEYCPu2l7m69LjuRfUSGVCNEAMoamaTrNhS3DHy3bDZpE1Eg1fs4xJrbb
cBv5o3VgWeGSZPS78lCU9HVsxviStTy+DEurdUsrtZmY1mZAs2bcZV1uJYheSMqyEttKNE6vrovE
yUhexOBmx3wUfVoD4mm5T+fnubZt3LguvZlLbj2prM2uFkDnmwzq8ehM3ZfPca/zo7UWo7syfa7d
f42akcJRICCYbaupRF4wF19lwMNVHLrNqdQ2uXOcSae4U/i3/zBD5Laz0cJ/9RCe3XLgnx6CjCdj
0SD/w1rG4Gkg5bzMbBxr/WktY1MYsh8cIO6xahS9KnDmPp63tgLoPwIJ/XDXDfG47odj5oOwlwl+
N0nHeg6iPu26eXjMrH642U6NF4U01rNfB+Op9Son0cssKjTZ0rYQazNa0aJfFb0Au1iACGI+2m2q
6upI9UdwMOih2XYZ/fUb0NzjW5kzmvQs8k7j7N4UJ3OF/0xZrYcQmT5HR/3NXJAuuxtFE6xl1l8C
Q6roeuSDi1ICvF+4Gh+d1RQ028FFJi3LKY6w0EJs5rL6KryhBhXW0hda7E3PZ/fn1MIJ+NUMVNwZ
l6k2seLtIKCN2JWN7a6BkfcJ2KXVjx7kMqfJfhAelcgQSPkUVDEo+46aT6NwnCOxklGlcBKt1QfR
pCoPcTgPT3ZOusOQR3/0+6NHz83cvPOcezccPqldefGjQVqaKEvjUoubsWhGXp0hyz5wGRcgaDqo
tjmYwSGX8Qpp52przNIL5ZaWxF2ZTwunbjoQ1yJJEGX9ZnAaCkgzRqow64KT7SOz0hEnTHQmi3c8
e/eDw/In38MBJlzubeyyac/TkuFCNL3tO6v8TiqPJ9iC1UM259ZWFdO0A0NmuFVzpBIzhTKgLWCB
fKm0hf/IUIC85vLhf2Dg/n9wJlEWFzoxb3knnuf8xTTxwOvMnVhUX8qSJeHQqqvjWf2NSZcdRM/a
BIwaeTN9gvQONv1KbY1pBmaP/L1qtJzd1MTSegjCIannNBpjzhJffTaQWuf3np27a6BRyAgTT/ZH
c8l40G6awP46W1Z/rHMyisQlbn/EC7J+TTGmX0usM83PxX+sMZ8zTt3b/4he/SXb2fyRMnCX13Lg
7YLgQS/FX/7+vvrO7gvNPf3mDjXf8Nyhibf4E85yMS1RVDjWS1veupLQvekrF6dCtwEGkAfot8Ty
aGI6FSujM8dbc05sIAiBmhzBaOhc/moNbuV+9I2/W///87TbbWSQz1uTpwxACE4KH8CaCYuNmfuU
HU1i0pjMH+kfphn9nPy5VjZDlPw1+dPM+w4/qLKy1B4dcoqaprlEE9vxJblvLsDrvZSjwOUWAGzx
UM1xfQmJl+LVDu17xyYrAUdZ3kOn4e4EQxBZRD5DXOB5CR2H8DvLkh7/7e8hU1bCq5EehIMtORS9
SKKxql/zCVu+VYzO1pj1SB6thtT3tYtkHJhjd6jgyF/Lqul3haUgNTAmneck1Nl01nSYnr36B+Vz
/aqruj56frTc2fhoKA3KVRPZ/cGMTr6VxkXdgTBqjwgn8BuYD7N5mW/Mb/Bh+vFjEw14hX1ct7d+
CO54XgTrIKDlXoEeuepGEiClIbJrSReOLGvLdzwcb2XUeA+eTb19WDrFpg9o9yUi75YkxftfCzPl
vPz3+x9vPv/r/gdEFbooEAL1to2SlYYb8wd6M3vYNa045M/hCF/kGS+t8zd9QcNpk1crNajsaIVe
diyG9r7Ic39rLNOPzBrpkk8bahog76CB7bT2+X4KKWK8wm94SlzlJCSb+703BOOtbUNxbUKV5l01
3UxX3YzDZrBquTKmGfDd+CHsFGifyyICcc6pL+YnY5nLmDkC4i6gKgMov2vqQrdE5p5sG5XN65GC
xgcns0g7W1anAGSEl7EEKyHi0xOYdPm+pYSmxTAEcmHDzKmLNyqvzEP88cibR7mUzdb3u2OubDcJ
cCxtaTz3Fx9Jr4+LYL6b+FVQ/TFQLFPMCrKsMJNrEb47XhZCPyOgjxtyheRUzNqj/N3qzIixkeiN
ohSv5v42ihiE72WiNdp30g6vf+EAxvzsK6dkBonpZHoaHEfnT8hAunmLLFvmJ0VUFwcoQKznnGZf
fOz9F2Mpean8JnribsbvbVJckHaynl1VjEe8/aNMu0BZzxApldsQUGuvwZy8QYBT37BX0/se/5CC
2cGDRXFpC90ksaDt0fRxEW8byadtRsVwtDJLHa1mGo5x5UYi+bRN63NOtMw2JsK+uwIgszs44+4j
iCsAXhyKTDwZGoUhTpiWX6g2GZsYTPNJINjLASV/zgsaKMB6i85wDxz/4pRBkIYdPChvMc3Flnlw
qX1xv7BND1MXlCSRA8vO3ZAlf02jrZySD3WcPWf+kfVdcTGXeuzYXTRdjQE0ELAzkOXnRrnzvp41
9xMzQsol+eQ7gG2XpTFupmMk6Rk7Dr2NPUmqRldXY4mQceQvymU3ojdz4RVSXDP0VXAv/tXniwK+
vIhSzobiXHfT9z4bvCcWishYoqTeE7XmPyzk3D6snrvuE2PZH2MDRFErQK98lYtwPgQFtQ+mJfU4
f7RMH3SYXmLrCgR9VbUHlGcVB69xMqTbiKqr5KPt+NApclrVCUHOex+107QfuapObpRBj2dN2Z3S
fF5bSHXeGi7KlV8X8qkOWpJkGnmLcSh/UMST34Lawe08SigASpr4Q4mgo++6hLCc55B3qBNvreg9
LPqfWSij1zpu4sQXDn9qoBJbZRHESP99Q/2HcjfywKhC8IhNdXn9Ot5TgA33jw2VhVlR67YnT4XM
7MQcvVqoNq00rQ4Gvh4tKFWFbVcHc/SaUV72v0Ztp/o1+rnWjLrBuFduI+7/03rzcWZB4YJhHHSd
Ox3rdgSvRRZ18pciIFSggyMYHtzkA8SKaKxPvlv2KeJl/SS6rEvzONRPPoJ2Ba6jZbkX3y/FyxyV
82EkzZKRhQmk0F5HuTdhk4QZ5gQ071a251k6zUsQNGk7tdVWBTJe57IId9D+tNtgcMMnNQc3EwhO
ci6SCITnB6qDYNfndrvNJSVP1uDdSkildnlQ+DtvbA9239RvgQXaOJTSztn3avdYxG6wjptweOZ9
+GxQ7t9TeV//mkqGzPmYGsXjS6OFtYJikpz9CLLklVNBO0UbdZRxAZ9OTXl0dpGCPXtSR+8un28h
Hsp322t/kGIM3zzBVRLzbH6Bag2SyDAcnkYCEQaPXfVQ0XpatQoghW3JYR21hX+pa2vYgBda3GWd
sLej8uUp1D7ZudYYH+KI8INnNeOeaG0fo7ZtdlMIMWBcNuVWjYLcCRpY6zCa5qsLVihSgFrdatpU
K1pG8rHvXMTybq2fsXF5ieKj81oSqwJrQltfyDy/4i/pvsEBOJO5JT8CzTe+aopDjqTNrtX4cwa/
ri5TM7X3tWjfR+o5b07u26s+d9oD6yGEdCqdmH4+SrLtwG3bjDmx34o82BVVVDxqdRnxcO/neKI7
Aak0lFJ9mSKpxb75rUqKlqkfUxvliQqVeCqzKt+4geUdZVvn5ygP+Lqy2/yF6fBZx7P6YTG6USrw
N2FD3d2EmCZtPKZuvMm8jafs4UjA3caGmIuN6grx0HOK7bLw+HvQzhtHdPLImrJKCRPREYl/8nEx
ZohsHHyQoFiZARTf0F1imjanaJpJH814We7JuT6y8o+PMZOjUuqU2E21d624X43a7u4yu3QPKqzd
TQ7W4iMIjzUOHL/+4RVvei7mbzUO5nTsavvebed6Z1E/2vlW7l6tIsKj15L2vc+71Kypo+incu3m
SXCfbRRuvWPgQZltOTUBYb0YAUd3No5Fyg/YDR9K430sF2/xUkx/p+YHMD9/dX32Iyv5YCyduZC2
VGX/8Rn/zz7zIeYnjEP1yj3QBMIyClYQC+WPamj7O8mjq2vR4tF0hYE89EgmX+ylK4o7DgFlaW/N
IA0iDjoZkgHGjN0JeFy49YlN+7QfhzXkdXdeNctLKC35IIvymFcMMJYzVLsWZSLXw4JqQTpNk8GN
+0vreerBVfkf09QEpiWPXzxGpp0ATMdjDc6620bdaQzAXTMXY3I24f8XBPUK8JF3zZwmv9LyAGku
8ErTZengC97gIH/1zSEedNAA2rUZhZchUMHwv6VXgTP8u4OOFxRGEVieSK3i4XQc+y8CTuvVfG5o
7T4h/4lkzAZ7rTjoOdqGwN3u2+Ugn+N4C9nmL2sZ+7SWMTNTLsf6+G8z/7nOzOyXz/z9E36vK5nV
bXVXz0k2ZEinZEojvRKf7H4AZzIKpzvTYy4TyFJbi1YoRfDvA31YIQowQHEUcXsVd/WhYAGI7EvK
DQ94cxd02c5Y5uL3ZbDFRtGlTlBoBgZipNIhjqZtUTvpDN4SNIAqvpCpzA6lR+/LmsYX02VaVol0
jcpnCyfGvwaAbnWbmufTHY37tc9n95ovXuvEW7EKmdWCdlIHD4VD7SP8B5ZM3H3vgPM+lk70Y5Zu
8dQ5g95MdeYcnIwFd77vFWAM5/1eNDpeA42CskgGNyK4eGCi3jIeNi9hrekpUMAGjTmCr4hdK5Cb
bqzFyzS7ZWo5h7AR6s6qar4CJuVCbdKEeMx10Nzl3Xp2elBGe8vaw5WQ64FDBLud5vlr4DY6mdgg
10Cmoycl3JuHZOs3PiCFMjZQBIAaFO4qD5n0/zAD6GazkpnjbiHkcTazkEhquJyfEQOLNRc2f8ZZ
9h06geyH674pqfprBWWxv8tIlyN0EgHQmyq46qpxDhRIyRqc++DVFtamGAP+zbGqXzPw29uHRTq4
JiHSV73w+7TgDC74QvkFpK7SqkOs7AqQXMA5La1IHz8oclmh8lM5jafRztscEEGZSKuHHrSnASp3
aPdn7vh3gJnZewddcDKACvsSibZO4ZSyx2konVWGP+ZalbHc1KCOn4OCT7tRgsoylUNxzMag2TVR
E50BN1Yb2qEkAP5jKMrgIaE85TzsN/DB57PXTlACuY23z21remUjzgAxxsDMs+48Qm2TmH4/6+eV
V4yYtmxcYzv+Mc1mbZDIZQezphqfJoNf0xiDxJvFP3G0sxcfXyGKKHRvOcodrKswKk6Stt1d5bAs
zSGzfHdQeSS3w2+lbTfpLFkMZlTsHnrZlfhl3faFNfyOhyz8xqvqR23p7pG0rfhfru/yuuc/sTRs
VbHj+XipPd6dGviQu/276ytH5pBKNdMT2DrxrfOfI09h40W5jEMwxFAMVKx94yUVSWhJdRl0692P
roPSGuhnM1sPk14VUB2lnhjZ3gQixiz74E/TjIaNPLaluI/nqDplTqk3RTeKW9WxLh2Bdrx5fL4v
DS83jvYiIO3PPhRfvamKXizID1OuHb5H8uenlL19tOweyRslpi8FqW89KgY9dEt/ATL+Kve96ctw
amnWXLQN6N1E9A2b7Y2emzw18b7BBZDgGs+lK4J9WBFfboPGrpM28OiWVAM8SwjHkauM6u4XmE60
swJbejgRWudwkOxRn4yd5Y0+5WOgkJUY6d8DZkooQiwxE2XcjWsejU/SD6+GSWi4h1C5V6ely4Jo
4L4QpEKJiUivIKG1zxGR7RpvikIwZNsCJUDK8bssoap08+AnidobzSLrFQUFgpTRzrnOEKtj/3eA
xf1eXmbgjJnl+OY+lodB7v/syuE2e1N+UX6md6Qc60sPWUHS5GH92nWl3EQk5Fur6+vXgoRvKvP1
tWzn8iGGpNN0T3Ed7VA8ASV+lkX1hOjPd7vs5Be2fCmbne9l/DVuRHhElrhLjTla0wPUZhe6FASq
u+yO0KB9zLWsjtrxhpXpz+v8AlJd++jJaVXHs5PYldj4UsIFhyd/Ann8z8tnn02kXvtN5yVmyueA
McEU1Wso9Miq1v20Gl1e3cdtHa/hbtg4KMthW1LenvJ2avYMbuGBg7lw9PCA7jyqFGqEcGdj50ME
+vLM1xOn462q4iwVUd0/Mdlkyeg46tUuepZwOnlf3WzJAYvmRyf6zcSyrEjmYBsF4KIm3pQliuVl
ntgNkjAZkd9UXj54w1zTnwPIFHuTMRt75AUyxe7tJZvWROUhw/52b8aQ0fkY8xZR/O8xk5P757qY
dcVq0LX7oR6I/TIEqTQudoaBCW2sd2hEASniot+VObE2vq4EqK64I9VDbOd7uPH5TwjV9kXWlG/A
QhxsFCO7q+LKO9gobbPh1CUPUYcsdonSLD9omOLpJ987p7WT2a2tW+TMzVbCGTiMOcol5S38zdat
premzY9lXMlzbzNvS4DkJQA+85+gnPLa935aQr41SC6/EMXEqo3UfPGImHaz54q9lyl/w6yqOKJS
Srmpit45ep1Tnm3ZVmuQvtiLp6tn1AFQP8By2SjmF18nhrodIpyKK4QR2Gnautjl3eDdk4IVCIvd
4J3oL3CZITeoak+fSyNTCEehj0t+Ui96BTMARtCvlu9MI+obNHNiT0F4HbR860Q8vg7RNG1I7QNr
XIhY0vFXtrLix6nS7Qm6pjK1pV++qoaCrobbY2fMeO7Oqs/1rcukvNcNe3CXWXHjVTsuJxSlWUyA
d0A+reJbHWh1h3wCvgoBMdInSWouJ4JMcwks/zfZalLDykLJqYvpIjUpd11VbJEr8I4VGyG4yEm8
9UWPncGurFXvKPXIwjFM7G7QX2Qu7inujjwR1pox1hRJTcVx8ob8Xc4OROd56T/Z892HY2Cxb9io
nzPpey9COvNO8bpYGzOOB5VaFp60j1H8WbrOQ7zz6r/56eE/zr4QZWdRCwEMfie2/6HwdvQMiXTY
Wo86rh1wmzwvndp5uNias0Ovu2wDcXDzmDVwS3yXk+8CvMBc4iH+nDtBxbuf2B3cAkwvRf0o2qJK
ROOFn9M56rF/fHQFfePhY+7y0cGiJukz6aYfQu16VqDUV9VRAvH90UnnMKqGfZH94KelpPXVZ527
axB37PLGodccGuk0tJr8C4ciO4dTbhYNmjCgoOBpzOBNuMtOIAJePpKcJu6SnS9Q8OqRaSR/lx3E
jP22Jjb/PbasA8uF/I+yMqDM/e19QHHioRKFHeLlACit8pf4B/BN5oNOSB49pHZXTE1MvFRBloBi
xrYgivXHyNZQIptmp5COlMvlY6T2pzg1nbrqkYmcpyjNeQAmaTifDc/F0GFM6y9OzF+m1sGEygYy
9HcQS6E2kBoGOOBD9EAcF05nNKijY7XkJFk4rHuUfXhCqZI8WaKgH1ycUFIj+G4WcavEIkLVxvYQ
85tFPcvxWBaR90QqAVe/uriuKL4rrdeR2+MpafMmDSeQYaDu+0pkOL/GjuxTaFmCmz0xiMBZGZ4l
9a0d9If2ntmsOAegC2z8WVuHuPCfiwyAWgWSzQkQXXwEP5RuLD7rxxqaOJyVevqRgd4sfdwg4OOB
7zHQJ83iYF3G3a9FAMLLj0UIW9vfiybDFOhQqqur3PJjEV1+0hI2ffykzLX0o52FSJGAALQd/Jiv
axA7y+dZ5l+hCXNO2mP0MAsaw9kFythn8GX7ccx3/oJBtp7dJEE7xR8YJMpLJUu8+SSqYKVt8Dct
ywlfxfCzX3juUslx0wFP2UUBJUt369HmmvvslROeoTwalOl9776gjGF2Z7rMxZgxrzYA3unpr36/
d91Ucd2t6+nGlDcdi6UAIjIgkM4vrc+L6WP5IHasPmGHigbEbfZDzRbCcZUFJ2eRoJIQfFo3qsOT
O4TukxmdlB2cuvgh78Z+73LmvbA53iBJFz7YIynuu0I/VIsIrPH7eOdwFq6s2fXWlkI9oEZ09U4D
f1+Zp9aJpnoXT5H6MM0oD8U+c6ZtIOTPYAnNRhD1N4BxQnTBtKhzbsH/vGXNd28i1qmPJ3I2Dm7h
bEpit+cPn9eNQjkDnXeHFcBpuDMM1d20TVE9rS/AroarhigzX0GtXpwELfhDMNM/+2dEfWMd8Idl
fqB4/Oa7p2oCw59LaGyZKta++Y1KLvZw/aOV9gZ7F84B/gG8mBMuZXSWrGieLJmvTZw51UrsOfDh
VDNXPUxjIbYi8ujGJAozxr2EMz8+MXxlLzW9CtuZnsE+e/wgwYDr5a1mz7I38I3JgWfKOkeDRHhJ
ZfsaSHbNF6xzoOIQ8jp402ykIIrH5aXNymwfW32/LfPYv1V15SYRuCrfpbvxWf+zhtbhrW5uAIMb
iAj/1bCsv3v+HKrBXqDJn3PqVpI3G+I+k3IA92XJERHArcvtVPdIGbmlk2/M6ACZZNtM7xFJ6gmx
eoZ/ZwopgbyrSsJOKmhK1F7ryZvi3bqvpPONN8pOYofN9xWcJBABw2hTlTp+4nJ4NDM6XiJgLasn
Kap2q6K63DuVam9qAd/MDIK6AyIYprPAnraSS72RbrloG2Iau+DOKnKKCXF9SNFJQi+tFKFPfCzv
PLdqr+bwaWBhgbia23gZ+7Skl/9h/V6XZbgR//vpH9vkn+f/QrdB5sdBou6fdXq8wOqt3B6nxzk+
dJaj1b7k4CTFsT+shoaGRyOMMK1cZQiAfGicVrTPLHDJhmyjapSkgTgFOnxgE8fWHyNkz+1HRli8
DrFVbSdf0k2Y1UCFF2qxIRnTpVKRbFA7p4VgrUTBnWOInfWZ+PFzHTH3Yiw7HxOvpo+sBGrjhHV2
wL7drfKaBG9QXH8nIMrdi7i37tg8jAmHwuxuiq0WGMR4X8ihh/hPfQ9QqfatA7IG7sIwvVBPlWnZ
VVc25fquoVChl1HU3HUxyXbU0f2+Q3TKEUOuJ9UOD6Nrz6eqVF+c2R0eprZ2UyqHfBPGyCoInHXf
47BPPHx3O+ZQa9dm8n3qUAeO+1zg+8i9lXbi7quDp712BXnxJz/bQg5cb8NWqPsiFOcKVN63insr
k1eyJapLTboproS299oq6H4cy/CY1dCimAuOTzAUmxbl1had0KKrGn5qF+ctMjRlG78WTYZCm57d
HSMyyQtSYjhKVTmtvWBsNx3L/EuH3SnVWRttIg1GQQLVNioKKUZuUWZfPNDgvjogzCSNaOokI0Ig
4Jk2jR29FEE9vEdR2SSt7vo1nRXdhp3tpNgB9EschmXS+cXwLYccvstbXSTKexxqP/4ZDNY9guKd
RHZ+NREoFibmplI6MtG8iLbMl/GxGftxF0bWIZubeu1MULFX/ZDYYFe/zLUaNwN4cZsmU4jAa3lx
Bfh7PUiH74rpa4Rk6w+knIDZkDjNsyLaoFyQPFSgxRi1Hyb8SxZYT/MA2UJ1GvOC3ptL29rO0WKg
8C1dzLK6tORRsBZB45w1maA/0OJ1jMS1DWvxCFbuo9PF1QVFlOynxnKem9whdy4V/XkKuiuEAKD0
c0oRwv2gtqpPdpnfYui69znhpQ8hduOfLADQ8XouQv6mQ6DGQtndxpjWFF4igfAwdAd9p0I5JrlV
12++RctVZ6vi6MbqDJpmBP4zKlwZBU0Ro9WiZhMTRb7lk/7VbwYZQEzANcsUY6MS1heLNPVqyKYn
ZEbqS1vRJ3gn/d00UjxJs3YOWvfDsx1hpwY1nG8BknzHuavveTR453Eku6DyizJFWTQAej4o6Mug
PWX6fhgJOYiZvSPHiBkaFRL2cYmaWR92iYq4yQTVZJKN9bAWQJaf4caoNaj3ONYWE+8NjFM7dtS+
Rn3mTRmLKdWyt1DsKPTq40eT+AphEjyuKNVLL8txQEWulRb6TugiPuA1R9d2osEl4nKL6HPtx973
Rjvw8Kh8134wXGfJReo2Ubfpyre5A9GXItKZFO1/av9BR0Q/9ayIT202QzvcVpBVMAURCcWWjhJ+
2c7WJU8EHucrt5S41kuL+M6VY9M/mi4zODQ932rt5akxQW7id5bTvTOkhJueBI8ds4e97sMuNSYp
8xnIG/tKrTp8RG1hfeOqSavFEg0Um2U+qPVoj9ZpXi5gk/1qVcwbtkMRfv3s+pz2OTeGohipDfz0
3ytJ2B/B4v3ZZiI6jG1P95HKYkhCR74rfSc/67Lst0XnsTukEqeNJ7z2MkcdWcccpT20zq8xTuZd
wxt+RD1ieSjw+O9U2UQnD5VSN+5kz5exlc06A/njpmaG0tO+th9Fdd91AVgH0czvUdea7ga/6/Y0
j+VlKlX5f7SdWXPbyJKFfxEisC+vBBeRIrXbsv2CcNvd2Pcdv34+FNSCmrfd0zcm5gWByswqUBQJ
ojLPOUneK6m+ql52kUu+6XECtkDJ6m9R1WouSL30QaPsegOQSr7pijZ2y1yFbkcW9aiYrNYb0vyT
0ZeubWnKd5ONhSpX5u92kT4rPEO4NVnBh16TdoiLFH/okMoC7oVf/Y5X2Adx/mBkYXtTjc2dzVfp
EKt2fxgMsDKyZZNbMAP1VTbq31Qzjf7IzAsoTQQW+DI/mNSev1qBVrhlp9RPyL20+zJp8rM9VLdO
RE3Q86X6AYZR62Y1lYAyH9wgr5Lf5YBtlpPxTGLaeraHXpjfTpNmXFRwJNvA6ZUvej9eyIHYFCod
hVv2vpbN8nsYGNOut+XyRJrSesrq/ne4FdwoqdqzI67Nx7Ruo1st9FGZS7vxLnXm7Yth/BYphQ8t
oxlvlKBpD6bPIxICXY8tKN0fDjC5jZKl49OY6j0I80reV1nXvpKeoEBCRDg/ONtlnj6qfZ2DA6hv
ZMtPjtbkmEdlivIz/8v4MMqNee/opbMN+1mtaIicm1ENx3NWAMcfQsd7MXS9frCq4RTDTO21fqOV
lHv9oUkuITKKByrIzU6Au3zey63Zh+VRQL9ahM1BitgNmkZAv+rW3rRomr7Icpc9yV5OyrQxbo2q
S1xN7/pj2yr+brKV7CtEjN+pugwPpQO1I9eCn+F8zzViZ1N0UuGGKnnYkWYxxy7sxsPQxdmTr/YO
+cq2/mE6FWKerfK7RMmilEPrUynr005R4q/2WBXbPNOch3Q+QLDvN2rEB9UzJVXakAhStlNlFbvA
q5wHEUjTTv1gR7qzWW0Ie8FvMbixzKuIsMQYzAd7WXtZLDGVgw+qoeun11Hyg52dF9lF8kkAwg/k
+bnTkrMTOd+sWHMuocb+OqifJ00LXXVSEax1YLlX3smi3/ulgKDiTuhrAz1BFN9JavWYdcl4X8yH
8CYb02zP5ji8KdgpbHWzVV+RO/2uVcPwB/W5CaQyDyrstispSTd14+S7ntw3t8vEn05Swo1al4zH
gfvIjTxK0TYpTeWTGfnWjRdLGVKbGd9XJfkCZibZTnbNA5dcjOfJAz2Saoa1j0xtQA8ozve2PFrn
vGzbDiWl9tnIrfRG2NaDUtt/htS2Sl7NAv7F0wiKhHX9atd9vcksPfzcIeq+7VJDe4idgC0qWAjw
3IdIm6AIQEgA34OcZ6+W/WYKm0tfaWwByVA9p9SZNpCyh6OwKalmbrqpgVQs2Q+RFlq/U4uiC4Lb
eL795Gs8JYeq/F2WpPEE8nQ66RJMk42HdnI4zqmJUup5EIy/SHWYfO3lAMA6cKAZuGyTAA9OoNI7
5P40040Hu9qZYOiNIKQg6afhWS6G7BhOGd+HQpa2pTWplPYc72m0+iff9C9wo/0AcSCJBEvcHjyl
yh/Jp0FJlsoMHlsDbdzkqQlKbfXJzMfoMpDXIBXSVJ/iIrfvnFh/4fNjvkwjbB7o4H8yxK1ZLWal
gpXs4rZlRwFYEMSFIypr764pfoiBGQTyLrf6eGtZ1fQQI4210ZRmgJmgTQ+LDbWPg5rYYC/mEOFg
t4BGioQGDJaij2JXNjIegGe5wMGxynPbJm9niVbEO2QjDWS++rqhDkvMcsqdiM9VInd7JPORxTOQ
nJRkqN2p4ngXceBj4BxbmFYa2iIXozL5AUijx6aUYr7+3BZ5grUelWlAHIV35mhUhvUobI2dn9S4
nm7yyFYRmILZ1SYmVfgB7UM5Q1OlHO+oOmkP8jgaruYF/mPAqz6M1pjcSGwtS9WfYKONcwrhHgTr
tjNknZ9pkJtOocLFifSvHaS+S9D9HLWcQms7FnvHJnFbhLF1qr2aZ7H5TImRz1mMYiwOjXVHlXfc
d23Y7EibUqIoYEL2UvLVi4P4G80EZkUUqfnM/V5xm8jzn8GihDs9qrx7U+ZDEcbf2VxRgG8rwPut
wU/LPBSH3lFB1RoO2QF4bbjUwTJPWb+V+kR90OqnUK8hNsom0isebzCSCCgny06VHD1T7eFvKFLo
FhP5AD02km04SdqjOJQBlECettq94stvtqppWwo2ankckkpf4npFuaOgZ57j3HD2RTTjxC1FPzUh
mRYHDesXJTDrp77uNzICrS+61e2cWJYe5wd1r62VVw3E6pkEgbcMjSJN3Wjso32qFlGFDiwdMArk
/w9IMCXUYvMfthfldA7o+xPftZAdsz48GihpuKOTTAfD8ezbuJI+B1EeP/UwJPW2ql/8caxectBI
hdYod4UvVS+O1htuh0Y1d1iGdGHxDkpHasZrvDsjB1QFdcu7yyLzpzJN0aufRtUxlAMqQo4fv5qw
ZXZ6X4c3wgsjAunGQC9Ar+ClzQRaxbH0LNu6/MTvBzAWzIPVwVsMcnNjstG8taQJwGBnaDeGVidb
VERMGFNxjWAT6DF44OanlFQC/StseUteH+8oK4ci5+ddii2DFEuAfCMw0Z2YqzqdfyiUot0tc1tA
Z/zak+ebg3nCq/f5BDJeeOOO3J8+TuUyBKbFD9Y4yHsRnPUJ9c1BR7xzvq7sx9muakmMLXOHwdta
FLQPIljrGnVbBba3eBOzbtG3SMubZW7YU3jrKAmJPyGeAsmlwhofaMZzY1hOd98hfb9Pw6k42/Et
6JPwRardTpH7F0mxupe0Gj7DonIuuZ4NN2UHeVPShv6+bZCgCzsHepEUmoutUb6XE3pqi6lDrOBO
p9jsyQU6txE7ZoDmwcnu7f5erJFVYYLmSRYe7GxwUyvrecQLrS3w6eTW9yF+w3r7kZGc+l4UgboB
5WHcp54R3YSDfWqaKX1ojfhTK8f+K3xk9URfC9SYncF/reKm2ZNrH/fCC3igdqkROifhzfXqOa3z
7sEPbe1z+70uU/9GDXJ5W/RGhWKIWW1reKuHOqLISU8LZJCcgu4gu8iw/jxN5lNdSUvV/RDw4VRP
lWIfj6QPfOPJg4T52eTPe3Z0YLyD43/W+LQ9ekl+EiPJ6PX7yB+fxCiaMhQws/6HGFX80dC3w5Jy
axl8niq0g+yBGp1YNWombe+BTNlGpqTdj578dtCloyX1/v1q5oG/OCWe/0kErfZEb5VdMFIpvnLk
fiRvSg+2wBosQshHsNdBx6x/v5zXsWE0KkX5BB9+H/bN+NWeTG87NYCaRyWTL7JKugvs9NZG6wX+
exW44dwFRRzoq/R2ltB8mq93xm+4Rf8T4VXez5I8dXZDB6HkyiGChbdvJf+DF7IP7VfMviYrQe51
WbWu7U1STwD3WkjFJFjGKTshF/Z2iHhUOCXzQZytjjVudVzF/YuQdfkJQHy8Eeuv88RwjVmv9C9C
rpZa5/7yVf7yausrWEOulq/9GZh35b660rrM+mKulllD/rv345fL/POVxDTxKpVuLPdtED6tf4Kw
r8NfXuKXIavj6o3475da/4yrpdY37L+62tUr+K/m/vP78sul/vmVIu9Q8XSo5S4CITzahfPXUBz+
YfzBRSmKWVliv81axq0e58sqy3iZ8GHa315BGMVSH2f9+hWtV11jZOrO0271fFzp/3p9NjNsvXs9
4ul8veKy6nKd9bofrf/X6y5X/PiXiKs3cCCMsu/261XXV3VlW4fXL/SXU4Tjw0tflxCeZP6XX9mE
41/Y/kXIf78UmPp2O9LhZ6NHY33XDoG1q0DEu2IYdLNkgJ7VIHfwgtEyXLm0va1k17l6SGqa+tWV
wxPl7BaBw+iDiQO8coakXp3UnJ5NW+H2u52uJ84FzC8MOmHqJie5LR2eAgu1UA/qqFlbnaKSC+/P
pcwA9HJu17Y0cxN93URLNzh7SHqKU2OYYsldG72p1tvE1bS2gvM8LULlmBbuXlhLRx3JZzdL0/hA
TYp8lJzmT6Ayb/Qya+4QW8qeJLIvZ8NpHoRPRJV8c/eOWQ1baOHZkwhTY1qJBSRbTiJE9WQekTIe
TVlVBCRFDoZLjwALzhcRjn95ddXuHixD9Uii/s2VnRHlJdX7zc80MnCZ3V8mkFjjxkT74yLGlmoF
7pA4b+7Vob+HmLpESD4Qkvdv08RccRBxzvsqRhkH+1yHvKsUMFq0KqIKIE7FgSwhIqXr+ENQbNsX
0Jfj4cMckKd/hn+wIq6Y2O6gyT0yfUi40/rNvOuU0LoTZwm9K7ouay9Xdh6Iwi3Pp3yGriYMTXDu
Yh+1hj/XEBHiULC9RQXK7A6rTZwFidXdQIP8/couFilq+7YqJvMknMJkJf0+lcf+WIK3BzNJnZBG
TgZvkeVmZuUsduEUdnG2HoDXmbdiOAkBPHFqU0zxquhtrphW66G3DbWqoedZOuyBAHRuGE2qs0Ff
r37YlApJEpoaSXxqgVCTtjOHfeTkzUPvy81DpRTWyersF2Fa7chvvRhpY7PXIFQcUuDIe1P3O3ec
Zwrbcg2x0moU17Etf1yuIxxyMX1J86o+CJquOEMH6vGNr3tF3UWEzyk2i285F5xdwd5FFha0Q7N1
0OUMqOGe5EbTEnTNy7Q+SaVkcu5JcvWX80bRKtkV4V5TdcNto6jmxq+7dFtH2ht3OpZaxya7ATt6
PWhFjVgn2Xxh+hByzbwWfj+yoWN/CNUkrxfTBREb+YJNSFcLGqeRs9Y1iNJ1Ypu3wQyKoEOk/C3N
UQeaGymsEYGpKIgG96mrHq9AP3EK+HwvjNbcLRT+q0ECZJu/Y4PQNLrNTJ/K0ZwB5JvyFFJFRbgS
WTxxQJA9pa9c0y2ieYXQk57jGqphSxxQi36H6kmNdFxRP84KBfuwqaJtgNR74IIUzICDpNG295zq
sejH6lHYlNnWQuqmHQ452r0YC/fVOoMc3det5x87s+7PnWx0Z6enQrwR4wgV+ltbvcvbfMi2i4Pk
E3iAwWp/C2huQ+Fe7dBf9ovtukKbRW9rXdmCeT1Pvbsym3IoHSR1eGzfu4R++F156yJaeZNLDkH5
8Auz/OxQArxdYsT4w8zlR6b3Qtn1AT25MPzQx5WomKZJ+NrDCztkc7M5cUjez0bRVG4dC3fXx8uM
K7sYsoPuDiD/v9R9a08bEp+wphxIzKkeSpf1kHn121D3m00LTOQsnMK+zO1g47j+VE27dRpZdW/b
FaXiLmq3OoRDaFA9YoC6FoaAgJVyJ1n1V21sU//UZFZ/zqKMjWlYl8doSspjrCW2/NQb5A7kwc5c
EVPNgbGgKowOyOiWqht5yDthsgM1d3kY7ZEHqRU5dR3VRK94sKYbfuaUe8is6r04S+kDqk5he1nt
Kq3bzqlqoF1EqCMDqt0oQ2EcLF42FD+M64G0Hn8JqO9tKCFivbhD3UGq8v1qIrqeLznkEiUZrra+
gKDK6nNX68vVPtizpAQdQ1+8flKPUxKWB/LU8rPTpghVSp75U6V5TdCm/W92k/VuBan/wXuPDTVr
uortrS8Vl0lK9JR9hRJAWyOOljg16aTMv9HQa+oXd2mGZCRBOrzZcohV+VDSYGWesUwW6/TBnNQr
A3tTz54KHTNlK1Y0h+BGhFxPmdeGWhui+s4M4c2NcpuoljWY92DWs51dIzTMv878aQbwRJS4/B6Y
EboeRp3cl1VM71+aGe4NeC4vIlbItfw1Vu4mgzIN0AdJraSNpfCTJDgDNV0PIMPEDGcYsayhqya8
gm0gvJYN0EF4xdy8pQ4pO5ruVK7HOq5OnXxTzf2kyNeTgS/BT61D4S3nTlTCm+b0UKp0AE21gsqv
0250L6nvESqBwTOfrY7VFsxeEBzKwYxgK4g4cehRY14ccDd+TlT4pr6niLpOEJe4WklcYkTtBEVo
FhbB67WT+UWBvqovJbAmzdKLnTkCxwvNIfoKD4rmR/JXnzeAYmGI1HDfKl9LQwFkVYzPY97Dz5Pi
hEq4r3y1Mtmi+Cl7Fz+ZZBog8oGdp4tVsyarjgP53n+3qjeoaGNIEt2seHg8Gr1tHBSvg5kNPmuD
flh3DtXQfw2K6eiXZPsbO5pe8jJ3h1kYDf5cfqe2dA3y5yhIizw7m/SYEV4nVkv+FJYUXrEkrLz+
LLyhLn9YMhszCsWsYTf5T0oKCRUGJwdBb7VPMoLjx9YOzD29jszP0hTeid/hNSIB+HksQsvYB7WB
6LKOOlW/qSajPIjn5CkKtVvdytyrZ2VIlTyBT7Ks3RrRm/fNJjxhXX3wjAM/P5vlUZ2Cz42W18/x
3L5RSxJUdPT61Mi91N+9DymK+hdxmDLrCDm6uJgSXQlZKL+pFTt8EgcHgEcRg8UTI7Qt1EupN7da
p9MAJh3T4ZC2fcdNlgkT3/8nK00ad26/dMiRoqNJTCOfiqa1LiJkVL3+zrSnwzpBNaf4hjsorHox
ASqz4TbIpy8xy3Wn+L7I82BZREPe8T4YKXyKV2EBw6dtu2dsRKw4gJpOtmCb+r0+Lz9JduEOdEV4
lpKtHNFHJW/r/nn0K9UNexrfCtsA4vYMKuqnM+u9ClOZ60gFpfLFmk096PR9XJk8Rc7Dgk3fk2Z8
ET4RrkfwSJ0Uyk4je/ppTL2vaIf0t47v97ejN4BCF6fiwO1dkuhr8R5wHVW+e0SMGHp545cbMUbq
LNypxtQta64xaR6NnrvOFusa1fj2OpYlxLhIrRe5r/zDVYhZy/yi+s6nwKjopNI6+snupBDs4CRz
Kg7rWPhFpHBbSGW9RYqxuUYuLhFKQWJ0FR+dEREk1hBn6yXpTSBp7t9eTUSyRw1QHQSZKKv1cG8h
MLiNBiXeiWHnBNg6bbjv7Mna9GhQ7K8cXp/8DKi3HK/t+XAKilS5rbIqMWmnwiKD/ayORX/nq34D
OCm19g47y0dE7auNV039UQzFIW7tJ1nvorMYlVGkPLbGsM1oIHSfzyNH9/1HiJnrlBIVjkvbGjfe
WE+h67QNKgNO+l2B/h26aLxMfEVUxP7E9PnCgx70+zpMwSmVlQu8p3+sLDl4hggArtJ7FgctMhsQ
RIZ3SmabXQNUnSaJ5i7zkGp9e5/56qnUnbcJageEwaCPnDBBRUt31tQhGzvHg73Nzl1u/bHGQw0E
3mXS3GwOKLtydP0uGG/EcGqKFjCaGbpiKNmJ9pQVn9M4ebsaqkgl6UvTOmpJE4O6yTWSNvbcpQ8t
0Yi/LPK3SKznF2ELcwMQ8TrWjxpEObT6CfDmSSJKDMVBC80IHE3ub68c65DeLfo+MEwwgp81xaZP
zqj5tEqxKTYN6NgbAB+3TV9Pe6rwSNfbYfAoh/YmGov0P7xirk5LHhGbaLb/LOZD7r+eLyICxGmX
iPUK79cXznUNQMFo+QJCd5D63xsBGl5xRcPIjQl552JLzQ5mho+QgNH/qJrIP0UzxnojolsztNwx
0IYHcWhQTb0UXo2sfTM+ZCYkjzTy0oN4TUhM05LBqM7LyKaMVkvGsInF2/HuFa8u/RtvQkrsw9x2
ntvPb10mx8YNtWofhlMC9SYuqhNwQbSlAMA+DYGbhHPBf7bkcuSczCH7Q7iWoMprd0lph7t1jt/n
yWbs/Ld1hAMx4//HddZrD//762m7SXY1A4WyMjG0c16rhy5SjWPjaTxvJV2nnceSZXj0SrRzYmrR
aYACTFdA7SxMvfAuMSK8hJSzUxoHLsk8RUSKtcVQGugesS19BJ+auBx3wijcyxVF+AAJaQf5qtqE
dhi/3aWLEZzPptC18YaeGDu634W6S1JDP4VlagDd5p7f+Pzk0WKCsSPu78JPLme0d0XZNDdvzzXe
EB7J8kl3fEH8e7tN7P2QNxpax3/a5NlB/zuYOZW62DOUd2jkO4fQwfxLpxrFUcwXJjFB4eOz5ZOC
LMo8Xzj6LrXPpjpK+ygd4HP0xRmsRHmeFKM4/91QOETIiKq1WU1Qa//3WLFSEvrfLRNFtMp8LiRN
csWZDmhlOctmW5FINP979/5zHO1AJVDBJDPtZHeljSWGKjBeKQsBzM7PccIkDlXQ+R/acCdACxJP
Q7Yt9S+K5UM+o76s6ykY50HXADBHz9ps9tI2Po3spV0xNEqo92gkSQCYp/xVVUjCkwVCcHQO5ol+
WWPimeYhsoJnH7LSK4eYr63OcwwdLsyUfm+HvLCeas+kd+o6hBxy7HwETQ5S7SxeH7Gyx8jUjTMS
4cPDhEyKMWrtLSJo44Onc6hDCRXsMlS3Vldw8xoiMz5P9tsEMUscbC1ZpoqRmD8YcbSzgNJsC7tM
yHW24yFXQu2xgGi1awvyZLph0FJvtnmS3rhFbtZLiHCMLLBBmS07Fer4e+sbyonUsPaIqOlJjgL5
orSNHbr56whX7LGZXWPbSBfFHG4azXJCmjyn4ymW1D+WSB2yFuh0PXfFNdcXk/hofUfAYgow7LfC
njRO45a0+DgsS60vRrjFC4ysZHkh63L5q+LE1jGLVB/BBDZ22ryftEOpuwHqD29LYku/WY3KOIG7
FftFEQ7mm0hE65eYdYnVsdrWZej2E20mvqf0uh8+k0J7hVApvTT5aBzyVi9umrRKXlDy+00F+Pjj
rwFDSMOLyictI6SARhmejIaQlxADlANT25pl+nGoz0MRLLwieB0K79Xc3ASe3oCxdvvW0C5pDB5o
8Owv4FsV7+QryKVD4kHlqyqkkTRNpF/I7WoXEV0PzTautP42b/5IckM/BUg83cIk5V9VSvSphBma
V4iIYaUb/XBLSkh4xzlEnIlDVUOSWjzXYzNstJPZ/aClmQkveo4Ty4kxSaQWKnR5ikYfuXY/7lJo
0By0SQmkm6EkYT/xO+J2RpnZfySJnt6CBi5IfYZpeluDiHJjy1NcMam2E2cXtm3Is1VmSfqFVr2w
1vsRBuDc534eoho13juB19JK3nnzGnJXPU60BrhAwHtl15l/adNo2ih56L22LXAkpcvHV68MjY3T
1NmrZ9F2MM99hy4KtbSRDDi7rQajibKBc1LoxbzwtPUo8pahIqQeUKv5MFy9glf3b+cmiR+6Vs+W
vJnZn1oLPEarQoVnBce6mLPaCeUzUOwjNcPb3i93wjYAuZy2i3uekna5sqvmFXQIXTtHUaudXUnF
DfIp9i6GtvtVjaPPNRSDR7kr1fs+LZONsGdpp29TGRi5M4N6oT/zaKZ88aayOfEG1HQqSeOvsNvq
Te073h1YwOmpkJpHYffVtNwnnm6QGOMiYd3sWx04UYPO5mv4TQui4Wc/+bQr4Lb22BXNdEP3k/JG
1lP/ie0gGHozM3+G39QG/RMRibzZ+GhGyMK8PVmjNwnziZ6OWyQsEjhQCVmjaubwCSNUg2Q3jlZy
AY1n3WelJLmSb/Br9n7mZ6RKhS18P1u9y1k05Jc2Qxwr9M3HgKfXI59F7U4cILHrd0bk0bWRzoGb
K4cYjpH3WBSpfRSxawQ672TCDDCnXeI/Ie6XPStVEu08Gdh/XkMci6SicI3OSn40Q+RO+jh88+ku
tpuq+GNEPZdI/jFC6EQlUeimYUA3UV+C8JEhtXlA3SblWyTJwb0nuooHjrU1ZDTBlpbhgdicWGuH
cR9+gxQatw6aoe3WmR3C6yQ2X5qkuoxSUUEKmfc0H6bNa1MDHm7r6tLMrXbVjoSvVjrF0wgw8djb
krofpkL6TAZridAg/WzSEeEhM4ISlVEfVma9dZpAf6f0rNyirNs8oaM43qF9fqNlvGxXzsd8b4xq
vxWx4qDJyXck7JRbMSrbcIJT2d2g514/sLl0u6miLOnRzE00ym1q8nC5RnZkqpvxk6VmW0GBRh6V
7TDtVLaC5WyrlrKxTVO+QFB0k0DppOfQG8cdqvu5CVMGWVxxCExZPknGfABrnnIX4RRsra5CKWh/
S7k3UimYPSJ85rT/6jTzaQJZQYeF91qOw2M4368R+zKo4SQG23qIC9nvk9dk+7Wl5wTulu5+Jb0C
R+tG2K+7foqQLNKG22QM9M2ECsdWBArHupQ48+P6EL0vdRUW2/eSo6R1eEByRY22TWpsm8bMHowi
YaOpx9GhUptkW6shO005gTjfyvQZ1avf+iJ19monT7QioD+16F0tbI3TTe4gDfWjcPzSJs9zYfhB
TV1jxJSkqnu3HQdlKwqPq0D0Urb8UMcM6F609/r+k6haLu5FO/o/z5fypq7Rkm7RnG7z1tx3efvJ
DreIX24MdUgu/dh1wS6WoHpa2X8M45llnPVk6JKuOYjRe2gz38fEzezdLlYUI2EXEe/xwq7PDZLe
48UlRajzzSwRYCpm1WpxyAvP3NVdNW1Wmzib9TMvau4gYytiDBtdQvj6b/Mau4cUJCL7uKSVVh9b
u7yMP8asKzYIrx2oRv2kX4J5Kkvjbnk/xBDVK2jRvAHrX0SVbQkTJjuzuJ+/T12GwnNlI+P73fOr
cqOovbyrG+5sQl2gqLWfAOq7ex9oMRhWZSM0CGq/TM+6jk6oiBKTLL9DfWGWMv/PSU0dX95KJUqo
0Olbz6C7FfFIDynaM2/iwhwuYuzTHmffjZQShU2aYz4GwrrecbeyltnCTU5YobJI/g3stYbwUPS7
TuXtKGWj9iAOU9NZW6uv/d1qq6DXUUKU/U2ayTrbYlq193PjMHEgW43eakXOOxs8FBznxmGBGWs0
o/4mAj6Y207ZI2ebusK2rkFODtxTbVnLGsJhZopzUX0eNedLte/XAwWU7KdJ768dPHP8oPTaHdfF
S4evQaG3fPgc9QYFJSRh5qatiBpWj5qaw7O29Ps6ows9zSGrxzlAmESAOETWR5MInScCVjaWiX9d
a13+r2uNefPFCSPlZKvBxjKN+kkcIiWn473itW99bZocUSR1cvRjKyfNU9elzkOXBnOOil4yvU9/
VU8mehmTuKIWnylv0RZ0nIecrcx19Ho9MUOe1xe2UR+ch4H1xagtlNcwDV6HOLQeh57HvTLWgqMY
CuqOM1m3sNDqi+DwpJHjP0bKrRiIoABleriM+ks4836EnWjvEHegpioDMpjb0jpvq9R8c8QMEQMD
+e1S61LzpSySuLTd5sUoTR48ehU8v3kNGebVuecyqTNXtmQv2/tyAMgCnP5DkHZ31ZSMt8IkDgWq
TgeaYquIORJG5hEt+Yg42QA8EEtWeSoHPbLoJEzb7RuxlYjFT5w4FQc0HL1toyjKRmxThE1sS8TZ
altnXNnEAjpVv41s5+0ugAAKZAi9sA+iYZBFrWMlJ7eLnBh01zfBsHysdoahIpHZ0VxwL8Gf3Fdz
gXSKi3QPzSDel3M1dfWOvvpjUEDQUNILXXhK1u4KJi+GwltQcly8K0xewOmp0gbL3CvHstTsjSc+
yfQ2JLsFi4ieRp+nAqUuT0HR3+4U47PXqt9oyJTdC2fbqBtE8tSXMq2cp1ENDsIcpDTi03p4uIMa
mp+HXK6PmVzEW+E1/Fra+U5EHW2+gEfv4+UCy5KDdXUBiokfLhDatb1HyhTUKzSX5mwEscuQtIsY
pgaAvlFR3STuTgh42ufWG8NtbYThbyVEjklF/5RGcPq+V3MTUYs8/jRI1aMIAEBpIXbha/frTNoD
Br+VCptgx9O/JFNq7GnuwsfKQLU+GVL0YWbMSjeDXdaDsGU0XkHeNjusdies+n0JUJI8F83BrqaK
oSTAlPNceLr0i3pfeHyKQj5MRutXxaad+1OIg5m3JKrEaRUBwWrmw+oWtnHyg+3UkwgSjusllnWK
ikIxWeitplbmeT30bVefugLo0rvdB4101gaE9rZ/nkI57Kb6Q0zehMMhbpzfOn/I79BKVi+VtBcD
pKFp82zyOL7Yy/Qg7MIizpp5Th/X6oVnm9Xs01ASTTuKrH9Z9MN6q/0vi/o0xOqyOrQtV4U5Ne8p
xAbE8GzzMAzxN2FaD1f7D4jCX2j6BZ52ngm+TN2H0UC2eB6usda8WhmE35YdkPAu+5mu7LcAmuzb
SEtLUjpZ9VwnEPhkaYKMkpYWOsKl9TKaMNMRrPmDFnb2J4X7Jzk8xTtPUVXdqhpASPoXac+85/0m
kBr5p9Tciz5f8xyjVN/meIrknWs/pDV3nI87pR/dMc3ZFZPR/tZwf950iLjcV3WHnIfss/sK0ulb
baH9gF7k6CY1Wo5WP+ZbKirRPdDj4Wjao3RQrTp/tBWnZOcDD0tzkFuexcPGsH8Yulr9cjVJaSoJ
tVU9f2wqdA/sUbWOeu+MKV0neICEH1RZ+9jItM9xNdwlo538iLUYJiVPb0/oa1ZwTIkIJFn7XPXd
ncif/V3E+xq/jIDEZrsZLOCt3caf0KVIHwTQod3JVLc+G2NdQQALXgSgIg9k8zSgsbXAHNJCA+pJ
N4y9NqBe1aK3eyi0rHPzXKfb9oyEiLJwWVTMb7Zi0RG0pFhUYCggdlrLoq0ytruIpiVAi3lMka3+
wZfL7ExvA3YgNCdbhqJJvdCNVTCRO0FhZX7cEfbZVEVydhZLvK8jTDT0dK1IUnibke83AT1CvELk
wz9Pphrf13MjvTYIsh9tAGKqcZxv4yR724SN1hJhNHK3CQDpOCDt9mYdQaB6z6ciB1Df50Wi4KCN
3Cjyp6vRQAebNpcSWxcxm6JNuVHRfJh/kH1zmw8T6bUxTe/TAi1R0de8LaMBQNV/OipTYi8xO3wy
asuMuHP4FM8OPyr0s6qhQ3wZSFWleS3Xz2/5nV6z0v1AgVr0u9t63Sh/b+JXOoWmP8j0yW7ojNOd
Ar7pDIEdibC3gKwLd1UigeeTIvswNu3ekBvr1hw9w9qSLon3GUKKoIzoMS/coaRatyF/D/JD9KtM
oN4dExUSu/jLgFnvNND/r+2A0sdqRxtnpydx8Po38eZsV0MnB9lYo0WWI++RxBXf0jknKcay7Vcb
ysYGDe3IXTiFMmx0M21oGVtqrzWVl6ohCUly4H9Y+7LmtnWl21/EKhKcXzXPHuTYiV9YSXZCcB5A
EgR//V1oOpaTnXNO3arvhUV0NyDFkUSge/VaF9729YJYNsGzAkorA3yHNHQ8579PaiwH4LxSnZGk
qkB/qy8GeCoBL4R+Rjf9smlHCpkyKMJIwJ5Mb63AblxbQXNKhVIPXF/K0V2LugK7ux7RBYB/JxHY
dGpLWPTmXY9aMY1A6Qg+DiD7IIkcH2+mdGyLoxzML2Sii9eH1T4wWTfPFEnL92Xr/oBET38E9ydk
jPoxGyAOWvVLEKG7qDHJGvl2bSQPRdLdHE5jJy5+lLlpAi+TjSccmax1Mw1yQVhLS6L7BvtyeGhM
MXRHF7CkgbcgO93MoO9N+0Xd928TWgGJ7WYy7zLmQ8rI6EIfv8kGw1+ub6O1auJglWa2ehIDRx7V
DR+YCSwXH2uwh3qWcSTnJE0TDZUQWidvAPqnHUSroyV5Azxqzp7yv6KzWD254IK+Qg6gatu2X1at
cddIcItRZOWiO7tRpbmndViLr45wpVqTl4leHiz0u4INE+8IOI70PmX1gZalCCAhQdhnNI80SkoQ
UeLI2ZxoNeSsepDYNwo0Wh70Rh3o4bnWgGPYxNmnCM2sKHgkoImCEulO4oO8t0Gje0ZXNn6a27h+
akCOsTAllNkq/NEiJHxiyAWJlRmn466PSwAudE4Vx2lrmSS8ASsehgWruL0AmiE746EEvpbaQbON
4firtEutZR4VvwVyHyIAUVNszLKBCrAuwRm6BBfp0lyOHFA4jN2FTOT0BAhszNCRG4ogh9eDyInm
k+22iOX2wOgW/YXspjAkJGmgmYV+fevU9k25q3n0EE2GA+ovorSKCwYiKwscqVOUfi/wLAe5ivZw
EeIWWjDZxoN28IKM4G5GON3OoaCuLNd9j7IU5KlXYfjCq07d3VIAynDQFhAlxo4SB+RIhDNCCFu0
K/zA2vfkyJlAzbuyXkCQkR/8qirxwxeyrVP04aXuoGtQuAkEFaJpWpqtn750MqgW/lREX5uguUiJ
hPxinF5rHPjwV606dJAMzY/MKZ5dmZWvvYH/WvQvq084DxQrXubioR8qJAQc1zoHfJx2Kvb7Q2OG
Eqq87F+vXI3Ox1d29SsbvL7UqkKepcpfUbT/+MpDnz2ndWEu09IZ7qak3IDEDGzck2NsnUoZX22J
z3nYZwxk2G2wBsV/eELP/3BAHd3a2jI17zMQmi190dSfXdG/aNA25v8EtREqnVP21bAM8yUe/GzF
8KW/j/PI2KJ/Oz0kWSrOY5dOazecqiefRyCM5o71DUIab2/Dwtswojj+1ttIAv7xNtQU/uttJE5Q
/fY2Wmxszjb2yct+xPe5kZCvQBGieAIVbPVgd/hZ0SMnNHEBlq/0VXkhE3ZbYhUKu9/SkKbzCVgl
Gnb2OE9HX7cvlnoqGgPQYw5SZH9yktVgc/caVVbxgKMWgAmde4WegHsdYp2EgQjSkWxtHGvUr+a6
AsnxFQij4sGL3qZDEgz1xMRFNsHpzVPfOW8Xoe8ywN89YwC6VI+8ZJiQW8ltJE61B+Q8UO2xzL0J
lsoV6To4FrILKIFMJ7DBQlPP/E5mqItCKkZHkU4NRZWTUqe6MR+wb4mWSV2DD1NJpz0NmkGFLqwb
BuyPQQadgP5xf3NAGgHR5nu0Gtt11UU7yHX2Sxv5sz0V7/IM3FdgmAhAhgqcNXnBeR3uqfBXsAly
vAHoZb0oWs/AgUlyvogiGWyrxGrtFem9W9oITYVgS8LuJBZPd+RlYHFbdNrbdMDO9LKD6jpIwu4m
bj8xYqnVI+WZT0RhSz49uvl0pPke+fs8CAzPkbXd2mgkAywskq5aZx04lGgLOO8GyTgmNXRC9GaR
SuV0maOdzkaXL0rzt0uoDLVWNXa/knu71DFsgBQS9Qpg16rOw+xFJW2NVj/YiZs2S0IwWTT5bA+U
ZhgLIvWq7bd4izk/sH2T+A1D7mXUjO106TKGbhHZJ0i3wXbzxjqu8LsJYAc6LZZ5wS+xhQdX10l0
Wih//ByGUbwa7YIdqLrjV/fTpMTLH1HST3Vt8ZDjBP9g4D+ttz0ULoLEd1ZByVHg1MKs0hbjQ6Pw
X0pljYHhzEbltdE2/IfcMe0rWHbWBp430Exx+5OR47xGSjUst7CdYxxNRFrHBrIvJaDpXBzJ2+Xu
QYG24jGOuUNrkHmAtOiJF1iDlrSRBwMeKSsWBa8yKFj1/FqrpgH9DoBKjZ3wawXifpC1BMtpBPvs
srEHaBpGkb9pHO/Nm+FYTVPJ9Lf5OoKcPhrs1i40adA70Ppdrf8pYiYw9yunOeGfImbOctPl7Ym8
k66MkxfVcQRz8JvfvPRtoiH32ce5fwum7xp+1bKTPJaJPy5LLzSejFj9606N7M0m3+/+iDNSaLmP
oh23oszsIx8DkO7oDy1wEI+qHtXVHTr7WPcqh6ohPpwt6L5tnF4+2OnDHP2Klym4QKehkp65rj0f
CSKQmBwnwdlRsc5bQRLeXpDt5vjbELkE1ixo3s1tl5O36jgUsv9wWHr9HE/cVRfYkPgyLH5Hl6LK
n9C/6gPx+MtEd+B1C5fglM/XFellkrFOBWhTvAAUaL9HJxxg99z7djPbKk5ur1D41dsr+C6wW5o1
LlyymOdrmnEL9oziGstibxhg2UT3UrpoijHddFD5hJZcwPbdZDYXU1d6DV6ER7MHxEBXevGkFY8C
OSfILDTQbdUR5CiEs7fQQzZPQntxvxIQN1PWFF0gR9otjDysv3Q1ypEuK/ixiIb6BXpks71VUCmC
IJGzbrK2+VJjr2pZVfVolxHYigoFpLG2D3o6OqDi2/QGkqvX2OufIXJRraC9l12liXQL3ZFNapvS
Nrr7v4kzKqQXShNc0+PIrWVoT6Db179o7nYaVPfZYVwdlQnMMlmzvLCWo8QvSs1t6Fes+wkk2CFE
eAwQ5G1akVpbErqYfPviWpX5mBVjdp8I9g+ZKSpIAnNbOo76rKPM0N/aBfAwleFcsdcsj5aLHwHU
490r2SrOVyOaHB9s13avKYSaVz5Q11uKoAmOQrpTC8BeyaYnDB7YW+c8QMDiBCC+bA3Wbv4CuHS7
j4aWrblOffmwu5370V7hWPSq4/9ml1MO9dkmWvCR95eslMEmY0O1rkpefAKNob2DLmW45FFXfJK8
RdOyH/sLI8QwnSIkJWrQY1KwZYPPZyjkhZxZnU6PGUjIYmydJHS2VkVcsSfWy+RB+p3cDZkXmEjD
ed2hxsMyX0grjvaOvbVcIYZ/yGFUoLs6FmzsDnM4ZPugNwMRKqCnGrCwTPV4cZKqf+lW3ujIF9MQ
HQSnxnxBw7juNcOkARlY7YUqaQ1xBbSy0LAYoWAWu/KKynT4EPTemcz464KhKAbIvc5aLBlABa2A
EMyOvL6lXiNHdZssx/nu9rhFdiRXiwQZEmgBfHgM09P29vCNxrVu6v0QQD5OCixwTpB5mZ/VNJEh
B52ADOnkgN0dZ0hLbgZdZSv6sXtMpmjT9Ty+I1NvBtA75u0/5CPTbdLN9vukbpyao9XLfyj+/3dS
0gMtBrYHvLVeBMiT+uNdmMaAetRC2s031cZHI8Vu81pGXfVUZtFPS++6Gr9NFgE2k2fQCdrz0Pt9
SN5bMDJW4nwbygwdZ1YeN6vQ2EeO7iwe7WC6xyimPuPhryPbL8uFzL3mEZAQtnQLzh4CZqkNZKXb
E4jghoMUEMsJ/UDcIb9srwwAJj5NDYQ0VNW034KG74UFvO2iApwb/AQQCi3sb1De4Z895rNlhnLb
vORgaNpHv3xbUk4ALPXSfVsSLeWnGJ/dpBPys1GxAdSMuFPowVtA50B+LgVek+6ktv01rrIn0MSG
ICxdjl3BN6QNFiGtcvZ8UFw0IE5e07DtWwiFQ5GTlMJIM6wumH9+t5O0mIcEBh7GWYq94DkoIRu8
wI0T4fmzgFTHfPPR9V9iTAB+DsOU2Ju4t/sVn/xon4Sh+uxDzrqXVf0srCo952CIXozQ9fhMYUmS
GXtwBENn0/EXNRvCXZqxaMvRrLhCY7KzTmSN/+s6n/qVXeXQ/aCx6pwetCKOsx4hKgRdUG9a26a/
BZbpn8hV8Z546wG66u7o7t1+M5F9cq05nijuyeRqwMgIO56q8Z7sZCLn/7T/sT4+4x/ez+/r0/sM
CdHxvrZk7iZEV9vGMjwHH8hflwFEtor1d32Zgfe9kQFKF2X6rbX9KFsD2478T9uDZERPmGPsKYXQ
S+pDFSbFr/S/l7pZ3pebp6eg9PXGAgrhWg3BqVz9KRL1MrSCfEM20k7owXx6kbm5sAcGXmw8Sm0n
tvYojZozbkwGubNwRdCffbDMf0oa++0BnNZvYTOMTIeFXdWfwRrifcp+hU3d+K/Vfg+j6VUU47/Y
w6ffnnAwhgLTXVe70KS3G/8hEYnzALSnRP8wPuiVeco7MFtQpHDsbud5dgCuRIZDiY5vpwRUh7wF
1y3FKMP1Fq0Amo6hxjLH6FcA+7L74RXM1Ryey2g6gTbinqJp2THE75Y9F4dMMR5GH6gVJzKKXQ4d
zGezRkki8qP4TENQ/W3bokuuBhTproWyV0r3uGa5zdD1JKoFDafJsncgYzZnbz5yAGHGstyRl5bk
ENw401AvqXJw8tGSJeh18j7uzm4cgRbFCJGs4EtGeRN9EW0BmDjk4E6US+njeoImXhJvaGhlXB6Z
Cc2ioeHlU4y60dXJ51QKBbQNKJ9v04VozGXo92urs6FSGKfhw9igVY1ptdBaDqCd8DsAjfsB7A//
jpBBd2xHPOr/iAByCmlxXfL4yxo+zu+rMbGhD489S8HWQOIgpeLZDq6Tpt0fUmNDRPqzbfaDVB8k
+00LFli3NKyt2zioSjCwmqIO1px8GqJkMg8JYUOYGi7d2XTD1LxPIrQORb2baESh7xMZ2hFOPEYr
dcqquz7PjpAf9K+ABvtXn7FntHG1Z5DE+pAsb4I18tvjmpydb4RnhZRVp51kKsv8Uvk5AystZmeJ
m67RUt9uaHpgCgsn0fbbPFtPgpTGFvD+5J5MZjBgUwXi5y29g3EI+iOHHvCCvLQGQw2uNNnwQCZZ
G+ggkn62o7cAde3m4DLPBADk1zsC6Q9Uv4xHsnRmAdWn6VuUJsOeEnACBLnbqenrOYEnE7u74EH7
QE76kKEaC9H3lD/QB4xnHdo+fp8uirpecY+BvrnMgn2C5wCwu8G+C5viyWVp+VRgn2SP2XgXNzY+
4y5zli7jYkdOIKSnnQ2ihCVNeJ+O36sCJK7KXwdelV5s+0qgCYaH0AqQ3gnsO+C7zxoUlVs5Jt9A
g/vV66HvA6KRcF9wqDH6eW69YiL5aaKqjWDlpgDNlCvDTNne1RB8y2jUDmVxS0MvxAPqwu4iqtt8
E4C1QEIG6XOfJTbYTnNUMHKtJKWlXLQdyFr2wf57PGqGZxa2vN+jdXkEhDUDUkFn/v7IAdZ+Ui/t
BAWNm+NDsrClTKAvwapZJvgNH4YKXBoyeoCKV/TgWaiyYHscbgfI2D6AIwA5fw+tXzIITxTBotS6
H/uvk3LddJmH3NP04T8iX3rp0tXswK1ekmJpDVrSbVpo9ulXaAaG5G0P9e5oQNObPtnhd8mDjF/c
7WnYMnPFwQr7KcHJA9uWf4fRo2JwoaAdFt1fwxq9GgGZ38P0OWZejez0okbviNuL0mr9AEblIZMA
TkCYbNtNWXaELlh+LCzD2SqgEO64rABjr6zg2kdIXTfMrb6whH9JuKx/NCn07jJ/5At7BAS65dWP
Pmy+KIOXX4qmTCGNk/lXxfBlrg2e30Gg4u1VGmv8+Cqek6Rr1MFa0B+/Nrb5xhoDpWl5BGaLOGI+
mKENOdPK/M1GkzQFRxBbkNgIg3WO3NsVIjHVwUXJBsI8rnMlWyw+d9IZHqWFx0HoQna4ncCFdYuH
9BUgjcLELrW12of58jJ0E0RLK+feVaN3sPVm1QN2Y2NlKkUZexJ3KLaPQLv+bpzF48lo68h07RxG
EQT/VJl5MsFycrvxPWu2hL9ufoup0lA9J13zSntk2i3TRlkNEJsXkbknuwyDO24HwD7k05c+huzA
Lb1LaWBtdxjEzh0v3lDngZLPdQylCkhFWKsEdUZIzqXTxY6EuaQAN3zOusZZ8hLN6q2I86WYzHgz
Ja5zMYC4nS9WyPgpFM56KCKkt8hBIRJyS8sSX7IN2Qb0/61MN4khTNeLu0GCLqRzs3FTlQJ/v6Yy
kIAU6oBNo/oM9lwfEpWucej1kLFNE47+Sw3ymqMbQL2Pa+1oq5j8ZS9A4T/5RgkmrPpHrWzjVd8E
Wf12Y4EfNxMQBHEtVBdLK7eem6DrVrwXzp20oC2QtUlxQMEAjA7RFK5rBlWE1IrKZV6DfCfW8nSl
vusDoL0B5MHYtFD0S0fTWv/nGAqkS5qC7YTr6NtidMeLr2XZhThu2Sc6cg4Vn+6ZMZ1IhixLmbrX
Pjphkq9l+LTow+m777/NAx8KWO5H57WFLMMCxEf8yu0o2KgAGBsJGsMzS8Nk3TfCeq6M/mtRjVAz
T8CDh13dd9A924tRTzLYr0kA345nNPSkYNY0zOdpHOdJkFWdJ7UVElqAmxjRkB2TxjWW+STTJXJO
2TGORpC0k6eLUvV2S64pM5FAcYvpYI8ooJW6rbIy0AieWBBehxZYcgojMGgYhWgfDSetl1Ut+Ksq
5J3votdrMcivgwi6H2iZ+skDN3j2cxs8zMHo3GW+mUH3SfAD/rL1OVM2Wwsn8K8sFS9JFG8nXT+i
i6xUCGwNR984jXMb5eLMHQ8WVaA+xLy7ecDVgUadCcX5ToXTliBB1Qid8qFFRm9GCGn4EChZ/m4T
HhgoSJSagilufJ9LqCNaj+L+43puiz16kHUn8G+gPcX0jdUtwzI45hNY0oG50Uma0gEosHI9UJVp
dLS+0KQI2k7rm21Kw4tlvDY4dh+SIKxxSjaNEX/DeDUPR1l4d0oWKTp3kxDpAhAnJfpCDjDZRQvb
Lfn2QzR2y6tW5cP5Fuz6mtg7q68fwiDknqxHt2jBBf4CgpjwLKratRcd8gH70I5easaiixI4t6wA
v994NhjI5hD0XE2LNIkM/LqoYgU8EUQNbr9PI8trkFmv6YepI7ujeudS5l2xkjqYPFGOCtzCFAAI
pmIO/uPHj1YvmG2BbBFt6Zrt0NP0iDEr0ZdJtyYRH95cZJRW6gDVB2yGnkIaeB/i+GBVfEWBbmKh
PciufXvPHDnb5hVsVe9ayLQ5fFHUBeQmLMu5T7Kp2blJl+9L21V3E4QgoRGXNl9GyD36Rmz8CGSz
8yrmv3Z+MS5pUuGlzU7mFphHwl7d2VhynlSY3pl+EZyy2yFH5M2TIuDa7sNUrRkU+haF7lTwdKcC
XeqxWSJpFZ5tR1rA1eijPbg2OOiv0HoAQsa3OJyawFwi6gZ4c6R8Fu+TzSqRW+ijQd4Y5Zw7YIbH
uyKTzZl5UKgXrPAgvgMKFDNp1aEKzQcaedpEd+AtyXe9p9sT9FRahBylEWcbswb8zo/a8m2VMM+7
FeuRSU2sIErWpYOD5pgxEBLeXgq1JbwbIGh2tNqo0l2UpuIiQKqwDgKZrOkbVemvlZmUVyi5sRON
2ijszmXTg/cPPrqEjSnXHhAX67QK32zoXH2IKiOYv4voqi3P9WTfUTx9FUEeL9Yxl836tpCMxL0N
2eIzrYPkMOg3lJ8iyQRKlVrzX1lZ8lPI1L93B4h3iwis9WQXnusvrdZixzYux08s5dtOBdaXXFpQ
si5btaWwDCX03MLBvp0GdvhPy07MqBeeBA0XLVtEsjzYBAtsjd7eoWswWhfu1G2IhYyGKXLrH4Zc
D4myzGybaH3zRhJJCbP8GeOx8GmAptBBZPhX0tDhyJZXXoBGBO1NXc0RyWvgEvXQTIE9FJqmn4Yo
GSTnrO6yeRgraZ7j2vgxr4SKxyWNy680ioXrXobOfPanafrUlaK7M6AjRj5u2fy+zcML+UYgF+9b
ZYMzAK8IRo3mARusXQSClU+JMRnAFKkN+YqBWY8eCANpXu/27VV1yZJ89RQnT17xs8YnbytTYN37
qByusigz0HLlw9HT5E6ADdu7lDk1tHTAFzWHoJumsV33gUZpmTNgABNrQ8PBAoa7zMILjWhSiQ36
AgmC4UhDWtIP+gc/S5+Upj3JhzZ7NHTWtqy5s8UGY4DcDa/3I3r3LxSCogy/QINif5vQFcLcohEA
CAq9CF36IhHzInHRDHsb0OUFGCZClLJrb5E2IdDMteMYC2a4HCJbIlw5/RTd13kV3aNbMt8lkDda
mBTTMLTZlXV/IS9dKFgdyjD27uegrMWPS4vPwLxuFoIpyXSzeHebdHutUr+MlYLCNsxKd4WGK2BI
wthkRxd/nPe9QCEToLVp/OHpPyYqX/c+kuB1Z27TPh92HrqFrjF3/+HpVHwvzRCVA7/6VIAu7W8B
Wet/ClVVzwF48A67WuHQpVfIcVh69MEjs0g8aNqXVlyf/dywX5jYTFGRvNTN2FzGJAZOW5v7UvJt
BuD4BsUo++U26W2I3XqKTNY0Vcf5yTiyEN+RhFdo74M80odLHwHwxgcFlV84Wv1spTvIvPsXHHgS
ewxXZAkZwz4nq6ptlJdQw3OdELKuuVi7gqWfRIGtYNLF3T8VclUGc5yfAmWs2lfpF7dDUiMHPhsn
7R7HQ2y/D1bdotlOT48gdjNPnwKz/YSSx7BOc+z2W42F8DQ+QrQOHpd+f6GRb4JNYeoysbSUBXyH
9vaBfPPGMdrlG7cCYkpPfZ8fBmO5MUMwmCagsEYuAI3wg+5RyW3QquALckXdPgBXFM4Cg8/M114+
kT8Ct9uK2eF0pIm5nthRc8s0PjV5og6+bqtouqC8uPqOhrEX4XsaDSdrgtY2WDjAz9hU8kRhFDEZ
cbXtepDF7gE+6peBWzSoeCpj7g2I8rRaJJYp760hqC/AvhhAs6J06sm6wuez1uKkv2bYcRY+gBAQ
HOa5890XgTjSw6lvk/ACGbRtx/GkX7YsHjZg0mtXt62enuDJvDuSSYKmb2MGNkDSSI+K1Btfo7ze
g3jH+GG51gnCpdMXAWaBpY9+/zvwZhk7tzeHHdpLgdrUk3wXfYup2eynkVd3U+SUi0yV/JzrrtQs
ATxaQhJoHr3bXeGWYlXI4lDa4FK8kcwAFgpdH6P3wa5qlgdy5Ph4ravcQY2fRVBy7U11bsCQ9tL/
rKXVv8RsjMGRC1a0sAntFwH+r01qyXFDQWBtfZvDvMZ5sb47cb6TTZk89I3Nr6ywAYzPTdBXtWly
zUXVnvCL84WcE+f1GRTV53L08pOtsnwFZVwILOph2OMJuKBbukRGip8w7VFjBo8P4U4t1OOtyTi4
3wCJyx8c5TeXHPjRRTeE5mfejsaqali5p2GGigXUMeWnzNJHMOBsFxzMMJ+jtBmBrTCDvc+D9Iiu
U2+J7dCiz4R4noqYn01DhSDQBQwAQrLdyqiC+FDpoQ4TOsyMG35GvhKaaHGLYhhQWCtQ2fADDd/D
LL0awGLgRiNQwdR+Q2cHGLbq6mvoIaeuM+ap2UogrfrgMoZldUJHnLd6j0BJAi0AqZRLT0dEHSjl
KQKaRNXXuHlbgyIMKM6BiwgcyfhBMh87FNPWU4MekLFqrEe00luPuQg3LbKUdxRRJKkNxEE4LpCd
As+un3rTAr82ak/Bjo3GbKFaYK4wlWa0ek2kI9u1U8mpWNaesRkH9wuDptY+Ax3TotPMMO4U1Uca
QqTG/uT24m0YjyrZJGhVXo2N8HZ1CcEwOqt7+FfvRCWTFR3kyUtDOq3fgp1ORkckddIFVbU6pwNV
cFoOm6QNDICUi/4gHDs4mkBtzdWxLAIl14gKK00gO5XOWjUmWwUM0LzSbcKfayJTBFXCVcax7WE5
gG68GLL7MMMTbZz8hyYqYQKG4Diy4PVmGlIPkghOIZdxl/fp0ueFWKVGl23mcR1PmrM8sffz2Irw
8G2q8kJLVIWX3auxx/lQTwbebl4/R4stSOrGQ54ci1hmJ+x23i5TkALs8+eYV/VwLNoj2WlGF4U2
aFRNopqxL74Gm09DBMFgH72UdmSwBdlc7cB/f7UsAYpa32hA6A5pdJRRgbTjSXGdXOU+jQIwGZXc
9cJwn8hiG9Me9BH9vdCmwTabRVr3/pEiSlQkVq2AElprtB52VGiVFA04pGgqh5TsAc1Y4YKGaIm1
Lv/jlXy76e8TQFxaVOHDPnfRKT01xbHTl2S0Me4VL4AZmooj3ZG7cvoR5MT2CN7G9zkxhZOfIuup
Bp/Pn7fkN9qhWUNKK9k6eZytSDd8X+jusBqfkxVrTXnuAcA/u3merXKT2cfRq36IKOtPluzfLnHq
9CeyeQH49VwnP5Jz0hE92BqQR3sPIc+IDjpQOoNXrTAebmWqafD50VTNF/HeWe6gzEAmKlPRxehA
UamjaEShNHHi3Txxrmj9Wuu2/O9rkf39FW9rsV+vSCuzsrSP6MXGzyd+jJoMnbeE4A3ehzjusE9p
h5+VmxfbiY9D8qIgznPWnh3XkOeRiWiPR9uhYykQO2SbbwMAVPapZR3IRpfSq9HPrC9oMwBJ6Qvv
cIIAb5fw1ScD8PsgNV7qrqm+lXbwEuCD8A1U0PMN8KTzzW8uMxr9Z0hlHLS71DP/xxL/5zGQAEOX
F/i7127vuqdm9JwFET0UPOebFjq1MzuE7UPZpa5N99Lhn/zMgqdkYvbL3yZFAWtndoh/TxrT2n6J
bSc5yRLNl31hjPd06RI/h1bm8maZkIi79xK9Ic+4Fn01NZtlWVtbK8EZ1ZOW+jA175dG1FTRvORg
gavDHHVSQr+CzundNxG3tlkEIliyOahQLtrOL0ENWtbrAT31+8gX+bMypm3ZMIBatd20s/Bml3H1
ZvfB2LZvgK97diucId/tt/jf7VWD/jWqXs2FL129AuUlNJnVXCxrQFt76sP26VY/ywfWbAc3GJe3
+plECRNZ2CTY3IpivRN/yWNnPJJptvNlFaGjjGpukxFlJ27XT7eX7vGDs20arpa3Zdpo+Lg0OZSV
z0vTQiaonO97jy0nCx2CwpuQGMwBSbnktectjVYU6AMYo8vswS+U2qOv5VOhbRTXsggKikCQbGmF
eS4t8L6KBLsPGpr0ou8XbE/nlW6m25pNkm3xvPGP5AQO7DF18/40oI1/NRY+dtx6IzPvPPDgq5WD
0qw2BeCZ3lW5AlWXHtJ2xS1j1NpklB3J5gUgOAAo/I6cc5he10MpfHOzleznbVlDBR+XpUmhgWRW
KkWGcxS2QbTsAEZrctKle182EjgqqBq7qrEz3H3dYWdH+5kgBg6ChrSfoaEXDBKNSChN3IbkRS8b
vi/ZKYhx6hnQQbyNxulr2OFIFPvmcAKhOPZ4NPa1ke7okkQlJGKzdktTI7Cs47Ghp9D4tkJUgeDf
HtrHP+zzyh9eROVhsvCDUm6Q4hj2ox9fmTOYrz6EWMPITb4XfTos2zENLhD87U6g8UA7oarCr1Zz
pgAXqsTLygenfDPW9bmEjsiKHN7WhsbUNyg7Nyuvkck55HFx4ROwByhtJd899jTU1vTVRlP6Cjq2
pd42R1uUiJF7EBDuxDNXvRamIxZJZsf3Zek5F3LgCIDeCu0w0GI3O2oD/MsRQx/F2Bx8i4Na0dUQ
qFHIR7LJzgXKTg3qsUFmcGPHhryLcs7urNZ8EHpTm6KURCPZGXxjgDEfisAQeYx9nx2QVdlTU8ut
0YWGUHd2DyA/n50UT3a6KJSWDm7i7f6062XBDm0cKqvbfYjXdnqBbDL4EQ05s/OP6ejeRf3YlPPb
u/XbUBggkeVxqvPtbVkGTP05DeSyMcR49jwUdEZg8u+GCI9rNJoljyILAfutoNgwtmG5tByrfvFF
izY+2eavQQAUgJTl9zADeVLp9T97p1xlWeFDP/QRxaAUp5RcLOvQjn6idAYYd559G5N/0KPXfHL6
Xq05fhpPjVlWRwvV1c0UONhUgnxgERdB991m8dKY8uInOLife1c5L6ExIrmPzPvFM0xzXzlo3fdx
JntIy2BYys60XpUz7KVn5T9Nfzr0KmxeAdqEQBfYD/1eLLgcpqvJynQbOU12aHyR3TkBj1dWOMhX
IOm3qs7yH6bin/s8Vc+DHBVOn1Z5Cq3eOeGbXa39wa9e/B7pQB1qd9M+8QN+bNrEXdZx2oMC2xXH
JLCmayesK3g63FdoNEPNKXK6E/TD6kfQtH0jO/4xyMoMjTyXoK17aAUHkDoJVkaI5joQYMYXoyiT
c2NxHPZte/jWumsvTcrvANdAJksHMOGpLXoo+TplWXmP5pfyvorQ4IWEQ418vVvcW9BeCxZ1gXc8
5XdkQg+Xgcq0DG2+GI1qFxtdupEa9IH/auOBBXmyQNpYHmz93JsdEboFpqi6pxH3oupcMH6+Tcor
PPUVT0Di+b5QiYLxCl+mdGMQRAQb6reFKcbnllgUQfudyN4mzcdZZ706dsWidDXl20z8Nl8phi4f
xvUYT0cBrGtvBQdI2CxcDyweVW5fZszCBGkMJAfSDWEc4pKJMxo0nslJJo9bZ2YPb/ECCHeUyWL3
aLSBuyQ6CqdqP/8/yr60yU5d2fKvvLifm2gBEoIX/frDnueqXYPt8hfCdtnMYhTTr+9FUufs8nDP
jT5xgkCplMDUBkRmrrXyiJsPFoJmpz/Y21K9t8dW80mk9Zt/iQKgJbFX4HfzyfNj66EPgKaaI1nK
b+s3flckQU7SATco1SQQVC0D/0JTNeCe8Pk9Lkz+3EKSadcAwr1pBtv8NOLBG2gZfsUrDPQpdWKc
Bi3GO6hUuyDKACB5Gomcbv7cTyPrHIGhwCnmkeQgfIDAaKSNioo7HUN0XP41ko7JJEoUaaQIXfap
RvEROWClB+xFsM6Cij+gQjze4I/hnbokAt8wxKt3dm0XyAuENtTCNYMetQ16VdtKvkG6aDMUcgyA
SQzX4Ogyv8UcyEJUzMYfxMi6lWd11l3eBca2Hdvm4JTNcEKeHeLjMi8fSjzmAc9r1QuWEU9+guLe
Rfgw6gqMYYUsJlUR/lIbTC3/dG6jtn87t6Bg784tMgyI7E7YL4JuhX2dLWs7bA4zOGtqomq+ORDs
q7aMB+BI6n3RJUm3QGQVFHIUrnMrWa7tCIwBs9FB2nbt9qGxQBpb4au1kZseYmbLsPdx1clY5xHe
0YE4jZOKVz9tlGZyUwcQO5dFv7V7qQ4GSkLOnaP7M+3RRsc5GMp8x1ndOsrS/xrVzF9klew3dhzY
e1cW4YM7TJC2AVS/qDw5AeJZfCSPgdsW8pv2M9A/3RJ67MGhx6PEvqX138X4511yGuFEKQAZR2LT
9SE++8FGNyC4K6QLDIqfrsuprLi262ZhNqgMbFEW9OQIlEjzZPxEbj4DzakoCkTgWnxrRFHTXJrJ
rQ2A5ZuG/8mtx52/VShFhIyV1M9Vlm0B5UZeD3fexhLhuM2mZpcWyxi6IR8TVbJDYjmQHTdG9sJE
/32IPfceieb+DmzaQKxP/rbpOctaS2SupmkzrbbkP8TybdoccePdmAHZDmptMOxuXNSMLZFdjPb0
aUvNgsXxfv7wnXqB2IjeNRHLjPZxyZCJLoEudalwNYhEuzDNVqw95bGToGpXvCRaZwN4xv3bEaFO
cwwaxGnS0WpOAJmAXiIDUfUJAp2+tQkKgMpz2Xcb6qeNIaMvsVNY215ZGhgWbCIVtOe8LnNA+VMB
BhnX6RdkjPL6zcd2tF4WdY3s7+RNHVoGPfgvobSQFEjeQmtdn3Xno5gQ+lLLJodEY5egmh+pe+xi
5dVswPjWLFyEJvsFGauph/ZcVMrs81Le3eyFaYH6Y+7V9sosUGjYY2Ug8Bo/1nSj4RYKz03Ccc/R
bug+FnYaQ+EMcXPaIEeVdgjp/tVuwC+kwOtPlncjqT0mkQnN8iXNdRsDISGE4qeNlUl7zfvUSS+g
B2s2DFzgl8L07TPTz+ZU7kUbMtPeGHb20okHtY6wUpH4BvHd0xhkS3JJyDZ4qoJ+T8jXtxmqiD3j
6yQETZ+r1cKAKtnBmza0FySiUWBScGDE95y3JmszVhzlu5OXkBxK5/WwIx8ycZH/NZqmvLXJh5p5
ngm+vPU4psxXpgNByapDwqhT0dsmRjSyAl4e7bR3SxAOBd9nW0o95C4qmW/azPhBEch3QcokiqDy
E4I8vUE1+wnfju+jmb8EN2mwK4JnIzI+oAraPlsG+AE7OxygFD/E53JIFbiXtHEFCM1alk1oIcaT
BgswRqrXPkjWKFJUqP2IIFwj/PC7jsuveeA0n6oBeXvDCdkDFjwuuCdrhr9jnuzx0mrBglMBzS+T
tYOXK+4HoXAt4m44zbuGrY2DWWFNpZISSKKphzZOh8qsAbR4Pb4Gm8gCaA90GC8ovLxCrLN6dMfC
OwEsWC3JbmiQL+ZVWN4lvj3ee6LH+mUaEIIrABmjXBw58MVPbg453Y6p5yAfq0UPRr4TbYbOyE5s
2txs1NSdrpcitTb5iILwTtXn2gnyZw9VsA+16y+ZVYWoa1lVjkqfRd/kz4i8oryx0A/kGOTpBVVS
7h21qrh67VU5zJNArw60qmmI+3CaM58+aPEg6vbUTEcxrlALxLfUbNwC6UEEuDfUHCK/xtdY5a7s
6aDgCo32yG7YS+pFJt44lDnoLajXddro3DRYoVIv663qDiGDK3Vi6RotCjGwXWYY9gi25aQCIKM6
NFgcIJSUJf4Zvy3/THtGV3wCX3a3s8xcjAur9FsE4AcwwZsZPgwzKDNPe7QJoApw8CNsbs0/+d2G
0QhyoWG35v//VLdD/jLVL2dwO8YvftQh607vW/PRDyGybEAlJF/Q7m0D4g+xyu2iX0AoIT3eOmQE
Svoyz/4aQu1btzvNeGvS3q8HSBtkJE0JlsN/niYs/z4xOgqdyWy8HZWMTlXyfOFw8zrqCN9u00nc
hlBzdqFdGlIU8Ucob5Z7w47y+wbSkAKpoJOaGDtpUwwCVSCGXywHy36zdbQXJxsDokbnYboDUBut
602lE2Al/h5LI/IY1XK9tM43+8iA3R5TPInoqLeOAfQ6ndMlF+WGWJnrsHXWSRF5y/mIf0+MKBWA
2+Dw7ujYqVb4Si7NeDVPRYND/ZLKLrybp0q1WazDyChnF8/wLjZIiLZgmNAHRzN9mPdk2r7t/cFG
Lr3LZYobG+Noo/7eu9mcaZrbrNRxs5VgCV3GHHc86N28h6KV4KYKwaROTV8k3oO2IKHdJdZdOHmU
kFfbhY1ol9RZctd7yBFvycqOnedBnYZSIEA8iHyhRFTpWt25tn0BTUr5WoziYjiseOVaXkKJHQWL
68f1SUYpuJk85u9l1T9TQTqVoQdTLToiAbP9ZiIPsmfleAeU+YIN+CBIRXwPAj1+jaNYXvBAWlOL
NsYINufUbl7bIUiQ6WtQkVd4Zb10HR8sBjILjlXKp+/50nlp/t5LYvPNRnttyp2XMBzSBcsz+TL3
Bltmeo+J1slVCJFcwXvtnOpmPJIJ4hDJtUEh/p2PZxlU8/pgSW5tew1BxnRPXrRpqnqX2Hl3plYf
xcm1UvnHXCowaUwzk6mvwVnhGFawv9na3K6WbsySLblQR6ozgC5ygHjIRnOGJeREg4Ynq9tRA6nt
bdKDgfo2X2Cn1l6aPeq1TBcnHOeje+ROc6Vh9E9CXUQJpdLi3exmCRreeD6F2z8hwRdlB/avy82k
/Oq+92R4up2Zln60MEGTCEwqLhj51k7lLwzDke/+VaXlo4zUAl0VudDGG8EBUpu1Of+raFLZehDd
yzK9vB2WNcrdGSXq1m//0rZqjQNzu0+3C4cAKXj/dbq/nV2vhHeXBy801/w39PpiiroOd3NzLPgB
DBvdBKbp9tKCSIKRZ/2XuG6erDRLnmJINh4kY6jQnezQs7ONvLmMWIej+NOtNw2ojPZuVvBnDaI7
cmKOZS4bh1XnyBbGyhB5ttAQ4Htse/ND1wzq3E0tp/DGDWpFwJxceuZj5fTVvQvSq8ZNzEcytSao
vYIsiI5k69ug2GVRzpbzAGEFj7258bU2wcSJEj2sq9t4T5ODEzc5ICpiLqhJAzz8WAzH7K9kakeE
EtO+rbY0OdAm2Sm21XfqpNM1IvOIFG5wNx+9sTtUm0XOmiZzZdJdGC8u5E8bL46/5Ik0T9TqsTzc
+tJqQSeCf9Bo9MEVlSor6iRTDonMBa/8/kDNZCzsnYwQrCMXOoUOyDg2PpLBkNB48cqR7egEQOvB
DoHu8SmJb6ou+sgiu72OXOr7Yuxe/c7zPkHafVhDEXDYBT2aoTZWIN1CjWbseaeiyqDABwT1J/AU
clDiZs2xaCOUrlnX2dxCgU+XJfhCEKNZvn1xg0JtN9fp3WrzE6Q+jq0qFu8K9ey4hpi4aT8YOO0i
8D9S/jpg6quudf5UIMm20zUkfhCl9Z4mB0ptYw34ldefDQQ5v8YCBZBJx38kdnrXpIP1ouNmgB6o
pa6OHbVbt7T6g186CeIUCQNrIO+fkgHKuAoCnd+m4dAo5T8iDJcZgsH4ifob307x00gZIAkTjjxy
DTBbmAnAZ2nYf4BGBbicYb+5dRP6PPUk0ogIqM1uDrD35AZ0xNtsw+R2my2Kv/lEdADJ4wE034B3
GItseM1kiOpSz/oI2eESRYlmtqv7JvlQtvwkCzP8CjxPuixQHn3R0mLn3ByQWrOH6OvfI7sUYhQ0
MncClG3bNlsZcYwEUaDSD7SnAieZ97o/2P7kFzCT4blZpO/ybIZjD0cwg+3eZfXmHJsYHg0xOntK
r829ElmytTBKwEz+ztGRM82SlvWO7H2cLtSIxO6laIti64B+4KOVFTOflZO65jqx3WqPKiSI86b5
zGeFtTTscQMCbcszPkz+LuJkQKmhTEEMOXiUraKz1lPt/DJ0PPBgl2Hyb9rdMtYLP9L+0UsgO4JS
mSS/ZKNAwsXsVtSBPGF+iaAhaK/isV+hhso/3tz8QYSbIUjlsudAc3Yo1DjqrG2fws5Sa7CU9Zu5
OYKIjTsVTsmS7ZPuzBEErumJOmnTSRCGAdR1pRbN1ifm22zc7N5mC2wj2LRaNYh4uVayIM4syA+d
OtesLtSqWVrvYi+rltSkDYK8IOYM6gsvPRRsTh41CMSWfJISIdsf5pg9pgE/z/Gno9gltF+LFtyT
4cCLRyMxj8TN4EOddJcAa7Xup5sCGn3RFIvu7kqIdj/ybjwyiL+u8XCUx7AOwmXjjvxUJ7n9gYEu
faat0yo/gIWyWAWomvtEbn5a8pPJgq1r5S1A9c5XumPqGsIVJWIW14ax5tgErbtiQRJ91dk5L23v
c5uAdnVsxujAslQ9TgOpv0pyaOhYKBeyo8TZJynmcWrLeQ0Q8AnDpvuKbGm3bLkX3ieuaULMdQTL
qJ2PEFFO3nwFFFk05BjVykTytAVDL7g/OFv1tGfjU7VT2kW4AHtz77Rnh19E00PF3QVMaNqAFFMH
2xoFvVvRcCRlNZ5EDZYR4PeX49bDc+ZaSqTWJ760+Y8RNsOqdhB0pb9lGrbxFcpykwbXvfCY+JyC
axdiit1na+zZUidxBy29oNs1TmvsGDKddx0g4Uvk5caXsu9PxKHtKbB3Rnn3mZUp5CCBvzC6OHtS
gN4Duo29oCogG4pH8pMR6zfbrZf2FGP1ulMVmIE4HpSAaGQHOmXfSdOTU1Zf5jOe/ilOAbIv8shC
vYNiQfzsZcUpzw3vKQbh0wFPlOku7IbPkz1leFtYYcgPjgRVys/2EYmMRW7W5Q6Pv/6MBX9/HoXT
QR+a59vEKqJFyfp4WFCPDKNx0ZQi3ObdAF0zAzoIrjcFtabmzSaTdNihtq26ttOmBrE+shewUZM6
bra8lvWm9K12SVVuVO+Gb+Cr5I6/p/q2m92Q8bhlqB1epETTelO28uzqitxavVYaT4/AMK07lQhj
HU17gTO87ZHtT70oLAV9DmoltzF+PQcXqYNNPcriuarUq40o42tU1hsE4rrPZuYnK9RPDRftuojs
mXm9Ual0lpYajYXvZubJJUYEChRTWyAih3VOcCATbeQURaY9pCmg5VqMEKJF8eomlhpo5QlwR0Vc
ZAMBAPRvbOeMQE5+8abHr9LWizU2bBdzgUdyYfTJnjMDb4kygQZ6WwccYjpm/OrjrnAtR3wpvDBe
mUJkFy9h7jEc83rda6WB9QZeHGqer7zOfgx52zy5YdRsfT/P9kEmoJQ2TUYeow3F9agWXxDaj1e+
HNVKMnfYgUKQatRp4ylVrn0prDU1O4D3Hpw3B26LrZNlKBcfmsdR+YD2J1G2R04DAEMoPFyhDPJm
K+XZ8OO9Cp31nzQrfBuv2qlznFLxUoVshZLFznhEdA1XoYuCYkXY/wSpqx1yvRZeYVB5ApFidQ0R
jJlt1KQOVLc3O3tpSBAgtLy1ngEDbw/cKiZuahfhwwrSELemAwJFXFf7HNsBKqRdx1smE8M4pFo/
OHUVPErRpKd2SPwlMXo7f9l1bqen3J7kmRCBX4PLN4UoYbHAbWt+Bd+GRs2/ld5L7QzgesEfIhVR
+8jcCoRD06N2CN982xCMxralw4fQBHm19pHIwrfh+JkzKPP0evgIuZg3OxVigCNztpP/qGJ/HRgj
MAZNk+x4F4UbJDmQ13NHPBeRKwe7DUAhSZruzCRrPpFH2ER8G0Ocb4HFVracqecbg/XbP7aJeB75
MqBkhOvtLAfUcKFTQ/2MLqmu3jepFxH/bk/Xv4y633p/GXtzbqepStfQ2zEYD92ApCuk0MtjjwjA
RlWm/ahQEgaZYzW+5v5d0Xf+d3ssf9jCdZ91auLLMuj9E6rAq3mMzgpjrQYgleh+YwOvtrER5og9
TWsgPS14ummTeqO9ZOzLDTN9w1UXIJPYZyXEfTiQ152T1RAoHvQbEvvmB00GrM3b7JmzmuF32lXg
psnsTSpQXBwlZXEGCF6tUfZUfqik+Y2gjYbzDY+t5PU2hkVjuDJ88aId/DEJtYYK43Jza3p1X24g
jxxuUhkEJzEAeiX6j1T9nuctpOlCf7i43O1OlsaHTFT65pc6mR3s/pH15gLZghIVIrglcqwwERbm
xYlkaLKpKaYm9dotsJ3Ui29F65l6/zQ2cUJkLjIFAlVDXbBMwLoSArRW2bvHUjMsNSd7VzkgDBia
l1K7uf1DJ9J9gB7tCgy3QXYNgwnAoKMTmLoF/6aAIV6BVoPfGQVU/wZDJs9BmldrKEmNZ0C+0oNT
JM52LHL73o4LsWyFE760lnrI0pz/ALAf9Y2efg3Lv4bLUKN8o00sEPnjXQF+BA+hGC87iab1UT3Q
f6Dbn+wWV85WFtWsPuQNVnYPbPdRKQgj3QSJsiJstkKHIMMdIUh06zALDsEP4x4MNmCiKlC1j+DK
ohRRd6RmM+RvTYIe4u3wvnf4uUm9MQM87N+OzUfU6JQqW4Ha9iRqqfbetMBCNSIU2dwyC8/Ups3k
4uej2seJjE4mFp/EZxDr7rsv8vDe6Xr+wMbkQmQItursLcpG4w15Ddn4HSi94B5r29mLzNZgw6tP
4TWtXP+eC/wVs5eqC2ej3dpeI0KJAuG+Yh8jG9xwuK/9qwpr8HHj4X8GRgY5KL8NEXTp7POIUnGI
I9b2Q5PXzTI3Vf8p9uwvrSeT71bZYPiUhxJpiU8llrw6HoRW+0AwCLIFuKeDGtwo3YA0SWtGZ980
vqSGz+cFZZuY2SmPwy+0TKMPBBco14Vrt8mBFmsex28QYPhiTWxexOulez89GxVeFRPzF9mbXgPa
Mdl55y5vrmSHTGeKF4NXLkDYO24Bmsk+SsiLK9MNv2Y+YNASXGyXOA27iwsANUoNmvBrDGkAwcC9
YcnI3/48MjGj8V5l9keFlc0ZFEzqjFWvOuMLJN6J3vjg2lF0tONoE1hZ+ZimcXvvJBIFLR2UQXvE
XJaVz9iOeo1WNKcgcD/PvWxwXmuAP45YHOGrxeEGJC8RISNf2oC4biM6ZdxRKyo9Z/Wv//rf//f/
fOv/O/ie36OMNMjVfymd3eeRaur/+ZfD/vVfxWzev/7Pv7jn2q4QHBwWwgP7iOO46P/25QFJcHib
/ytswDcGNSLrkdd5/dhYKwgQZK+x8gNg04ISoVuP72xvYlUAkv6hSQbAcLWWr0idI32uvrXGav6O
DbowOQKxsk1ohdUJ0e5QaibSizOG2dYlXjnIpfJFOJTRdlYZTKLmpzZwxJcQhTC3ZUaciHiFbEwG
gRAwE9EmSPz3NnIus3TF8Bs/QJ4Y1bPTRqisP9vTpo+bapPjoQdGpr9600p/Apl+thMtw4pdZE6F
eiS3nV1oLDnTBFBTYIt/vvTc+v3SOw538MsSAjloh/986UGPlxtdLZ3HpouGHZLAAaqmzHGdcaN8
qRIkTablRDcCB126vLonDweYJ0C1GcrE/uxVKd84ZKH7bp6OTTQbdq8hVmwchKjDlzSqrFVsJ91Z
QhLzWBbgyRiQm/owgvQZl9d5nVzBP40a78mV+VAaCdLhRLeZWQ13OoztA+cWnrmANMj/8Lv07F8v
DmeI+uLqcJSGOMIRP1+czk1KF6Xz6nFepDuFAC4/5x+QocivUJRtr4DqP9PjMKqVsaFHHjUnL5Rr
qetQQKvYCr0viAHrtSMyBdY0PJhCVUOsQYjmk6Wrs5zWiHgpPqiY5R+FUUAyqOjgOuT8WMv70Mir
exTab5CwF4/5xKZfgtsWdAeJfyQbKMOSbVOA/5F6aUAV9Rsx8fIjagbV2iriwO3Z2RLBqXg/SgXW
fl8B8tj74Mywu6Ra1j5QhGHzCO168fiLLzfva8fau1Du+GVpTwpzlhbeYeok+bmxDYBO6hD0wPKX
nUwefa86L3tqpg0ihUUlYhCAoZFFTrtoAT08ZF6hnixtVhvDHPM19dLorkvn0TnIe+/meCMvLLa2
eJO8I5dvGzk9lc1mQx2lxcL/8Ivg3k+/CMGYa+J/AcVsCRiytKfb6d2TCk8WawCVTPAo8IqCfBzr
L50JemXCGUblB9OrrS+0CONG258C4fcXI/SwRDMqSEHGyZlUZWeVWBKPneVhabfyiqJYNJPaW4Qi
QGjvlDHEZZLySIOog5r/1jZPFrDE39a1iyqbwXbTnexG88i4ax5pj/eJXS5UNKDaCokituNuvL91
/+YzG3ilt//h2fPzY3+6mCCAcjhzXM8CEZ3n/Hwxk7BiZpox/0H29YBUbOYtTOAX7q3I8FD0nZnr
NvXUS87Emta65FFVIVB6He/AcAviWaQRCxfY47bY1cgzTM/Zanq6vtsAZHRuNcTb4EBmaHwg6GSG
CKcFo1pWiQl6V4tlV9NLogUFW6iDZcZbB7IzEaIEoHU3uFbLuCjAZeN76dVBncs/XxVP/vYTs7lk
QpoWKHcZt3+5KlhR8UA1qfPAIJd7tifBDFCbJChhm1RuiRM1cOJ41RfXyBnT1Tvq5RyCBkSXTDbw
5wEY64JKnqiVfTmgDq53mlVdxQa4uLN6SaWAuQA9B6SQg6OYKgbjYCt1IT/evGoH1WmSQbqxm0JD
hR+DFCMygh019WTrXCCUwsH+zUZ+xRRqmp0nP7INtYulNjdeqoneeyGDkT/iMQxdESuIwdTllHvq
iUpobPkVZLio9523x+saArncO4Xamn4Cw2f8nIpNbNXjTgkUqkx2lvcOnhEIKoI1BV/8IOx3UYwv
3EVbe/2jNQFICgCRkbrFl9LUmvq6AQpKaYOwHCTCwkCB3rkz/T3EvYuLbiLQzI+Nf3Qz+SlVunkg
U45X1ypFDmNDTeowU0ComPnln38jlvjt1vGgt+GZEBfwBMdX+NT/7jk0eAyvu8EuH8LQnKLO6mNc
V9FX1aHo0O8ddo/MT4TyPBQAg18v/FqAEQP5ff+lQFppA91UsGRIJ3r6eaRXtQwfMMPJy4wIGFdw
sThdXCEmBbpaarrRuA4LPT62oQSrSKA20aSIV+RGfgZNLEpNpya+MJqdKyeWm6mZVSAfLV3R76gJ
oNHblNSEFPI6QqnZ2rXxKydEUORb9ToaneYd9BpocayMqmoGDiFQNe5TDqjbDL0WGYgkoARmztBr
qM3ld74t3kGvi6Cv17rL9HwIOs4AYA7qvq1EvliW1FfH8oK7pAX+tQeI58XWFpTCGctOqFCQT2ZQ
7v2wMF/AKtJs8Ez1t+QWx+A/L5Dr6hoX9U4tviDI7vDmy21aOxgRAZ6G07SFzgOE4otTrfmIulFI
Nw5lGz6Bc52jPgfRukrW+6FGRgCwArkE+0X0iuWTWmRj6T8n7WitfKNP7xRqQ3c6b609zSQaZABv
M3UsCx68ogc4GTpZrd8vLYjGITgNbLI7bcguqmZY18LWS9MZ32zUQX49RtmM2fMcbrSFiFV95waI
oCius88ggD+QMmQTN0fRj94LihidZSyHEPgJyKfKpjJ3fYSAvWnZNs7AzT67UX2offUMMENyx/A4
vA74MILmBQSuRd4+Ic8VQM4uyJ/ybKwhE1C0W2o6Zar3dYvCcWpChNm+r2u2ibWdXxFhN1c5S+WD
VebpHSvl1hx6+UCmPvKblW/548aebBYvayh3zO5+l6qLVag9BWshGgR2w9TZU8AopAzZZGt6idro
lgEQjsWSC+q2F0OZ16gSCOrl9d72q/JHayVf7Hh0gXmt/SU+0/l9adr1lqe1gXqgEXQNQHFuikjn
D3+aJ032fVaUWwQs2nXZQhJPRcVDMaFRUAYJleQJiKKMHKKNdapwS8FGGwHhAPJ1Rjyl3KhETr4f
Prl5vhqHfHiOEwA03NIxkWvBFztWtxwAjRwv0oncUKTFCsCi/tBVTYUMXNd2ybmO83JZm8y7gp80
3NpuEUFxJh9OiYXoPEoS5aNjIVHg5KH7FZiqdZoF/EegvWPbICNDw1EO4F15EEZbFDSNm39+Etq/
vi2xauDMZngxOKZp4pny84MQYaiysXqjhWC8iRBr5yO9RJAB0E3de6E2d6AKQ0SEbC20o8KmfRob
p4TgDVjyHVmY17hVWA90ZfYtx68SxWX8480DNfwBEtV+tJMTxQrxrGiQrOL7p/XWRKqiJwFb2oOE
I4Rxl0FdZ/M6wkb18VLzIbnosLHuqYMhA3L/z5fB/HVdOl0GwbBumP5zHPrCfvc+kH2POm+X6ctb
Tbv0JiQpbnkG5WOQeCEMYFsj+DJvN30a2Cve2+WvDwMaUaQo8qe7PyzAZ4dMWbz851Pm5i/rHGm6
puviL+fi4cF/+/IE0tSE0GAUX+YF/ejLCkzoQfQZMeF0CsqDbSfZlp7Ptn+Z6R1fmSil+t0cgLdx
NjNbR58htXHzruNGrkRUKnA0rSnMmUkverYEuFzydD2ENYiDkfJYqcQMH4ygfNuDEAJfdRowDxWY
fDVMezc/BYm8//A5btrInfx8XQSzXIl1sW0hUMBd99dgCIM4bC6jsN6mOuEHDdXpJQpOUAjVieBT
lHlgUkP9sisrAO54HwH4AzsKSeQGlH7IY0Yq/OSBaBeaOcK5mAhdP2dIr5GbyoU6BiG+3qmZC7Ab
13HHwA0YYdHVN8UBiZevqNmJf2TFBWsPPNhUYCOx4bsvE2PtEgEm/cD9tNlkrCxPTdrKA3KR3bap
+HgPiG+wwhPB+jjN0zZ+9GMc3+axDBAGOshJFcXFDEI8h0BE2F5Qr312gyQ/WPiRmFOUQYPIKNDn
0XiuQN9wIS8yU3PQ5bgDiPYL2clEnbQZ2tJfmVg9LucjkLGepqzNvl1opYIt2d4dzJXNVg9xfXxn
y1qVnRpWrkRXQraQhtChBDBEWyutsvc28jFElU9SWi2+e38/ayga49PCZd4WL+xyHzCQ6aUAIEEM
0ATMz03VCqAxS5ziwkLUNzF9sK1poz1SO3fzYNkEZoRF0rBO/dqBONeYDEvw8OLB5DTZo9ShPI/c
v3N4iNZk0qlvLuqGCUhOiAxpgIAfDZ79uHl0gv0Al7LEE4InWHZgJPI5ct9IqPXSHN40Efi3gX3X
4kwePC2THUKsiGNOnWSzE75GBCS8n4+UecMmG4ZxNc8RYeEUj/GdrLZRnYBwbBpn1a5am54p1/MM
uV9ebcgk3iaV5hitgBcstjQrHwv/EqXBwRVM5EugyiBsUPjDLmXzcZrA5ycogHwkd5qnR3Z40YCP
8UBNP3T5BP5AeeB0CrQpA9AypI51olGBGxi7qsDfhM6KbLaFqnakTC/kH/EIHA++Ga7o2gy9/9nO
6+jkgmLsrirbjRVy/gC+QP5gj2BUgiyBt24cEaplDyF7CH9kV3JBqtoGEgqilpFl5Wsr5s3Wa0FK
C8n4tEvTTT/yaM8Nq/iQjj7eYzL9gkK6euU0uXWEeGX/YLTtV7P0ky8or8EbSTXmxQ285A6LHGdB
Hcrpf7SlNK6RnyensW7SFR0AAdajO1XF5e1wAeMb2NB7/CnoIKn/lANsDBLPPt2mRedta24Un6Dg
vBxY5W+stAZC0UM2wGiOXVwihK0RU1ri6RLvzUQyQHVxyRDAYouij1i59PEQ881AXanXdKJ25eAD
ckvN0PBQFgP9znmqCr/hEp/6F9fT7BG6CtHGtxAPomapKnYHZNxu9m16wHzBOJ9v/Nr+RrPJQhpb
aLWKJT7mzEfLQGojs4/UN1sUCuozFE7Np+oajTpg6QvFjunM7RTLdHBRAH1SQxALYb23c55CazFy
Pls6D50zfrK5ejvnznHvUJWq5nOefg4bQOTzNR01FSiEHqVEQnY6wLSh80bYspvP65/OmQb1tfHb
OQdJBd53pG/uGtVvOiMRW115+wIpHkCZdIH6AKPFG4p2h1RXqH5EaL2IpNh51OMaOUBvKoU62OzZ
ABsQCzeA+NdUXjDN0aEwd+NH7sfEDqFHTDYGlsrwRLuztWgttkDFlq+MZBVGeAHYyWNcl4AFVCAL
A2g5fQR8L30sMwgbdt6VHJB7ttcMiJw1NQuWWA8YTI40BEJS7qoLO7UhW+0i56ijJRQ1h33epsu3
YZi3DhuUd+gS9M1Wmz5C5r65G0xne/PIykHjn6nzHc2lx8Y744pA170siiP50dAq6KHqxfp6TzbV
s+408PhlLEe9d+0yXSFAGG9504sDS1R2DvoKC75+5ati7yY5VJKYyhZp+P8oO48dx5FoTT8RAXqz
pbxSUnpXG6Isg97bp78fQ9WtmprGxcyGYFgqpZQi4pzflNNPMW/T3Gl+Ten8nYOY/uYWxKjjOsiB
FqOfNjcm5xO9DR/HADmSvNezL7rmknJkELhLNsyt/jW2DPTc2zl7kk8ep8I6xvFoH1CY25WujUqN
Pjt3bSx+GoNekW1T0Ei0XescsWpszTLUIGXhvDwllbdSA1LnSrOpTPQdUpL1X91QvaDEvGTROPy7
I29yTL5ZRHrxQ+nC7xUGoR/2qCYrc5iC5waZwzVq/irsgfn3syGDl8e/nht1ofsIrB72lRDDG2BT
eLIaien/43k4PUMLK5py600lQtiIaG9rpCTWQYoTS95r7NumXvsKv8sPer359BoY2wLxsb3KkfjN
M+1jlS2z1p62cmf8coyx1+7zKCElIEcS0gpENT0HnlYeHTyJN3JAlu9mPXa/wFBI8VkZmgNob/dl
9uwH2T7bMaFBrRouoiTKC0kO2+zlSZkXohdlOi987drDqIpkW+l18CWot9eBhttv9G4ujppKoASv
uI/rCwF86Ss5b1zCvvKskwZYFcuE4F+ORdTlb7Mrpr0Oo3ibtV33mZSTLzsoBjQvLOCyOzR8qifP
xcNIPqqx4AA37BoeQlLpJxshxbVsUKxm6/Gr+d65hrlzUbzciWRU3guTT355Jkpp1XoWbkomEOAI
VrvV9e0q8Of2gU2ET7aC0UmweNHKEXUMcIR4xGc72+FunMt6j5nF9DYX2HUsb3SSQc9HRzE727Pi
geSKdX9mSXol5/FaTRhBRKSl90WY4D51zZ+SRLWg4BMWscmALXoiskELnWdlxONxWU1rJbaeyuXi
puztKiNWNnL5jLyeBve7sMfmuqCWWTTvCuRjVnKQ7NUDAp3YTp5lyR47D/OGgWW4KPQd21ztCBHH
dwBXvKamojwmYXmnBX34PjoFbw6cwWtIq6410DJqNm5kq52F6VohA3SQMSwAib/S0lUvsrTMqJOM
f82XGVE5Q5+bMJhV8dx/OMepwLYQbsEJCKN76qye3Wlfjfp+cLp7fWmAMgUX6Y9mZSz3/Ojbh7mM
sUID3uOeAkv/53YSNmYt8/gj1L4MZohmdNdnxFI8I1kJR7QrlzVyVxmqmaxw9dvpvWtcGmgLT3Ot
irORqfe/O+cKeaOxy9bXsk7YCaJf1WKYskzW5NhZqvFjGnnpExlW4sbC+9nZKW1652YbvW34N5MP
aszie1e22gZAs7oBNmsg6GTH72mo2JtM8Qr8UShWA8regUjKkyyOhr4HysQuqgis53wuN8WUJ++h
qAmIL95QbKSTd0T33V2tBr9b43RM1gj/TAfZ2qvOV7MQ9b0cqoSb2VABvqdV+cAZ/lU+J8vN6ihf
VLbMD/P4v1+UbM0IYskXpSAUyWYhqXbBNKsnCRa8wgaXYk4e1Q84yVw557LLlY3+B8AwVALitEsn
R3LSbxNdO8k5o6WTlWXzumrDzTSPK9At8TNwgvnVADSdtJBMZUkdCrZoiHrLkqsZB2NWk2spLaeT
ERbDg2wLWu8e2Sf3Xpb0UH2uUCi8lgDnvXejo11kWx5m3zRhRVfxaRWjckLs5nC+PkKtU5/vRnCS
EtPodNZ+7k3gCpYXF3QF1Hctde9ka84672uZSbhftmIjzncqBbDZheqr7XjpKlPPrV0nBzIsxcts
O/EuUVRtLYthqrZntw4+HNWO+C/G7jKcEK2SjWrLowqj8Y55oxQvY9IX2zwm0itbh8DITs3EL9p1
bIvchpu+yK5ZjuI18V427stDRTf0G4wDUpK4TORB5D8CIk/robmkBgr1aZJpa9K0zcWqsIsF28Ft
LEjVTwj/b6+VlfBowt3iIc5686CH+YSz2DKHCp4gM7KPehCHcQbqjMZe/qx5Q3apInFRcZIvwBzO
HNg0A1eapdWKmvYumAAuBVlVPMs6/JK+WJkOnmepirwB7/HlIDTJCSYN8LteNPz6Mn7UQOAEAo9A
WZQj9HIrkl59kjWaYK83WWmylW1iSoaHrp+u3WWPYcQ3uSutZC+LLtEz9N/7p9kZv6C40p5kdauA
juMftD/KYthUJoQVUOeyKC9Drb8YbZqe5ZO8GZR+xOoF84UXKi+qtcbCYc0/SvowmKO6MdSu3/BL
U23ztnDWcmBfaMrT8PP61zaVN68nOMugu5hljg39PknjnS6m/Fl2t3Lye7o6679fvhuanIGsdy/B
tmgF7RBad7jCIAiBaMcwHhJnAfgq7vFWJe+S0dkCCBvPsnStwreB7NM47uBl/h6OXLwBAnnqVxDm
D6IcnU1qApefAFM+9LGbXS9B4y66/cHR6wrUSrIG1bRxzH/3M7xu2HYO/nCeKKP1kITambRoewZQ
lq2TMRXfg4OMVt7aVbP/X9vleJbmjMNfWmxJljjrikzDXddC8ZYm27ei1GK5FWGgoGKydIbtRme2
36+3Vjm2Ad23rj11PLgkQu4bQ/slM4u2K1D6qmt7JzOL7NrOE3r2Ty27UNkriJ3XaUD2NswGb3u1
4tG1176L2kfP9KrH1EjfJKCijEN365Slt+1YOsns+ZMNOw+uarG7yTWlSp2dBMeWJIlECZjkny5S
qikZRbVGUWXcTEORTL7j5Q/I58UHibO51km0jT22zfrqEYZ1NDiDckRI21Zd3jT0eMVsgvzM4V8g
H2e8ylacqvDJxR4gTYZwO4bE6UplQJRR0wv1LBJvo5FkeTCWy4SIwkOYld8mvU6OsiTr3U7/PVTW
yYtqK+N64tB2bxlI5kZoHN9NTtO/WEnXbNpKNNthKZqK5hzsOIxWsrUwY+++qs2jbJRVZd+vPUPV
HmUJ2xVUXqesuMPK+8/ZVG0bhbX9iOFy+6Qk507Ph0dtcdEeMjKxXtCqvmyTdXao4IYUDQSElv6y
zkvObd3ppz7OLreB9jSqviz+NdDILbKrDIJWNBCmmH8/SQ6IszzYF7rrppecfQLcfY0QVujsFSXX
7/JgsP+vO3b4W80JABG1RI+IpBGlWMDsZJmHqrdOstSNinWHv8JXWZIXkOPTKsYwe2dkA3rPvRs+
9cRTl8FymiBqleXbHa37JkG8eZmxFZZ1GgZFPNkCrE2aYyU4v+nyT4pRR16bwnZR0uTtk5e4ru9S
w1DOsjQN0DHHQXuTpdoZ+lNduPMuJQFzikKBMeFySf69syKv27VJ9Sl7pFr1u4csTmm6sswyxt3O
bFEyhUsy43zqe4guX4Yq9e7VpSFbGgoTTCS6orC9i8G7h7P6ewSkyV9zqcP6sNJDv2S6DW02H01E
FGe9ecqWbLfDT/u+KQmjyA6yblg0ZRQglddBTaGYj463zZ2zbY0rO9EjMLe5eZGXwRtx88KKddvj
y8OBngbhLnjZaWkxocGNBiE12U+2glF76TH32kuBptyzcdaw3Tupz+RpSLX7skGWl1YlCL8DHYTG
LbCkyb1Bf77dhcok1uVSp4S0mon3Z+ut31hYJzxTvolhqD4Jzo7+wMd/IX2nP1UktWR9jZU5YbOm
3KtjVH0KjknZWNpvfceGByVHjtxL/W14jtnJXQ3C96HVET6ZsQN65yCBjvZyVy918k7WyVbZb+hr
8Xer6w2/xxZ1UK+8Qeg7ZTbgWrUCrR0E3Y/gGDay6lYv7wq7Dc+dazY7z0rmFzMNzgpeDz+WG5B3
g7zBW/xa49QYwl4drQM+iS7uxFGptYc04AwRyU9O3jbejOeLOw0ESPhM7eUiG4xZF0fvnxEuf+nl
yihx8P8AKmDMa70Y293gVtoLH6WyG9IwX8ti2gBYtQjb+LLYjAnHNHYKYR3p3cpQ9O0wxDEQFIZ6
AOX8im/endIa2oucuI4rAqtLUdhM7OXE2gMivMjNTu4DOlWbUujjxVs4JsmI06Rqhese8gwZ0aA1
jXeEp1DGS7JypXmp+a7YOdFaJa+gS1XGe102n5NlpA8h8c+X/xikaJO6zgvdPue4MytKnLBXWoch
4D2+MetI3gzzmhXL3tuGbW0zRc93E1Bh4uMsvrJoNCYnq2XxlcUWW87VnInqcZpS86innrJCTWj6
UNHeWfWdlZ0IufTvQJtyE+l92UuUpgJryRs/PBftV3SDspPRK7KXHPxfvQwFSkGu2YJoSNK/m8pZ
zlC23e/HyuJfj6VXkw7FtlIGbT3pena5XWIDWbFSPd9qMo113Afas6prqzzJBkwq8gsc6u6kog/7
kWd8l1lnXjGbsvfZVFnbxFStj75u1ukCfYkdtPDDsnVPMYKi92OPc/YVE8PIoI6T17Rqf4/Uguw6
UnZI/x1Z6ZlxHSlBMzgVPk5Fu4+wPPja5LsR3aNfNYaGflX29quF2MOm6IfoXFdKclcro771LLt4
JtJCbsvpze/d3PlyVFJMn52Yo/eWYPwacJK4CDMoj5pF/A4uZfIUN4FYhVlafYsGF7EAMmdJwIqq
lM3HHHkV0h+NuEd1sD+4dfHJpj9bV6NJLAr/HmSDJvcLG06gmV30a/HLSCBPfeaZ5qyCwooetDbQ
966b2PvC0EgSAePG7XUYP027wA2FtRWf90/08S6dZnmXoNKKlx4k+qrEamKveUXxopKqgjXozavS
FOXLMA3qfYvpHt+74kX2sEZ3H85T+iCr7NprVrHrioPsP4e9tasyLV3LVoL47QWVrUf5KFnlinGN
Y0v3KEutMDxoK9hhyLmjqFa2Nta8KIzyYuzQKMBSll9k37HI6ksWWRCHI8XAkyXKXghdXfo0L74Y
EVBbE2WYY+26QDRnuAG4rn+ZgglRyM7knwJLiI9S/Sa7KxoQl9FlYy+L0Pudoh0+C6Or9hi0NVtZ
jR3mujXjDEh+ph8KXVQbOWmvWMeCL+OLnbcwuwzzABQpeUoKE/sXE4xw4/TYHBV9wFJYsVYTTX4q
W8AqYurhCuVDsrLDutsjBqWQIF3K/4+Dr1MtT/vPCbQQM8m4LRDxWIj/LQRxZBFeYw1Nq04rLV/W
59o4r8twMK7d6nz8o1vrpn92s9ksHVT2yecpks7SJBF/REnr+Y2jIbvfzua7ioFrjqzwm6p64t62
K+HPy48o+4N+5wHx38iiXVmWnxAoOMliYLz2od2+CaM2L2MWJqQxmay3LTipHUp5ce/b2dR9hxS9
VvWc4AT4mLtY87wvpoEpGQ586hOaH/12TFrlLvCq7g6OsLs1olJ5jCd0wwRU4S9W3110OX5OUBMa
ovpHmeN0MDrtgNAnFrZl4OUXp5y6A2rI0z4OmvY+mxTEaXG0eCNB9DOLe/ErVPeWbvA6Kk1/dVN3
xNSE756ycJXiuNJ2AMy7YytmTD/73NpESEi+qMsPBaf38ZtiN0giExPDdrDfJ4Ya7CelDtdtoxuv
edS6+7IiCCGLE8ikfaIk8bWIV6ax170muRaHkG9phoPWWi1i8zVVR7LlRp6zvlJsrXikaBfXzg7p
6n2FH9+11a7Ddu8QEbqOFYXDPi8VONYtY0ub7EkzabgILq8KlkiG+5jSX1szCz5i56qIGS6tnldG
+1BTpmtr6gXKLuw19do6p3GwI8UOpn+ZuXZIhOAsbVxbLQ3DYEtHt1pOJSLV2KktcpyyyNqm7eau
gf2+jM3HYd7pVoD3xvJcrdfHHS5gMH6m5tC4ZbsPpvwVC5tx9CHrNWd54eP9fRcb904zj6e/e8hu
AuakTyIv3cliU+JVmwsL753FhTAzdffszS1wlTK4Z/E1HDQ27GhbhWhoykrZT17CIv7mRAAUZUk2
2goyhl02bONl/K1rnBKLSmNyYbc6edfq6oue44x5m7vB4PPOFdaxiQJWPNktiKFuVkiurOXEWsaP
jx9BQs4g697dHhYUuFhUSvGQcCD/4/kwARq0cvJ4I/veHuboycFym/J0q+9CJTsigfwmn3ybO8p1
d0VgTLvO4TwHjgbjcHHtkBclwrBDeJgtTws56Z/qNBVW68uyjuPCv7cWqTRkQGCuG0q2VgFYnK63
smtbpoovWmzdZMv/Ml2bRjs9CEktLI+clnnssONUJMvmpLgoVXj6Rotd9mbIqXqD5h2qkP9yWbSt
xOHcJIqzannhW40VmKzXRtc4VLXKNnaY5g+tgVFkN6BmAcuarxnRAFmfZN54mMUIx0xOjrsLORLg
acRA2NBqpALkpWxj71QvF1lsW6vaqgF8Y1k3VBVJanL8pa/qqklkKnbOsdM65yRt1p1nzHcswiax
saXBDpx+Q+CLdSXJ2WfLjrJFi3D/W3qLZeytXt55gfZ7mCxex9ahdTQLpDu/VWmzmyZdOQFpSF0z
O8vLZEboHi0XeSfrIhJGa+C09eqvBhSr4bEtY2XnWOl3k1oWx7/qZQ85lDR5sK3ZLl+f+F8Pk2O1
2vtGAHGJzBH6TYdg2qqLy97Nx136vZfShy+FnXCwQ3VTy+Ktz2CE6kr1lGGnN07sW5oV4Utchwen
zNLdIML0LQqSR8lMmJsg5t+i/bOHB6b5f+8RKFW7nuYWlVEPIUqvawletWF+0lVnYxpYtt6qnDSG
Y38r30bUetLtjaI6w7LITrL+2tmZVGfdZxijWV3XPiBZDkHCxPhhJHbike6rnT3uRoVfTVb7cK0s
82Y36PqiB0pdsVyaOo02nLHVtZzm2qA52JAkiDLP6uIGtFgEjcqkrtI06Fa3utgVjnMtF9IC6Nak
aahy+nKkrPyjXZabBkmFv6b7z47j8gpki7zIGW3N/V13K/KtY2GXfdwcO3bcMeAxrT0yLqNfhlN5
HjH1I7NTVOpdBcVBNQRF2dIFjd6tw7aGosenvJWVdm0v3hKTEa+TGglNY2ieqkjlt0SPnIPrJYRL
hjp51N0P2SZrAC7Ge4fI4+pWZ1vYQUQ5pCwtseonAVbgqXiS3eUlNTy27arrXJ8h60yhxmhPiGav
F+6w1zIVDEyWpWeCcem5IfaxF4gJVEGhDfzvulxli+wTjWMLrLdHDnjpLRug4GnbojdQnspS/VhY
Sd+8BBm+sVaFo5rnhs+ZFY2fWgb0ubayljx0hbdZGgKQyDFSnyq42Wwcwwf0GPH5UyDyJRyd/SEz
px/wtVdwGYbQT7sBrJHhgVky4aWnUfeiBCTxeqNGAcJBwVlNk/igLPsuKDDFxhin8aVswCRHNgLt
mpscrjPhl0lwJUA3sOPrl2b5JZgztDjb8s6wdPK4zpSWZIf+Kcs7eWmiptibjYFmUBie7X8vhNag
UI/8rGWRq+9Ut/mUjbf6v/rOYyUWbNt/znEbKhK3P2LttpFz3+rl3a1uLt3oFKG+vLyCv550q5Mv
JplR8HUxs/u3q5ub0a6yc/SaQqs5oy+K37kTGtvRzZpNHc/AwLNHz4EPqBSt+1Lm+kOJi8+9SiL1
pem02Z+dNr3rh8x7mYOuWRN3cXgPaDWbwd4abP83+lL0FkvWWQGCI2eK+1rDfkR8lY0WijNPAV8X
9tynOrFK3LxCvupYeHMNFlVUMlBgGWRZ3qK2PRxBtC70gdF7zQLsotNxuMgSjMDnLFeH+2tJmAS2
3PHhWrKdfTYX6qMseQkREhv6eW4478CYYZ8O7XwvLzpA2E0eGCoQBeryyvzdUIOoxLnDdTetanU2
RPGlBW0OP+QXan+boYJufh+HYpenEZ7m/84Mx9rb5AboSw8vR1gzmblBwsp+aAHdPJiFE+8n04Gg
1JdAS5aLQVTknOFgrgecRtiVUtcZ4c6o55HtKSXZN45M3a/tCNYzLjEPHd47sTKe1Gga1hmRrW+I
uVSa/a1GsG2tJpl+MpTSuUw9aTXZUEFaxv5R/ewHCyrgjFl9pri7qWmLY4bmP1pyt9vYAoJLWreZ
V3GoF8dWs7GAGpXggDMAMWd4ebZVly+iTwsyZnl9ILhXvmRscHY1jspr2ZrBUTvXQ/ZGMDptV90w
+24XNU/lklRFrGT2LQczwD700JaHaIM7RZerx0YL5uslyYc/i9+U2c7Qi1XCO6JC0BuWu2AuxB9F
2fBXXbr0K90cJ1M5RJvbDb8t1r4GDjQKQcZjysTGEWoNuTKKHzWrhlBRNdW3prdfvFE1XpJuNPeJ
YwbbtOyDdwU0+giU5ls1o1yZ91N7idXMOI9kO1dVPeb3YyTUZheGEJpyUF7IKgzBQWsSLAcbPXjQ
lwunpuoyLHyomHD/Bgwsm/RmwHyERtmNJfon4ev4KOeQF2FHgMDDLexGcGnCnLHIRhHPNKYvRlki
2EgiHXOhLt5FPYjwoLfEJUYO4FJUAunQJrCJRFC8NYilmJkt0CcDL59bg2Jb1VkBuOlUOQKseeN8
GGGAZK+onTsbfur70H2zl+oAK6FDtwQHyRJUPgjmcK9BmURIaVAw2bSVExxUczOEGYmfpUHWyVZL
45iL5jd9gMNWK6TsfCWbnXuvBSHuOmb0TZ3Sp6aqlJcSaNe+mU19m1a58pFbykp2mDBqXndVYp7k
yCAHqiMdPHCreMo0lfzub0eB1kpZ7RLjPrYt/Z6I5LANMwUjin/r5F0di2q1hDO2kzf1UNE4GfXT
6PKPyVh5sepUv3jFiywYBT8Qfgbo7zAWzg+nnrpkw7473ZgQwda3UdUyPjTK3m+mwNnJBvlSArAP
OMGEaJUv5soOjG6la8TbhHX4fV9qoU9Cn4BzPU87p2qcjezmBqQIbNNj3V1a/79HWX1UvXZ4+CiG
3j+gcdM/wEZAMcLAbpdM0ulW30U5ieJ5djkO0k02JKmqngixHuQgWc/fi3ZAOywhLse4J9tNhH1w
7XfVUj+kNkvs7aCvOz+VsEEFXnPLN6dR7HXvga8zQtEeGoyH9iCzjHurbH6P5h39AD38ywi7n0wX
nq9ycVJIzlkUToSFGVAU4At5U5iTDW0/3udpoq71VAMM3LjnSUOcSwobxb2+C9XIPcuSrF+qZC9v
FsHumvjV8wLAn2mL53LSg0clewIkLJ7lZcbZZx1XY7SVReCiixtvNe2qeEYf0e1OjdZO99acoYdI
1n0FM2c+yMbIGactZr75RrZimzreZTl2LrK1zhCGmsBxyUZZBdMCqK053cuSFRBjCJpTwPEm19eL
bXG6uDL0AErXKYD0lSzebI+vfimyPC59mkppV9IaWXXcEYqtNj27LuqPuoIfJlve+VlRs+UwMb5O
S0lWqbr+htpoepb9G/5ld7iNs+osPVxgRI+9MAngM5kHmQKtBpBiOm4senTBZYkt4MivT5k+TqrN
7tGMzuSl1DUvaHhEHU1nY+vzu/k41n0JuFJPVlM2Ydum9IjNdx9ha3kPydHmx+bRgSKcThPZ1jRz
dibR9a3rePbWLNKPMi4VQPq2shKkJ/ekYw/oyUaPXsCPuwbV7YtLoNtsEfrVdNNAKsEcL/JOsYAb
VSU6gLrNxxorQ4YLeLlo53or4k+s0oRiiZyxJA9qgGluE5hrt9CJ4iYLknzvjI+Tt+yIPBRiQ56P
ksJUHA29nlevegRZGBWGI9//0QfG9r1Aqe2pVI3wELrZp9eHX0Ucersg0rx9EijEtjgOs0pG/BfN
r1Y0pTt7QTO4zXiI65K/FRkWN8Lt1rT8CVWihxJC21bAnk8C0OeV9tIZ2hdP011fBRG2NruAaKfi
+LVBgkidAP4MYbfqB749RAlyrIta3J+QnlAfPE9FRZs8IU7uAgIQiYgNoGcH/mI5NmsyHZth6FiX
1TS+G4Et+qJozx3h+JCI/Y/EylEqrYx2ExZatS1bJfMHE4CpnvYr5AkBOkWfmt3NX9uq22GDd2hm
694oa/XOa8C2sjj1Gy+qc1+Lpl9B97XOEfHl7PsTRWXei+YTsbpd7OXvfQaYRC87GJ3Fkw5azR9q
PMp15T3Mk5VVVywrVYuLlTC/pvkH8lFbg3cm9/BeG53mp8o2YW2Zb7ABqiOQY04neIb4ZtwTMlCU
YaXPeQrAyvqiR/oM4Js9pRcVYkWHTziJmzJngZ0yPIuqMrlENsjqOSRvZyVI3Y9FtwMt+lUZ8vyl
C35VKLHuqrp5VYiOsk+YL+VIACmLFt2iMWXxmJ21qukX8Jj8JXOFuA/hBSCSw880DuuLNhl4aqUv
Xd9rr4Zz7EFQrpRAvGjwQtYFBPn1yG8AEU/zgEv1xZzHYyFUDJ2S7DK0WAdpUGQ2c8KHQaK330Xg
SY9RePCqduPoePAFRY3Tijk8dlpUs/lsq11ko13X990D0I+1WU8DKGTzqBWu4qtRlIG0656duSBh
ORXzugvy+iji4VB3YHNR7CE1C3xd6dT9MMAxK8wc4Cu4LtTPyfZHDk4cJWmitsN0rEfcPwrsi+sA
c8Z8RXSVvWu7CAnGSF3ZICAFDP79PMNjMHGS8bUg144cy93V0Cls3YP6QAzbNzG5AsWhHmNPQDOu
qkjfVFPVHLsE/e17eVvBe0v9P9pmXaUiL+x+16jdoSgJdIGOZJScRZPN1wlCrGbiQPezcR52kD1y
SLNm7eMYPiLHMDdH4UX61urUe1UvqyNA8plvWOTiusH5eN1MgEw6ffrJWmVDk5m9x0YsouTsDHxW
v/Bo63D083AVlA5WRqn74wlboM/Y5QCHZ3vk5/o33XaeRdD5Ojm9QwjlcePE/fey4eMR3vxQmjY6
sCUSwGTgi3zRWu69+zpNImRo8e+0xUsezdUm7QAi193PzEH6AqCug/pmWW5mJXLv+zo4ZLOrPAfo
xAZTdKcZ3WtutcUWAYzPNk+VjRM0fHjoAyIi059VW/Sk8ElUa03x3ET9l7A2WwTxInuX2CRUyqHb
Bn2dr3i9yV2WjTsv4g3JSqQ/9Mzqz1XBm6Wl4iUbyOvrFUeXQOySONvOBJT3tmhOWVagEJMUr0Op
rsRiMYLdIW5DWG+R0Uy2bRGc6hJxgoQvo6r1D2WgfUS6Q6imqe9Uzhurbu77DcxF66joiiBmn5iH
VKCVULfVL6EVhY+1saHWvxB7if3RjHG4blJ8N8PHNje0PUKvddhZa4R0C6d5VlPxVplq5HvGyNHX
zS6RY4fb2hiQqQ3BptZedtA1NgmJm3y0tTf7XeJOK6c5lW3qu/Zk+8LL8Q3PSndbkO65dEAW67Bp
L7nVEc1F1QJNLnhYrVCRNmy6V2L6sS9668MoQhhZhJzuherthxTpDLc5Fsr003OQUbK8T2vIcJE0
hkNO5smPBOliFudxNVnA+Qrdc1eEocc9J6+U7BqiKGlW3cVDy2+wO5pbPBh0v1sMI41Ue4MXPIJd
rU/m5HrruOyxYEggp4ohvpOXXljxHdnRuzSr7SMQqAwYb//sJhAsiCz5ma34XVv/ig3rzRqm77Xe
kgOLzBNg7LsSFqIzEUc0bbdaQ6d/b/Cs3Dh5+oI6tXUZWe79tk7rfRk22UM2gcNTou5RdLNvdlm6
ydjUrXWIWWgrxRhFaQNY2sxedRoGvZUuDHRl3GRfZ254wt0kQDTGiO5mL7MOATu1o4gS7RgPBgzN
KJ/vijgZ9jlauieg4cZOE2I691EWspmF1go8ptr2A/565Jq0TRknzkPWhtEmrM9VB63HFDbJVHwE
kWBgS5xX2OVFaMiuFhTkqk1U8uYmkHhLCOvFNjxc52ZRvTbNvldsZOvz2H1tSdqvasfqEG2PkKrt
gAEZE84+KK2r73PFyUmr+uJDqciJekk7HkrLtNZQXhu/5efyY7Rg+uDrbn9AK24BJ4N9AKeKeVwn
jA8WMAz6oGp9jHbXYQUrVCwaLWwYiIt8hOhq+PysDx/E0zmwJVX/oXlB72egpD48C0Uda3brj7Dg
JwI5vOoDCtmINjNKYaFiHPGt0y/IGHoEJJxgLYuxmPVLrsAiGqOPuU3KFbwkE0x32G4rc2SRNc1j
ZHMmDkKzv+C0Plwa/ta70a23AM44K7MArUsvg2qZOtaZvTYRJe9BmWvlpU14ywZz1du8SpRqEhSh
xwGpXbRFutBYoqCIwgCNAvYbYsRmj6a2soGMb1VVafDfaL66fUqKGYkJqOLFMzmdadsjS7EGKWSv
MFUy/F4z0vvKGhx/EomxSQgB+4bV7/Qi8bC2joftXF76pJr2XRMHl5m/RYntE5jF1zQKxAOB1M5H
2oglq1bUexS1EYbL5wfbnFiwi3paEUgAXYcANIkpTrJqH3cryAzt1li8NLs8XqGKkNzbQ1ccvBnD
ThQCsfIo5y9FV2BXUcy7CnO3zVR6b4CD1109xBBf+P4HM4jfqXIFf4oNNgTf2nYGre3YmyCJQj9I
CbQ2NXIqgtttHEMZEgFSUdqQPthKctGXn+4wJXBlZ1297pCgVJDzYuEWEB8ICCDpGVirzsscX80K
EpEsD20c2E//w9Z5LTeuY2v4iVjFHG5JUdmyZdnu3fuG1WkTzDk+/fkIz4ynps4NSgApWpZIYGGt
P0y1R1LdKvbdYNT+VJHUqLzY3WX4iPkdleWwS2p7t7jteEbvwX5KhYbzeraCW+hIl2kmE2pJCP3s
VOm1NBpAusZ1QeEsHK0lvcDtaA4E/haf7Bn5reaoIbwglC669DyqaAzVv0xnHfDzEtZxRNEkSVJS
yIujhX0fVYcqFnlgpu+drTUv8TLrPhm1v5m9qTBPYjmXlj8uY+0nXaw823U33GZ7VvyScv1TJyYR
IP3LP6565wQHh7IizZP17QvZbsANA8CfqkXIsLTwYXY0DYFzpBN9tE1dVctu0Bv33BLzre+oNuLG
553jyMV4s3Cf0AM/jLGS+6OrPpskdELDXhZf65Vz71XvQtjOteyVP+3MDzVbmvFk1k0Zdkv2uzPA
77RoU2PA8lINbXrNx2n2lXRx/Bmx+p5134F67nuqXZzxg47CJcKERowwpYcowrsLBQjhKH/M2Zwu
ZgR8a66TIBlmK+gE98lQ68VZESMUUIPE6DJXJ3cZMZhwq+aKdNVNbdlSGUBFDJz1dJwbAMsSkYnC
vrSzhzHITPCktWN3gGQbJrMCZa0R67Gw8g5oZf3Wd9VdUQG8odPcHZyu+66JXA+MVjN5wnIePs98
XocZltwan9wY85stJzqMSRaiKkwEH2vLTmX3UXuJOMNRUqlerX93nQFWjrBgx0MBhwK77mCdZ0xs
Bu97HpWm3zsjuQ7UfuYcieHOfqZUOt9mQIZI33T73I0/HDRPwtnTMcUUebjOsc1meOQLGkext+NI
DYWTf+ArM+8aUmYhyp1qmCegCSslRq9Dr6/ljKxSF7FEFbZp+A7KYnslxZK+L9I+EFFyIAeXnzMU
XG1Vty/E+Fc8E3vUsNMXQ9OUQ82D5EfLSw6AYypSce/Yz8YWhWbDpW4i4JX0TceOVW11In12drUR
z4eitrVdCsDGFy6qpOlzLGaL8KYbgwKE5M5ysnviiYttuW3Yo7RK3bpQ9yN0vOPqqB6MX7QymMOh
0oxZsR/QD18Hu0IVKkXSH1nufbSoYee4rQ9dOd9HnsVMEok4RCzou4Z8S9gM3fTQCtJCBeybRtdx
jPI8rC8N9KOaKJ13eAg++KlccizuD9Kf+V4oGCYsxs7JwcjEJOVA6zstxhgtumh6VADzmcVHQn4G
nmuggA0E1N63wUhIsW8shLAblCBAh1f9a5ND4TIoBHrU/NsZBH0+m4uvEkmbAw5TzD8/kVmYLiLN
70rUrMGoatGT6Izvtkkdfh3rczpk4lQuTNemApyroppROxeHXSbU0wsWrjsNM7OgaTSEdaoI6lwE
Tinrzr1eAvKac6QB48aP0Ok8qAp7lrGx2s/GWkFBmFWBw45t3SMvW/dwNPFUyCCkDqvCTn0uUoAA
XnPCOXE4z5MYz/LVVxPb5nAuUqBTcGpYqR3S7eDbD0uZuwd+3Pps5Gp9tsl37fu1ui1oxp5R1lnP
acGmzYOXFMiruT3FgCGfDw0FRhTKLmQvXJ9U/01oXnvOmvKjdQsSKKU5tcc1Kdgie7Ca3XxB3XZY
zpMxIIntdFiq2lpR+JZV+nwJ5mlUNl+1+jAva3lmFSnZBM1RaA3Vh52ACujHuOL6pFo67FoLswqU
pErYS7nRWTaEr8ShSXazSLvvI0Vtz+vQIrs0WYeW6fDcqhnYxYSw1G/a6i3N+l9dXw6f35V8Jb+m
ZLWQ0F6i1fVJPIpDtJkayn2GfOVu3c3hjd9719blzIemsedoOtvxO6Smmoku1FCMZ3dBVdZz0g+j
jEst6NQmO/X9SsF93WlTdtcUL8UUnX+M4puFmiFKEETwXRdFAZPU9gGa57HqbpnCdIESa5BkS1T4
iRpFhzVvjlPXIKxQYq6XJqeph5eoEKwBg52Ns/wEiHlQF3bWd8p2NbYHhrsG8mWnJTXb38jwkx4Q
JVIh0L/fqtJjazWZ5GvwNToDdNDPAo55UDvw2Jqf7pr/JO/i8s1GSJGNuuWyO6aPlRJumok4yd+q
1ufq3G6N7MrGRMyD23z7Kf+/wxF+5v919uR43X6ZBMnF8qDVU4Bn73c2J0PQmYiLhbZiIjBSZsex
KTyKOpwQ19hIV26K5vbit14LPlM4DZA7mhHE3375LbAmoAI4a0p/jfIhOeVKgSr484Db3H5IxnsZ
1deMeeCM2DJGW3XxA1WymER5B01rwKp01Z87JMZJhytu6GSt4gOMppwQp+tr1BQlc/da7LUpvjtU
xaLigX33e6u6xmHc0gSqZRXnOUZtsG31y6LhkHKAiOA8hpZn2Btd8JJF9eZJGiQq9mUMkXKcTkpl
Zzw67nITC7pelqN0RE3kGT3EG5oxP0eqQN65VwirIGNd+GpOaMEolr9SdfaVGZCWa+h+5sXmAxXJ
sq6zs1etv/mxsTkBtHoypxKLRj3tdwklMn3qvdskVuNAUrmGNRakbCF2VttVz2oBqXFkGxWIvE79
IY+rZyul4oweEtrv5QGi/bqjCuNxFrrBxoxAKlYpurtmf4H6by9RmZoBzrrlrlPW5pohnGFolfJR
M83unbl1Tzn2NncsGKlJW2v/a87EwVl7LMx78+E4ojrwCJTHiDz6R1VGKCakyo8hMusAldMRxKjI
b4rKvqfzxrDOE/EjrpN3MkkBRs7m9zEWd3Q1nT+FIJ/GuqCXiv2cR4QvZZw2fqvi/mV29k8y8y65
AOYoR+2HI8mSV0qDcFyGBqIV2ZJdFXfZSUe4fOcU5npEDHM9rJQOdqA0jd2q9F1I+Lir6ik9qM2W
7/DISJVkWnsx2DeA/rjeifG1hE9ipFXyPVJqGyY4xQT9kdVqtZFXklA17PW1m9Tvfaf9VU59g8g1
hEmq/dRhsPxI3dRDB2gqd0j3ZneRZgXk1mxhkgr7pcgvTVFPF2vL3i1AfSejbY7e2CrvOCiHwjNI
qcLY20VDHs5xGr+DFPwp8Ct6MltdeTNUS8GFQZ1CdyhANlpVss/b2f3ekr9uPRdsfRctFxKf8S43
kVMaqSAfEXbfuQiC/+i8yQiczNGe2QEYp7ZOukMH9+yRmD2sdyrhf1pUaC0v/d3ia0s8rRl3r8rr
zcLCPHrGKO5GE5HaUET5K6//ICuQUCNNan9tbe8B2jjax4kDYbhZsWpas/WZFMPvRe9P6yL6x9T1
7n1A2CIpwTPjV9weEJRmOpL175wPe5Y174xaWu5/9T8PyzPloOzLRp7+9e6vsf/3EvKwvUZyno/0
QjnFZD5hf2zeuJ8vqwnXXNmXr+R6MyYqJ8n+f738Ov51uhyTzf+MyevIsUXry52h1rPP3i7PfSDB
NYvq9lJ1CGFIp/571BhNAoLteK4A2Q2x9fpX//Otn61YKAMqlrKPM9GcZVNvy+xkVoiPyb7ZLf/u
I4JMFDmm12rR41dLU3kc3MIIABHFr3KsLmxm99ScDnJMNircdDWZouvnUGFnLzHT2NebegwATyai
8J9j8kDZrS31nU0yd7v451iqdJsTvHr6GmPHGaCJbjxXZq6FiVvHB6tGsbpSGuum1qZ6iwovYemb
+x+tq30UAJEfuqrM5zUSRWjjY3OvlpXtU7z46N1X3xMQF4cUH8EjhRFYy7AT8Wrbabo37sY2J5cS
lU92NXZXM80PLmvsBUNIQqQ1y08wxw4ZW/5LifLnAXGX97LNnRv0QzVU2HYxrcT209TPKRG++pTN
/RkxlOKCCazAmQUgNyiqNTQ8zcY7o0A/rlp/CAf1Qr5o70FC/6nsW/U7emvlTkx2Gaqr9kK5eWCL
OaD2V2Vz0CGSdzDbikqPiiCTpkOUI/TeZeOovjfOBGC0zzY2BZmkHJshnIxi46+0/m10Q8dOGUDj
EFsf62TWuwLu3GueIFJQz9VPcvnLRQ61sT7cvLw4yZ5sIArH+w7q906eL8f6QX/3rLG9yt6YVCsV
pvmp7xcPnFovdlWRTa+liEposMkUKvE0vcqxpCLYBRx1kz0Pc8dL0hR/kKH51wnrjOIxWUkwKNs1
ZFPo/ySTJe7yMl69JicVBzz/64RxwDXAVNr8JMcanttrr0Q3r6OGv1S7Gfbui7YWKl6Q2bJ33HhL
TzBty7HYSu5FSQVVDlnVCOo2r37JeV0OJdO6BGqt6QfZTZeuel3Iin9eocRJWQeoJDGvEuQKHPQl
rVPnmHbMr0i2/Bt0+3lKtxKfa9G3r/H/PY8Ufwkc0tD38npfJ45a8pipxrGzKaYABafqCclA82TM
m35Ok8y+HJPNWKnVU781caoA59SXddN8gprznwNfJ2vZ6hxrXX35GpKvljyqnr7G3LT4o3ot0U+b
eL7bdulTpVMyFni+fr76GrOVHhBB653lGQoVps/TyrjJj4oOGKbXEa9OaxNPDbXo32MSQWFEzLCX
XU1UBaL6A7xrx+reRRRtIJ8tV7idnEyiOKZCAKreupMYaoxnwZkg1cTeS9jvhpeDb6tMMsxb16So
ftQ7kPv9NNjvc9lOR6EQscmj+dxlx76tl11swpUfe9s5Ry1BiZ2RnVMVTSCSlttvzliyBfPEh+xZ
hZY9tjqB7CVuZL8ZpoVKUl/c5VA1xEQTRb1eZRfElBlgBfi9Qedhp8+N92Ylo4IkWKKElue5bxqh
0VEtCepkt0LqBf01ghx5ssF08QKD4SIPRiA63r7p3NZjMC0Gz1Vdv6jbRbOecLf3vPIqT8Tdlphu
GTDYwf/Ol2MTK08oOlSoPPb3XlKPkGhY8ma5sMm1ydWdiHTnVsbpR+gigWHr69HJu71wxhzsZ5wc
StRC3uLpXtdtsfcU/IXzadO9nOwHSQKL4q82hBWorHclG8lO5eq3Ic5Y3ZeyeLe0eSHOZ5bDeyQn
Fjecy5pAd3a27qjMFFu86ANVYZwcZjSEvcE8yF5TT+2bY5yYHZPQxhLRARV0dnTdg76VoWhcRuK9
m8lk5Q0lKWg0+lErYycQ1AS2LJ8TjCBdwiQ3hz1prC035hLOF49lMMrA1Iv46Ok7e2Oh2putiGz0
/GiYyrNRtt8GXcHRxW2WZz40MhzVTL46Z++iGNAiU4rHQWzXUA11NARRzap+9OX4EkWN+oYhnkTc
+K3pRY+CvFbWEKurSsP3s2igi7ZGvhJbjGFX5lNcxvnnkDZHyRnn9te0y3/VtmscO9wQbsJCH24h
xL0UTfEXsXf3yzXFbZwL7Q9uDfvM6yw2S8/dsvoE5CU17L4HLmFlvodG77d4w1+LsvVjLBbezbQ7
JQB5f2kFwnDKS44bxqtuVxcEXst9pZGnLZW0DN0prSl6J98I+prD6EJkEL0nkDnP+hdzrFoSAXby
qxU/1Hi1D16nbej80t0tKjnCMhUV/ssuSVsVZKy96vc1ncq3aUg3dmEuzrKbN+iNApq4wry3X6Jh
oQ41TA1cDWN+SVpz45el3R5UcHrsGjRCLKU84hqEF0But0eSfm1obrRydubGK6E/f36lBkmBYgcI
KkwVCv0UtXI/1fuE5I3tm/od87rXeGUGMphq93GkV5hGl6C+FK1+150et6GivFvs1t7H1dXufafv
5TGkT73LgBWzP9u/Bybnd1M43qOoUXnHaeF9tIwFM2a8fLdjM0Jw5Joxx9x6KnqLr81I5n7rjRSL
X0sMXWVvaYv6tfOyvYhq672vGjxby+Igjw2epd6dqD1+9mqzuffTin9hpiJroR+zJl9vxdb06nRZ
014nXUOvHrpxP7qKjZaRbt9mXXPY8y6FT0YHzQA5aGxHUos1ZlmKS6G39k2dNI5GS7+GZpKMCNZu
fXlINhQwcQsab7Lzeami6SyKqhVp1GISx2ksSEt2At8t12oFhCGUw2S32v4ARQCbd2+wZ6oWwIno
zr3O2aurrqdBLG+fXXlEa+vxnFjZrcjHv8wqrU4FGa/bODb/alDAdELsyZrgfw5Mqjc/6XyUr3N7
w9EMv5u1xgdAjrTIdpWkJxk06ymCAWYUPxuZO+/FCJlSy9X4mScJkoA9rst1s8KRY/I8F4eZZ9l1
G/MFxh1Zhu39X+Nr0yFf1NoKuoxxSygXaTuxRALGKU2Z9iUAYyiWU15TRN7GEpPZEyGgGDiH3b8V
VvleR424yZ7nLdEGrcTYejs49alyUCY7ZSNdDm+qXepPNvYRIEZ6QC+c0QBLZXP8kB3RUmNC9ny9
yq7WA+WAjJcfZLdeyvQUTR7I4e2dyHgWz+uUfP5hOWRbS5C0efwqe1YxkWKd0ESR3QQL8dA2t0T0
9nZhW/UZLobty26uO9ZLCwVX9uTn62P9mNtF+yI/e7HhvGYrVbBl3D73BixadK0OZbfGo5xbE7N2
2fXsAhmkFCGo7Vx5tSQaX/KaFC+FZUprllaqgdJ07dmmWEAieWmYq82qO6o2laEYD8l3Z64WP41j
5wcA4kvLK6zNeJ46a/2HvMXHQib0ez1AF6EoLx7YRbPUExr6WD3WNxAc+bGu7OjcG6u4RJGSHKlD
lscKEc9nvUg/cuTZfveL82ou2H47bv27LCob595sPms13rhuCvqG3E/y+0QhviODz8ZAi930ls9l
ChInji+USA/pvL7Za2n4yHEC36hz+6lfh2r1i0bj9uZJHfPiWTaKbefPZEMxZo5+OCg8BmMGA92d
GuppcTMCuAJ6DodORWNzgMXi9fMFsPx6arvmJ+6LysnSiuXNGhpuu/lFw1b8A/uuX+XqBhTon8al
jvbCFn+aociekzRBtzZ3lD00ffWjtlKNoLXfa65uvwv7QEks/2as67Q3lCQNXSW/xIr3i3BdPZtt
8sdMqp/DLEzKO41z1ECMUmVz8V9CaGxu0xwFJsgPnjCyvyeKRPliuUCRGoqVDg921szeTheUlxqA
AK9VdSAjn1Lywzu7L1M8RFAnpkqgfWvW2DtaHpVPgO952AjkMU0HsNIEFr7rxuhq/e3C+r5NpfZq
qN0ZInrjU4WK92pFRsxC7pLEy0y+VyU2bx3jeZ7/1jHOMO5Vb7vHpRiQP5wBKLcBeUblqCnU1eA0
NXu48zryIJFx/gXUQ73lZMB26CvZu9IuNzvS9cTyiMSmHX9vCrd9rDqLNkP6s0PhHnC3I8iY0ijm
LK6zl/5aSrz75gntXBz7/lmhwdS97mEqF3eBNYr+TvFWO1gYD59jqyQrn9TuLi5V4wPk58/JSut/
TFQwqQX9SYahgfwtSNZXNeIQUz/4KiJ1JwzgJmxwtOSlAaUie7JprF7bQ5wnObadIZuo1kG6zN4l
gqzyioyKBuwvPYKNCFMk/Z9HzVQfC6XV0NOpdcuuhZDirUi9J9kbQRc+JgMy9myPVzlkwD44OInd
7Do30x7eaPSgPAEQbT05pBkWgm99np3lG7bV52SwMhO7JMdKiza1z3p4LBGQVjOp77KHtVEc5m6E
E8t2cGZnQ726P8uep2vDI1FyEALOuHyO6VhNnEavtGHR8AbZEJTseTRwqdzeELvKEmZNpoJG4Ayi
6vRl0Kk+bAeVrZknEn8KpIGTPINU93SOKlSgvi4Zu/kZ8dXs8zMXyVQFibc8lpR0x2Jp+qOLcNgq
W3HOC8FKV/XpP3ZvoytN7PTqCPs1n37XWKu+kdMMFsOacbgojbd6rn+JDKEJeYwUrRogTukdQYya
b7aGLZ4yelMozy0NPT43uJ0E8uikUunBxds6ROYL630NGKZdirMniCCgoiWvskEcpQqbLKrC7D9j
+pLgst54iHfbevK6xDMor8hD+9s85CIxHm41GI9sVZj0wbScZDdVvOGkrcBD5CnaZBsPFrDFKZLP
80tsBYIZldajvb29ids9cPcIQXS4bY0yOK+yydKO2a6b5pMTp85rjzb6bU4VaOY6ALTKjGFHY2xy
kCeTERR3tOTY00R9GYD67UK+oDkE2Pyv67XDP1WhRCHMfoBRuG+8wqXTcUrrhs+uHOvNdtdqrGey
hxdmdVgbAHafXT3iXWtxiABuPMuh2Vgp5w2pijtEEz/k2LJGZ63kwZC9tlfGY2+1FWfwR2Uz2stz
DTjk6XMIFiTGSJPnG06ZvDguj3mPdpa96KZPbZdKsTHFr7LxVHFQK2O9yd4cud0tad1DpedJFqzd
lgVuG8eXR6uEVT63dFJnXZbuv8YML/vjqSqL3lh3dy2BVfbHwaJy7tRX2XAfoeAxUq3+GovM6b1N
1PmKoo/6ikN9em01+6+vEzL2KShvdN3ha8zF9aqfPy/ajROCFcgIBdZsL1c9SV/62SturIHFjRL6
eYQEcZY9/BZt1ZcvvVy8ar3Zn/5rTL7N6qqfbR/FO61uCkA+pXOXjduSJXQgBMBQZ6xWFUC61GLa
aZfBUX20aVQ/oqwmvealyUGOFUlJrjIFYi7Kqg6WJlJ97v3oJE82Daw+K1SKDRP4T63iqpQzzYbx
kLSPdq1fexKFT+i9to8qQ+TWFEoUqNBB8XqYLs5gjnwBHBTAp3YUUkFKaXb7UJc2fe5S9yQPyiHs
qjSS95130papvi3mfLFbMfJ7TsZ7Z0712ZvbAVTQEhdPbVyHZR0q6lTvus5pd5oVrwCPIhzbFcN5
GjMoGukYZZuLVYgd2LfOiCr48OM1qscna4xRbBfUpOAl/IyGdG8JBA8yi51ORQTg1VpznBP79+qW
INjakzrGMCcUAaZbHfVdTwwSdEQfpYdNjV74KyjhYE4UiKQRq7ms9oGPgV1vgkFXlekMYuJda53k
ELMgkOBWgaQDUh5H/aKuaM31mmJQXICd5CqHfNY/2Hcx2YBe2NWGeiuG/ISnsXJthhp67Di5p2KE
AGcY72k3pWz/XPbJoD2LUbiPtbC080JFm3xHTzLRqPyiXHo4U746Y8iKOjHl2wU3AK8eM79fWSPZ
DD+p410TnfeyifAtkBjspTHhPcbG1exSda/geOpXyce6rm9UhHZJr9X7yu7dy1gYC7Zc28uvZplQ
gLeN5oJo2TcQFjNmZv24rx2BHaiuR7ex/M1lxBm5FcNH93kKHNOgclsp2rUgVi2sWb0bOVeemmK9
WAjOxgKQSKHg3JfpcPKW7NhpU3tuh6gNcSGcdp3jxNfcbded2uvf4hn/ABBTQxivUDTUtb5bwD/u
jW6+K2nSHAvUGq/IJIIrYU0J887pr3VVkSXRJ/hbaxTEzTJeARIchxZBxr7NgrKtD14xe6fSWJpd
TtzA1soUvoEpU9COw9FqNkRgPGihOdnZHoDwT6SafmyelEeTKnnAtzUGwOGGAHU2MnjcN3anANfL
+v6i0aKTAFwLLQl27IPBam/YsG3Un02mL/DqzPYyATQ4KVvCw+juMqLWtrCaEIXbaKAOkguEWcoM
yYhk6tV3vfgx2sotz+H5Io4S5Okd9PI/q2s0Z+pvKith1qK5pp6XqtFeTRgeJrc95V67nTLwN04T
GKVIrkPZxOd4JsIoNJ7fRVQB9M4aub1pu3vrgpSVM6JJ4STv+L0SYGbkUO2mbQ/CXn66pupeZzfr
A1KBvSAV+gl2wKKL2pLtnOJR4AgRQ6bRSryvqnbLlHyDCFAGU5r87ooas+XEPLKWjxmIFeSt2j1f
6D9tjkXMTBqe6gOmHH1jvZAY0f0UdNkuSruH53ZwzNwOEzHVqE6iZR5MFTNYp7EL6oGcQFu+oGmq
Xsck0a791jgmvocOJMy89IUeR6E5gNQTms4ORXEG5l6rC+MscwNAWfukin8rVB5QYkhQFCKV8Wu0
pvqjR9acRfs4lLihOS6cJj2mBqLO0FM9wuOnuAPIs97ZkfQBdc+mNm+4Yxc+bgDveaoK/rxjbRDq
3QK5+Hn2SLC3+rBQFY5fEVZh+ewbEEqROoDDN9PrDPLSx32JqIJN4ZCpcHjMnuT1msd729vUZ5vx
d+xGBQJlBvBGV88BMZglwMPoIFYc/3QI8/6gQWXq/0yQBhNgv2HnAedrbYess+ObZa8GCE1XoVoN
IJQHBQMWTVWQj0QvJo4jCgu1+1ia5XUWdncl1VgE67Agilb0z7CXX8k0d76FnvzJW3RQoHpknRzb
PSvR6J2VLHLP1obTadLhR+d61zphmjU7hWksb5rjisISTpx/TwBRD80w/I33gQEn2I5Dpc6Wpwmv
oqtD8rjaCMRxrj9yx72Af1iIsueIb3D6e2bXTnYjBr6UpqFuDJHfVZAoirQhUdHHJlW32jo2blP5
Vmb3B6DrFaA4zwJ0w2Kwh8x8dkqKUnqF5hbSsY/aGlyyPJW2y9L0UC+9eRjbxvsr997gMg1qH/1a
7XYH55211NsgMsqvxBiD0iris46vfKA3ardjp+4dR4BnBwscKLgTSlJKxOZtgHDvWBVJD9XcETM+
ebM1veQTGkUOPcRksrA347eyUOzLV9NMlfPZtYn8T3YLRaxdrZsVETt6kwWO0S0Aejaet4/iyAuE
h/qaxtQXsGX2dTXmUYxM47K2KWVToo/feamHZZwtZ+zfjwNCUXctjf9Ym0MUVJ0rusXyZmR3xkK8
NZt4jlnO2lU12/4+jf1y69Nt5qbn1XF/bxNC3abND3XsqCLIHX5GMGEnpWf/MYw5kYeVfGS5js6h
Wb1Yxmzv5zJh/701kfu0egM8tF5Lw264506XnQXbg3MeOcnOqCAAwMZOLpZt3vXYgL3hzdxRuAZO
IK7I76XhpLT3FZ9DEntszoZN4EwrjhIDZm8VaajCwBJNa/O6AoH5n0YZqBeNaJtWHnYZhkBSK6pB
asyF15Nmwa/BQfZ8KwQoqx7qEe6gGG7BkcBT0oNjHY+gsZZ4WthxRryX1MgVQekTN2p16czlRRXr
DLUjsnczqjTBsnWRKViC0eTHMnMXoJkjcnglA9KTqwa6yDOrC4iM47TASAGudBvM4a70+D+VZprt
dLwY10Bi5sRG4LfAn4XOtJRwClb3NueaRig4FM8epblz2jUfK3Cjd7w2QBtWP8SU5O9qiUuM1/92
q4ibW2YJnC1V0K46O52cG8rxXO1JNgtLGAArT9lF8mw0wGOCStkqgD0jkAJLW5pneRnMD9+SNi5P
RVozZc+Ds8P3GXgIJQVAcNUaVCimJU5l81zYgcmU9zRpUHpbgALKALAq6/h7SI5ETykJ1mO2ig+B
FBzio/sljuqd48wQ3De8EQDtXabx66L/myuob7X/sK/pL/1UHNq5ZZkEFZg5OCOrGSShHh5n254c
8b0qa+MbEvIocs6vehZbx3xSXleSABu9VT005mY8kP6tDsYx9WZBtX7npat3Eol1SymlBbmOrFKv
lgj/GSDG7Ytr6stVy9O3WWWXipU8MooCyvBm0tRE6NpkHX8PKNDHpwJEXLTD3qbgDZartj+FI/Ll
n2FytAewXRdpbGVhI2AyT2sbrr7Mx25X5bb3AgvAeVaXtxUE34sBGMEu427fpNm3msAA+coEaGVN
MVV211wviPnwsU9LRTlkgyuIn4wc+Iu1K+PBCJq6Go+wI6q3wWy74wxbJJBdPXM68Mathe2k0j0R
LvP/9IO90+v492Iry6FK8/WC8MfLuAL2Nl07e46RcnmOO62lMowUpjM6eWi1dnOooYEbMewMJUNi
ruDjbUwNd0Iq2BEUGavYd9a5CNlFPxvkOZjFd0WB3ztgsR+l/YZpWX8qNsxMveHqBAiLk+k8Jxtu
tDUW9QQwQmxIUtksevKhKEYUpv8ZkuPy9GJ77NpzHfO9ej10Or+ocloJ9Ox0kNNa28S7aL9gLHi0
xFvagRSIHnMX5/sYOq/dG3CLpvmBUDnqhnjefepqSIyQxA0VJhsGN3VQ8t4EN+SBIcohSc4/F7eL
z+CyrDUkWOWTyJfyibYauGRH+TJbySDBwuLfm9oKtK/b6ygI1cph2SCFxLLFuRqBW8cdXg+Rnyna
lkdgNAaLFVJV+e4o5S5TY4xWf5vjBIp5++K67Yry1Rc+0dYydQ0lVFEOzmuxFEd5ZuL0fDPIIsb/
en+/XUSepQl18W2nyHfyU2ZoTVOARfhsc/U7xJ16kAojjhdAcp9OYDh/DdvvN5uJcyxRo5Y1YNlk
8vuXL1O2yJS0ML6T3aJoDqJWdPxnts9UgvuM8c44yj8pPwYGviJpJsRJxibET/23fF8+x3DMt5/x
8xeWgxIvVUZUXayNNPo1Ntf6cEBqBU8mQB+f2F95N0C7pUI9L/kcqnr7Q+KBZTMBox5a+HXkU5Ec
KZrp/xg7r+W4kWVrPxEi4M1tWzabVqQoc4PQaCR47/H050NCe4OH/8wf56aiHIBuoFCoysy1lo0Y
UeWkzPFucxSn9xrnFarB9x7k4tFrQp6oDYXoqU2aF3n2duI+Dth9TnNtMK1bQwTfHkt33FvFbeqw
/WtDONu2h0bssE4IdRMc5HHJ05BciVRqspOsjAIr1H38yt3OK/r8Fl1Hj+gzyS4JQATGhnKukAxn
bhmSmUAEwpxRrDXn47usHO2gSEEksmvkt2t2TnuioezoRq43Ng026uYQt8mXedRv5c6tdwlo6a6w
0ukg91ruStIW7P9bDfKVJQZAnokcITmpW4eDlCUxUhRDmi4kRBPSx6H7JA9+HZpya7bRIC01ls9d
RQz7QW6F/Ei9r7k/bVDoeyzorHKt6q92kQ2B7nK9v2bu9DOBV8YpYzXAqHvRqrwFaRue8hmgc6tP
n/Rl6pDPdhbbznkOZiKBkePbqcA5YcJt4BOykrz4fy787jdIFtkrwO56qK8916cHm0xOpImhH2QK
kO97B934jU1A1vgpBcu73tw1nOLdW/MuqOLjHTRw4xURqMm5ORlhrs3H2A2/K12mHrc7zCR4qzsu
kO5tclH7pwwRy5P8lt6vHlN7Vk9wNPbzvsnCu3bQFcI8lnloea3lSMn9a53XlTPEAWFykJHQx+mJ
JQxbl2Ug6CPUTiYY6234LB3saqaDqaNXH0w3MoLHzhpuptxiW1Idc2dA+Mhdgiv/9bp2kV78kFhh
LzcIV1gCUraxN8f3rr4EMBqFXS/0Nkxvy7QsI0mKW12B9WeZkSx9do6+Uw3ErKRPTqAwR0p/Sba3
9d0QXbPSPlfecOM15l5GwnoIsgJn5a1tcBDIXMiGvTnD0H3Z3vBtLEudFINlFKp9f2oI0juHTnSS
NlMGu/TYjv84BKUsT01y6zFSXrMf2qX4oW4dtmVl23+mHmTlcPCn5iUAK7dLCY8pUoLcepsI5+XD
oXsATQOdjeqkn9ChwE/PukCe+GDrCIM6j/ncPjusDdgf3ulYLGa1QKo5ec4JShnq7motsarzWD7n
g9udTHNmKdHo6kENCmw3PQQzOxy8J8EdTPkiF2nOQ30IovLRyap3D16uKuNgfZ22slRuw2QbK9Kl
GNL2pkd+UAajJPUyXUtOT4AvmTGYJ7n7cpKCeMaJmBWGXe8Dq9/LWwKqnVrJvqsdXONrbkGiJPuW
CdXgI6C6b7ZgKUJuWBcr6QU7ONCQeIlvGBP9c9QT7g6NyVHusSTy2ONleQJRLnvkKf0rn/RbLzay
kzqP18QsISjzuhuZZDRm7RbMbgl77iEsgvULYLR/A8rPLnJCefKSY6ZvFzSMHQ1/z4P3hFicu8Ys
+4n94qN5dsplRGyTgaqpzoXjtt+nt6N26CeA99tdLDOHmTRZPjOZm1kH3wIuJKAScAFfiUs2WIl7
0I9KF3xrQE4MeFFGzTquPGay2CJetzpPrnOZCMzBn3sGHglHcWTvMxTD1tXVuouKtKDA56Zr6yQM
lvqhNhLjJOeX3+Xb0Xhp9cfZyNuTahrP8lS3Ryu5vOt+xsYU7caigOkfCPmfDdo2cSjy7ZfyurBj
e1qiSMP2gRj/o5bZOej8Nh/uIWQ3bwhNq24FtTNEXXXLWPhdhlm2Pl95Etscsz0YPtC/UuCZ5uTV
BwuANLQYjoHCScFL4DKDH2AIPJbcMnkyMqwDFdujRXiwX6Ab8t/JXDpsM/r2JNcBvcz3203YWiUn
Xf7/p2KtNoJeupf3SVYK8mOkuK7Ft7Lk1so5QvaDBS3EDLLQVTr7RkVjUbrIZdcll2RR2ORVW7P4
tf+E1a8fSvmd71YZ67Fl7u4JC7jDIYg8Bh96Wb/iHMF0La/JXEAHsw8m8ztcK9iTwz65KZowVI/S
fc36yxc0IhikC9J1HScjVVZ0W7LVTXOGy0GDKVIjTGxZhMnf2ZI1SlLK79ay668v5xEkzv1YwOvW
k28ITz/ZeKnmPXy9BU6ov1z5IWZ9q7u6epGbLYs6yW33fqvDEQTndQAAZOssV9+K27GS2x7j1rCd
78OxUf65g6iDOYw5UybOjkCA/EbK8uZxxxO28Uv7+uPnUit2kTKo75aR8gjXkTf/CADaX2S4RjDp
EjS9PIOw66DckJHyz1k5ep2qCMppbtwyPXyEggQgRbYt3AdMiAA8pHVr2PaA0iDJ1k+Kg/9z0Or8
sv76ZSSvYI/tnVnXM+tgllpPzzv8J/997yS39pLsx7IctJ71Xa+PF/h4lKLh2GjtV22GalbmlW31
IMf+U93WRVrXdbZkt0Sex1aUnBz3r2d9t52R3tLxw6X+qe7DWT9cKVgmfITm6i4E0be84mg446uo
5nWvKi+8JJhSAGcCI2LzvpjZtmSrmzM0QYHf0adqDbJrJ5lu5eRb13ctkvXNgAghXPDriJaXZXvj
P7xU2wu0vWhStx0mR/xr3YfD/un06+s65wu4v4iJ9hsPLgptLGuXtbB8uLZk3clu5Xe2in/q/qFu
3U8sp12vIOf50Ge9wpB4d5oy/FY7L9zL1CB7UMlt32iZQ7ai5LYF2db5Q92HovTzewgD+p9aDSVC
UtgA+Xg58b2zvJUhvGalVsozpmy21VmVnXSveNmmd4KpgI1vZWVeYORSlpmftVCARcnKLHc1HfmB
1c57mR6w/kPJ2sAM/Aeutk4atooNQWaXopwBYUL+dpAnKck23UpRhoIjm/6tzzYMtroPQ2g7zRg0
KSYLF6TXoM7moXP0dN7L/jchwABzUTK+Bu0QndY3Xm7KlqzT6laW2/WvRWnYXl0pBhhS/kzfUv5w
Bqmbs4TYCS3hNdom+3VhvbbL89mObNAqYfOWXSwMI8ZiIXm3c9y6ybGSyMJgK0ruQz+ZRLe6d39c
Wj4cMniVcpyNe6ICn2qgFKgGSA8s5YZGJMfy4SpRxGtfZOrysyTLbuTOlEmfZzez6uyazLFu5Alv
T3R9998ZM98tFbaukpOHHxU9Fr2102rkyh1IT4w4giZFhyt7mL0SdwxsLtr0IK/oaqeUETDOetx8
lRf5j1WrVoMj0tm4Thqcg3meXRIogkGJA1qTpG7wVu62sm8FCvxnobUrF95hZ7YQIGNC3iwflq4F
Z1P3r4LZtnAARCrcNXJX5bnUGVAmvSpeyxicieDJ9eUBzy2kO+1qz/xw++WmvntE69Z1veuyZ5Hs
+ppHOCdnz5yOcpflslsiP2Aryo39ULfu6qTlI5hz6ynN21/Sw1Df20jr7ZAxRCouyP23rojHswER
4FEHMUsR6BkEpMUFnUlaLR3fmeFA07O0eh5hnnqSoN1UBy+Rlp215RxqUmf3ZVC3O+k1d9l4o8yl
eVD7jCC9YSh2TcSrLomXuebe9gjw1IgpuksT96RGoZUfoQxCcJmd/RGrJFHDk3Np9KB5BJOFrxnS
WIDnmYN6Uazepf74ukS0fwqggf0E/qY+wBo3wspBUeoyCI+yBPdEPcICEdtV+in2HJgFze5+iuFC
cAhbOOn49s+e5c9PadX8BO9405ta+TbmJqpaqf89L1mS1+jA3/qBSqR41rz23mz98LDW49n1AxwO
Wgs7zjDsgqauv9QzMb1sycvPupraexh1CK+KoO1Si0UWwMSUPOdWBX+Tqh4qKIJhhiqJ40aIsXoY
lxZMSYgJDCgKhIl2bgq7fJinpHqQnCRZUTjwnuU5xMIY4a0iDg5lBf2QPw3fTJxn51ZdqPwytTKQ
I4GJ47AYgHeuz84tLmJYr1UAn4aPkKgKg+GhzQpigrx2YD/cFO4tkRq41zyM7S2sX1M/RU/DkgB0
iZ58NfkOraZykaoyQ6Qb3kVYuQqIzwwLb40TPDWwYT+peEKfUkXT9tM4BuwgaIhtj9Cq1OZe5kiK
oiG7m4ahe9CSznucl6TOCNuzGVugq+mxNYR6lu610kEVbcA7Y06IzY2jDi+M/2tKovlhLRHNAfOv
w5jbjq8iy3uEZSbaV2G7g/fUODqaZR6mqcnheCOYvjA089Z2CHUmrFU76LaetDuk4KHBQAG89MLy
rgJqd9csyVZkfJ6TAhvqALWRDTat1G/z2UyNvWYa2q0kxRT8p7LoK2U/eaDcvTDF2AypwWvvEzDq
2mP/LRnyrwaudOLCgfvzbpngmYlMJFqhqGCJ6edfuDu/hHmif5uahGgFCHFegzEj7BoerMdZw5ds
TYl1rdy8v9X7uL1J07h44BFoQP5b9VMzKgyuLDXvVaN/rWENunej5HGwqwboq1J/inscRw5kj0cp
SgOu0M/Qr+fHetz1CHfspqV7rKWI8sXEci3H4cGmylGA3TJnHN4dbOXfnXQ2r3KqujG1B8cLbwCH
odSZQYt24oNTHbZf0AbJ7zCck/W8tTG3j03XHnMVWpu9j8RyH2QvCBXOGO2Lhr2ybV4BWjSfwJ73
D5iOL1JCaLf9hGgdYKhshKxp6SF1jlF+PChxX1UXPi5UAwnUBvaDxWLJKiDo7uBP6+/qAbNymcJ2
Ig0OTBYXaDATotm4FbqptGfINrW9FOX2ZKm6fKocYsKW+2OPI4Eu1bLQi8/2+Hv9O2mS+2e7qMGc
LfcP1mki8rLJQ5+eMTMOJswpkpWkCmYQ7ltZRtvYQiH5rlKapaUD3HEYHgmcIQIvGHbEdSGpUFZM
Snr9ta6D8Ka3hwCO97D6XpYnaY+HsD6lOqxN1aw4GKwVF7Vw7IGXJoiCu25JhgTeE9fwz+8a+j5F
TuYt8O34CIQhvpZjhobhkkhO6kx22Ug22DCqxVrUoDf4Lx3lkLX3dnQ3Ig74fzkkdQfiK1Tt/PE0
bVdAcvs8PpQq1sD9h18nveUiU1HqzV3aLjgK3I6m1YKAhZHyPlqSHIKJeylOvg9jYeQPgNfVGOP6
0lyqMJfvtk6SQ0Hvyoevw4/MwbGLVSUsKw9NjElRbp03i1B8mKWk9cOhUpQLt7CO3jgQga+HytXe
HZHp5rErCdD42LD8qqmMATs+z4X9NUWelMil2U2v7VSlV3eMCDjRYN7sMvyMKt6KY1KE2otahsOd
q9d/5aGmvgx2ob7oYf3QMcE+4JsG6QLpIF+/3oD/y6lb/WoTWvLmZpwKZ055n8Jm8BZVyhfwyMGj
NJplcO8Xsf0kbUQKH1MAdZ/ypedYvyWDZr5qflR81pKLdOGbk72oTQP88iGs0+muD7T0flwSyP30
YWcmNVm7mXfM2UTjLUXpA9AUR47v/lKTAfVSF9slyKX0LfNqeLQ1o91L0eib4cZANfVQmhaM+Dvb
6vpPyFhBXWSN+jECUPnW9MgiqOD1zgu+8o1QsPJgZ755MyKZ+VTa4yshNN03q/wxu437xVLc9jYr
I6iTbL371swEUqiOlT9BogOXbtj/Dhy7/UbIln6YY1TE7cZ/1Qg+g8O2HYj3JBeH7XFGGha88H+q
gEX+afxQp1sOUbHZfFcOXn1Er62EYc4pXjPFsm+btJvg3O6LVx3E9Cek33fSqBDG9koExheQvOq9
VNl+g3/BHcqzFEfYJC6aNyV7Kdaxaz7NeOmkJGfsBvVehetNBxF9DaaZuITCCo1rDVcMsOjah4XN
zu8xusfdgVg8aD2hlj1W/uDcSkvf+t7R1AaLcYfayewz80AYE731atXvwfhEt1J0ItUmTCHqr1K0
ESJCB1L376Q4K9MPl2/+g5SmPntivs6fjJj4Hn8MbsJoUJ7TrFXvIx8YcegjVzXk1ROBPkdoJ/rn
0ms/J3GrXglWGJ51veVViWGVrxL3TjpIPbyIp1KpswepksSE5SiyATDUnY7gaoF6bGYHz9I9Bo72
lJvPTVOc3M6tECysj9CYl1d7copr1AGWW8iCy6uikjRd5UIzq06H2OshHbej5jHUHKTAJ+sVhrD0
m2pV3hHezPJGimB0CKnXi7fSHKGkNHpiCZZuWj/5Ozj9iKrJR9SV1ZZA8Sr9RhR1dgaO75x0fB/f
bMu45q5ivZhh5tyXiUWAxdKtndRfE9GSFz5t2j3LOg01InLuksxa6u+x4DXE7/6nbusiOUtpf1W9
rp3/6Xi9JQCms+PHepybh1GpCJcuXKjviOoy+RL9ylX/szkO9lvjjPAD5Xpxl4WGDbNxlRIRN8xf
+sp9lq6jkd7VkeF9rZtcPbh1bN2npYcAS13DlgIv7GfgSD8VyK+OcbF3CRu6U0teKneMf3QaAWKW
4TaPntkFt4rtJOcoDdUXWFXqnZzemb+qpdf87PAbEUZkxvAwTsYNNtsS1t3SevZsOMd53R2ILbV8
l2R1ATMuHFV3JXPqnV2Gh97X49sacvI/DWsfaS63WnAkBD9D439Q50CND9IeEvd4J2eLHZdKuwJO
WDnmZS1Ks+5pyXji1Y7WnoGmP1tmYp1VewC7vZ3CcsyrTXj5rRNayjHVCh1ZqsG5sYj3vaB109xp
humc7CSbniZ0XA59qzafeRtVQn9c5ztr52e4eZTfjffqDglL0rGwTs8vdluYP8EkQhZpMs8z+nhp
s8QBpBLMx7qq6odYb+sb06iG28htLdR9/RJZgs6BH4tgVSY+kJl6CS2W3/vf4mD8nESm8ksh0nK9
UJZrUMUV1t9TOvwIFcX5qtlNBtuxNr+ENtzgLFGCRyDU7jlbSMVVxU+vfRpbZ8wB6aMLFIgY58bC
fsZEZvtz+I0J+DvgQ+VvPUAHmegkVtgswpPANX9lMCPrXf8aIM3RtJ/6jphleIqbV69lT9j1lfZI
3EZHeA4KS+CunAPGNd+/0XUDDarRWSgN1BS1OK3LrpJznBoXIBQI910CrQv6NZ80Z/Be89T7qk2x
cm/2nsc9gL63DtP6VoqdAfNc7sTdRY97iKk01mWXriTUrWhc73MAIH1XDaF631el/zmq52+6FegP
UpqXCHBHtx6lq6c510iz/CcphX1wbtMy/WQWuv/Zn/ElFlbzUhqO89k/j37mfIv5VJ7bUW3PTjsE
3wv9XA+1/b0kIgvJnKq+GYKh+IrM3b63IvcT+8g7RB6Kh9pXIM8PAG90fajt1rqlISrwOKOsuyBZ
xjNkRxMvEcRrRmT8ErlDCzK10Am6z1uHxqiNQ2V31mlAUvChWxIGxnRo0EY+SFEacNgWD82M2haS
1VeCnbhy0FVENyA4usN2VzwYS2JDxXt1FeM+d6r5E1aAr10ZTd+naAn0aMFzwAMF5V6qf43nYfo+
1pG1H5f6aKn/3/1dKJe2/r7rcx7C0/ZN4EL49p/zb/X/dv7/3V+uq1cDyG3PPJq5Fe8HNuzP5TDV
z7pj6md7qYMuo36WhpzN71onXSCKbJ7Lpe7DsXw5obNSvHOs802UxFrQll7VqCdGRvanTkU+2svN
09ZNGsfY83Z1Dd4gKB+VrLUATIL5GrV6CI4O7/qhh8fmkI1a8SjJaPK8iv5N32lNddTDRL0LKoB4
TFJSgKFdvWuXRIq2oQC6X8tZdejZrsH1+J9Wqd+KcoTUwW13zSMC2raq9UxbOWXSm0f3seR2/eiR
/4CRzPuWgGdiUJX5xfPBkuqj82mye++HAQEd1kJveLRcF8HRBL6VIlUjvK+giQEeX5pSORm6N3+B
kWE4d5xVCE/fgGVd5BphRjhfX7XWPUrY3oPfaTi6lnMjXvGoc9c+EzdioTpgGCe9acdbvQ7h7F4E
d0RRZxXXscICcC6bL2mQpIer++gSZAUSvXcuZmqWkOu0/nPmJMozBNHdQb/xkBFL5hlOFwPuGEjI
HXPHEgRcTDzWZ6XK+jObP2jxjd+V2X6HYmT4EsUowSdd2z9GTa/dqHGbXfwxNR/CQEcTQynntzRM
fxN0mP3m4BA5+FvFNGHHQvr3GT2ZszF2wUNVNM1zsSSGyvIwLKBLXDoY+gJFagjZsNryQUvBxUOZ
rB4Hr+gepL90Q+DpiGjkhAAa5DTJoslOyDxasn3yHEDWga5akz5BOoRAhIUwmtGp4wkdtPrBCrrk
XAGtuU8yQBXGaM53jktkMeh4++pkQ3QpoDK+emZkXTB7FLfeNA+3WTWOF0WNymtmFAj7+H10lzQ+
FE+D494l5YTWa42RJOoS/xS3rYoCg1qfXK8YAbpCugwBVP+Ef6I8prHTPfuwPcEbTOwgMw7RQFXf
v8wdUj+IO4+vkQU9cmfu+i7EKBUU6ucGH/Q+HFXjbXRduLzhPf2C9ky/q6JpvPfRoYKCOk8P1RRG
MGHBH8e3CcCHn85/JY179NEj+4r3uoHXJlqw9nP0Qizp78hW57+UxPgLwy/wcivAUB64+ilr+Tj7
g3nulzO4MfodxIGVSDyMbKjsCZJOQkz+KohL1Dvzh0esAVvAbLjCjTo+1QipL2z8M6Rr9b1nTR1U
yLwB7IzKm6zRIJKBvG98iGFrYVE+3uSmEr36iuc8OBpoWhGCD80eyJ3lDzd9OkxfTZu9k6YFr27B
m6JNeQFtgDp+jQgAPAbl0N/IUXqcXGpj0G5zRxsO2BKLWxBBMVvVJTLY8hDk8NvdWmVOECJKF8m9
q7SXFqn82LJ1HzPhJ+QC23mkrqpccGg48PYZioEPVtki5dgq3VuHgOXt6KsZ9BXckgy+beyWA0iP
pQijnXec2gKdy6WomxOgJdMqLlL001rbgU6Md4g8AJKzHTYFS6LnIXpPpTmV19FLKhQsyEmy9ZGc
1KE0Tu9GJ0RpyInG+j8cN0MYVQJQ/1/nluK7SzvoCFxYCe3e1W2HyPXHqJxvs/RrM4XhK3Ouvyti
x7roPtiKPjdeVM/xz8YQKvs55zE7XhE/2VVxIyU5yDS8l7bLvHvLUm6gLpofvK4BUtjm7Zd+dKqd
MTjBjzZQXgEUeX+bmnbKXaYDeMD3gZbrER0g5e2y+DfGjEfYQeK/qqiO+ew07ddF7n6fWF15j537
qkLifg9QoLrPtSo8QWc67xJTre63BmllgfWnn4kkT9E6e7V7I0QG5eblDHKIdNyKvT06O2eo8Vn+
9yIfTq2MCXgh3X9LiVGFMHO5yHYCKaaDeoPzK749uIPi3HVjgAAR0qEovih9CIREd55MmByfUnuZ
fbWCCAMzdNc6kL5IKqXujYOp4N5RES6JVaj+1+JSh1L3cB8tidQRgqkd0UXDC7K0bg3ST+qqWs1O
5oAqgBRb28iPEbQwhy6eMO9X9V8RwAWvUOtvWjABf+vL6c0p2bTXU+O/5HPeHwgV65/1LoYN0xmz
R9eAVCWGxO1+svrhpiCqFgbHiJh9ZKsuVurBCbLM4oOjRg95qlanjL3ukwrXLhYDrNepVSsY1ovs
M78u3GPzdr8kNgwo1mya39EU/eo3qf2ztPxbFUNmABMOuKakTlhKfy7K1oa+DyMDDo3u9zh5d36e
Fz+NJv6hmFipmS0JoCdqyLJ61LBMqBYsKD2zORs++/XQwGnOBkJaRycsr2EGFFBacyQ87/x+bnbS
GqdhhuYlnHLSOrV2+lAr5vdkORMej/wxrasXaYtNF5sTREusyaPHslWVhxglIfKBNUePkpNEzYJv
s65Wl61KcqihhocYHZ/1qK1VdTLnHOOI2kmd04TQTboNuFPIQfdbv+066pDdN2Zh3/qzTt85RpUK
JNLLmHglLiIf54mWalfP7bSrCo4KzHqkndMZqhhpkGR0YQ3aK0ufWlGm6rQdo/nKz3IuYbb772ne
dbGcGAyZnHw7W49Mx753pvKwnlea/TTmEu96zrai7JHDMg+G7QEEW06vDDUQQRCs7w6UhvWS8gPD
TPVPnmm+rXWG/ILt4pOXMAR9p1MvTdge/vE/bb3/nFf7OwvgbVh/w3IXJPfuxy4/bv1N0rJetCuz
xxhiV6DiZ6t11WuxdJMOvllj5pGstEgyye2XrOl2UDcMf3l4hO6Vbjix2kBObWzumySq9jUCFkEE
1Cxo8h9W0Uxw6BHT2KsXO/Tns+N1vwjLnQ4pxIpq9LPXE6QjTRs9Cg9+MG/oLmHa/l1nvndizXR1
oTCNKj06aPa0UNl6P20Fiey42yk1EzlEsyZ0+K6HjbFB3cqtkzf2mTeA8D6bTe/tel47eD2m19qv
CC7uPmvByMmA+cGInTz0anPnxOAvK6KeMOgcU6xbhan/CIvhTsHrORVIIk5QMJSLw69QcDok4H1v
wBGzTfWSa6Roz3WbKE9qzJa3RM/oqfKvJmsR5OWWqmHsgUmlyf1apyHispuLIbtsRwVY8g5ZDeUS
uqnKkzSAQfvRziCuqrYHyjm/NNVLk5rD08BCqHVquNBztuTDTMgI5GUxPyT4rJSIrKCQg+xB1Tkw
O7TjbgRqanrEG1rpQ6+NKIAtyZT6z/UAjj8rrk4wWET9kxRYi/dgzMaTXsA1JnU5DAznGZU1DKb/
qetmFhJQmurnChW9wrX8x2xJoKPwSqd6am3omtIWXpyRNczTvCRRapQ37uRMOykygxhPMWwUAIaa
tWqrb2zzS2S1xq1UuUqlw0s2zsiFNsVR6iQxdF/HTQRno3R51wBjnjE164Wl2tIL/LtTkV/kwlLn
h8PO9lrj0E41HuvlR0pjlKj51bIhIFyqLMzqD46jHIYgjJ+L8lgACH5qNS16xmf+e4wq/zJoxj1E
5OndiFjVkyTuDNc/tFbWaatLpz5HxA1m/kRVYgVIo2+ged3dJlZiPWHst9Zju8g+zoWP+lHYNqho
uWza/BSNodkq3fNaRiGpOtVFau6J86U9LC39uiye48Z9nD1WB/1c4SuqOvPJ8xLl0YquwVIwovhP
Mlr1tw6r5e1kpsu2ELwP6n8EZmz9xgSWo3Rm6pUTOWpho10RPSF41z2UxXRYR9RcRgGxxu0OVuTm
saiz4NnESPasx8VL6QfjVbpJwpJM3yELVN5IUfpqsKwfrIrIcTlK6kBUpEASknv2cOPeUwPvKc0N
7wle7vnWMLrvgV/DErLU607WoyQV7/zYBfkv3WDAvOC5D++lByu/JzXSjGs0M/6KKWpvlMCznwCL
Ok8oiFVHLXTRMhhn50katBZyT7XEOSNFaYAwxXyoUhaMKG8oMMeGLa5kw9j3EfNv0lt3W98Q2yli
Zo1zTvUqPrkTERPQWYbPJWiIA/IsydFwYEbbO23lnwzPgDkc/pZnqJ6jZ7NtwIYaCfaDEXuoa6SI
Ci1aJpKwdplRy0LNU59HVhtlgByegliIvzD1+RAP/8ktRfj1vuQtWn5oa3jE3y3SKj7i0LeSQ645
w3992y4ooW4JYZScJIMESi4Jm1oCJ6US6tru7Ol4vMcYwpdieg3XwKslzltl2V1/VfUZM0vLLnYB
PmwJa2SgDlLOBPXQm9kXcwEedQuSpl5+AtpEII9swR9ZFcRusEFiFIB391YSvWrHGYGjeuHf+G9W
T72fUaLDgdHk0D5Kc9/PIEQlG0M7A+V/EuPmgDgfpx0se+sdcyckSBJ4RmLXxoUod3Fthuzlulhl
znCfIHcAwgz4gnlUJkMBYtf9mjrzbx+2iLSoziPyXwdLewnQdbwtuv6rw229RsiBnVrN/B5Opncc
l6jahNMU3pUZJzvK/93utuTkCeDDCo9mwL1SUEm7qp1+qJPAvGkRaru1jaK82GwSkiqud4ranQfT
/pzyry1rBKEPqEPlCTMEtJo1uQsh/axYh7gGxLyA0vIl4tpZHpbkMkgbjhW0IHx3e+22gdkiqGwc
XUYJE1+SjnfvbgwQZe6b7TVQKDraXlEyH3s/BrcqtH6aWagcDeuuGOrxtgntYU0MMxpvfX25c9n0
PdP06hbIb3Xr5RWk45LNXa/XjpIV6VXJSZI4fkW0kwcbxhI7XyxyLKVRAdBh0fGPA6v0nPwSZRAB
LBjR5W9KIn94K3aZAbOMhm6mv2CY5iVGUW5HIZhTybYzBq88c6bD9mRknG5FyXnagLwVAF4m7wKe
QBJjCfvbEqszw3NnWtdkib2XcSBJtBQHXBynOWrupKr0LcQdApfViMga9KJoYCs9z7cvik+p1tSo
jxo5GLAFNbZmnU4fLgkkX4DkuacLP0RlImMgiRTjCBZiLVJ+1ywphyvCkO1ubpweVRQlHq+OWxwM
ZLraYpx2QYa0bog+9UF1K3Yxuuqfsf387aXjq1YuxLqsR9CNLRCcA0o/4To/6lkPbjS5z4oq3MFR
hqN0LsM7m1iY+8Dv9vjbm90wZQ+Zxici9yrr4MGyelWrds+UUeJCx7JYVt0FuoFlazurz6Dv9Zt5
QEHIdtGkdb60dZufTJwwRLF3PVosTXCKWoQozXyn9Bn+EcIED3xwmTTiR1PX7P2kTcrRV1pkYXr9
BPc/9HTzZ8NML3lZYr9DkihqzG/VUKFZOKUn6JeiowXQr2i7uzCo1R0fR5DJYVEcGgAZYXcH8Svx
JDEuXUXF9RrEGFXAUu0hZYtOQ7VoRLcGUbiYKHBO7+dSH9A3dptDCUVF42Jr7MffjcONcXsPqRSO
n3vvLpiSeB8hsOXnsQqvKRKlkYa5ulchvjVi2PERzaz637EPIlslkmo/zpZ79uG6Ucr2ptVDbgI8
dJFpc6fNEKx4M5jExQxvnruYLhGCZD3W/O3w6V7mFk2DO8axL3lyNpQJILBCvH83KGdWFPMe/+N3
Fs/h0Z3A75eKncBNRJiOO7P2NMHmuNCjEb7JHw9yb7pJ3OcRCqQbPJ7qHcG0qGe4KDCoOQ+6BKUL
Zr4LIAx2A1dFa6sz4ZwC9RQqv1sfbZl6vF9GkB7b7X0azr8sGvd5w4eyYpOtOP5DoXc/qwx2JJ1X
dK8NPWJN04C/MXRQzFFj84BB9K5IGhRwbXBiILgPKeYEwwQUPidqurfbhVIEruXdqLdffL4XB1he
d+gyow+a4cJxuZZdeRGcEHO/JypngtHLuu8q5ZQFjf88wbg+V+5fZYqqXqAGP6ZeObUuG8FB6w/L
ArC3jfBKrNzJ8sK/FXhYd8WINrE2zl+9CoMFBkhN+eUgkQivkRFdDA1LnherzzAuuHtjSg9+2L9O
mntCCJfwkZBQLMVU8bayQ1KSn0mldae5GrvDFKblSXHfQiXPd1ac+cc6zbHP9PnJspXibg454dBi
GYw07TEY4xZqyunSqT/Y+Yd7b3L6Y1e/NAlSrTV6Xdjzj7ZXftPaHnoWCJJcA9Hjtn8jIteA7CgO
96h4ZjtWg9p+hn915yGYumunMdvFTnhjmYq666HssmPzDSKxyiRIEpqvlPVRpR7yGPUVF8ZQ9X+4
Oo/l1pVki34RImAKbkqQBCk6eTdByMJ7UwV8/VvU7X43oicnjiiIlEigkLVz59rGuDOs2OZ780vs
Tx9R3HZAnervbHldzBz4WpF8Yc4t1735RITi04Rfkq4LtFR58EGmXnsbgxq9NVqbmkcXyQwTsBOZ
v8g3IEyct0za51rRtC/8ozA5rDTkydKp/lnTs81E6vDQ9MdoGQmQreaQeF6HdNkq2c2fJGejVz/m
1fhujATK68N8KzIq/3G54nprhECi0Wn0CVboCsjkiGcYsGHMORF09QgQLPuYeJNWXUMosGZp+0ZR
ZCXCaIMh5L3X14WL4E+kwMFqtl1pR3dkGw4bWjtZoFr3yVHl2qpGFgINDG1RvJJxX6wNn4Z33w3p
qu/LF/yiDDkO7KFVnpKXhHvT6QgSvubE4oxWm14rnoH534FO81b9y+RAoGvTnLl7ufdS87vW8u8y
Nb/61iIssIPMr7OHQuEOKznOW6+kWZAaeNm9Ah9RMsevBiqoKoH9ybl+0LP23F6Fqmq+NmJ/rN4l
ekHyCydYZftJrODedRulOddx5+YyJdkqrR3UkqtRt43Vvja4KZR4hBzgfbBeWDWdOMiMfVemFxcj
xqop6nOZ17+l5e7b1vnoUzZeStwmXlGuhV7sMKqgB0UDeS0yYq7ekzcDaWYxqOp1iwN9M1oZRB45
5WtHI43e1IZ5pdmVWkeW9uVBNkqiCSN6am0EoVLm4DrhrLpHYt5oQ5ciRAUI7QUlM6meKqVvBane
Wy9x8A/jWUltTjOtfvX1OruZgjjxrgyx+8lKoI0Xz/MyFGv4M49Jt3zVynkx6/lucgKzdNqtE6vT
ApozdyDP9eRPGo5zqsFYe3UPZ7A26aiJfp9HETZtJ5SptvZSsu7f5rR59+Pi0WnGo3LwNOryORmK
XY8HJ1ecE9nQb0GygaaZjgngQAxtgNG6wl7nDTtwrVtbHdcnVHm72LV9LRFxZ5hx8KGBBpBdEdvv
86DeyaYuV26hPfUeIJshNd/6Mv+S4PSsVr0xX/aDbRdfrBUuU7ofRfk4M0YeFHp934zAy1M4TFOO
o5r340EQIhbWtAHw/FloR/0S0oAEptbv43G8I9OIDEEPfVwO7k8vetAU3GHJ2CbqvRIgfwEorzQh
ibzUK7BNxdEcqrscNM/KWKS9Eb4fKsffv5U9gD5oQ/ta2QO8/Ryz/Iw9IiFHkzT2A6EY9Zm5YSx8
Lth0kyuyiVB2UIUH+0svh2Ouy9eRX4qt30uKCQPSZ/Hsd9qBle8Bc1mzGkeXtz4+GyTT17YZDpnc
qTra9rteVtuet4VFgp0/vUO1oreXUv9LUMBuc05RqXYDeWp6T7CY8o95DetztHL6KdVWply90ot+
ioII5Rx/WqW6F2ccjqY/3I5eEZDncNcM8btdsm9khIzoBlm8uczUwyetp4DWDCkPgujPhXODjgDY
+IqyoTMkFY3aeJaOwXgMBfuMvc9uuS7PRI921AGpjlbF5TK+OAOi8lJ4agWH51Jkql+1LkRAXWA4
ssr4sXaKn2ZQ3aocCrlu/ZHESIYOu0TfT7p/71oUkXMCObuKp4PVU2U3Y/Q+Dlx3y2huHWDebj+d
LNQ7yCn5GsSdoxV0Q9sIlCjeKZC7LzAIMTrFSGgW2mE3WbzJLm8jkScLC7pRrkfT9Rn497zVlMly
XT70JYyoKdf0rWnBbOi79J4A+CGCbc8Njkryzv/W1TgeDUBk7MbsnRcNj5qYwW7647sYII3PWorv
ZXzven8bTyBF+5SMYj/31wUSQUeDo8AYv650jYuHIqwVWdDGKAKjrpco1vmuXCZvT8jki5sC7+EO
Pk7NtzFQG8+Sy7OGr5OlR6HVJMxJGIoZp0ub3hssP2umk3A1kd+zpO0xTutfQkaTlTBG2krWU9R7
BJVUnwbkOm/pmJIwSASLUo98zuo0xu3BoViMh+o8+TQNyRcBdXVigOiZWvvZo2kR2PE1K8JUX7PN
DiD3JnX2fG41zrzOvfGaMMjd3CFAKuvhqLYvudlydcjA6Rb9Yk+lohgv8pXwqMGcAt9GnP5O6NnD
wa6vhCxbwXtT8smu5cYwbUVhRWhG6sJ2cMZbTapmn2r5rRVTkJNJW5l2FVooU227SAraZAoZ0rZ6
p1wjCD05SfwJ3wp2ao5nLzFargBOGu0X0e8jrfN95FiKZOCBbuW5bMCYgbgXqwK37W6x427dQ8T0
ZRZki33qRh9v6vhjazdELR9TglkrRGiAj3jv8mbDKONtNgmx1av2DcjCzVgtEJ/rK6L5vRUEVyvf
YFi/Tp4a4VIJ4YHyEAlWrR5Td9YpmEks6JUXYlqyiYZ0ZZA5DPc4M1Mh9kc2goCc5Exmu2NuhTU/
mrpzbDOuwIR3OBeEStCV/LHdaFoXA8ThcpMYTpg66n1RNzhnngocqStyQdpNafA+ESV+ZhID28jC
ft1hVmmYrxK8/aJB5rt62wLoIa9mf9CMrUPg0cq3tQdRi+0E4Pa6SNUrOKiMQs0YqMMrXY70j5yF
TbMOoAPfpsT6NB1t3kbmBCyZEVKIhmxPiwK8HRWh7XP21xqzAxQmxCYmzK9Q4w9pAiMpt34tZ6hW
jkLut6EmsW4iIdrgBU39LvV0E6qcu85JOV1pPmeJa5sfCC4/ZCg3hymna23SuJ+JKspN4x5gX7nG
KsMApWWs9by2rz+wSdGI16ZJY9/LQ2HDpTWU2rnG5FEHZE0Aaq6HnjK8ZkYLjno4aClnW92JVV80
T1lRMY7k3ADGXC819bMcfFJ9ESlWTpGEksRxqJ3L2cHC3ojv2fC/mnLJ1hjZGk7T8c6t5Jvbyy9I
ortlngPHNN5rldrQkiWIXoYvItXZ8ElkFdAH0RvxMOXu3dh7jGVk5WnyRhoorU4j23/L7IFE+9J6
jIb7UeigumGIkiBG4o7uRmuVVKfCFkdhOFy68UCeE32MTncvDbuOqa7kOkn1WwJHnsyJVEx/rLZx
Mt8nkT3hBXTvaKgQ4JJFMJuXV8+/9xwNk4h5ZfGVgwqGIaPApsAEXxevM7Nez1BsiTlfTd1IvyEJ
taY6VcUT2DyfZme045wMuiaxNioz2IlNBoeaabXRTMcKvJs+BtiJ6Id3gWxwf8RzUrkb2eqvWlHQ
ahnNMFIw91REGF4BBq11xyCehq+kxXpvW3vqi74qKDCku7KpKtl9yYue76mkbajDBSlVqR8Y9eTw
MuQhFL4WRHhzq9YyAs/Lvmc3eU3oU87zWAbaBBsw8815784vtUiLTWSGhaAhXTGHygxqvHHIganF
+JpX8VWhZucfZXxqvtMF3BDolXQGSit5dVqYMUQ6O/mTUty9bVK9t42k5JicgTZhT3s4ISTad30Y
yt9NREZGnjTnIU62FkEiW39WhyY3PwuNgd0kg/x+5Q21wxeOpCca4vVWw6OyarniN77msjf0uZSk
7M/VvPWhAM8zcjt+rnYd5TF0tpqxwJZJhIKuVtYz+1dEaCFp+l1HxVF3NaDmWUOyUGTTekr7XQJg
Y4VpyV11tfktLbBTxZPhuFUY18a7a2g7d1HoJz5uHqv5rmtQp/C6v+HNfFBRy21rJucF5DBk3zwP
SIOFQrBcuoQI11vF3ZRLkYHD6gNLDNbv6Zd8y3PkE7GcskYZBJ2Xk/vsG+owd8BI4MyRJW91l6kT
HxUfFkiUuzT3zVC7Ri4nzXwsbB3qe1qN2zRln6ZT+zeNfOYaxQaCqf66HDqbLp5Dfo4u+BgDvk32
xAo95YaprUnACp8ZJI1Wso1wD3376qX1rBe07Ue3HKk2MabaC44zoqsZnTgUuc82lSUqsih4uTYx
2aL1th32mjfdMd9bAy9ViWcCwfa+5s1bVdK604ocyVBYrxN9SyOW05r0nytPxY+PiS0e48XZGQUF
uogJ5WN1ogKAtMce1jNht7ajhdEYkjCC1a2fxHfNDwtvROdHMlmpkumuEOzUnI55mkwSiyL016Qj
qGE2a/Kg5CMA0mKLh+s2c6cjbQUG/bTiLIp4WLMJPMoruXW2HoyPuPI+3LF/7nVOzNx+JvviwXSq
tYjJKSQCGAo4QbLzTd9xtTDWhUN811v66zjYn5o7oSvjdOstsusyHTEm4/7vLqnFxMS0b8dz3sIB
ZwHABneFNxtv0XXz6mnxcYFUCFL7mJvOgnDXfzWt2rau9lwQSbxyE0sGsqbw1m3cDBFnC1XMWNU+
o+JCX9miuKmj4bMSjFAk4wKUEvtTNz64hThYpdMHpjZSU1XY73UA1SrTtLW45vOOvrFhFJwo+qz+
SspkB7jipkuTrZ7b34nXoVN1dAFJUiVKMQ3NuTnnDoGiXVvsm4nI1FFvNrjCP3Kjxy5qktBtp5ss
p/GcDfjfogpwsL3hVziMycVNK0zC8lhpBnwnx0hWDD1G0rqPBkYoouh3qbRHkygh5dTJo5a/w0ys
7MUMtFjHjSXN8wx7bG0Nxpc7DnvTTx9qSWedCcDvIbq+2UnxPhvTS14xV03aAvSrmr85lec5l6c6
w54XxR+UEB8EqyYrt562djO/j811Lk/nRq6VPo7ApYY9buK2oza/KpUqpIuXrK0ZaVZPTQLgTdSE
5N23SaTI++pYFsQp1fZ96UlBB117W2J51FsQ0n51MlnCheuFQ117QSmB3FXDJpXpa1p0Ivht7ebL
torPqGnwWpr1XQmtcXBLFhenI23JHsDjHZZKbiLy43E5MattNAfmjB5MbcKczuQvUxa7WYIlTMgG
zTIdUW+sJs5GPOeLsNY6PVUYXDGzIJUM9GBYVEZSYppvl9g9MEH54Yj2vViWywTni7aac+IKeXFy
aG3auParGg+mF4dmlwWuHDEca6RFZcuZ4aUbqLVL2NrWxgZvwP3HII+yCDyTq2ta9GlHpgMUfWzg
yhuBrPNHNZZ/r1zEGxc9ZWVR0XEWVyereB5FviZA9bZLhtdkogV+PQWXmYgpjCX6NnY4UZifOC9F
FKKIv0bucEa5vUSA8tklMIdWtMaGFKJDIcqHITHfSuUINnoJZS3zVJ4P5UkM3Bir9OHPKhDriDKI
x82O3dgDodqvzZB9sft9ZAp02IPNJ1N5idbMvbzazbFrojfKA/wYCSVKhFB/1GjkdAZhK+Ns5xuv
NHe4jJD1stmiZGhj8iG1Y+022pm95osq0XaX0d2Sl12ta9uR7OmVvy0XUDSLKPJd1Z2qWqNBwBNs
vFz7Yt+7mpmFEGnk7dSiMTdZgqwkJCtWXnwzpZJNI+QEevta0GQ2scWzHc59adxoBR2slkkEOhEu
GzUv0RnPMMJ59ts943HpqpvJYFKGVd5rcw803s378O/Lfx4DQ59xXfZFtHYZ4QDE35jcqwbCxt2y
Jsvgmv6kXj2RAuMmwMJx1Ry0/ryvXUbSGXJ6d9CRDYH/1LVGbcffs10MCtVRRCh9QOzZ2jwvRdeH
ExV6J7mHTR0CZDo8kC/8MQ7FdbKLu8+iyb0wJj90o1+XzM5gLowPfGTca3rsbpkuYnKOizdtBKha
W5T2jjR+osrjoqHCLqPo08rEGCAReWuwAcK3gDjrFX+Tw7LktTepvJZsiXZIXDx8kfuV+ObX1GPf
nlmEozHaQ2IGkI5iNfjmi58D/ba3zayd2uvLpdcOjOVgn5KQ733vGX4e2MOKZImlCqY5Oy66c182
lyYT0yor5EMV030uPG/fNQJJ073kJtPkrvfdKRuIf9zeznZxl11bB75WIhuq7iD0WAZ9Z3FF+KTA
M1V2Qz5GtW7jVtHDH9YU15LL2tpXkyBQx2b3trPiRACbwNmhOxAJDLeBiZpbLoTGuNtkdnPpsulV
ldegRZVNYWSVvzJd+tMAaSNG3tZtdspW7HODnS36A5a18RP9NZ3dkx//mr1FT7YjD81jw9mkXsXy
mD2U8jmyUuhCHnu0JLbiFSPWKzXAclC1Cjw/Y+/s2nJFTzXMUt14yX1Wa9ix7G6RWFRJPpSRHsSI
+uJM4swe+9HRy5e+9IqN1okUo0X8CmOEEXbPDJlm0gOMHiyDV9OhS+wQyiEi1RhcZc/NZDKsbvIZ
m9du66IRDGnneUiQKT9lHix6YVvdcz4WJvlLiVQZTTRXQKgw4k7HXQ6KPZxG7pJXFV6QO47BRNP0
aBQAAXUL5MtUN9iqEKzs5jvPWtgvldwVMzqzUdj+3hT7oRzG1RzTmOoXxCfXzT9GRD7uNrW2qjA9
9EWd7ONsuhbQ5pvNiMsKtTIGd6K6W70saayY9md9bT1F7y0KS2DkGrXrcOzRLLHJdjcxo4Ejxchd
5HBWVjVi56gzdzKdJ+brAjwqzcavbCjpM20P55pYM7YofukySvplnDCQEfKwS6BUUN6tVJePdy2Z
6eueeKMrkP+ALn+K7TYoRnQbBVHDkMia1FLNPptaiB/cEZJWREE7pvppkPq2pKZczS6T0+lCYrnQ
L34jrFDoY7uFELlf2sxdOXm1SUwCW5aYm0Mci/4g0dtzD4N7lqtnp8Jkqg9PdM34/KsF6w+KbJT2
2U1RI6uzb4VTmzlEr0xbWAxQJNoqPQ4u/dO2Q7RvLKUxFAsPsvDLzTJY3Ixl/wqiZ1PZ1/qzZjRu
mfZ2zkpapPVz5SzWzjVr3Myinm9Ef+0JddhpiN/Aw+fmHXVtQZ44sxsbkXBaaFIwgN0jBHKhsc1y
7Oey6MrANaooALlS4eVk6rXJAiLbKgBQ10vyUiheIp+5hK2iswMhxDVPoT3aInsZHN7byBicXZbm
GJi47Bnzee4c/uLW5iWZJ0KJiR2WNVoyjje92L6NsTgvj6A+1SGu73QkFM6oahXxqWySvAf33Xds
93hto5m3BI1MdJ2pslx6PRvHa+ogi6edYONOvHBJxOooqpBmsQUjZutPpzohvIVZ2Q/dEcN9aUab
KZtfLMnU5eROT33ErCc2oC6sCKJhiR4uKl04SPsVpAQh68SfjeWMa9cbb2J6qAiHvgkYJZ6RzZ3m
G34zb9Gc3U76qBE+7TEBM3nEblQMJrQNfloThc4kbGQkYbPiTLYjcGtcSEz9NycxDyw3qjL3gErq
hbLC5pwTjfGtYvtDN38ntXyDniHcAlC43d4uvaNDxonQoaMP4Fv8tDCdrV4wQUHLEHpNz5AJuocm
p7Okx+yQ4pMl06ZPtDe/E95mNDoC19K8PtH5czfF4pGOJ+jp0PYKdINKh30Ow71UrOxrQ8A+IoCJ
ka+5be8zK5pvnEint8HWR1RYcty4VlsNFjw+5IdBK/Rt593CuKAw1OfnSRm7pddRhVX3NEx0RBw5
BGZc9YGSvkGhWCz89vEp6Ye3wqFFZv2aU3rrsdtnE8xdcZoUViO2A6OiAZ34GjX7rmNu/BKTR6LV
hFkT7rSWvfbd1dObFZPrVUSnfMRbKcZv6SHoNxkSPO7KxwFRgLw3H+5v5SB+WE9TxPYwg96wYUDn
Q7tOryXufFAu0QVllt1pooGeb8+ccktTr2qsKGtjYs/nXpn4fVP96Jb8HCadisWRO4O1J7xCt2Vd
fOLdIL0S+in9XnbGptvd8xdlnFVJhvxiF2ECAhez4TrXsl2pE+jcRdZt2/vZTd1zblvtOuZNXs2N
jz2QJrjR+vYmGaQ8N97Gwj279pQgbWP8mOf6wh02owq2VqJhfK6rK3wgzXbOrgO7A/sOQtswyC/N
d8aQFVuF7MHU/ShIWqTXpLZT/odwUsT1eKkcJnO1L7R2+a7FO7qvOmgncZ562myLqr5c98pmEWyN
uh5j3cSnYuhLGPtLf0mv/9iobyVO2pu/h5yiJcoI5aHJHf7a/hpBE6ldif0RT67JWkqwuqf5UPy7
aV43Letw1BiP2ZhmnAf6Sw9eYm2YphvE1s5zHHstFv8lThPBlBuadt2XctNFbGRKyRxEtupU3e5b
1T9ObrOEZmalm6krzgrLGL1junNWV7QhFw/Bxt6YwxFW9GrpxFHCscYypQ+mAnV4Y3X9eJ4a776o
eEOrpViVjdGdB39oyPDeetz0vQYmy0B7A+rYpYtmRH5kxiFRn3I0oIi7tOWz0Xi2HJyFTf/etJBc
mOiiFCo3fudeSjpi62YRfUDRuokYHZxoscLMuQZtyJ+sm9eRMw3EF97k3ai2gL9xLkZnf4lPscNe
hW3ZNjebJJBajh5jyBuD/AGKHPXDkgs8yvVuDau7a8ccGcaJn4uZ/qfgvhRDkO60+VeRH5xFlnFO
bWtaD1UZb7WCZITW8H5dG49mOTyrYYpWAgxy4M564PYz67O1fAvl7TqLmOzs13U4QZey+GoVs7W6
O1D7aYQYVXN8kFbz1OWYKQZOLrN/ZI7j4Hc4fOIo2URpB8VjNFeuL76uEycU4tBJet+0gsh0jybO
64L+y2aKnb2P5eeGQcUn4xozHjca3faaN8AV333BsCVzRDXi61ZFHlCbrHj0HfrUpktGESyQG6ee
L5NF98AW0VtyiwOFVSWI5LIZTaz7U3eax7wIsWXs5ym6EBfC6AtaRG4orDouzxnP80tZ2T/dok5C
jBeqVLDFySGPOIKzU8MQ1G9zMXJ2X6sz+igXJ0sE5WxfopxYu9Ye9oYiB71UD9q8GKcRL5CJD3hb
p7uyo8QdfOvHzK1xVTn9i1YPCzpXzs2A981kMrPF9NR5yWGgl4bm9mGKYTgahMVmiTdvtWHw1/1S
B75IOFvSuwIyQxCz1tddCFZpj2eSW3mum8z3N++FQ5xYpCwSp7Wf2B4/cpF/Dl2ycPaboWz5XERK
eCF561tn6d9jCxEyy67j9BkdNIuMJ7P24kCAKENhoGNr8zZP3bTF+MQKe5MN2ROf/7372TWdv47R
C5BpEf17X19pkm2VHf+oXt33pvvTFMOLN/cPdCGiwMw0OPkuwVk+RKk2YjsgjKt7hz6qRmqwI7Bk
E3ngrcZyadny63Sd3cg6AEr7NCLpBW2FT+zazaoGxvPZqRVrYnf2k3KAP9zM1hy6XEFVXIclC3fk
aK/WmP4CN6tQnlsV1jq2Nsbfk+6ncvsXcqZQo6v60oqtEXHnZE2HruzvSjFBP64+zdzDm642o5di
qdNFQy4Dc6fNNX5GmzHYRca3a/7Q0PQ2yeKfFJa0dWWARsB6nbY6nl4/uVH2YqyyNDk1tUZqpVUe
HabV8qotw2G29Q22OZvqQgZj5YSGVDG0saYlgqW9N3liCGtc/rm46diUxkx0ku6YMHjttwMrfDg3
2U9St1fo1LC3Ko2/m1RO4aDiUN6yCbtmoM3y2VgS/4CyEaie7HHPTo2NcqvHpOlurZEgCDDV/Brp
WpZ4XT3Ucua97ZOTsxVqaZcH6awTXGXlR5h6d9i/gf6pho6VoomhCHfCORW2g9ZsZHMZFt04VOW0
lZUWr9ucoqzpd3VlULeiCadVyqenqo2XLKe0ZAGKkrba6M1wE3sEt8c6sQs4jgxf6zd+oTGuPL0W
qtt0U08JMMS3mkHRL6v6O6ah12aEUfqxlq612fxwhvYi9GFX+sW8GQzq3WLIHfQgi2GhAiJLJG+H
2PpsxCG2WDXJCXRph/36eBxqYTPmPvk/ZKR8IH6J1numgxIqYuCYaTlYbEqTmDJCxeaFgZVLIvVL
KkfcHsa+iYtyayAPOKVzq0z/auWhHG1aghRnvK5NZ770Kn3EYUk5CofKHiYGNSrnXC3WQ2Rl94I1
Zeu5Y5h3S+g3xk3EnZxh0WCsaZARTbnJMtRIEjuztFuZrbLW2Cj5yospdhp8MX2Jas4sd1on4TwZ
W3cYqEoQG30yC1aNVhyF6r6jbPrOe3oV2bIy2vuiHUcuGkb+ovrVTJzvVNk/41TD6zfXll40IfB7
+mUzYIWWXbuTfCLJ0rBvqg7xTLtY9fKY2O5z5qqdblr7NqFU1QbzCH6HcQ+BR2fkhmj33rg6/hpC
27R6ww0DNMTki63dcofV5WdXgQ3MP4UlyGHL94i6d46LElcM9csS+etuXkSYDMaTTw5r2/pvyXh1
xKfJUZMYKTDakQJRqqNdkntamwjcpfekQ3Ebo/oC8GjCeTU9tBNazBAzDFu7zonBMQLtoua+ZJBh
5S/zsRr9dbrYpChxCB2TowUnhTart7W97t6yy4+uJ6tM011Y+xjS9OnRF8jLls9Yge09yMGgYLPX
LLl0oGEkYMMVTzkBnYybgBezre6j0se1hku1JTVUpebFMVwyQ+EGZmjuYxPtrrc8+gIvS5XbK5FU
zKYz6hO19l1r9We7U15Ar5FtN6F1K621bovR6TcVnh7p4XxUw8Ec6QbHtFM67QuSA1GPaKsr2UGQ
xJdquny0kn55URjsS909EjxrY2o03NeWcDTG51JHAoOKdJ1IDzUGu3vfoSihUJRMq1zbgPCkUrAT
ejwjDlD9Rv176xnbsRPH0XXhoTQkQ+as2QAt3BpBcxxOshHDyajT8YQAsdDWk9oO+4hc9Vqj9mUv
mvtMaPk92+rr//8eqHvmH+EUcdt0IliQURIbQWfrffifb3OgpqYNsYbt5e8h7AD0IWzx9u+TZDLO
WMc9tbGXvrlHh2nvsYs9NDrwjr+HLOJdz62v7/454HpUQYDplt82Wf/7RAjpTOlLU9v/HYfZWt2p
lvj667P+/cNsyS5hoJK2Nb/Z32O90w8BDjsbjMt/HytSLzCA+lz+joDdNeN2yRC07VxehJr+8w97
uztPVPLmfx4X1AagdCQNrf8eb7QOFAtxpE9qnv99uCBa7RzjMPp70r/Hi3omeiqxb9mLbBuzjW4z
Mj0f2wjjVN3I4ebvS8ev82sG3LJJVTY++l1cHMwWLbGK5cidY/DuyEAICsZvhqBy1UnqLL5/Pzp3
fh/EmPX2f19mhZ+FDDaI9T9PHEfySFYhotn1ZbsC6lxu/HPo30t5fvNC10Wc/l5JpkQ2LpEXI0hw
uBzbcsd2Wgv+vkyZPD1J33wqW43fQ9cvVmv0D3/PY/CTSBlde/x7IrvC1NdWfrT9++6Q2cGMp5ep
mqK++/vHLtpum3dcWqCykiQYnRrWhSz74O/bOJrrO14w3XVkMLOKX48p0yXBdUVT69/nyftZsR+o
QkQKczsMVnpBYk+2tVTFLS34q3Ogae5A1LnrOk6n+xyk5rqHqvAwd60TREzfPFJ7dUEsneJ5QH3j
urPlS7LAs3ML232tlF2tCm2s30XX/BAqy7hkV714U1Z+qaZibDCzvqsFI3vh1b+DoqIo6anQ4aiD
SW9YOBb9NlJUNKvuiFqFJbeEQiOcDPsB0cSUOxNHL3WY0Av5oRFxsIal/S46987F4f+ZyuzNq5Lu
Q2dPQPXW+28mvdtVnhXzNm1iolF8o70jTB6uZuGyBF0Dl/8ei/OGkcpFo/iZ2vbu7xtGbLgsElGz
+fvy7xtdijiUxYVGucNT/XNcE6uNg8Vs/fflcH2C2jW9zaQ8iHr//xpkPdfYp+mj2bKtk2DpXH2r
WQYU4usxf8/v0xMMVWtP//yqf9+o+mgMq56e1t8hf8+vNB2f/5TQ769b/GxMpO+WKScukhbohbSg
cje2dkYkaJOcuMy0zaCp7AGIQRp0hj28l4V2Nu1GxvSI7xYvSn7b0v7A4O2/SMf0iEAeGJuVboGq
4rcHraqtg2tKb8vmdeL6L0364tb0KqPp1a5BuST2hukBPqAlX+4qt3HelGPWQRzL5d430nrrOyW4
nbKfbnD3eyGpzdGFWNN+bbW5/oyjMAOYlNy2en5fLaZ5tpoS0ILlSFoT9ALHPGnPnDg0iuI6P+ds
nUIL1sIpz0URji2UlKKiwVXmcj7ltjWEVoWroBI0/0dhlCdjnM0Qsk18MnzTCblQ3GOeMwhQs+By
ld1UmE7ChtH+nWVnyR3VCCWd4TpfcXEDV8L5HtiHr/ohnu//Dk3tRUOV+e+haur/51CLMed7nYzv
cBpsVt8xf8A9lR3JPgtlBNsU2jJyxt9jCJ7h1DYy2UjiQtdNp9P1i+RdafYkK2fRsjHTRd79/UO8
rBtY4CS2f18a1+OMiUnc2GrssGFpI7g7Q8uG6hPvzbRV//xckiEqe2bU3dAE/15I8wNUhdKP1/92
aHywN8wpsRv0djUpKngsJcPAzCX8H2Vn1hynsq7pv7LD180+JJAMHWedixpVqiqpNNu+IWRbZp5n
fn0/IG/LktV2d8RamEwSEBQkmd/3Dlc6qsIrQDv9eq7rMtu9YnQPRh/FTXJCtJvrrE5fdQPyTHOp
893kAomys7k0Hwh+mnMW4p4HnJljzAtpSBfjZt6hlzrwnCWpXFPbNT/bkf9YaUjbXc5VuWOnSLqV
Z1mJhXofx/VK1TrQFQRQ6o0SGvx22EH6a9iI8DGVMSKWpVWXFp8FgABTJbHJaPlcrooSAT7iuM8t
5yLC+YSapsXLIeYNmfTqS5OUOprTNjIwXXUp3EE9mwP3qRLzR/Bg/l8qPWmqZ4ogxD/vODecF/MG
eKikg6edxzEHPh455s6bJqCFX+oXLfGfSy8pgLWgGviZqGFFkkdmJy1HqEKO8HGyhoSjbqVPqZY5
V4EH8cYpiKfP9Ynl3CD3od4403C3KKDFKH5D+zTbZzmqUHLAbdod0mI91zc+M6KuyR/I4liIE/XY
q4akLhOJ5azwO2VfWTxNi3m1HnAuTfsWKXOp7OeqMozYOpefV+fal+2tA3EtTpTvb+rn4ps6qdli
lxTRurOJoeJ7Nex9bfixUNXqKmi41tEAL574lvwoQsgHah7ln0nafZNGbj4qVnpfC1HvDFM3trYI
/bWT6Kh+oAF/b2SC9BkMj1Sz6U89gS5TGQcPOF5iakyHCSpDWVf6sLdR2XKHUF+BCqf/S/uLoSiS
pyFH1LOptI+erFQQpJnNjL1TzruHM020yIqqpO4Xaqd7Z26SMrWuoXbZWvKYO+IT/uTKNYLZ2T7V
kBkMrBFAQt9siiSPH1qVJNqgxGKjQOH6bLpLDpCsm4e29PJzUZTxRoUgtssaL7m3h2FHMDJ9FJ2e
wXpy3X3it+G1a3jf59ONms0vWPTZpZUl7YXrkWXopx2mvwMEJTmtEGxganrGFjnJLyGSpMd5oad9
cyyMBnittJE4UJilFwAkj7oWGP1ibgOXc1oFpg0Hztj/KP48xNw8yfOHJImzs5dDxzqwYENp63VT
QA3o+3GHbotzMZfSCAKa1SJ7PxfDEhQL8NRdZ1cXFgnBelcRAQEdpgbLrFDKh6ElrxqmRvHJGslb
B31cPWZx8gDMo/uKRfOxYTz6VLUmlKzUw8E+GxeZDU1goTCRn8LRjge/JelByNieMdHtE3jiNTzl
SVwuswoU5jSRLwKspbdz8WVDFCsJPsjgLFvC3ZfBvdJiI64jSH2wTb9wNlUOxLfrzWrn6835XJoX
cxM5tZuLxcQuMjqPeFltXQW9quxSG15XAkudWXqLiIIG+WoVTJvnNqXiqss4JiZaSkkbPqtfmdIr
58+7aCJelponL58b8ztdCJwlZCmtKwhDHOTnOZ7379yk5MniHBWQgn2f191mWYPDvvaiJL12pylH
oJZgdX7W2VVTryJCYEB3kISDuaKdStW2D4UWlge4LA/MieWtCq0KvTHzlFcWkrIheHKLB/Ewb5So
2q/AgeRnag5OsG71fJta4F3jWvfuAjez1nmLOIIW9vCooHdintNCdesT83aMQdk4mac8bcivuU9p
y5BUL2t5m3CsNQDZ6NBL3V/lYQyBCKTADdHMdc+xTrrU5c1YugROLY0ZJiQ75uaIuutGHS7mrZZO
pnOoLfdAeh6B0SCIL/LKLC8sEGuk0MvgS2El52UayvtSzy04FR5yIGMSPOQKAYSpgfV6T3KpFUF1
2/8CXuR5T5Mea5kPlXYit0TE3Sri2y6GoYSAZ3AVui66UaLOSJHE1rYbTG0f8o0ADpM0ZLTD7ED/
Vm+HRLUuDO7P2ooi/SqLsb8LVMW67SfJIvR4F0Vh2NuqccdhkUweDI01iCOpzpjAJapbU1UKgv+Y
T4vndnVpZHhbKD/2mLfUw4BDcme4WBBCbifHvQaR2FybeuPf5CaaFQFCb+u5OC9oYFhmc83IfmIB
ITz00mCuo4EwCAcSAel2rtMYONO23t5M4/LY+V2yjpK4vteC8Ov8Uwv9eyA7/1vIs0owfcDoYtrH
Rqpob0z7xBYxhTI0qvtRn9IHnftkpM/7pE4sFpqd/NinMMGlRHG6h1Ll7EU9OHtSnuS3Oo2ERBGm
3ibi21Dihs2mdN70dpVBsL5SmmAT90XSYFJgwOPDVXdRcfWoPOOjPniIMCykarNMp4qXRR0HGACD
er0dIdKumx7H9Sro9UOWatE6kKHyAEn+suMp/CaD9mRUnf4AbyElLV791tRNmst56Gr4/Sl3gh9N
3xzVGFU81rMiIoz4qJWpfqe6ZX7rtb8UgvZRtKb2vEU4v2x5u0/u5N22Kl1AKGPR4ixeqT3fWBj/
JERVYz2vRgJBgGBa5E6IwqR9qaLbtS+jab42r6Zo0Cp4qr6uncsow5fno07I2hmU81R6eygjxjYm
VXxOVl45n+shvhM8nStF0tvoIk+tSfo56WJu1ZiikWdzg2qunVfnRWFLcmVWEy5ylDN+tJ+3DML7
3Dilvx/o508er8ZZ3BOYE0mRntxUpKd5jVHofU0y9fylvnc9cWbrJO7nXV+3BW36o22Ndu8CjYMG
2WHbO84LidAnz1FirK0iQbukbuB+z6svbaqBdMfbNvNmU5WItbQYywTADL1bBfH3fZrWKvHpaVVT
QHzNa/Oi8vh2AU/yFy91rWYPxfGlHJljtAkTdMzmnaE4otT05jiEK0nSVJVJd2WTI/vlGAycrGU6
9Cr4mhyuFnJ9rROcEDJIT57qp6ciHiw44q6+cgYt+XXDWd0i4PdSm+u6tSLTqq/mHecF0srpqTor
p5ZzRdWBDzMZcmzhaSQ4zTyMpBuPmCEUi7kIlSnbVjpKS3NRM6CMKnA1D3MxMIMVH0jtNnc07RQl
xu1c3QVot9YGHnLhkA4PlSDVyxTC2s1bFale4qQ5XmGUbdxU6fh8aCc2mn0XNjl6SuxExmNYoyvE
fHT6s0SMmmAmFf2iw1fpQXNxJvn9rzWmv5ZhmL8hk9Q/vPy18yEj/tqkQqC5gKW/nZXQEz4Xmzrz
wEVPYunP6uiTnvpLsah8mGgOEJp567xh7GN69rkcq+mnWMTp2VwakmJPVwnFJxZrJ2SsCy0wCE5o
u/Wrinj2uq+sASiTnyxdhAouMoZCWCe5kvRDiXzW3Pp5R0v3wU4X9uTrEZykUgUn8GYeU4vuKsL/
4oCA/L5RevtB1Tj94PSwjhznVLTRXTVVpw48mzIinV43kf3Q13q4JBAfHOattRniiTFE954APV0b
WOz0nWI/lJDGNmkZ9pt5L03rCEc2YXjhKLFzP4aH+ZS20qoHlF7JAE6ncsOQRG6ZKtu5OETDpxHf
WTSsqvy28tz1fEqnJjcmRpyvmzbW7g1YY1FgH+tYJ+OhqpCLMbI64pRtHbtCknsJhemCCzVuhiE2
kBv6ublXwDC87DKO40AnisS+5NOqS1gnfnvj+U17g9ESocMYcKjrUUTyBgOZbnh8aSEa964L9fg4
t8f1pNrqLUTLuVhOB5yyuNOx5n26MpFLNEWcraPLbd0M5WWfwrdnAADUvlR4W1VEMhvd9L75V43f
Zt/wcErACXqT14AB23asbYj+XXgnzeqLoyvpt8jVgL+YxUddk8W6RpnwQDTSPOajKPBAcqzPoVKs
5qaFTZ5P61T7eozxhhvUgC+JLLvrMXfaxXw+E5Ji3JrFo5sDVVSKnsGYEsl9BalynQWm/QBw4Dg3
rUPtU2urcBA1U/BHEdGZryFzu2JpMY/6zzVEzKGeryFLGFPN11DCGroL0uIL8N124xaRsYnVaDwD
HJCsNIQ97uZiW0bpSvNV7c6oqx9bR8fTfymqkVackTRKNrCdyZPoSniv4pO+Uge1vAAM3+0KEVVn
yCajI6oE8cpCN+/jMLQPQKCN73a1r2JlfKoLuglEyEMI5ew9Om55URHPzBoEFzo9feySwt+il5Ug
fxd3+YHIHJZR09qbYoPIMzbDRr1kHkDrougG2BHYQLt1Yl7EQl+7vRIcSBvZy5i463quL2wNLBBE
5/Sgy2yd1R2WEV7DHroTYPzi9PbzAbqdbhm4aonJXs+y1INhgAWdSkXogeLJyuF5Y1v6Yl2WLYoE
04a5ybzVabVsTwIBFf2QBBVKYJu49OTRIL55NKfFXPTjztyPmEvOpbl+biES8kckfSyUqdMQ6vu0
b5fhceTLZOPjerOcBdhhut7lCP3fBB6AyUqAs5iF0K2xujMdO7ohne4/1+extWyEVn1GbQO2efsN
tXG+YcBfrrzccM88pIO2th+nN1FHkqNW1Pab3qlLBKCbRxXVphUyjuIC6VQc0Jo42PSFUt2Xqrjz
yqhDUgejrCF1HmSIh0oorOjQ5EWHB4g+oNo/eCfmGJCxU+8KWnl30LXavJLTwtDALcrsaggDc1IU
a45AMPfw/8BalkZU7rSRYcVL+6aqgo1aM2Wb6+bdWh8U/hA0yXYuzhvUoHxCtl6evzSzQFJZVZZc
Qt40r+LCrS7tVlm+NEBZhqFZOHx9OUylW8W2HiH1zTvNG5om6FdR7LtQLjjQXCfqtMfsOkh2c7HN
XHOTBjloCBVvHMeTDzZTun3nAAKYi9Uw+GuUatSzuWhF2V1NuusEmcq9gaG+qepGPuSDB4HNuRZ9
aBxJXSDB76nfgWGp27DMmdLMdfMiCNLqAOcK2jJt1THTN+5Y5ru6TT+BBYZ67rjaSqh2eN0NqTwZ
2peG2ALEGewqdsiYQXmdNmZlFl2rRqCuVLJD67nueYObf9IHTeznElKK8uSkX+bmc00ghbpj0Prr
ccI4U0FF1Mq6tNoWImldffLgUD0fg8kFcO1i/AT5xV6WDpnpkNS/mDqgAL3Xm5eS6z6X5r6qR+Xi
ZVv7qvRzv7mT+9ly3o+cU3ejdeSqpw7wZ8vn803bJsGdd/Zzeg/0o9ftvG6IjjAbo6OM3OsmGdoz
5Fii40v9vPZcV/QkzDqQDTR/qU5LevrFXK7G9mvsAczHn+HoJjI7zmvzoioGNFW0uMFA7D8bXKEG
/S9lwwrOMtVLzsMOH8rnw7wcoa2UYS3CSbtvOv68mI/FoKBdfPjXf/3Pf3/t/7f3lJ2yePCy9F+w
FU8ZelrVPx9M8eFf+XP17ts/HyzQjY7pGLamqyokUilMtn99vA5Sj9bif6Vq7bthnztf1VCT5ufe
7eErTFOvdlUWtXonwXXfDRDQWJ8na8TFnP5SMyOY4kAvPrnTkNmfhtHJNKCGZnbrEPo7j+axdqq1
LR8Y4LVzk3lhJ4W9TEvwvsVCCTqHgQomAfHGCyPjohyl/rxIRnFh0LWekxvmXqOWZFyAys+3ivCa
xUu7eQM5Nww0swDJ5DwgKCrTsyK1u6NMk/44r+k/16YWKKekDOPAnfpMTY6uJnZ10GRXeQCU1jWG
X0pOqu6k7wybP9956by985ahm6ZhO1K3LU237dd3PpADOD4vsL6V2LgeTS3JLrpGjS9wt5jWYW9X
5DemmmItB5zJgG30SIdMix/VYekgG1hU7lEhublKDFUieNNXV05glUgoUNe7pgROqrY+rL7/lPOm
/FrEZYP7jH9fANe/DMiG36vafRzVzZ0Oaeo6Ass919pNHR6FC8VwLsaCpEqvK4jnT/tIuAdrL65K
yPuNvAdrES9HK43389Y0i345fp//cnxFV3ddU0K0dAWup65bI9ZRtUeiz3++0Y7+2402hcpzbhm2
gPJlGK9vdGOnNgNWL30iItKhF8P9m++wlzjcVImUBcQ+1PLme/yyucuQRa3S9Py5nV81MIXRET33
jbE8ENaBDxvxwCXm0GCaOVW29oQfnldd15hWLe1Hq1yaT23BuKvwcmeHZpW+bu16fKzrxVARDx8x
iNmoidbsmsSwb6UrTvP2hFkOEXMth8npmhcl8sbLqrXHR7eKbntizLf0AW8OGAM/uFYdHaDhso/R
LR1lf2otyz80XX6cS4gEDqcf9e0Jn2cU+No8dRetjvIjMBd95RovTdi1NtLnXTXFKFcj45OzLATl
4SMdgoR90F+rbnE79EJg8NYSS7Lr6Vo85aNlrYdGqp9U1P/PAAuZz0VzCC5SOKw3uo1JUJDJBMNU
9n7vqNPupY4Wwp8fDV179WhIXj5V4PBk6TqdINysN+8g8qI9JkIywjCvVIFDQNrv29Hf5gCmd5Ba
retu7NAzHMrka9dEpzY2yvuXFq5ijOu+0RDZ8dz8fNAAQQQ9v8oSK88vCP14h0HP/BupJjh+T1vn
4rwApf9lwBzw4Buqf/Oyf9qh37iMhPiidvs/X642Pekvnf10uYY6dTamjfaZZZlv3oTE1ZKh8Uzv
rG4YNeDJsOyGtvXXTSycI1wGdOLJTJbTIhq96nKubwG+pTImj0kcZjhnwjecZwCiF7qn6cDswHWQ
cGAQ8kv5ZfucXsTEY76S/3r13arm79jXLB/KwPPrN8X/uc0S/vvvaZ+fbV7v8T/H4GuZVaA7/thq
+5RdPCZP1dtGr47M2X/8davH+vFVYZ3WQT1cNU/lcP1UNXH9n+/v1PL/deO/nuaj3A750z8fHhE+
Iz6Oq27wtf7wY9P0vRZCnZ7hn1/46Qw/Nk+X8M+HTZyVwbfHd/Z5eqzqfz4otvpvVRe2qepSSFOT
H/7VPT1vsP5t6popHUdogs7BYlOKbp3/zwdd/FvluXFQu1QJ3xkmn7IKihWbNOPfUuPlsW3VtEwN
UPyH/1z9j9HH88/2/mjktwfUMYGl6YaQUmdVFdP7+stoxOtQcIALxeQbSvuqSMrgUpmsm6u8uKz7
VqzM2Pe3EDqiQwB5Z9ngVE4WLlrBBzHy0Qf311wodQSROefTAk4+PchaWxYxiTfUSKpdLdpjJQtw
/ojsbB04Tn/pU15/1qVUNUZTNrksyLbcYO1Nl1JgV+u0Yw/FgZ9qWRGZj5QED2+XWFCqabDEwXQ2
jvXNQsf9L+cW6usX/Pnkji1VvncGP8mbk5d62AqRyHpbYvdht9m2iKG/lUxYYg0Brsb1LnMzx/Ot
SJEpCZrn1/LVW/nraPLd8/OzObpp8Ywxvnn9+6HKGOWDYdTbxK5OutFFK5iK8GfxeU0sT1mWKKdg
D6oGCYRY2Px/Gc2KqQP7pYObr1/n6unmeCzl2zFV3xJei8F/bklJ+kswr9demYJxGKRYqBiHwPIA
F4og2teSbzW934CXBdl5dZ0m6BHpOU4bv7x+Px7xX2/J+38R35jp5RKOfHNH6t53XT2vazJ8Bhox
Ye+vQcgXhz+fRfByvrlwqfG6WLZtmIwlrTenwVNNr9oC5FY/ClRz7CwkRWmG97mLrpNZe+cqjvUX
I3xSW8PxCpHV7mSVZb+MgRgfch154Lg3zX0YkKX78982PXOvfxOJICpiSjrOKrATpzv0yzstMcXU
fYF3YFV8I++qL1BC/IoWOgIy7m1gQKk13TD/y5Pw+22XmqY5Gt88YQh6rdcndf0o7Gw9a7ahSlom
dRmV5qqTrf98ae/ddSwWHMe2VADy+rT9l0sjo6aFIkKNvPJ6e4UdQb4oM8iosY7U5p9P9d5d/PVU
b35gEx564cm42dpD4CyauCUAFn7LwwgVKMtAiI00c+APxz+fVbfe+fFsyzaZo5jg1N52yIMfoWnZ
8UJrlgq/VqlTDNfUfR1YyWbMNdy9nEuEE5pjnne3tYW26VC00NoMB7i9Fa3aGKGKDrEiBZzfWRQj
IuUhwNea9Lt208JR7qNDIXuUWxunRScZvoqnj1vF1Y7uQNY7Lb3vxMfGsyE6lTbqkF4kYQcPWnCA
2uDVV6JRPhuFDM7+cuXTDX3z2DJXsFSBPgEjprePLcrOAAprXlwkGqON6IMrLJpQHfe4KgUNnFpF
ELcDpWO1zm2FzOwiNIZTl7bWCq+Fdm2mNzHiSLB5Haxf4ffkdtZBEwkRbEaiJm15WJgcq4uqHEHB
yOzCtsaznERYgVqtGDX9IDUjPPYV0l4p3k82Xknux8EEOKKFzUHRwoc/X7IQv3+7pK7y7Zo6K8n/
b17V0IkhvMgYoUyCfuumGfddET71GVyfqrsbQ3jwY4MvS4fQ+1k6cDsU+X1wqgu1Djb5GCoHL/uW
Rvyrqp+0wAQSlItPOK5ghaRnwdKRqMA1Ej5obW48PbZunQYNL/VLSOrhLoGVB8eb7yTalRoCNUh+
tQlqda6KMmSd7BOnqkmNsM0Ik6u+RU0xy++QyRZYHRkpIoo2qQ6tVsUOf0uj34cj2AaUn7VF0DEA
b1pCpt2d3eJYytQoS5pglRk3qPzc2TK+wUlXnjmmkmMiSDChhbObpeeY1fvEMxVrM1q5vsq0ju+o
gcH3srQB5dh1vxlt704PgxMqAJclrpNx0IYL1Km/DrmWL5EsI5zjFQn3bhFb0blmn6zVYCbKWZs3
t0xLasiO9aXXBfuoIlrf53cFmCzSqzFR7zY+N5DlWoQjiKBBorETt8q1yGDLZc5Xv5RfM6s8SePW
zKoJaiU/a8K8NUbjo5Ugy6A48AqQdl24lm4uapuDlG1zZ3p2uwplGWxR+NEX9FcBMm/1ZewPf3mq
fu+4bAZFukZXTKjJst4M6XqcUQBu8x414B3zpEdVKsLOKuhv0aUjjO9Df4KQ+pf+/92zSr66UpXW
9CF43TPDsGvRnkFNQ1HvK727arL4e1OiQDEqdwSnUb4wP/7l7fl97GVLiy+BcIQDeFN788mpkJIG
jtkw9ppm/mmERC8Y6FJBa7V8lBZhEgdHNjDyi1yOpz+f/PcX15a2Ng3PHUdlMvvmxfUaiQBpm3G5
VvYRptWGRJeyM0bUX/JaO4cPZinfcHlM/nKbhf5bL8mJDYQdNVvXdW716/uMlRTeqB332WisC4c3
bA2prF3G3tDvojR4TJgzLGVLlANN9YuKzhN5n/jRbO9D2Yi//TW/f/X5a2whbE1awtLkm78mCpRR
mJhXb3uQcysingtc1KK141XIeNlQ3+OuEuSu1HbhGdkl2sarGPe5deJ3SMoCw5Lod//5l9He+2kY
DwtpCwnR13jzWBRFZqA6jEWUpgN0BzC3zk2SBG3Q3ufe8L2tOsQCCoTMwR97fPfiB8w5rwfLVcme
gZHshbdAW7k+922yBlEjULwyc6AitYbUuHcrQu1YB6CvGIq02x62OYD3YzH6333Dhe4Tceg/X9I8
rHn9abSlQ9CEGaHuMFd7MxbxDEXBRUavthbU9W26qj1ybhai5Gnb8FEWxC/aMIDYrRtIs6MPjnIC
dK9YTi8+qNpVpZqP2sjQxWzRT4iqVQcBYGU6lQPlWl9ZXQzIlMjzKvJcHWVn+1bVAOJ5pj/OtjVk
RA7ISdbgA7hgQvyezmcVWPbZBBaDsJT8ZfRlvA6TT7M6LtkRAnyHbtCdTdt/GenBoXGSwZ7ovTAH
a98/860Y+TNlOBsR8W7rYulJ39iBUo4B25JRyvzvIZLZ0mfA3zaGcsbwHOlvtzdXTACRvNYNZHDR
Fl12YfYx6YsG11oms7Vvbur4i2J3d0CS7PM4FdW66abxj6mvALno5DkmuRot1xGTic5tD0Pi3K1G
FKaHx7FKUAyMsHGMXcLHmlrddJn57c8PwDzq++0B+OVuvHnP0OrpDGDq1dZrRAQQYMAyb8KtASrs
VnlkJ2v6BYJLCEuYYmJ5apWGbLK8a8P68s9/i3yvp2cAzkeaXkj8FtOyh9YAiN9UWyex2m0HL2yP
xOIDhtFrsxDDIZCgf/IAAlHpeXQIscCvOYsuLSffOUZ8NvKHH9wMzi1QUESZ02FvAdQmwQBBL5nG
OGEKaxgaudQ4SFBkj7Vo2p3jYc7iFkBYuBm3HPa2tJtwNVruJAqK9IuwkddJ7OB7nNbD0rU0fA2l
u5GJ+TGB94FdHFrwOmbzqP9jikQ43EfvjyGMnawA6zkbNCyhj6oPuuE+Ciu7M5uQb3vurK26eGhI
R+pYAB+CAnMEIAUgzOPzv9zb3zt3U1WFQUhWmgRK3/zMgOCtyA3pTm0jekTlPgPBpfqLjBTNXyZS
73SSpsoIgZg0VCVLnX7kX16vKo5MEkKi2uZe+j3MUQWw8jO6zpPdIV/t5z7ARSRnjNS4/fMlvjPk
JRam2Y6G46FpqW8nzgUAlhxJUrrnVK6bNqwWxMKNXVRXXzUdCwDISitLI8Bv4hOwkB7O2MnATN5l
XL+M4myVox9myCbYjvmkVupj35cFGxdm1V+63XcedFNFxoNgNYOL32LVtRcUeABD+0x9+M5dsc+w
8GzV+NQrEhJegKNL9rdg1jxoefOmE/HTHFsgmCsRbnv9wzitAmcbosFWtM2Fqqsr+n6QwfARTevg
IV6+1MwKGxBHPyPKcK259g65AaxIHFRO9cw49STPV75ftxuE65EkCYbbQHT7WvnbEOj3+Ro/pOTT
SS7NMtS3w6+gqVvp49QBBTiDnZNbJv0g/BZTJWOCTs33Pz847z6xTJFsRxBuI9L3+saYThiRTuuB
NaVH8LaIZ3BWtHgu6Jx19L8Rk3VAtK2Uvz2wv8/IbVMQJeVx5QcxbOP1icNKII9r5LB/x/qhG4wr
YTE7dH3w735fXjJdQViK+WfUIx5ierW7CGW18luFebgL3AjmgbnU1Rbpteh8HM38L5/Kd0JR/IEW
k0eVl9mWb3uNjlzP6FfIGpIoeqRXQVENSPsGCt2ReeMTruX1ojWg9pH+hVhzkxtoHMMhXFulBiE/
jL/rA7fwzz+X8d7vxQiZX4rZrY0M9+vbVnutq+mpWm5JgIQk2gZ/p6RyF1dgNCcPl4uqdhwYtR6q
l62K35KX73KNIGIT2slpwJREk8GN3vdPTeh3N43wrny3qi68dO8o+rgvbMSI6WkOhVM0K9NFVT5g
oHmR8l1wQnGsbawLAsd3jmPOZyJtGcIF6mCufdNpHyocmnNmCJBHmu2uqutH8i0fxybOdooeWvfI
Wn6DXLLG1QVN8NTvj7Hgs6aXYw7PYVUVjAH+fMPeuV+2Y5omnbHFWPotLsBHqxKBfrPAIoC02BjA
HjfGFr/txofeJW8Dv7kylfI77g+rP59ZvDPWIi1nWI5qAT+x3waxg1AQ7oewuUVTC6FrtTHOAsV1
t5qrTxwPU+y6sjxv26Q7j8F+wE0s5Lk/6P//cyrmUsiUmVM24rcvQ57mY53bRoE25nBZGgk29ZGq
oiSLrK/li0dA3gKB3PQQGlr1l8f1nUA6qUkwAQaTGDAab6NPQKe8ENUIEEwWBL/G87eanX0Jcw95
U69AdF5x0iX6Buj/eZvcL/y/vMXv9DIO2ouOYQpTGCBxX78ujJRStFtksY2bMQH3tNPdZWhX1SII
E7wA1b9eMVOhd+aSjClVB0lyy9bpx1+fE0gqnDKwmdu4TZwvGNCEyy6vERMhaIPLWnkTpy3KVn3h
3CrSBuHWuN90y/f3Vu8WW693nVOoPOJdRkIzgZLdBYG/jKDAnRoNvUZRYJkFZnFZW36wii1duUOz
AeoLDnKMk6ODAhb+viLEVKlufqP58UOFZzbqUGX4OEnGovcaX1Uxgl66jsIFbzvT3rQP7tI679ZB
nnhnuIPpD5FhfGlNGMqd1qe86Y199MR0IEO4j5GFcDvaf5qqXhPNUW4N/Fxcq5P3gROFO8Jf7tEN
YM5mmaGcpNqWV6OGLE+DrjeJjeKu/q5nCIkEfWuCTLtvRhE+tcT1yw416Ca4tZhBXGWdRBSgdNtl
nqBYvLB917kOLVTJPA8WYxOcAPeK+yoVKPsM6NW7VYgNhkU+v9YM4xKiyj0jmWZXTvDIXlP3Mm/E
Oeylz0yComMOVA1tsFgF32en9/0Q3qqlBwKlG50NCv7DJ8DYjJ5rpNozGdN3aAiTjTibYIPWLRHD
z27CwPqqgf/7qkbiKrXjT3USKJtUQ9p2sJrg2PT1N3hJWBs2XQyWPMmaNS64I/O9uD0PspQZWB2P
5QrltgFUM8rD66BF0SvWq/MxyxnVN/FDrYTNVkylucryR3s5ugb+VqoFi3VaIBRdnw+ESeYqYefy
vEbeNE6D7oCiUXdAObB9Xpvr3GiCnZfuNgB3GkYYThJ6NA/z2suiS7x2nXfE5GyZJ5sBBDakhCw4
ut0QHD2jJ9bpDQW0oyjbI6GmZIjO1tm+sMrP6HEzexnd+jzwuuZ8XkN6M17HsaYixOWNl0pWjpcN
WmCZW+DnRw2Zv+EyiEPjzB4jiMrmoU5deXpZFDh6BYxVoDFWqAJUUY9YJJNzlG1ge2m5cddHun+G
FjbCkwDF68413AVIYPvcaYt78P3Zxrcsbx0L6d4YdrYRQyoeFJwJ95XPXEZhmKzmuXJd50K5Rrbu
qo2tGh3wVDmJktixE9T4LSj6SnrSvfX8qDj3q8rDE4YiLFPjOIzxqqn6Xdkigrnorag7MUwoO0gs
izoMmlMVrSw13EPld6+K2JEop/Txrs1x8EH/I9uEqhleGVkbXhFgatf9ECD/PJiE383W3+tq0O7d
EYRqrVsO2nFhvM2z3AIdrrm4lSFDmhp1wtgKrprZj/eDgRgoypzjMVXc8V6LknPFEM5VopblffIZ
84Tx3qj8eNc3KS8DJLyC6cudh73tzWQ9UlqiuCvQtMAIxkuJkevh2swaUnRMiS/NKtAv5zWGrh1z
jYVlA5IVXc0YCeXf8mAVo7WxiuizHtvy3LJr8zzxY5Pn21gYtQscrE+8Jem1cisF9t1cy90Uo1yg
3WUtfOm1mzDVxY2apHi5gvSBFbl2Ri7baV3nrvVTE7SobWGBw4nbAJu3XgASQkpqhINZbRDqFSUm
VmTPsSxoWyyPe+Nj23T/h6sza25UCdbtLyKCeXiV0IgkD+223f1C9OBmhqKAouDXnyXte+PcuC8K
27u3221JUJn55VqJtbYtwmPbuQF1QYBgo8g0ZDNehxmpiy/yv2jKlo3tZh49CJzyXeY1OzXAjSPx
3eC1nl6WUPs/mvIOMFYAcAxtDJ+efve8oHl3CneHgpXGcXtHJBMa/DHl595e/J/Mf/Vey3U8sgBQ
fXrIMYb7132WGXa1IJetNJdVB5XZd981lq0t7eU45RBp5Vq+t0vxkwtJ/bN1Uv549Y2dEvkcWpX/
npd7Jyuadz3N04sToiFY3oXbW28hGNunsNHfs0mm371irW7laPx5fFa7BYxdUly4AjrAQq3Bs0Hv
9YWbDFhRP/0W3R+W0a3oC61uUjMCZSkUngCWvTFeaS4dhW0t36MUQV1RCId5W7d8x7NQ7erA/K1n
3Wz7rhy+TeAIrwgNXiWbL9/G+4Ol6R/oLrTBXyDJ6pRH27mN5vPcYprs75+WZPi+Fa2I/dn8GTVS
HfpQB8fZjz6101bUaz7vRdyloDGDo5VVxe/hiyca+40xT9x8Qvc59QPqcchO9eAR3Mow5+kKSUTP
qslmlhiBMuVfgJyLnQeVCrJTBj8g7BdItHykcg4yXVUD8jDK/YKz5FnqoXpmnS1/gvES9Vm2b5SH
IIYgUWIqx0qETccm6APUgoZvnwHzgvLqo/UYLU2QOPTXKpHfyC92SWZVInFFY+6GoYwO8wI2rAKd
y4h2gEdhVni13SDp7VAkDXtT1yFY86fHza4DBhjn5Uyhn5rr7fHgMTewqsg8mIPMLm7U78LMsk9u
mv5aizHxczirZf/VGeqPnwKGq+mz8Q9IIjWcphpLKRV1FHeB3hXumBGazrAztxYu264526h6JWXE
xnOLncEWjYPfpKiq16pKHWa7kJDW4stY5EEKtt9BHMO2cvkpOPcpPey6IDyuNnBQlZYXmCYfI5Lc
1JZ/S3VxuY9TwGz16P6AUvtqGig9aX+9cJyPW00kJaiglC7Kg0zHGdJo3AsJzw97GZ9XTCG0Q56A
1dzvukyWUpckCaCfoPqA5HF0V++PbecHl90+baP+Bc1YGf9aVdwWO/y7jlqjgehImqYcWoNw3sqa
RJ05ii2jUNb3sk7tgmkFMoogmGKoPFvd+j4tSNB9tcZWLU7A307A9F5Uy4YUJVMt5hO5+Pa+Db9H
DXAYCmO3KPtQZX7s1Ywcg+WLivNFOMxXMWFC+RUuHcgGnH87cGT1+GeJlrOyWSVqVPPFF9/hXymo
JR64LXPdTgNWD0ulnAo8+rVpY8ZDEf4JrRrMfAFjb63HF7hJrz4bMLGhF+swlJxMDLO5NxmD7Uw3
ru9CVHVTuFtXyMDsiZ3GoT03Dku+bms8kQv8VaxAALoVeZQkVFc61s9WmDdaJQpX0KE17ThYqT2j
Yf2bI1xk+GezBcDri3sSojcDZKuUMtwvRn+1K7OEIxt02144z6ZEpDR40BUUWo3a/gSdeFsGgj9o
Yx4rzKhyq3LAk93fZnQSe1Nbkv0qpTYpbuc46+ybZ1BHtIgS9oOyo2TxuSS4wZeBfizuQuef0Trm
lpUPZ1Ot0a1S64s5RFTIloeqyPd3rm2QXAROeaxSRCs0/k12vPpsowrjLillaOGvV7bIprPO82K7
Otmhn7uLbRXfx3UdYTh6ZzqB/1paydldiDQ1X2FZ/nMGkO/zCrhx4mSxCRSQqobn2FXDu6+cn71F
KpyicOO9uk+FwTA6ixTXulnHGhU9wWWQ1qGAuozqGojymMCzQ9QrYnOe6iuSkv1qo/fMNGy83qv2
0kdw00+K267lx1aJArpfxgtCgzouTf3pWQaQiHl+koL164LJ58aCbwOoUO+FYifTLuQhBRPuZOYK
MGL603IDLMVSvIzstqmyzjdTkQdx2wudwBDSyeOjgeUNmUXTCenflXaOe4BeLRKhnS4pAspc+oye
JdBthK5BFCRPohaFWm9iM4oK1k47k54xC/CxajKZhFMmSRkMmdp2Hi34xxen0ukTeEsXR89YUrKp
TyxD0lEUZh+bUdUnNvWN2DSzgGBkTtfg/hf27iKSwA+4elra410agvuWNMY7lzD//V8BwaLdO0H5
h9FAASRAF4lP7Y5JZJhiCKo2lyvgwGyvDYnXw6rtm3vsQ2oY60V466rqaGcS6kna/FaZaHdBVrEw
q6Yume6/hKpkuBA9XJypwaKRFyzHDvEGvJFNo+351IQogjT3zI1xF1iHeCY2jj/gLY2m4yKIjcwz
zAonQEf3eGAuuA8GOwIbTG4eeORJjp5LRK2pcXfkzP97dItJ4Rkf0C7m/XD/7PElSvBL0QblbpVN
UnR9m6xN3iahXn+GHoclZyJYRiNK7Cbf7zdduo6oHO6/5X4YuhhXFBB1v21PK5s9iF6dUxly48/N
OhmxYSbV/SNrzg+rl49HVMCfoUq7PZ+lqOJ56NZg3Lut9d7WWcPlBH/F4+uQ5rhUPj6cvXJHmy5g
EQJm8VJVefL4KMrXo1H4VEGzu4egOx8LoQ6B7JGUKtl/5GLQ+/8+NfKoTnhJTVvX8VaSFFR5eOVr
oyiTx8NieAUmHlgnLLM8vhKOLiogrOvxvGKp3qOhGqg1CMs302ScZV/9tihMdwwzwrPDyirXcXVz
2OE758Fw7YtDiG6OGZoJ8i/kvmYFvHyAcdzhVwGqlQaFsEUFt7NnN9iusNEw1YQouw0etICaEpli
3xvC5k0OzbgbAomE7msNrTShySd3dSWRqbUnSK7m3ks9imsnPC9GtG7niv1wl9mD0VOr1iBN5smY
t9Ydjr+Y0d/FHvc6zPWuAkY7zyOc88jKV3Y4+/YcNnS9qUf4cC3cbribO9uz//gqfNaQpfRlbc+P
r073P+X1VrkDRE9KY8EfYJr58fF1J28t3hT3/9v0p9AhcHL/44+Hx7d/fATcx0UmV923hfmv//09
/z0+/tfOsNptMxly+98XH38K7A4/7uPD/z6XgR/bkKX/n59NP374x3/+7yfxlvrDs9fgvx/pf/8R
gKJhz2v3o7NVwZn7/gNXhnccPM1tOoNn29p6PD8+qu8f/e+nj48eX/v//hxRjno/Te33x9cfD3PG
OhXZ2f/7rYJs8PZguZ8eX0LOtu5k0/0expZSOUw78PCBGz8+/d+HtaSQ7lYEDpvHh1zTp7MbaS8O
a+fcWZzF8x5YdYSaLZZdf1Gm4V7JUPrgzD0Q2GPZHHRjpbHQARKJ+yxQlwtwT3f8h3ls3ALk9mDN
+3+4EYmNycUZkG1+cpp2jYNscp7HxRpgVrb6Cqd9WwiG3A3Ymg3rptbBZasYTBlyqWr+qk1tHta8
YXwasrDtAfhg2luYv0NKl6ecVgd19rcm+MGJLY8lF/IN6oBgC4myJOfKtcev6q9Bjzfp2S8EVoh9
avZ70zz96OjYbwx/NfbmGvyMgmeW//ad7n/DQqzBcfXTLrBRtI7p+L0uKenY0dmUyi8OTVecMEn7
BzPyvrUj4SLskkdKq+d1cfZFBJmRrXRAjTRPHGu81LIet+EESSki7ef4qcIHjHFjZghcdABtVQsB
N2jktqn738W3WfUvhZvaGygLnJ8yICH62S6J97sozRro2dw/v5SyQM6PFB7gA2M1uOdyxcrqlUwR
9B0lWKw0i+ix0BGTnJDgoEtD7SxsYJfGET/09DSZ8ISqfj7ILAxjmpHRc6C63wqt164K+78im96M
sV/wuMxiW7QoPcr8V1PujQaArBneY4kTeDiULbumnw5B10ZJJskmFJyNrBao62R/+eCxj7n6zn5H
/5pZHGdEkeI+vqNeFnjsHWkkZMhRNIpdFQHRY/+siM2+aeOpKCxuz7cS7aELqg6+U7m3vAyFo9ex
X1VY/kaZKjhEmUR9UplI8rJuaw09N3tZ0dayqpthyOw4pOsXGcfqFqBSOLsyTBoF+nLx1PziEDwr
GvFh1GJIAhdZ2FQC6LPcvrvWhTh6yjVPS1UcaT29G/wIiUfrA0aJYgyYgpIFm+TuuwAN52CLX1S3
ig1yuztkga2eCn9jThz5WkR9BwGOFwpQIGPFeJNAes9EsQkoCDtqd1pgEHPoDvAfijcKGgSKjIk2
JXPZJFUv5JhYWo84GxA1SHzpf1c2toIKx7NRE3EB7DE1xmklUL8tdMvGp9+KC0u83IkawTn4jvFN
yXevdBJJReU/gtLnDr86ReyUUl5G+kMDBraN27CqIryMdPocfmpLIAn9XXWTfOrTQ5miY1s9+zZl
dBgGFtWPldndTIv0h/JgIA95rgFtqGbve6yQk32N4rxyf861iRgb/tA2Lzjv48POKCu2q1V8OJpw
KUZJLy47Cqe845AqsxaLeV/vDaMe6H4UIg66eaaN1aIqFdOzZ9cS2gU9Gfpcp2kaNq4JXW8q6nC3
tB0VZGjfapuxcGViYsl8HxRzx4W5Nn/dM2DCkBxG+O1Q19HRr9d/LaNkoyt+GJ34N83aPU/WiiBp
zCCF+MS1sKXtMw+HD7nDZhPp0d4ZVv4nL9K9boErcOTuUL9GwTWfcxBnTsHyfEuc05PMpOn7Xcg5
haxT2x63TlRkrtQL8pNuPZRjUcWpPf8tim6B0VgRhFETC569ns4FWqf9MrN/DNbKPxlUcxaJ76Sh
ds/8vkswmDR09eBeGE26b9hrOXVwdjgCGdER50HSA6+Js6jMv43a+Zt6KO5vQ8kcx1Cec+8El89r
x/ZT3jnbZvU4m8mGt/b9XTQ7PYQEbT0FmaSIi1TDjDI4+M5CLJOD8rW/P6BYzl1ac+0YnEecDwej
l5chEtX1vweba+PoRP/SHigyVYK7g/rM6A+OId8s6HNYS8RUvALVH+PAgBEgzUEYZd5cTclAcD6h
oNSxHTK/uGO6ES23Bc11rlT306R98GR2iiSdFbtoyCMY8EPGbN61QXBEtWLsZdGfWM1HzdX+cq3S
2gpHFIzJczt+H1Tr72tCWLS24GnnYb7POpkRc+VqbSxIJ/xoPromXpYWzC9iaL4XIts0GnbcV+wd
X92FohA7MdnZNhyiYmsGI+ufToUgIC/2fpENf+ZG/bFN9BEVh53WxKcqNTh8VtG/Oojpi88iWbX4
9EJD/FeGuJByPihOsM8WIPOSWmYzEd3c2BOOBO5Bn4Wdof4u2o+V5dQ8ZaiRzU15YJZj8HJj0aOZ
umNG12tP8koub0PKVbbOR2/HuPkHzUZvy+GW7I4Ny1yvNtOcSCZtdYikfWhHm2vUxDsz4ns6XB6f
en59S/7EMXXei8mE9xv4JbgcK9gP5Xda3iwfRfupdZ6iNYxI1gbQNOwCW7iYb3PWDZwYonA3N/ca
K0RpGoGbCoxJP+dDAt1r29lj+FRxAoT2K1+kI/7gkOVF56rqqqvhE5ZpcWDBEIbyhEWTrtmOczIy
gY5gnGTXet9X1jUHlp4AVN7O3VwlAcP0Hb5mK8btte5nqc4q1/YO4NoE4HkqnoaIm4ujXi22/WLI
ePBf7isxSsBDW36w0tG8KgZIcQlVCHhp24KVgErSuQTYwnF/0WTETyqr/s5WhrDOwkHDe4IBT+38
xvllH9xZco2l13W0JDqqMQABzEDtRF9mOXkTUoFBBls1ivRkNCsY1lD/NrzISfqxjC46gtxek6kk
jWUzbNOoxAJyfzdaAealwnkPZ6Z87mFvJOyhP1lRp8MNTOjy+YWNe0gcjFePmVey/bxi9dl4vraP
bG4hfUhflXSab6JGFFRm9jMZhfYb2XjsPe04xtb0Q06pePPKcrrqvPjB261/G8OJY72Xg/1L0TuV
zWcxqT4xhaG35v1TknFNPPp2dXZUp085qJ64h5Uy69n6B2IlCcW4k5GOVe8Fn80CjJ8QIF0S+KEs
IOunkJ081huwaRm0kjwYQEfb7uc4sOb1yeHXvPFKtznVLUdI1nz1AYLQfunzn55Wp7oM1YvAWX9j
ZsqyvGjeino60oLCCRnW/0ZvVFtnktnebcx/1fhUEuK/9PNvGhLDtSpZ0xpropV5G53LZkLINDn2
riz0ybSGiXeXyfqGMamkZJg1k4BBbilwrRQcO5feRJuoZoYkFC9tBiTcET6Xdo4prLoTQrb/FOHE
KrtC0Ftn1g6/JgVuCuzU+T8b2Z5FuzDFBH5CunSaS8hgBctK1bLuDZH7z6r0Du7i+CeGtkc1zq/Q
fMfbUkqTO4il9qJbbBwI3F1TLziR3csPcA+iO28ZS2D7Ke1cc0IqmO1ZaE6E/TsYTecUlc5VO7QR
HO3s/HmSBxP/57lm3oS2LaeID91Lo7MvVutoiAbBvKvK1d9BgD7UZuefxrxAdF6PCIknf9oGmcsN
N11q+gnaPaLSxvKWb5ijlLTBQXkUlveCNh7VW4r6vEFQuQcX48YGIzCCJsvOL1xna87DdFxlnZ6I
8pzWvLZjlC/EqrhSzHcFNK0q+FmmOMnKwzeVLu95b3mJw8bCprGJMue6ATsVyhrrSSG+WXWzG3xa
yrAnxEH4DQzsFNt8Rt7xKaI9vrH7AdIKgzfLHE5ckTTRDx+smlT5awhF2CRWPXjRl+Wm6qQw2HiD
g7xlKTj0zcg5bKrsrXALTgsht1GzQXZhu9MVaeKyb6be3Nzrz2SlYCXumjIk8IqfNi3WE7vLPzPw
3lcJ2Tsv8+dMsyxSo57ZMmhvOFygXnAE1R0VrTxC5zogAW0v83ImOE3hhwqMQC7IL6cocJaCK6h9
fUoryfYneDBcLFEVz9VzCVjjJmHMEz7R38FhpqU0PizNVAZmAurRdG84+s/CWfHSoli7N9cu4R2J
XRHHOfDE4KdwP9LOS3dGkRo//flvGrT+h4XGdmnSXeTp5eKGCs1ouzKHA9SF+Te/5i0bMJbbfm/A
YV7TsbJe1fyGgp0FCGIJ17wMq1sDOB1NlDxUBE5emhwZDR5Y/6rqmxdSy2UhqemwyQZOtsP4knKC
+beApL8ZxUIH2yO86kOSKUCJnWtBe0F5QJGDZmWb6P4wuNm4l8EabDg2RrfIfGHshTHXPGbQY45y
Xd9EPpYXRhTLq3TXrbHiG1JTyfjJcz/7YQ1fHg+07XBE2l8Cb91uMIEUuTJAvDYsLANly9sKVeTK
/UC9uso853b+c6ZNTNdaMaHJSaUFRjRc1yltqAsMGZMG4tfqtC+dU1lbI5hmWsMTM/a1drZdTfY5
FJgzOTEIunKpfLbXePL2EdnFnds6yy7wzXY/5U15cfJhN1bhmrQ0ineFbTobjS80MQ3FOMdj3Nx7
+eHBMa/IjcwMKftShxd2R/U5yghvF2L+Kvq5Z2a0urtetPrsUbCCFxlilfes1TaZFU+5ne0txCSz
lVR1Jr61+Gp60lIsLV2Wmv0PpwWaB5F9Y4MMReGQR9vRSLMLxtbnKneKY86AgQ7osvUd8cnwnauI
24JowkgVY7JacMss45b5SLm3a8jj7VTKbb4wDLK832RRsXDkIkQgXJzJG8jk8WDIGaIrCp4d9rzm
pVm6nU/w5k3xjj+XapjYIjDVeSnCH22afRksbz7XDhQWqqYTYSrUJakzc2REQIjUsomX2ZniTtpM
jns/OzVwSLay6bNDsE790RMzkgmfzt2yAAkw8vuMH6Cx5+3HMh0OI+TCXV+En+uwXmEiEHt3Zpkg
JhQMRdpPFmNHXhJRscsN6/fimpx/l3o+j9TEh9JCalD6zYu9TvLWqEI/pWmXLAsCl6XB/A7dPjgA
QzJjBXuP9FD+gd8RKd5YDzsoJfkWdRpHoXJGWEdH4snLfkX2vz5QzkfUzeT6/PpHZ7AfqiHh/6Cv
LrYpL7HZ9SErmj5Xbxb+5tzpiQw4cp8381tjlRIhJ7VgUxwmf/ThNqfRiRUYugOHalTFkR37tzbH
U5XevW8z7uyNN4b+voCvgtqnv3u2zP42JWYTfIVghVEWpl5se8ub6zfuacJbG5oDYQWbEHLTIqQQ
40jdEZITmAi8EbUZIfobwBysbP2LfkLsO4bjVI/YHe1h6Q8dLjjmEwTfWQYZM7xyaVkjbugDIutU
RdVYEcohhEdfa7V59tMeevHUQp+0fvXgBS2bk77B2G8UEVZMMBdp1B2Fu3QEDXJUVORMD3W6HlUr
RKwFofdKxHBEmX6Kg+927r8Zdg4yAmDPGy8tHIDXljqnvXHszHqHh3je2Jr+D5bkq2yMH7rRfzKb
XkgzZdO2XRe9QSZonTpjeVpVEF2FUcmL1Y1hTJqqYaDJELW37uYGu9hxv7+/ddttpWFJO/qz7ED/
l8G5hy5H/KqPpd/33OqDu466FEeH41Rxx/fNrT6ODhvyfmoTuaQlw1mCfJ2Yt2PHNLfpyhCxR/7Z
TwadWnr8FKnkeQREKFJAwPQgYwizOlTpEiSZt7esgey4MbRx0NL8sr1oPBpRYW/GrnUOqUwbpiH1
eO688S/9cPMQOjjMWJSedzNDtrrqfjEm8w9LBohFG6zWcAraZXbubArfTBownxvtTOlrT3Np0cxr
J7YXEpjmOWXe+Ip8GspAlRGHmCBLj+2vwHbrMzFYtRmbxYr7XHhHRHNkt2msqbFwjgvrvVujYGvB
oxXOzm1JG73n5NgEH7mBtnxoRHtA64a7RKwVYQcd7LkaJjxZmr0GSW1i9s6Taq0z63f1hqnqzFmW
kLi8Y+BZhHIBowzOxSWVc2rm5jkKxu7StiWdn0HKWxBw5vRHfeEivG50WkVPOIj2BoyWuCh7b6OH
8Y0TlOTF6hCWyYeTE9pl7LLLz/AzQ30qo8OKt5lFWuijXRAbTS9hAa5vFpOye0cqOFt23cTu1KGz
DfnFzWKh/PfxL46p9dZX63jmCnd2Fx8sTDX/mmbb2pZlZ2wHh/ZevsPck+/snuNb1lm/8xp0FXCc
vwNF+wHzTLo1uq+2GvILEbtwH3jl39m7t7rsrD6WrNx74dzFNluEezdMf9t2+5SWj74tjezFZk42
5Cz/TryqI8P0T1YLbFNHzF+arsYqNApMCF7JQZbVwu2atS7X2eaLOS9FVsPxJV1L7tuKZlFolDQW
hL464096GNuSg8hHMJ+WUQbnyhqtLUIRnp2wZyqaN/2OBf5ztDq/ZFCa+8LMq7PG1ECQ30IIoqZT
35YTBTqXEs6RL236zwoktmPXW0hDhHLXirI8+BnvzCDSG3qOAD2pNkTE2kgGyZ+QZHSq6vnHWMsi
yaCqiBaWvuzFpWazYFv6UOfqlXo4HIhhzZ7D75jzQFHTDFoq909q0aJxq5FnefaOXTCrje/pelOp
yDl7ofG7ZpHYZKd1T8uR+4FawkQ7/PNQe949v0gDmxR+UcbI8Sla8qMTEOmiQ5vFLkrGQ8Cwpcp9
mE9ht5kXqzuFhl8fStp+e+X+MBcjTHo9RiywzsUpcG8dTRbUepU2jJfM8mBK2JhoDXvgjVzLDydI
5zOLfd1BrKa/7Rg/addnoO/0ghSJ4LrvjlHyeKhn76+gt0bvr8BWNI3FiXnRcxoK95JL5zdnSvNP
Ld0XLzXzW7704d7Ki2ug5pL7q7J2tITwcKfUP2yc8QQP2INk5B/ptxQfZdTd1nnSm5omWCnu47Ex
exuJs3Jgqsuz3Tanvhrqc2Zm8oRd6cVpA32wey5aa9Uz3ttyy8hxPtfkPP6MHNcmCaQW2Xacz051
0HfBSRMZmnOA8x0hxrGZhl92B6dK0BI6MC4j4aGc/tZM8o1D1XLSZkOUoK3fW85IeA+ck8KjumER
HBx2RZkm8oEr0uxuFaSt7RKyYN+nyyZHtHuWJnfRSafUhj367WKoKAVWtjCsrDz3AA0uROb29yD7
rtVZ+DLkndoaWph72K8/A4JrW9PPWBzX7B6wugXetRuPvY16SC+Zt4FTehhL2m8g7WwaDTM4Woea
Zu1MQFgW98EA/0/GLGbBeoxSQAX49KrDcJcGAe2+P8fp661Oa39fRpDx3Z53+SBsOjR5m14bUx9N
7UbnmrP0SdVsmftiIO9k17dc1cZRZ3t+Dupyo3xduqAlb7PkN2DU27xkf8LOrPqA9Itmj6uH0ypc
SmXjWnaDs/VMFyWltQKRbPEohKx4xaGJYXakbuu1/1nzXgHYt0iOCvmpJUH11Ajj1ixSnSa/Gm5R
loE+EHl9nXlf5o62zl7TETbRKSAEsnB5dctHd9oOtVdcqlTw9KgR/UBbc7VqzXL7uPCHimoyMES9
6UbbPnHvuBULR0WzF89dVj45Nk3f1VUxIgmV8GQGvIRGLuRCwNespitd+R76oPS/pT7DiVza35CA
tHE6Ez5SFZMhVVi/2xLjVxEMO9X17o+QRsuWVSB+JPY7dphGnXdTHUf1NYrRfesdc3wOy/EN1VVJ
GEjb28rJ6nevzr8631dfXUd/D/bzZpXkYT2DUrhAjagM3zkNtq6uoe0e1kiLH9wGWzKIdrmr/C4/
T46kOz4twQ0MfrZPs66BJzbFmdXXJ4NRelrYb0MRvebNyovIpDpfOihcLEgvRBYb5zZK7h9pOXpP
SqxqmwMi6GjlPfX3h8VE/1cNUj+7erbpD5ju95XU+Caf39mTi+41LlgN/EqLcPRx0OJfI6p+G5ZB
jxDKJFDkLvoZXXl2k6bZMG54bVMqX1o3QeLR54xDlhlo36P1ttFm7MArBzGltXfqsUmwBMBu2yo4
94Okd0oOteTgOhgKI0WdPRvs8WbVT8uznthONg6sbeZ7WxJy43L/M7DQSjr4f09FN2fxWMhqt9qV
zwZVPhxddp2+Vc36T/D6LkLVvrnR5Bx76uhNxXt5NZX5NGsuP2WAedtcZ/Yf7/J3FMMEW9xwYrS6
pkkjcZQWa3FhobG62dYlkwy3u9FpCJBEL+PdkjL7nTxXilcdG0NDEuKBvyq3HW72UJ/MvvvmeGhN
FJs5p1BKDjSjt7UDTlwP3qheolea/eNZhXnssiKwWbos/UZG+N2dw3ljVn0FrzytX+yBN3wHozgO
nIIOGd28a1R2NP9sFnR1bjcXZrTUWEIdEbwt+6kc7ZdOP5aCvbifav+i/Wy4TaZ5tbhmxMPU4Tm+
30XghqOBA2J+W8g2zQywvHrt6AtO42tmdOYL5t3BP7BsVf+paE8hqDeH50E9d2NdX2qWCyg8K+uT
YCIL3JYc2QVb5w/qRTVfU+GGP5xyRCTsc1O0aP9wOgyYLmXZlp7l9KvVGKyZZbpnqJ8/qQjMxJbc
E5A+7EzWwYN56ZKRPDnPChenqlb586ydty7krOdaOR2S+0PIgArkxgRbOHKeWYN4sRz0ezBCzm45
kCIqrSJRoLq3Y8++0eDNSIezmVctD9lIvW2s83ysp+kApNY6YZVHPkQwzjcxKHNd3DaOWhOfBsZx
8bOZlkxzng3WAkXkZO+yoO2aNUN64Vlv2WDsaUC7VfuzTjmIAOsoXpp2sg8D09F3ZtvE9F7o7Plu
9WQ3BO6a8SzCQLw30716hi6AZNVgbejqZub3lIHmv87puQUG3rM/0elTg8l3TUPnxlTopZo5DIVj
uuwWKFFxNzW3blUF5ydK9K4S5tWk17/JqunbSECZ32tbfOC4bzZ9yL7YvMi9ay0OFa219TiEqkaJ
q6hqCZAf0ZzRR1yESy99lo3/K8x8TIa++mYb2ZPMCdxOVasPqT9QtKX8NdKtX7wlDBPm9B2T4Lmk
T1Knx7YG/AOpV73MbJfM7B18+pLGZ1UVLxbbhgxKYFzynmTLIz2x/bf3B9v/i4qk8nHgdPSmHg+l
Z2GIyVw0L8hss9hgHvRZu71M/JoXvFW15uco1URILQ8TZybeNw15gGdDNVewrGS3PW/6nvPiptlb
vROmQgHj3UuqNQtOYsisTTRH4vfCiGgpLPOSl6APBPzVs+2sE4WcT75zYFTvNM6fkKjQ94EWDqcB
LFRBEEoyFbN+XRa/S4wx/dK0g14LJMF70RJUiB79qpaMKZJDh9kN7StfDs0lXP4FgaF17DgkO4HK
WFsIdxM26PvWwZ0n661zjiheOechVc733kKJ8/jUF9zvoMUte1njLgFinceod0BRA3oGlpL9XCan
+F6L10hE3buy0+x1dmYyF2X5Es258QT44CDy9I2uDjoWJLzE8yLkSi1gV+sxi5i0+B/2zmNLUizL
ol9ELXjoYWNg2s3NVXhETFihHK01X98bPDItMqqyqmveExbKMA2Pe8/ZB4p/vrHxfT6H6Xxubd2k
nJJMz0lBpQ2T2alOEWFwm6OeBhNLVGDX1cfZp4WFuaA84s3sd3VNzcFGzQZYoLO3kOsdTUeETeZR
/DTr9bgDvm/hL0nziz7hg8xVOrkTUnOiYpbCR8RFtdKb4iKK7I1Sg7WrhIyCQQzqgRE5fwkGG86Y
0eD3CYbj0o2SV27HedvZ3Msytp7uDAb8m7IYesZ3EixRRWvv+5lb3jIJxIeJ3kPbWd0jL+xtqkln
n5GHeEQ5DvscGZpTt4l/RvZNQo5BzAqVUeM+QVFsJZu27/xTHzDgzZruja+TAmHQNAubXN3mWbJc
ihX1yp2uduW2ssPyo58ySR+9diwST3ud9Cx5rgKpfmb8FjiylIY7vWR8NOTcYw9zO1/0kUJZO5mv
nSp3L0hsucU1s+mB1o5ymf3C7RIzvsPCodOBnD7DRFbu1onUKzR78EBSv2AdbbJ9Xdn9zormE99V
ekStpzz6+jHquuShbMiM9wmCliuF2xrDVJ9n5am1JfGqfEub7mKNdvAhlERwD1HkdTTs0iVQtcDf
Fg73Xd0M95k1n3HA+vYR5E2skT+EjySfGKLOGF9pE+fytlkooQvR4EQ6AVdllYhfvYzEtdPSL7GN
9nKMS/UVnVSIyO6p7bkjiQ2F2AC1r+/CJr83tV6654YBEVDYU+OZ4/qkBBIhZXzzQFNejVnp9lpv
glA0+0/cWSgHjGPqiZJdsB9HJdvaI56Zmhguz0YHSuEk0cirFyhrPRH4lVvgncNtVn8IqYrDzc2/
pJoIX+buarRh5mH8H7y56X70Zfs4lYrljlox3EGqOPaFqgOPC14Cu5JPXdZqDnmF8xJBZ+0GofXv
hsv/J5r+J6Ip3Lxf/MH/BDT9nzqai/yvQNP1IT95pops/wO7Dx5Va3H9q4tT9ifRVFG0f0D/gwpA
nDd2WgND6R9EUxOiKTBClKEa3mYMp38STYGdqgJcoQ3fRtFx9/83QFPF+B2WI0PjNFUFQCp8RlAa
6m9O2qwySTJNjOFsqWlH7kA7H9fJOCbzUYnEfBTzWGxgnPdcY+Sa6mjDBLnTz7llkS7Ia94a9JHb
xAYWMoRUUe2JIv4yp9Pua7Lw2K4q0UVjus6tExDHKEeXCWyWJS9+2UeqYBbaIjzIdBoQfEzP3BsH
88ZWMiSnuRLUH2UxnwV9GtKU1Px4m5DLSmL0upwRPYCmVctetUUc2i3yz3o5fGi2iF2NVfKqV5wJ
AkUSrmZHXEuWiag4rW/msWb5NitSG80DTQbiZBJUmsvmvp+Hn3vGWT6Rt5HEk4s+iAogAR3y+ydm
TWm1TzRQ6JbR04RePsX3zUOVnTBhjPJ2yPLyqE9+cWyNvqRb8sdimoYp6lIppGiAvg7k3zGfE51T
yTIbDDMtwHV2nQDza4/WWGk07fJO3swF0oJieee3iWIsbz+AHp2gUeOT11FCU0UtTbdTxuIYlkZx
NOH/yR5uP7QwemAo+X5dve5w22uoxQd9UCVvBsdLm59a78QPA5Z9c1znkBX+nONCVcuc6/6yGRGE
r3iqGmdbzp7PPvKFY9KWfEjrjusyMgY+yF823Y7+yzGJRl4e1VZwnKaMkODliW7PXr5v/nPleoz3
Z1pnb3uuD8xoP0/81hIpEcc+tZT3OUlbXLh6mqmbdXbdvE4q3HqWJjOgXB5xm0AC/rmoV8CYcrin
68bb+tu+eqNkx4KajaQUR1KW+OSboGb6Pr+uvk3M5bfyvn1d+S+XfznUOkvTENKFrj7fHrLOvR/n
90P88rz/NBvb39VsKA6/P8MvR0qNCaJsL0zqLcub+TfP9H975tuL/uV9/3Ls2/Z1bp38svmX2XVT
ZMQYQVOVEjhEMGHxz7/9vNe5v133/r/4fXOUqvn+t5VSwZ9p/etMJqwCzEj8w26TsilqtH4zKnEH
zaGxE5zSbo+57fjbYdcNxvyAYFM/WAzOjmkgiuM6p+ScO26Lv60riKZMHSzbhFv/Prvuum5a59bJ
eqD1kLdFHUdWSvY8x8jWY6yzUBQ58r9/9nXHdbI+ja6FzxKi1+26SiS47D6us30c0oiPm1nZyQPu
31Quj4BQYdjPdgbKtEur47pynVipQArwvmnda13bRgNNCUJvGwB29BM1vPb9ad00y7ExP62zsh5k
xf0vhxEGps6xVBKy8YICi9Ty3K2kak58qkm83yZkAbhTis1VqrnrM8avUa19wrVNZRjIWB6SBj/W
3dck1UgawnPo9en3icgjmpKhl0kNQQJlDljNik5lWqD7GyFN0x3usiOtv2/q3DOa5RJEfoNCZBwO
R++XV/n+NiaNMLQpIgxhNULcTA/r4t+uu9kz3ndZrgzrY/920cbJzlV02fF26P/DYVRL73aaZr1b
Rn7xl7zPrsdaD/NuS1mf4G9fSSZHRzC+xe7XV9OMxbYU0yPjYq5kcJSzo52N2XGda5cXfFv3+z63
zbd9buvKyjAYivz1EL8dVvT1H896O8R/9zTrq709y+0w6zoITp/omORHoizrI1W9eumBNO9z67p1
kSv4lZTmabvusa7vw4ZQiF9m103xel1dH/PbEdfFxQiaOuvm9z3XB9Hq+vnc79tvy+/HDDXJxWSV
urMCuRVk/EUXpY6f+HNIV/gUztm5GMBZKgvwBNM6t+H4ggCU0F1MlAbbJsqI2VdpbmDJR6pcfk16
Y3atCaEu1+fWM0IEBoGe2DsC3BAu0+HvW2Vnl2jWk8T6rGpBgoGYbtJnQ7IO2KwzsrArsSl8AZHN
fERmB1ZElkjwbKpv8dxrbs8IA+LvxTKC+RognW/K0TommIFh41bPsilpu7BoPqaR9C3O0ONNSmd7
cOUuwUCeVCxmcIqvjb3kAUa27emDudETfMcdlamUpnIPCsYx2slrqvBb4lPnmQakGg0NbN0fvFBL
tlmJU7of02GbmxqthOq6wKWTnBAp7jhkJzaMM7cIoeMPNgTOJPkypSiqdah9p4gRuWsZ5jEVMjjO
ZLxkUXmWJ6zXjN1h95pPPclNB73a2nTmsP5Wtre0vjytnZJNP0SPBgJ61wjSxPnS4/l2w64I+SZl
ZasVUXyOhvljkUZfzHZWPWX4JDdPXVCiZNU3QbUvMozFpbmc51Aq0YXo0OUCfUwWH7tuIR5A9qo7
5gzt5EEz0n1ldPx6seJAVi6Ie7eKzwWSU+jEQPezAlf5FKoPQv1OZqN6zHxsKSliFSsJp8esNfBK
VJ903R/dzvKdbnoIsuAYi/IUl+NbmSnLHUPtA0jEHKQPZbtV2saH6DrNjo/G+4CnFVDIVN/lU3Ic
Wk6qlazmW40CCp0wzBTk2mzMyv4WK0VIx0lY5KJkrm1Qn9DtxVZkik99+ODXNbAheHObCquKCxR0
p/jyDoKE6UG7THPG/vSzt13E2zJmjOEDGqZQIKvsyvkBl+STPHaYGRF1IE2Ufkjh3q/IB09D+UNh
k2OKcgxqeJhvmlm9qviTCiRXemk6IxW2TauP2gbS3aYvwxnXdp1vWmuoHKpH2zBPm0O1GHepRYYu
3W7TDavelaLIdH0/8AY9q/aq3X6iYPtGd5OCYIWKJ0vue+DV3jQ1+r2unELgqIntX0q1NU7ohjaT
nUabsfyOlMffDna6TYmsdypsl5sW5o7dlG95pV31zle2ZcnPwQtrDCoUSMqdnVyruO+JUxTpBs08
EMswzTZqVtr0uaPIbQou0UbKnQ2yIgWdEvKhflaQqw+4RhSD4/ioXGM68vP4gJSp9ppo5lKJpHJ9
xFSGoRvK011eNFfK7uUnUNn7SJlPrWluM/4fTZLVS1iQ01CU7BjtO2WTUkZWwsH1LRq8WJKvttCO
VTEpJxETi8j7CTwtUL6Nep16+FDxbwVTeR1zg2gkG2dIastuaambESDaQ8m/atNFWOBr1DgbXYkg
skV8E6QI4PafrBd8cFzDaznYlJ3fbk01UHboFZ9FR5RbFbdPNPJgJszHDJKZ5kx1OW2UQueGjCF0
lQTNnWwBVgn13agCVBy4/aO3ONF7019CrE9b9D37fkiKwwi2te8aZYNPt/FKRPBz3H/RiKFxxiEP
iN1W5k0h1ZTTsCW3ovZ0yd91OgoZkYC55of6InUNytlW1c5+tdBRp8/oDB2D2jTn0zLdSFbB2a3m
AFGPHDag6dVoFVLDU8Kv8aDXswPw2cXExfeNXR9WQ/pa4LNTh65wsHbXrqrhpR1sjIB9i+wlxLEw
ExeNgHf82LZ9hl9u2Jd8uTDo8cb2hNcX4V3Uz3sjHp/8vLo2PnVIC21CKlXmFtt95TJIQxpctM8F
4ctu6KNUX+ucCOOewHVo7hzZhxxxo8epkFZ9DOoFSAfMXE66YZgm2zbTLacsQHniJN+2vui2RTbv
kE57VTVefNX4mEHL22hJAbHZzvCHzZ/cKRePFW0W/n0x6pOudAZbzkE3x6jo/G0x0N3Gp7YA0YJT
LKrdSE/Qkae831DAfon4m+469YtSKCMFlBHXQGUWDoWnJ5hh8IT60NpMbXiATms6imSck0B5xlnA
EMXuz7L+2ca1uStFuLeXjnfmpxZi7uxJ9TNoVERsbqScNiue7Z1ht/pTWm763hKn7h65mXQa+IPx
T1NBAyHStWhmERHYOU1mnwQgC1xYlgXb+IHUGMWNSv6TA2RBJ68kcRj1K3SOSzUmNT4CfnuYgiwn
aBIIpa81oyi0hRvZ53TXtslnbhAK2vCNYwMz3BY+fCjdIHVXS9R619a07BhJH0i6cjsxNdcEacQU
a/FDEuguZzv0Mrg/8LPTjeKP53aBKW/IWh02WhTfkcpAQK296frFKWhqRD/5H2ZjKtDW2B8mIc+e
lpLqnnbppp38L3Wnn3qR54iuM+pbifEjq3FrmyCZKIoH+d7nTsAJSvEEQ40UVz/Cmm2ehBHKDloc
22lHW9m2YZUQS4qfDALMp8qiu2LXKFzIcIELVcrWfkJewC188YmKWnaYe0ZEnRFtJd14GftpCzTm
JZ9HzWmtfE9ghIn/JB2c0J7PlQWSPtGbZ9ycGIzUWWwII7wkBDV4/YTGr1Iif9NYGKpmAItqHt/X
j3IrxotFwrUZY0gmKGELJHfYciJp3bb/0ncRSC9tdCODlHuTVgA3eIQRJPKxStrcq6lXEBs37aNO
QysSRx/8DHAv2QkXxG9ftX7chrhxjjL2LH4ZtgMLtt5CsLoQIZzuNPhnhTGd/eWTLpX+AgaNm6WS
Mx/QEaVs8X1ZsBlAF30vFTxlk8ZAoYnQGbeyRh5DUdLilGxpI/py18X5s0WBqON8fDQCexs2ynCX
x3gvfWjHnjbkly6UDS9QS4EBvnhqGDlUlVG7JGNcbZV+adCrm7QV5T1hSB9ELSNy2I1Gh55UBSdk
xogK6AVC/X7qEuXMTnxt6gPifnysGVJo0X8tB55Kjq1tLidg8nTzWPd+dVZE+KiNac9vtN0Ocfg9
GT8YQ0LM2viWDlCdKlMSTh4ohyYfcCpoiengjYESZzS019/UiRMIIiHksKb2YtkhwEyEU35PggUw
dcVBBDw5qA/JU8mR0aB89A8VQ2i5Ls4liAYPHm+zRzWUmqjBTEk9dCG5nl1yNnlGeiH4QSMlbVyU
PfKhMkmCKDR1zznOowtH4nse45rov3UI47UEg2hk8cGFZPDGmBgY+XSnKjQM6rzGqSrptE7RwYax
G9Aw1xGVt/acM54nHQS1Xymgp5N3oeKYLDcCV2mB1rJRllNninHNoAOZdT2gkWEBpW/4xH13Dqxn
7thA4hPQ3JS7KdAMblyyx1HLLewm5V2gyo9iIBhSlfMnveu+k8GYbGRsqKUZfkxjG7sBSoWzpFWe
HIluD+bDm6uRUzMujZNs6oBgjtNizrM05WMdhTbZB5XhkUxz5jrIcMuw+LhBrnWFbZMjze9WI9OQ
hpy2qyqUdHpTUkBAExnInxHCfJb0nnAQWHIKIPzMttCBtZnv5nqw79AGurJA4yEjFQKhQkK63Iv7
2KivacDFOFSlw9pGK+P+okffa5ywkBGNV8RsmzQ6lhLj7TGh1j3HP6YZy21LHjdqYB0boz7zG+0L
RzI1KiYpfpPWkLCz+xh3cZW61aDw54ucHpEsI5MHRQzFJvbFRSo5RoF2Bz8NCMUYoZDTx9jdlJRK
A8YYp4M9FLVdAGdj9uD+3fl1KG/zIH0NgZvs8ho9bcf9j6Be8QIFUBOI6fh7MTrAzopem3LHiH6u
ScIv3RQ9y0FhuLk/vIlWOZs27TNl6t+M4IVyfLIdmultyEb1gx5W3SaRymVgibdpUIgVQSDW3Rlu
rAA+CTT/JDXBuWyXeAp8jUhG7zJ7+GpPUB6pHG0jXdWOCoYVgicRYs3BIaAqvKdG/0UvGmKM21nH
i34wSHnZmXb3o7TKyU19L5Sjb71IAJBpBkUbO9Joz3c44trvdebbABzGkwUSDKp15CoGF4XStL8Z
hJwXaEzp7t/pZrPTasT1Nmaexg8erDr5gDF1PyjWi9b0kMK4SQazMj3XfsW32r0oUGdcxe9Lx5ST
Sy83Z87SmDJaSneAuVNRfCB29ktYDGepMBHu9GgFrJz+cTRfsI9jKm+VcI8+R+xqm69MUh7oGktX
edFRlIAGrpV/0iQbVdu6asB1V49pcve+TjGD0pmxFeD8+uNRweJzyuox3JbLunVDj8a2nU2E1G3v
quH81FRPZAgN10EZdi0meocb1RDkUQIl0ohjXkjwIpV9IDk+o9i46oBx9O3oANmBqo4PQE8vvTIG
D+0ymVL/gfg7K8+KkxkM+nWdUI6csafPjEQXRcq6Dj9NtZu7kL/8n+s6gqwcMJwCSBySMUv3aQgz
6fgxlmZ15U8hOOW39XbMBPCHZUJpttxbE4CWdbFpQ/UaYwi6H3Cnr6tu6xtDe40Y/h7XVZZUiWta
jjOOhqYg/+GPQ6rCF4cmAMS07vLLBhVIPsOX2xodTQFC/iIHncwTrxv8EDW/3aouN6elu65aN0aJ
nJ90Y4I/yDPpEEWRnaNcC8L4gVohbo/p2ipK9DBU49sYVWhaFPVOhhR5HkcdoPkysWb+V0Vr6Nvb
unTq853foD5JZCmWMC74BMhK3THRE/0aLZN15y4yaOf4iYfgtdnkuRXypaaBAbUHK8/7cg2pZFsX
qbYp1+1hqQtGRuM1bqz72eYc0s8V1oOq0662nUj3YHiCZQGd2c8Jt1af8N3OR2KEeIY0mHH45ioX
hz/3G1FN79NZBnK2rDOxMp6CLLpmZdZd8FK677+ouYwC1GqtY6dZc18w+nrQJCt4AM3xRB7ueFp3
WydY8kGBWXm5XxfXfRUrb129GmRvfdS6TkwCNDr522k3kk8rB/Y1zVX7GiS8YFUFMunX9nVdL8ys
BzMJ4C62UDCuu/nddChNESKh5JHcBV7lCPFKNPP7K6YIq0Vgg5QrC/Na5mGFodCaFy+XeV03KG3c
HOQSFMy6uG4IUKJdKrSmapy0sEbtsN2CU1E3fTQxcuv1823fsIKJZycN4iRRxVtrgj0yk4iCmF1f
JART4qH7zoON2SLHV22qb01VRQ/dMtHapj1QU8qdcMQVs/bG/19F8J9UBLIMTfrvY1H/J/3y9Uv2
VxXB+pA/UlFRCtj0Dw0b6a6gno0m4Y9cVOsfSASEapIqZChMyWX4Q0WgoyJgOEr6iKoZf1URyP8Q
gh8egY/QNWRicv4rGcFvSHSGH4YFTR8qtFCFDBf8r2jsWCmF1qikyLRZa2+FNcYbdbZPSOPxY2FC
xJizbyr6KkGTZQ7YdFyzvZ/8l2T29WWYNmRcXo28ZD799WXMCiiFfu6lPX+t0plSYZ0AS3w1G/m7
zZ88qGKS1ppSQnNlIdnkNOiGELH3v3x1/yJS8/eEgeVlrOEzmlBt0yB38a8vg3Fm3Ng9Ply51nDY
kb3nTSgMDpKP99I8DEPxEe3h1Yjsj0TTSE5YtJtSyfAx5Lm0a9S+vwxRXv0HYj5ijkXL8UtaBi/M
JLdWAa8DhESFq/PXFwanATOaWft7biyAwcpdsdPi6p6iJ+whE7QpsKzRpUsFCG2G5GwSeA12QZAk
UzXcrPe9UXgIoY2d3wXHvizsszKmUIDNXTL61rkR+bwHw3IdCqGdpz8naQlZJwQY4pZ4JLx8KPQN
qrnxnsyA6Rih8vKrrEReX4NfiqTiLphQbiBx/SFVlnHEURI8VjqOO/AWO25kYWLMg3QAWvRmA/pZ
xurypvJjr2mbvVmldz53PdwdqeEGEXF7J2fN9360HYSO5Ya3nd/J8fxkFTW91umbH7QbtYmLLVpn
M8DFMLQ7yyQ6JZn6U5AcFIuyOkXM1sjULY6zixl/t6fkqsVDeEqTlCYAqhlHrYD/5GJ49oOek27X
GV5jY+rN6BeI/JzKmrFVbMaOurm3SK08F9BjDnWYu0bfoOGYLFz2plv46cEKlT3Qh3aTIBSs5Owg
lVD61ND+0S5fyJKvMESvGaOE3dh2GbdR1FQMzvLJgpoaGu1IMlbrRlCohgVHVcGlyhdA1Wga9AGq
NzOfrwUEq4oLSKyBtBr76iF+yuFcAeCBVrygr+KFgVV07X3COJqL7MBeAFUDfdroatluzLo/B5hQ
Gonrt9HNxEdp2latGXL59d7M4QwSOPukqAZtbSU+9F0Yw34FdVCGk6tnwwuBSTMUF6r20gjcq4Ty
ZUD78s2rAvsrMIGAlSsODC6YvQDCSrrnG0mVH1rYYSYMMWWBicEnjJ16BYwtqDF5ADqWm5+U8ila
UGT2AiWL5a9BD6Qs0YnXnak4Ai/D4SIDlh5IkEzQBgI4axbUWb5Az+IFf2YCscgWIFq3oNGsBZKm
Lbi0FG6asgDUxgWlFsNUm9B/bqYFs1ZMw1tqCG2TYDCh2CRRizOMRRpfZTuFAs9WjQKIJVqpozSu
zzrFRzeqQLuViqj39kJ761TdDQ2tO0o6E7Idl6HAMisvVLjbJGtDZPhxBM5t2SDp1VfqzrMH5h/l
NwQ6pNr6FsctlsFlVR8spLp1eZ20cOyUBWh322WdS5ad10fcNqzrbovrXL2A9GLATau2Kl8pe9CZ
XoMFvLeuW5Vd69yqwdIg9YmVHvgu/non+a295UWIpCygPxTZBqVcdFrrpLAXIuA6y08GhRgfab3J
F3jgetz3le/TdS9yCpZ6GPDBdXFVfK1z62Q23oGFy3P+8kqmBW7oQzlsG0rRALVjb9399iasd7nY
+hLWtdP64tfDv0vX1tlqfbmcQnLuvCO6GmQQ6LH9o1NJYG0kfp5SoHwdEhhNQuPPE+j0DuqgOsGr
s7bclFPYlvGiISWaqJPXYw1ncuwJIm6+Z91970/xB8NAvpwZx5w01wcI7B80tXtrx+GImiAjxBRQ
mA8lwUunLtur2NqdRh3lg8SJ3VGCYLED13tfDh41apaeHoWx05vxY6ySxWOo934iw6aq2gcRWPau
z7vPoHLAIuPtpXCluaENSVwPSmOnWNolzCcfi+xnolLuxtLCsU2fHvAZTDPfLn+0PTEIuVHvczUa
FnLEuIn0GEiSrDzZkJZ2RV9epNEPjwBEDhoKgGdwKztfar5BxfAAVQoPOT9GCR0dsxlUD/ncAmHy
m9EtQ42gCbW0KcUDIZTNSeIuqwzchdJvCuUA5Rfe4CA3i39f9oo0gy0wNps6miygF5ng9EtUga78
qPj/fqooiNMHdSMCc7bt9wQ0+tmIjBJZcx67sFk6r2uXi5ZNm9fQwDpiJbearttWwGbldpvZEwPv
MprcpBhfoPpzOYNxvu0lCzZWeWrGkPvaOdgPYvJdoYEgiLrv9ZD90Ob5ay/XL7pU549Sb8ItBBBm
U5F1AvgE97gc6FUEDcX0Lqb88sZ4zyZKkfuJFlYJ8PJ0w13Al4ZQbcesF42/GcFVMLiOyrU4hYjd
FVs+jg3/sFqnB4zhfum0cSWl75YZMbCuXlBX7dwmvVoyXnnS7OjWlOFbVPTHrFJOel19J35iwPZn
eWV1D+PyYwQ/wBVmDHur6o6ZCZ1xiNRXAwtOH4mTYunc+abVuJcK6UlBA7ijArRTlchwcsX4KrLq
B5VBQVe1qrxp1iB+U05xi/KkGKQIWeh6tGK+zBIOllkHli2k3BnGpcIW+44t8wsQlbptTPWAl2Q/
6QLu0gRxodjLs0yr34zvDRFOW+TiNBqMoNwLgiGEOIFPHr0A2xAoTuoeBaOZQz/+AFyLo8sP5i1M
lW3QDp+jQp5dLUhREYQPaZR94y9+6HXjIUpIITZL/Qxl103M/MVvc8xuRf1s6Jeip7aqe9bYPmZ+
F1MxEl/qHk9/mGcecDv6tFb4UY1I85UR+Mv0ADy7vI/ndOSbKE6q4AIF8yyxK2vTSyI9R3VwlRcQ
kz4/9ob6OGX9x8FXrY1pUasKfVhiOAQ2wuBOWaFCG+C+HgtYuvgWjGB8rBXCe42K5AyKjG/AZ/lt
Cei4as/VMrO9vix3ViZ/Hiv6YqFdftPyBIySSbhv1lm4IyKuYgkcTBvmmd0Dlu52OZ5Stbwf40bj
CgWfqxttTwk6+nAHGfuRyKyrRU2GtmPkjBI1tin5NPrDHdHWH+qEU5Od8TuUjhjpqEwN03WB8TvB
ZNFsbzxd6bFk9bRNo1DjNJmOG5oDj6ZvcXYJsbmEQeeNps5FuJ7g+BZiX5r9ayz3+gbaMqp/Crx9
SCs2qbZtDuCuUrHewRkxA7iDgDDCcTrj6AdbJcnnPFXdce67Uz0/ijkUniXggQV++blUYT13mvIh
bgkWGDT12ZxPVkSIHpCoO1lOn6fY+GGN8pdppKDpv0iYtBOtvugMaTH6PMEwqikR4Cuzre/5kL1S
KU8dOdrbJzwDwMAzM3TVwE4vZpoCFKM/n13SylC9KCcrYN2yrnvfrKQGYyljwsBUPldcZPZpLz6u
e/llVkO7w6eNo6y5SAxidjhZcqcVVsubUSRCYbIcRpk9nQWNJ0CuE+4W3WsFIAfAjhXWKDsjl8RI
nagm+bQQc+CijwCMVfn05ZMaPa78Zu6xs05nNUCghoXvsdb8Q1Y2JnZ+Yd4N8KTIYqSnaSKHBicr
kERwSfNlDP+K9ByZJu9weSWa3M6eAVebs6rJx9fLZOKqENXrGTJ+t3CooregnfN7OONMRjqBWt9/
GcK6h0drp3zxU+km1ujfdeak3vV83zBf72DP8a7b7M4uxQ+BIQlcyPhZIiY7Fb7DLZJ/jtvROmRy
cUXpbFDd0u5yPXErcC4XK0siT1bLN0nCh2Oq4xGfyT2+bJWLXqteFPregJzSu68y7i8eUhwW2JYo
4McPen2nDQr5a6P8oCPTORBqk50RFbu0dhoeazYOQSm4ozLArUEa+hD48C9PjTJ5VtX7YD77w1Sb
HhUvSv6jccIJZR/aquwuSUPjC7TIkPsJtMiw2isThNoiOJLFCTw+pguF9eTR74bpAlmACrlZwQxI
3kKD14gJXG16nibjl0WgenEZ9OSOCKhlCK6/Vjnnfb2RgcTgUGlNFBV8K7jACc4wpv5CE+3QJ/Ke
69IEAzsn00/xceRDrdZ0TKDzDAnDtyWvUqYJr19RnSAZHHKkKpd0meCp+jFYjQYPkx+6MX9Iyctw
9H084PXE+NJ6GlVOWih+e7HU6KsdjEDAfYu+Vg3aJYUo5ov5uwV+V7e/GpHLz2I4rpN+maN0Pimb
dbYBFErCw7JWDTqLixR3dGF1LLWSD2SZi0MDkedteV2plTWS+HU2XLdzI/9z/3+5stFsN1FniJJd
AZIl5NM2QNwc17lIxOj9/25x3aVeHrHO3R67Puy2uM7dDmXBmQMmDwxpPfJ6AM7futRaB19CMCit
Do1lbl389+usXOsYNP6Lx1Wc+COjgJOHze59j3U3c7U33A6dVUgT18X3Y92ePhL2ot9fjq1h//N7
7VCpdHvN+H3/X7YHWmcr3rprslolbsdfj9d13efamoTHUKklYG15zgRYlvDW2ZRwE7rZL5SMGRX4
8X0o5SkDTzV9NfRs1xaBcj9IDZ37ZGo2glu8QxxgCyNgpndykyRVLM2tR3DmNYyDh2iEw1MTBsJn
0zmhgZO81orsjjTGmnCjrNlWlp/eWVlTbyVyopx1sQd7cBdJYQZpSkfPUQ7AsBr1QyzrmPJVbqXx
pAFbgKZB3I3R7aO8Vg4WtOizmdbOLNdPVImHUIv3XV+n5ziM0nMZ1uFGVrmGKSFk/KHpcX7L9ySm
kVw+61N9nnh5qBzhb0723mzn4oz75oUb8fnc59J8XuesWjBIKOiZrovKshVQzRGJb0wKRPRzN0Lu
5rNq4N9NFAhEAIGqklcy658iyMV3cUTaxTxxT9Ak1OZL1XetdlY8uGqbWiUHp09hiLXLRKF20cSB
fogrQD0h0Co3vQBSuaOPmB2DvFJPIqC0Po18RhyQ23kuL3Mxnjmbjmek2c+V0AFoLXvUgTScE2kY
AFoEwmtSnDuSSXaZaaVUGMbog0nn9W62rJSxG+oYoga+hRDYtn5HB9duqr0VarB5ZX0BEaG84x5z
TlH6FjbwdGOMvvgVmmJyvD6CJYl2gVXIZzm1ZJJkmVsn6jDBxNYJZRFpvmSXRltqP5LKV9DPiaBJ
vOwKsodogQ6luoK/91RluXEifX0PEtV0J8X8ZnM7fzZ1ciLzoPWkZalbfincX1Cn1AxIIH+uC01K
KyMi9n54LHNGvfFMKM76w1rnQG4F25gek9MpYmLg2J5JhzL2K1DPHlp1l8Tx62xronRplCQ6Hdk/
gXvGUKpnq90T5s2gD8snNVt6MHIxHwCnHcvpf9k7j+XIlWzL/kuPG2UOwKEGPQnNUNRkkhMYmXkv
tNb4+rccvFWZN9/rKut5T2AhEAoB4X7O3msX7UkTI4w+S3MYarn+2RCZdl5u0dJ2mYBFCKqy8hJl
Z6eNGpQjFmIsGAU5eXDV69wZx9oeZpBEw7Sykj4520aanE2nfavNvSfJzVkeDUgU2uCDpMKDDf/s
/GvNZfVl4bin2O5AL5CB0k1JC8U08zZy4kocqe0eZhKku9qGrdrpl4XeRcV61vWSa2vJRNCKT3M4
/LXQooCG+nL/66amxZOatedwHOeX5YlOvYSmL9q1X1Zcbi7vtjy/3HUEcYVmYupfH/PziZ+fujz2
867XVuZGdgx5fz7280NLs8mOU/dqxgh6VnUYJb989TKwmQJIqL4/v9/PT/z59arlm6c9lTNCcKz1
8szADufJWFH82RQ/P/u3r/fb3WXl377G8tplPSBd39OuutSxn+0DmRLyZIKJtQgwSzoYlUNIAGMN
u1ZmUX5XUHA+mKWJzFhq17g2kMdR+SHpTqL8dkPr4oUoBZxmvvoFnngxfidEqFzDWudoqK0OwUWq
H4vUMM4UH+8Ca7YPjOrDqZ1vg/i1cQThoKG5Nerku8E4d+vaSLVFy0xXFsiITY5OGVCPLcmNVnPL
8N0lFLdI0R3PDSzkYZyPdJnFPmtL9mCDEITOffPzSVzsLv0WMq/ZU91gOmrSw+euccOXaNFvMRy0
PPRCmn4XzFNwmf38PROT+9qHH2VLo71W1G4UhHVfH7S6v897zrNti7B4YvK0nl3AkEmevKHtxGk4
zMNZVhSShs783snmO6RPeaMqHVskgXi2x/jayv6t8d27zBL2TpMQe4mxifVX5mnWKZ3SLU102Oa6
7m990iRWGpCvk5LOaV3oPfqWQDAfT5yJMpcGwFhtiP04Me6HyWOXu9lvmDp58tNSGfSVGG5yDsEH
o0gsKuhhptSmsKkFxphyaG7HmofyArKPSb1HlyjoAc+SHdGIz6Fq3lsBO1VOTCxmlMtR+W2OreAR
KsSeIHR7x05yGQbcCAX08x79BXEv463W+9d+oqDDoSyP6QHNXMIUTFt1qILvhQe3OIHk2PUa0r3U
H04WQQtDdKu1doNTmkwa0mTPozvNm6IwCJjMOhjE77Fvu+ehn8qn1ouOLeXLm6JHg9vlkAYofilE
E5FVelnYt7JjulRkJNjIZt71ULof9DjY5XULg7SwQREN+sUXoPjLzDymObmVqQ8tooqGP4w8mAhx
h3jHOHs6jC2iMmpnSNC8eSY+0NDQkCBG6K1Au2FAUmz9UNsmTIm3IhMtbDRN34WyB8g5zdp9CWqp
cxGs2DB5N6D4cmDIpXEopvhPGbrJLWo6b+WyR1FpMynyDXsyGDqQbf2wC1MChbp0+GTWR26ZDTsW
eCu5Qu5Ngjv0qy33/5u+/6Hpa1keqdX/96bv+iON/izqPPpb3/frVf90j2MR1/F503uzpWlZEh/4
P93jhvyHFBY+cDp6kkHQz76vNP4h6AZ7ni4MkoppyP50jxv/sEwTUznOctd03P+3vq/xWwq34GtB
CrWxmpi0mClY/r2hiDmkwHPRjdd8MBm9FWJXQpQmm6Yc90GJFrOQY37TycjdVBHaA622oIe3OAMi
v3skMip7ykT6HQfemf5cuPPN/BrZuBdCjBSABwlM0I6+nN4jYhv3IRSSm9GTB5ILngfXHW/zeBpv
PQUu/eWP+B9auBau/F87peqHSeEZDtnWQqrG+t9/mMynMvHCrr8GMOb3A6Qao5XfZ1lbh7AN8nPh
UK7Rsy5GGkdbt+sa91wPo36lJv1HG87lyRv72wJ418XQ0/xgdlq7c43evtRJuRVD3d05qqTlyYG4
KIWNqtVcwnf9H6jRo4MY8wcwHvqTkxX1WjeafuvHZX9CvN7uIQn/idFgIKLLNVR6/VbLiYIIeiJQ
zI7redI23Xp0EIBMDJW39ki0FOhOHEaau1kYL5Tp3BUxROEp3Fq5FoBYc7VHey7NQw5Lh6TOOvoP
29T+LbN72abEDnAKpw9Ne178tk0jJ+QSPLVXrontjm5gtPN62QHFdIKnPhC04KCUajOaP5rA0R5Y
43tbDD9cGTT7yKsM4rGwytCeuO17NH5t0UIctlGoV/GeRon1GNtp8gAdANOAbTyD90LL61vfkO+T
LJDaWEvKPj9RktkG0p25cMcz8W9igDSDQDK048cxDYHMp0mAqDMsdWB3WUEFhVT7ChwLPC6Pinnh
prdwqzei69t4Q0c9WE3GoD+ZDtvSm+9c5oovE5p1woOGTWuV4SXRi9uJupBTIs2Mprk9hIb1kEQu
lGoYZS8GGnqrq87MVR+ZZA3Hn4vei0bM9EBn//0+rv/3g9eRpnDYyxm72KahjoHvHw9RHjT/53/p
/5tuSTBAvmuuufWJ4rQ4uUlNV6qPNWYDxEehHAVuBfjsMvYyUmFRW9vPt5URngBRKSKjde1aKc4R
unEzhKfWbryqEi///nv+JlqA7+ugakG4YHCOYaF2q1++piXGQEJPyq/C0JpjnNA2tTNra4VDpOwx
3n/4uEUk8otIYvk8T1ARla4Ni8j97dAv2f/nqg6L6wZOc3ir0RyiXrDSNLJhdGro16kFQRuhb3ms
OKDIs2o2tkcKoCcor3ZSPDgPSLuDl9Zk9ovbkdOZ84kkcpW2kfZShCldltov94UvQJPTMroUMzzg
0kD8SrS7ffkP20994b//II41giSkEgGpq8nfN6DjmFFIWmV0taT57qQqkD5k5x9dveZ0FVTrwE7E
1nGsftv0pXY2ORNRAe+MHQl0DxFRJpuezPqWQOWVOXE2bEr9blkkEtQ+rLkbM+IQnPQZErXA4zLO
ebtu4BIbHVL1XufXoTgYdgNxi7FfDVT7MdJhmNKPNHb0o4gqov5qJ70KB8gzgFjnlb4AsubwOOl+
eNXjjszoNnWZQbTrwJsbTgGkPwclyZe+lYwXbUjXOszqba4bI+VOWv0apCTaueFVqxk/+bohv4Kr
XCwF+BWT+RDYaXPyixxFgmzz67/f7pZSG/223R11eTRt3GNcSNTx98uOK6DE5ZgWtcvkrluyv7Du
WMO9a9XfIGNx4u1jPOC1O9BZnH4kgNr/MAFXoFocPqrE0dc1sCBKWLG4SQbQ8NTU/Yd40sZVpNbt
G6ZX2vSj65Ir/pmb0bDj97hwp1WGMuEW5+R0V6WoHGor5UyU25JwHV+1Jx9kRUxySqzbFrUUDaNq
umPAOpznZO42lvRQ1uT642AkcjcZlTyEzEfWcyXyg2YRE5rLUVK1spks5MNhnKNqK+08vdLKBhpd
v/XJSEavWdYv0rmvjWZ8dRsLEY7+HwRNhuf8t13blCZnBCZusLSUuunvm9iu3UjUcFkvCPCRURPP
Qahip59EM1KZCiJ9n862e1ieWBaj6/saBjbWqTWUJ7ufr9F97Xs5l/UvD/2yCpwpvVotb/7z3fom
I9DWoffw9b7L034a8xG/rDnbEEqxnUky5mihLC8nDRZVD8qLX164PPH1kcsXDDPh7zwpX74eI7qU
b/DzwyeP6htamU7cEFiw+R9/08+1/3pf/UcWuAhG1ZZaXrHc+uXLqie+vtPyzNeHdmV2G+sbOIvd
3mpdPDRqtWUF0GjYVZabyzPLYlo2/3IT8OUmqUCxOsFe70le8ZHza6Z/ipS+3yIfCLV/r3T/vXIA
xMoL0JKvtYatbL701vwn2cbJbmqfJ234sy+ArXeJeY7l/KcYW3vDjPCpxXSQKvdBmIyfZSYIK+vw
LQ4OfVU6o50nyme/c65xQ081bewAy3L+atDX3WE/vcDJwXemB/suz05c8HFDKF9EnGtbNN4QtZVn
olzcExXDhARDhaGcFdN4PyinBQRPWtxw/ga72wy4Wtdz62urhECQwMWpYahMLFeMj0POaZSiLhV1
l1xkgcNDOT3ITTa3WXSUWEAa5QVpMIXY0Q+cs9deIdciTCP8bXjBsJEAVLntAo/On4oMEG2Oog2n
+cbpNAoVyoeiHCloKB5C5VGhybnj8H2X8GkyuifWhHk36l0kXMrfopwuMZaXfvG+uLhgMuwwBLDV
q0QZZJRTplGeGQ/zzLy4aMxjYjrXIGhCMISoEtKCThJeoUOtzLl5bZytKoDCUyTfEp9IY+XX0dPx
R2yVj4asSWqwjYc4qC+o5lT2WvYwU/DElFvuK+UDSvujlvtPiEcI86GwUmAYyjEOORiIauUkwrXS
bkflLjLlO4wA4klwHbVTuXCAV64yV2l2vgcpqZMOy5kR7KHyLtUqN9U+1crTxBX7lKAkIiVD+Z0w
PlnKAQXMDefN+D2q0ofMySlUu5wllWuqxD4FJ4rEQadqyNhmB8PJhqSlPZPl1a0ADd6MIfYKFAt0
6tsDcgQu7yH+Xmva0zfzb7oqBgiS5PghWkq6OspKzOYh4uwuZnSTcSpOnGdYvBQajYCGLRWilPgB
zWiQVcw0M5G9Em3Ro1tR1rJMmcxm3GYO/b50fJGg3O0Cy+oI1dCS8UNOVtqZ7t2xUMa1AqvkjtCS
bYynzXTCM1UAzLzRQ8t1fgWe9JzjgusF+cyY4iK6/yt9mAwQOQdfw+2VWi8jvcbboUT2H9LTLcG1
klSjPGP984z7LlQ2vA5G8TaoUfUoi16hzHqRsu05+Pd6ZeTzcPT1OPtMHH7CjYJNU2D665T9r1VG
wGnMyeyRnFoRQ/wAvuyuDGUcpKM9KyMhSHZUb3gLod4lKzlQmTfnVanshwIfoqUMiYihKb2HBjJ4
NzgOsGvz2PnsYYtywiI0sUlepk5LmNmVUJkM8zj5E7kCuCCzxQ6pjJGRjZGgADrgdPE29D8yW2sp
ayfsB6O7Y7beHsVU7oBITNf+yYlT8q/CreCECO0BTPI8g9lq3G7YWhToyHA3oA1g5IxxdFY980Fa
k2eN6MTV6HAoj7gSZsaXuEKKZwZbuzj2ngcI4Ls8LeikNAS2G9Ub+xBS0Nx1D2aSwYPISpQZA01O
uq5vmsv2G/Fdb0uCexTKwUe7QeVwTM6uDaPVSVH7FJ18NBihUufO80MvjGhtaJW2iT33j6Gp8IxZ
BENokXNiOvQJ7mpdqC0dWRSKpKu9aBG+NMQFrz0uW6Zi4xqmrAcScU9K4GVUVUWEKMC+8OjGyqwr
lG3XUgbelFnRrCy9Kd7eXpl8G9y+Ma5fzIoRfwACIVtZgktlDvaVTRhI5mpUxmEC794pjA0rNmSj
rMVp+xriNMZYBWRRmY9rZUP28CNP1l2x2JOVUTleLMvKvBza9+1suFtT2Zpb/M0E03UrD8fzJJD3
jKkw91LvVo6yRfe3gzJJZ+WaLpv1GOGehvWPjVoZqqWyVht4rHNltvZbbNfMi1TdMd/r1nuHLxuy
JESM3HyywEmA2ScBGw+3u5i5la0bjsGjoYzeo7J8G8r83ZsfHGBklnTRc8KJkwQ1jOIJjvGQUfWs
LOQ0iVAAq2Qz5TVXNvNJGc6BSCOBVR70RDzgYJ/fcsylcK0irG0xGFWc6zUO9pBTZ4mjvVPWdgeP
e6XM7p2yvSMTot6urPASTzyKnox2Lzb5QhnmBc75QVnoO9N81BU8NFL2+lIZ7WkRPXXKel8pE36m
7Pj4u1HeY9CnMHGHxe0xxrlf4OAXOPm7PPlD7xq0iP14oEibrXVc/2D9AFgrEEAkQVpEZahKk92l
UrgAqcABAfis1spfbYUUmBVcoIcyYEMboAdR3YSKDlPvOMFEpSm/DxEixsnXvxnQqrYIxQb4qZ52
zZtCrJc1lsVyF8Z/cCvscDz51oyfV71MvV5nw3xH9quUcrP20I7deAAd4+yDJIifolb8ubxHM0wX
DdXHa8X1dEd0HRZqHHi3pL/muHB5j9y977O0/bTjJNoUlh5ex7ZozmlH79T0au2tR7OzvJczE/fk
cA2/N7SRdAc/zfYdoLVTDNR0NTvpB3by+oeR6Sc7atpvmtRzZEpacabsMlw0lX7iQbR4B9exW1Zl
05NDgIX+EabWxOxtSG5CGK33EJXJKFnerb/EU5N+NxzCxFMhxK3IXTiCIVmK4EbMZ7/0vllqTdEl
l97HeTt1qCpHEYTnoWutS5BwySglqIg5SPFx2tWP0VFJTV3VPTLkIbKgxVHmY+jqe12/F50vV8tq
Qr6aspSfpCIJiOl5fTsFCubftNVuELVq6rovy5rWLK9xFhqvXUC4b+QAhgemFVzDTaLJfKN7vfaO
o3BTVFb9ww0i6A+2GT96da3tjWkyaIvb2r2sDFjk6rdIdK+1yJvPkc4A1lE3vO2cwjvak5/slMKA
Gbz7tGwgPa3uuFxVrymBcluOg+FUJQS3WM4QbwoMvx9FAetGvWtpg1OQgDkeysRPD3Yh+0PeRdVD
aqLWXFbxGO26oet/kE5Pkoiuyatn2smJPF1EM25hvZDg8risGnTBwxCrskEl3G1dWqTZsN9dazMD
nGN38oNAxL82pKtBH59z0jL9uTm4QVge9KEVD36BvGF5twGwRtm5+MkD3sNqMnvT6VN5xsMtr+1E
zlcosuL7IF+1OTU+CAUUm6qvxbkgeuJqUB38WiHXTkRNpJ8xluENOc4+2QNaeMWq4K59UsW+ewXz
y0H/zIgQ2Ug5FJdJDuiyCl3BWvgIlTvADidsPSY0sJ0vvu00F7rWGXr2yflE3/f1VeqO6mpLspLb
1tFFL7uGbCeXazJGxrPfH5a1GPJZ2DPC8lqMmnleVhA04D4m7WH5PraPQQQbgLgCZWvPXmOZm2Ge
m4++p+63fKGQOIOiAHwDZzeGTex4m7y13HeHP2tZgzpEvXbdrLrl5GmdwolUhZb4s/cGRfHyKZY3
ZGsmnfptynQae7xTYjPu/beQvXJ5j6YOCH0gUOAuQBhLTBKnJjW5f7MR6y5rIG72VkS0QL8IUGbM
qTC2yiH5lkMuXz4Fxae1Mgr7EMVaxNygmo99lHtbdqbpWzxCrlK/p0XVDEDATu5RhyBd4pq7Qw0c
f+uD/GZ5HwBdSppYj/eNoQXHCc/ozoo5vBgekLPOv5gE8IEiDon7uSrljYFfYhcX9rozHHzKgJaR
/48fkUv6tSWm6FShv3ywKvF90JLxg4NHUA+w/Vs3ZLSPclVfO+oFAi0rdUnrOTWUR8pmYuOHxvCu
N6flhQbhQduWusaR63m6hYnQ7Gw3f16eLAsXOPlU2mjW3PY6llb29a5xMj8gm++e4rqxIV+lclvA
sfiwBwY3dvDRjnW260RY3HipqJ4NCnzL1xd2O6wpa5kXMkHHWz2NAFepr9n343tLAvVj15jmMUKS
sF0ez8OSSWQ7vKGNYHSSx+1hGC3jZQbjtXzFwpwC/LqTjriQSDErwJq6vNJOXESwTureR7FtkBvA
ufrrCYjzBs3qb6iF8Z9o9bwXnp18E5HcLG/Zjzhm3Dli0i5q/76dAAZ6NpM0jURjPKR6i0Gr0u/K
JjLPczto6+W3j2V4Q5lnfilyi/mZTh5WPHrzWykY2mPNuKPN0a1sidl3LGvjiDk3e+xc7e3rW6lQ
LJ8wjFsRWZKkE/oCyxNNOF+TAL1zP9skuHgJc1xo9B8tHWr1z3fzYG2rJrJw00NVxxJPjdgoHr62
DmHxKHnLhnO571ytsAm/3rXWu+eBwugjvPEUNV9K7pn6A1PtZHChf3eDqtuZZs4uMxb2s1tHTE95
XtM1fb3sYh0BnbfLbjfhVnw34j16qO9jz6U70FV2ogR3ZHJtb33XWRUlqq62S4knje13erzlgcC+
6lKEAUOT3OxVQpxDYAEuateha1z1PVfV7sETVnETOybaaMFkVZf6fhCEj9YeZBlGfu5t3M4PZFjJ
SwFcTLikTOXMYLnEfNoTUnMjwjtgDmgxSB2XG2+0pw3tl3fHLWnPkL7KzM4tngvXu4nigXg9vzJV
YtmhzpkDRk7rXByTWXUgO4gwEY232egftVS+U8bAOOZaL50RBmvD6PsD+X/GLnQ4RhurHLdhX3fo
WBMCiUEWfS2CzMA0QD1J/WmAmN0IA9Ryc1RQxa43TvVYhXs38rPjz8d/X29ZeVmYitP8dbeT4T7I
59PysuUNlsfnXtETl5s/H+Q0TtC0Y9F8lzHGhQbMEjkoATqNkhBmraFc4DbThfcq1qOtpds+yV/A
51F/iZgBkQ8HA8htX6LwW0aHiwFxlmLegKfcdLI8VmpBtiRj3bJnzJ8nw1H3m+E4tBEbV2gby4UW
gfiCsBb7w2nFRNYeQOWihvAwS+z3fZd2XATGeOv2AOI7+2uFXmmRFgBzVkBl/uIxnwTFqYM5Go8k
iq3RlzTHVvxRkGeXruC2goVVi8mrEJ940AmDwdgh19qGXTZto6r/FjUBfISICYCPd8ghskta1W3m
oBQM6ma/bB6OsmZrJPjPiwTIna0xYYir/nn5cVRHyyOG20yUnDmGYj628jPB+XHSmKkAHoye9R6h
a9O0TyIOxzWCPlinQ8220gUatxh6R6QX2m55bHk2VwYpNP+bEAGWCjhch+D9wdQ4GwYKQdma6+WL
hWZMImnJLA7bDb8YghDiM3vPcOypSXgYGuJdiBx0Wxj9VcYRdBimlth7twuM2XVhQZeT2RyLgAtv
kcN7JGLJP/pJCGTQbMAGqf3j690tyGvH5X4W6d46Hi0Um7K90f340NAyPMx6l28DTlW0WARoH7rW
G9ui5BBHqYajwgHY18coPtr6vpN5txdKGAVnloixxjnbaNMwsiQOoLCaSO6+9LTdXA8vkUSdUlTu
oQg878hkUZL6cgwFkl/8NvWx7keKkH1kry131JVXEFFdiYBSj8lR1kPTPuJ++j40zY/YQQHvdmSO
Iwq7SkIr9zWik3SGQmiMw8uCSF0goQs3dblV0zmjxK8NyA0Rh5Ara8+oDM0XUGf2xU/Ptts5d1pR
hSdA4YwP49K96XjppRmwtKaNJ3d1pTFPjy25jZ0o3kR61O19pz40nY37AQrW2uiTaY8Xw9uavd6R
5TvHN8Hcv7RWB2cvNtNT3sjyYZ6qZBNNgX2x7MLcxaYGvQTZ0ZompLODgmke+043j/4Iq2EaGVso
07DDpQHGnGaijkXd76K4QRfqo9NmZF1WEaC0p0AO/l2CTHNrpikWZJHOD1pOlZHPQZvVUbNNwjg6
YrmEsWRVM1k3OhFoWWocQ+ldprZ0dgtxOHEgEK66qkj3jZmcYqbIx2UBjubOawSktsI4u+oEFqJj
+2WRKMvhQLYRP0f7HiTRM2z9ds0AzEdx3r3YyHWaZKTZQEHEEVVzhDnaAFJ/h9mp76bRuAtNozo6
jcUU3I0PoclEZ1sx8ue47iM0vwkbyNDr/WAW56ydDIIe/7kobDQCc03GqZYVnz5pWqu8mPJ1aLtf
339oOALGPjVXXYn/lWCX7rgsKDl1x8h58Yp+hFeCF7Rt49uIHLRdqnyey0P5v271XowOw7FeZjCA
VBXHCSG8zmEIwaI5kgukbYUzfgsSeuJUawhpiwRHYkBIB9BPysGNUpIu+zk8K+R+R00FAViaiUhs
FrBZk+lkEf+R4C/G8+AzOHK4jFap130tlrsCDQuofPUMuCv+Z1jjg/olyyIzNWvj5yRmjlboH2e1
IKAg3RKHhOZW4AzK5wIPlnjyas7yoc9XWBaucP665f/rFm9mgrOjl5/E7QCAXx+Oyy2JU+mXu8sT
Akx+FtvlIajs4rgsSNDiulJlz4FEXx3qIHOXxU9N/M/HXMxBqzgM5FpTwQm+icwthDG7Qj9Yrjgd
PHeBDbZ0BlrrKs18otwDId6CNfzOEe68MwKRYyapl3jkPDcFLkfK34auG6VRl3O7IQbK0LRAjd08
FC+ynynUSHGPO41IKL8sToOOI6qdOF8EqgeroTzc42mmUcq2WhZQd6kTighfm9okXZYAwko9qpRq
r1h+TgL/haRYUt80NPbkm41R8iE6tLJWH2yqSR++0M9f6GiOzk1BzZBGiH9HeQ2E0mym2yAcyK6W
cjwidME64g05niGMiiRMBzcJgFamSJy0M4dDzcjJhPu67+GoC/wuvTGGON8IqmprCZU/qzwg7jXC
Y9PHwRwa7OydgdEqdYJ8F/rd04Izn9SxspwOllu/PRbY7IgIc+m4sl90bUFQNWqDC2JrEE1KiZ8U
SX6mV+g1FJkx54TIoGcRjHsHpR7dXSZjRiGfUHBWOyIs3NvRNnYd09wPejDZJiNAhMI0uvHM94eb
odJA/fn6pRujjhJwwONmcLCdGZE0Kh6Vs7GLxrB69zIDBqZfP2XYyk5ub6ab5DG0vPEhb2bvmqMx
KEyS1WPoMGCb6C1JWuKY//RmP+Grux0qwKJ2q5FP6NoGBUIQtyoZjzaNSkBrkBGQ3E2sWmKHdxlg
RJfRe9ZuwiygpByr6QpANRQvA+ZgR2xHtyLYOh2Ge8eymEbpwj+E9rQzZi2/y8DTTrZNbppb5WvD
o3UDfk0JyctvuidxFVbqbB3j/lz03zo6MeJ4zWL3pfUuAyLUQ9fY9FngPaV9/KMWfnlZ7lGLZwhY
cFIBAZesG8+Sr2Mu15Pm6O8dvuatKXXUF0YWvY6g4ZbHnbKni2CE+o1tJvVLndX7ooitB28o3uop
MDZeYlJTqlr7YEwIYIzZIhrUql8lff6bMtIVcjJvXguSAjdjkNMUUs+6CfAJC9smTuQcKE8AkiDV
Qw2nFddmp5/qV8dGfup63mcldf4PE8FlViR7IdqQUs4uygj2aq8JSYa3y8JsygjxxOhhnEhQSpSF
/tFqNeKBzHoKOr9jYsDAo7HS6Y4YMOq/3kvVau4L3KnoQNz4hUYKVIUiNO4CdYtA4wyPHnbQWuJR
pVWfHBsIsvdhWsNaxNcFPp/cbLRfLZu6qdZjGk9A4gQyN0hRR2fmDJR2U01GpmUcmjwFl9kJZLJl
+eL1Cb2NqKHYJsFKGyaiM9eV/Y5xQ7sSXCs/++DRS/pDUJriZXSjI5kz4Tq2g4o8qjHFPdbXaxRc
1JPFlQgXiy/hcBnBBIxGrpmR/Y3thSSUcWsnKVyFGB4BGNHmvq6y7jTqhf+HmYAxbhqkRFu96W6G
uipfahocHRT/WznHiL5G80qy1gOdKeMpCs32CVpe6sQ5tvEWFsfYNbc5v8J2puzQmm1+Xo70CNzM
Kcp3Dv6EduI1/Gtc6vKHNE+7i2nUl+We7iDa00RF58YBB2oG4dr05/D2oI2pfHXGdF/PRfYJ6W5a
+30cXPt0fKvGEhemBM2nW6Zz47iWcW+pxdzPZyumjp4JCdCAWd/aqNjJvDht79A+rTukFWBe62ET
+fZ0b5LictOHCo1p4tYqEIvkEw1tw2fs6fe5+c2gWAnUSaydUg8/XQLANb9e0dfu3tBd2ZuxaSxS
e4LiySPs0LIr9x37M+mN0BHPNIhAZGeevSsJn6H1MU3fsd1s3Tmc3zyvRxGVhhnuF7PblKJo0KBP
7WObYfXqqjn6PgbRxi0d+w8tBhaLU3kIsD6mLoEn7ZYTWfiGADLYZW5IAGInvPtuAvdqja9LpmVl
iYgGIhcCIxTGs+VXf91dnqXDSZPUYqhYNH71aI+cnMdJfgMLM+8rP0Cyou5W9fitr3UUd8bwZ4OF
59qHuHt7L72dEAOc3Bh/gIls+mjZULGpWmZruw7olUYTdRPKu8L+jo2XMXEah0/SpxFAl2Q6BMJ1
HmZdqDZMgbvAnIenfG9ZgfxTtP0nTHbSkfIJIrI2ZrdpwCgp8nJtldURfZwpiWk2AAko+/hZRuOb
SApyeMfE/TAa975yjeoPEkFpzfg+HvjiQPEHskQDTdQqLU7LRUqJ1EoU4TxojpNj20/+DA82ZkSw
15zZ2ARox7fm2A+3Uaq/pVEw38i5IQZydkAbxuVLyZk9i+Vzb9vDY8Yxn5tE1wH1w44/ufoNOxE+
YcsttrVIsk3XdC3cNts6lX37WFTpk16Z7TY253cQhnAiXIN5TdNGD43W6JsaTf6BsPr+ldd8S2o5
rtqKA6OmVbyunNlXdGNKIF7JFI3IiFe8X+5KNuukMe1vJh3+LL8ZK6HfEkK/B48udpX0kc/D7DAp
JR0oM0Vryx7kIe9zoa6vxVZrE2sbGtRlTD9tbukKM2HsDWBBid9ui9xwHusJNGFT5PYxTUx6elbh
HFuSA2+oHs1kjpBDnYjwLQzgls+p9hnqGj26eGTuCqBoM3FG/t6MP+Q40IMdzPJiahKScN3rmHK7
l1FTJuMis85x17zXtV4/pkFZHn1V37Td2vpw38aiDPZNa+lPA7HvRF5n+kPOxXPF2TRl5Jubz/Ps
fMSlvtHARK1s2B/b2TeCG91A8g/SPN43M4U5t6haoASkzscET94ErZvuaYtwERPBdEYqQ10hKhzS
n0VxkZ03ryxJGDMi7S394vKhrM16h8sIcuLXP9hCwDMD48nOIG240OQ+mijeoUbW9tYAqsMt1FYR
5mOVROaNSNLyVPr0cXVSHczeGh/CedSuetvvl3uW3fs0WGNAnZC4CnvOwxXNrY3lROaPZC5+1JaO
IZh/n3ytiBTwxvkYkMTOq4Sh2NoBk3dtWxoZVTU/NyPCC92N5JvXP+cEg5ztwZ0QVDbaxRQyOwGz
V1IicWpw+/21qIu9o3V/0MmA/A1vhBknQwuiFE5aMZ3TUI+fIVE5yKKmcBVC3b2dks675aicEH/r
ANTRbP0xWvia4lDOB9pU8WMKSbNu3GNN5sIxENpjYwbshQ2upcQ2YHbmCYZypmIN1Kb17GP+wbwz
74ywMlbLZLrJuvbkpwZYsMZ7THUNAUwU3XUZsofR9porpyingNkyMK0q1S9E/6RdKp8BVjVs4+EZ
ZxHA1D52r03rZMwreuulDsM9NBISHH29vKFpDGKyAl8Z5by2tSrvyNs9J4JEXSZVL8YYmARN/Bd7
57EjObJl219p3Lk1jEY9uBPXOtxDZGTGhIgURa01v/4teta7UZVdXYU3f0iAcBnpTieNZufsvXa2
Hryy+DJ3Ht/DoMxWRtRb67Em/9RMaSDwbZKzUfQdmaahexD92GzNIvtGhZeoxVDd+hiIDT78aFXU
mMtaBzqmCSB00Vj1ITPK+hNQrkPop/B/59OkqzPox2E53OLR/CoLoDYs4fsbEvv0aDC1X3qBFq78
vN7CwZ2/uffi6wPqInSs37x5RimGnYUZAkSXscydm67DPqy6rvvqzOEhUMbW1IsS5EFaeJ26uX/v
CRC9U/siAIbhTg+51IEGMafcX4Kqwh2TxdHJrPUnw6bLYoVielAkdq96RNg73x28TULvgxZ+/Z72
NIHaKv2NGg1dNc1OTz35RQdlhY+lU4QrIoDynYlDc0neKAoAy0yORpqP0LwJhRUyyXe1o2nse4jl
i0n00yKciXRGYKwKO09ezUxSYqFenzUx13yrcb9KLhYy8NOnArZJBdxuZXSW+xAqvdkCRe6OYx76
5Kz6AHpy+qmqpZdldV/SvPRp3qbJcbC1be02XMNC/7Pp2z0f2EP1LVa5VtRnMmHXCamFDrSMLruq
yCTqQcb0nzSWQnxtPpT+ApChQd/g34oo1tZ89IS8SoavtIzkIydwNSzihs6oYbDwMyqsrUjF0ywg
Gzqs45U1dWS+u4G3DYhy2XL9QBbVquqol011JKjzxcyrce8jwN8y4/DA16hkLbOkguGVV8fKGaoj
a+WLsNBkeU3/MlTJmeBAfc/cJFtlBpETUxToR6ZZXN3qL0FTRtehNUsSQcU5CVR8cWIiNsRoBGcq
X0RBJDIAHwPGPG3qI3D1PQZmcQUGo8E+41ROqIa9VvAhoqz91PibEBzMpSE58SLKSds3ZgBplofS
WENOSz6KKpLxAhr72Q+l/dzJRkNe6r52YQU+pnzthu1A6eQRSzUFYKtUW2yaxDYY8drJqZPY2q4J
ck6YYlp1epVtfcFUJzVnnlrxplt0fKPcfDOttnyMCkZ78IrWV4JVl3ru+0/xaM+JK9ho/PAtajt3
U5pWtmv8Znht0CVF2eAu09Qg/F0Y9VNscsDS/tg5rl8TyG76lP5SvUTtkj2xNyhKVU1wRAkDoOVr
087LXf1t8PEuRoMH95jM+UMYxljPmefkeJ2XzGWq9wZZMUyPDImdrY5tQGauS4bPJhrb4RXjCcxn
9BQ0mOzhlTkLQkqvemwNuELEtd9YQ8Dozyp3beVwpEwKGHPtwD/fN+Gg83czrVu58PIqo7Gf75uY
0u6oKgyA6fDap4ihysiPtiFIQN+38IH2Qh48ginOtcfl2ICMiiCviXdJE8gDxHy1StO6eKNSdW10
77MwxY61eMfUiqEgalm+Oq2TXLI3NTLcRa0/w76cfFPTzkGQkghkW12yHUFT8cuO8XMz0ahxWQl0
pVhwldIuXiFSKvYGa/UwfRZunB8l1drIR7rdsKBxYwEdsa0hJcOjOCoBsSf0JRpyADT7BtFe1mja
eaxZZmJbLZmbzLnwrE45Jlm3DX1yg1PVnKPOPfkWhGfV5ojMUhrOAlGLbaPNboqSyCwK327NiRYT
Am3EIbNryEtripjuowMhwU38txru5qc2t8mWYzqCRjQnXmEws80nFvkZ7pYke0Bgsu5s1Z+IJ5a5
/+CTjvBiBiGkXtmfSzV3A9Nae6h8w96XTvZZqwLtAR3LMWvCcq9jY3yxM+2QDWVEQ6b01+E4gNB0
ovDrMB6aaNs7ynvGSN4/ExHNMiT+Th+rOQtoRzdWwCn9PZd0CE9QXkjzHLNPVJ7tnsarrHsdbVZL
C0I29jKr7XAX52O1YPBIdk3jVkww2FgwzBeNPhxxBqXg+apoxxwIVfQwUD7LodHYvTSfg6Z58DMj
fXcVOTClQpBS+U+FPiXLro3zLwSm0sCxzR86bXYrc4ky0U1m8aa7LTMnOsAz086UqeQ5pdVyRo7X
HPpK4Fkv1xllqS92h7C2bILwmPvea0NNeEcHj3Ify3dqzteQ4ECftPVnr1HtTYczaKYZXXrmoSlR
M++QB9HbCXrGrSYRt9E13RNSS8moTPVPErDKJhwF5f/YJBjBQi4wEFH41KcapXqn/k6m64tdINMh
MmJi+VoTE01pY0Ndr9KUd6q1znlK7eIcxOmaopV5GMgmjsaK7AiTkW5B0YPZm/T1jZpj4IdO+qwJ
6lerzo2H+0NBgM86gwC3M4ucmiFXzSSEfMdllcjroqeqiczyNCrzm0FJa5m34jUtp+HgtWV/DQ1/
uGomfFkXCyCdmxYREd3kyHTQ/Q8y+cSK74JVqVxVYYvNzpXggBBe7ui+61Q+wLuRxvKAufjWOMo/
99i1HhvqGTgaxYtNoulUm8YGa1q00YUO6qoNjwici0fL5GTKSHpXgkQs5SY0RUaKk+RiGztHC8Dm
eblaiSR/UVPCyTel1xJnytowXMZYR3uxwrDc+X7MhEGb+TtjsaMrhhiRhMF17k3+OTHc3zehW7kH
gsDTlHGqeE9TYR3vGwExfBniC6TkAgUJOTZlhLx8Quyv3ew2j3cyJDy28BMrXVSsQxFAhMzaB8e4
gf4JrKq5RfOmTBelwE4t7BL2Il3VlUYSVC/jLxpkGFJbtW5tjZN2aJitUOrWI1ScIkJzQ866nkYZ
pP5WWxNQZi6roVAPYQVnHLdfs+sEZcOxF/22Hgd7XVFJxcCTOdALA2ejheVTa9nOkZK2c3SBnK/q
aCrXwoKYPsV1fgpFNj3V0TN5UsnK10Jn26V99Yw0hIV83ailaCAjQth8MMZgwn5OnryZINawnDol
ByA4uMWsgsneAUz557Gb82umsX3oQ05MT77oXducvRjpVVwqsRea/4jB2r4MeWs9jw3ne4hR7Oe6
Gs7eBJ+KUWxCA9dUb27ZTV+GmSpnenq0ud9FIHKy8gmNOCWCBSS94KAGzXgo9LFEXjoZy8wsPut1
o1/7/nvfa+11qn2sDDlqoJYS7Jm1JOgVG+pOPyasTt1yRbr0jrRM7zUyhm4T91LuVdheOdHo5CvZ
rfCOd5QrPHurzYdqAACZns506LuyXnvd3MAOPeM43DfDhaoPxCFaqznUDxtKs9cerFjJS9qHzarq
s0+p6qGNZ47+xSqnXTrp1q20MA7k+T7Pdeu74fvoittoeAQRd2J24O76UCK3zePohXagewlnObmj
VwezYm7tGK7xmJGbA/1gSaU1OKSUoyp4JrYXoYXUC3By40CPX2Xfw3LGVIb1JYl6oHF+0O01CioH
u+0WuqHcR3TTmPLjwNjd7yL26lY21tzr5GinocjQrHUk38UO54ou5Bk1c76mUmotsd/Lcy47eU5g
eS3SiEuiBlrxaWi/pEKFj8qu66ecKbLw1ZfMkvIltNgVvsh+v3V/THQOtJ5U39qNQD6J6epJT9wz
ZZTuyzRS4iIRD2GTBqt0gCaz8HOGDFKZNphRW1qI/vhGYfRJ76vhCfxrTxk9xgBgIVhu+7R6MGsV
LqJk0pdT3ZkvhoNYc8yt5jNficZYGOXvbeO8VD6gIk71bWBO1Bdlc20n7Ce0WVi2N541Lc1gcL7O
LlkV2Si0Az/ZJxLNk8wQ71CN856NGu20AlhnB8lw0SVmsyCsZ+dAnuwx2RLdJzXvEG8S3ehPUdJl
AH9a770xI7TxhfW5i0x7kzfW996m8qtBpzjnCgEWzArxSAkZWOMEzQLh4qtPc/KYTfyJntX43mqQ
J+Su8G+Mn8jtY2x8CXIjapS0CuBGBk/3jSA8YeFPrn0gDKZcTUATVn1hh2Bw2IQtDY4y0N/vFdwA
naUmfB90XPtDMUTuS//aMHrtYjG0u4j6K/30zll7Fm1mXYh1TqcNebWGCzIsI9TsWgpYeXZbeSlN
3Y4QjBLhDgs8cuGcxm62MhLUnwxhbi16XzvggeUyrmjjlYHLEojO5M75igfNvTUUuJZ14qRb2gH1
miFNX+YmBWUCAcy5PFwavfr/mP0fTACprY/Fj3//6/07gJgVs8Iq/Nb8679+PrX//u9/6SZs9T+4
NFfvzfvvT1/eU975+l4DIvTJmPyLt/2HuWD9t6vpgPFNx2V68QtzwdYtXTmaAnXwO2bfcMHsK8Ox
KTP8XwJ/DRc7+Pe/DPO/TcPUiFDQlG0YSMH+nzD7f7ZCGw7tOEfD6SihYFsKiPuf7Y4TqRstrlbr
FkuWalkVj/u68fcNa4Kl36bZGgHb0mAqQz6ERuQSsvFMynyT9ySL14VDHGjl7qKkZTxM4t/+sCev
P42t/5WRhZiHWYNDXM1myw+/6/3TYcN0bSldA9+rqf786XxzMBKGYONmacBiiJo6J64g18sR5p66
8418l0dTw0tHCnqLzAJ1CH01jf5MbdBawBBCrl1N67uiGW5GJ29qEQiMNhNnrUeb7YWbNJ3bw9Cx
9Nz7+g8f/8923d8/vo643XGgFPD7//njY9mK+yrXjBur2OILrZroUk4Rp7VdFAwJBmV0JnbXgJ6X
3n8ZfYbaRsMfYuGk0gMjPCk/OZSkuF2o24ApjdeN02gvblHtwxzuQpZ66SZUZbXvupqLjMJ67NNk
J19tpRfSPqUiuf3Dd5p3+Z9/EnvOi5CER9Cz0X79TgrUOPaPRL9xoGfbqpbI6Crb36AQ2Lcqw+kS
aCZNrp7ozhhLkYdr5mBqwXhi7tJvQ6d8cYaxPNqQ792o1C6G86zm/FMVxcajlaDMwCqMDwWI2d9/
9HtkxP/46Jw7BpkWnFX6L0dTVmQeibOuummFs5Qolx9HdJYpiW5JSuqd7d+vIxBnwxFLAjqtt6Je
QpfcmCgEdhEqsHVeoWsYfAKF9JbpJN6WcNsHHYu1MDyKSJ1FN8uxbYiAqsqCB0foKLp7eQwMt16x
Oh6XURi7B5ppyYZjY5bKkruq093gkKwRKafKXYPNg6LZB8EGQUi4FX2R72z9wfTxmSRG7u8mRvlb
4UEX9Bq8pSgK9+XoX8LAcs/3TcxltLPSrQl9Gn8gi8GhDPdmOFvEuKQYnsQr4efjm8v1f+GA/u8Q
HJ0jQbAEQ8WcqYxN1Ym0aANKtXu43+rj7op2I15LXdSPulL5BXjrPtfcrVPS6u57a9Fb8bM1GXRe
B0p4QqOoMUZVuR9qWSE8Lr6PFi1oWhGfARf1P9cNgcZcN62r3d//3uqvDlVLRyZgKVOTuvELHcTp
6RwOdqBuQrWnzm6dReJUFYFFRCMwodiD17r0uuHs87F+CYj9ooVO5Sj3mVpOCvUEM95tS3CgFkM1
TFrt1ouVH1OF1KmDryYCu1zoHK//8LHnj/XrYWq5DMwQdfjk7i+jhiUk9iaz0m6TKZYM3MGjH1sP
uk2XTFkpfstMgQjxqA47tpOdDRRhoYifavddAqE4WpBt0exUu96hpFOj6hJGQBGjJGVgDNpw+/cf
V/uLvaxrju7YloQORB/5z4Nc56LCKONBu6WIMq4kRi+dMX4L++QE+HxWtmblKmJx5mRQK5mznTSf
tkjsNPu//yD6nwE782hrk/E9QzYkn8b8NTHGG+2GSxO/Upt1tJA041S9JkFkkYqB41qK9lPafYnz
zHgKp/jsKwqVTa/Uw31XUh6hdtEnrGIaUl3HdknEqYzUviBMeVHVGr7ySCDaJIo7mC2OQ2qzXOoe
Cc3NkcmMh55S9gYWMix4u5QnSAaQZ6LkcxQH4h84K+ovDhF9rufppmbTw/91JFMGxM1SevJWD+E3
Y+bz9I4k7KXS7VWC/IQou98sWhdClNG68IbkDQr/mbw8a63AjGyKiFIrVdJqH1A+VU1Knvokhu1E
D3lVIoNc/P1vY/3PCznEFWO+ZvDPNn8Fw2hFJEHgd+pW1Ti0kdB0Wwbp7WS334qxsR8cQCKLMmGC
3to0WVtb4kqqImNf01FryREjsUFbG/nwjc6Hc9KCeE4Fz98MqXVLLsA9Q6iOCY1c7H7CN6isTt87
xqvV+M4O7R6itxyTRcb/sGtr/RAAa1oBlg42ldRxKs9tFjTS6YmOu45e4YiE5DGW2CwbEsPWToQK
XgzIR2LSDTG/X0qn23NVQJg/TM1KZuqaEWPym4hauAyFdhOtfdAp4R7ySHu6SwrSQQCqQsR1MCHf
ERo94FDSBZKyam3MX0pVerf5+/3+SzzP/ZywZ+6M1AyT5CDnlyEwSlC0EXyv3Vy3SKalPXWPlDTy
42RX1c4S1vAoXDpJrGST0zhOKJz7cW/lo7vuRFrtEIp4m5bwF5bAWyMTl7bVyZs3cJdG0u+QEgUz
nXQ8Fv5LCz4EI5G7KcoWDK3ehphYmRtmo/HkZxZO7Sh6iEVmPTvgHZJMHSe9VWcnL+SipEN3nuEg
E+yqwsmTp65kmeo29G8DsqgHroOLPsL8lJqxu1d51f7DEfpLwtLPPaXTCwbOxf4y5S97Sgyq7SzP
0G6s9F+Nktq7g3uG9k1+xAZjrBz02vTUqnLphWl6NFEhoarvF7ExFMcRPQBarfGc6fa4+vvf0Pp1
FmnRFzMcFg5SM6VD5fbPA2za+CrCbF/f+kLHtNnH9dU1zQy534tXCiBhNuxU7IoLUYQV4ouETL5y
Nh1Y4Avuh2+ho5PCtIUHXgn9XDlQ68O2k6fRc8+TysXS9yxaVKoQG4Om4AaKPqkbbUCwEsGXrSEf
e/0VxQhjIr7wxVRYxi62m3dgyD2C+AVk1BD7sFmuc4MQuCEhd7Wc3EVQYgUwMMqRTM/Br6MvkHNk
ThrCN6FVAo8ARBtlKUoaRmzC3neLjY4pbNVjp9M1bbzE8XsUjy0L8nWRMDQz98iZq6tPcappm7kW
BIILYq/r99UycA1/WfsKjWc+G2Lgl6/sLEz+afx176SdP16kWS5JTiidUU2h1XN+IV3hw3dtkqYo
MsR9fknF1G0MkdhLMyNzNxcn0yy/h6jSN/Y0Onv4vwcXjx4dG1HtQaOTVoIjcajiizm2hrEA1EQg
RFEybdQAu9sVlrS+gWmG4qdG1PY1qX3WNlFHhovby0tehxvM6/FVal+aptQeY294aTpLntv8inzx
QQImWLHD5BY/3reQFgUhaXJYOKYZPPadsp7SRoDd8MFaA29YZ8YaS8GwcTilF3oetmfURRujMzTm
qpGPCcmXK6440bGNSIUakkebOvBqCpgl0SreWY6/BHlRHApIkQvLGbOtrAqEM8Nsrc/sHvpzPJx+
3qK5MKTGwfbAs/ih5520EFNTPMQPhCaukTGCIxCVvYWEuir8tlwgrcrWBW6HnR+rR3fqvRvR71Z7
yiyijmjCvmo99oJIoVevXCI1Y5oMFbz+ZZpM9ZZ8DAo/RHP6geOCdiu6rR2BsuPP6uTHRfWK/iCL
MXD4ixiywkrmIzpwJr3kI34eKw1CDAtYymZyRt+pA/228eQWGl0KgmBc5gOV1w83zyn8pRaB3hjR
siCUcBGNDum3qY1BQlQB39M0LoPRngQilYdkmbZ+9QBLq6Sriaqp03sdNx8QakS/+XrQHBqz3Q/E
ZclR9vUl7RK5tRz4EVWL6BY5/c3oOXr4eROkb/Z3LRLetgpGcZ4oL5qe7C406vQrUDmabdN75mQB
UQ2JdRszKlqslfadY12NyvtcEZx5xZkH4SENVxVF+nVkiI0o6nxXxlayIfv2uwEadz/YEy7nzpHP
OGT2eY2agJ8tBIGUH5gYazvdRPqU1PGFcvi0joqJTOpZzJOM1rXgVNkNIF/PxYr1j7d1s+Dk5O0P
R8sdagl1dE40RCbK0mvU1XV98ca5Zlu5BJq21d7RHASIsGooZ5AS7XG9dUvwvVPdp2cPpUEb2hKA
mjPc7Bp4DjgBkKt8LSSW44NDeiUwq6DYhGGQgeqhpG1TGl30Y0u13GMVhpCNrJP40ie/5QknGMmC
uPZleaEjdPaYcuV+PZxH3fNXrQl8PFTUdAgywVzmxhU8St06NhZUo75ykVbGVfUAaaF+MBK0DRPI
vHUUSGBoCajd3EREE0CqGRwJa4V3nYSUEBkm4bwOgu8P46BAVkH2hCGvBNDKK5ra/hrtzYxSd9iw
k+qogCyd6sBbULst4yD0L0XnUYk3zFMaWO9AI8Bg2NMubAYLN2pXbpO8zoCcCXPpOxNxMbZerFXl
fhvhRyad/oaJRmzxLnn9ijS4ZGFz5K8JmyepdPIZa4Pmh91Ew8WdN3ZBj6gk32fD2s4+eoEXb7sh
+T6mPrXzpm+gUnlX+MjoiCbjOc/qc1V5/jm0dG3RulW304LqE+Hd6snyyRUS43QJ5dam9rDodPhK
gsP2azhN30dP2FvIdlidGnAYEzRFJmMBsAe064X5EhSsheKJaN/U0Ei4nuzrfS7jR+FDPYjwggfp
4gdegGg49UAuEGFCKYP5XVfCN64jaw0iIz/0tr0sLTLj2nx4K63mcC8YG7Gx9kx6PZ0+fTYDSF8p
lu6F1mJRKjs7f+5pyES4QONSe2CcClZtgVVMIViyg9rbQB8H15VCNrYIWtK6odoFnfgRNJq+byvv
qkOzWNRua7xomiLthfQesFkAD0Kzwl/Eku7wh5us3rm/HRS2IlazJY5t2i8si2Y/IndVPRBCcb+J
CvWBUXna0Cmkk5U5k1xP5B0dft6XgYUnt3aIOsZ+Uqrh9w1u7jONC3szzKajFgTCHza0D2VYmHv7
HvMwMMqubUd99+aICENnXmTZXrOKTRu5wbyxfUCcXmEjXFAdhibQalzuDgGWsa1SKakJYlynY/f+
8+EgPAWWirdFk7WHat6ks/2iDVNFxYQmQVKm9SE1vJXNkn4X3j1F42wkuW+C2VgkJJsGUZdFd29j
JbQtPbce1yqX46bPkhff8F8qq622Du1JMv3SZB05enaAbT1HIwYuqkMtPNoZJ8tUQTECJvqkAgbq
VKVgjvpD1g7mvputH+Hs+rpvfrk7zW6SSZBfYrt1tO6NYligUfukZoMdQtUcHTybycZS+nG3oo2+
62rip6G3sIxkw7W4ONzv3m/5vZ7RtJmfiUgYqDRRE9CVPcABf4oSw98T20Ecb2KLbc9gPxMBwb0r
dwU1G0urlT9rBnXQzgd/gB6GOOGoWgmnOVZlLta29kMW0Kf7KEJYYlqsaTuN1hfAU3S2yHf8EkmE
Ycl1U/ZyhV1j6fRRfknc54Ya+8a3MYALlbz3br2degzwjJXDou1ia+X1xYZGPiGlBSrjwARUDw5r
USch+NQyZUdRr0C4IH8TrkALgQFQ2DN+nBVu3CR4q/t11fi7AbfBysd/YTPFOeEBy/ZmDg6n5Nqf
GFoJUPA9E+Gmd7J21UzAZ+o58BOsChlFyX2tDuAxgVFrhvEqwMu0RflrrlLNBpOj10dKQ7sscTgg
7hF9MFY51eYNl6+96+OXvT8UzcGC99fdb90f+3jtz/f+r09//AVs6+MSLUGw/PX/TAnTID7yP/9N
Ucpwi9vx+Ie/Hd9fo0r0QVpm43KFOEIdkw97f18xz4q8oPxR1YWakMDwRM7wNLeeG36RibXe/S/c
n/l43/2j3O/GfqGY8/srbRYqm1UEfDQD3hBxhhCYrpPPxwLJyZvvUeRtxQAAn3natAI8gVnK8kKa
wfNmUqpatpHUl1gRGPBHbaNoay4zzcEh4mpq6ZhIKmn/yaMEb7CK3Y4VhwFzZ1mob0EUWvsQw8gh
60rzEPcmVovMdOVGNMETBOdZ0DQ/fd/gEzAPjo2dR5UgxlwSA43l/RmuguZhJGa+iiLYRfPr7g/d
N/e7qZkZO2Gaq/o/TyIC+P1lBcCHRSfxI3+8gZn8nPFA5yElk5buPWYTR5B8jS2LfjUXT7JnatTQ
EwaIdCKc6DN0gSf8Nw6CWMYQDw/NRKQEN4lWrenxFU6YLO4P3De9JQu5jnymuXnBJKwtdXflzcbS
+wY75u+37nfvZlOs7wRcfrzmbkP9uPvxvvurP+7ebw1+nazd2mGMAcIKqclWFBHUfErEhu6g5oqH
ZwwdGIvu5ns3HdLDxyYrLZJQPu6Ps/X/f717f6KZaQEfLyFLzxmXH/d/+Qv3J5gOwKLR4hL7OLWO
n69GqOX+fnPSBz7FxzvrMEZizCWH9FNGeeXtvDud4P7HPl728Z+KmVHwcfevXnfvhn289w9f/P7M
L2/p3VKsJ/3s6sW1onzaIEeY99zQUuAkU2TeTQXAnebpbsj20jjFOzTvmSLusnQ3ITqq56yL+2/2
8Yve77qNYgGW5gnbn7fvD3+89H7r/vOGeYef7+eLQChB/iO0D5dCFM4EN+b9/eQSb0J8ZclCvJ3H
n2rsTWJX5iNgmFRUfx7mkQTGIqONVbE60kocQdh+FmaWpbgtmTzdjcD3DbJ2wmI/7nsEEyxFHZiL
QrMKeIQmK4z5T89/NJivqKYComko75iIlAQMUW1CCQvuvlfvv0vFxHejyvy5YFW39+YZjJp/4Kl5
ScJmfd+Bv+z++2N/+ImK+2H6c69/3PRiND6srNo3p/W/2SKki2Vi6RnzaVhMrVMs3NLObu3gETIt
+lWCs+gxj2MiigtWXNLZEMrmbJBS2VvL84Cnzz1M1AhEjtptsC6apt52LuSSnKnkIlJTdaYFAetO
la/mVVgeITrZzdNMTKsuqmVJECOCcn/RBtpXcsmNS5nLZ7Pvwj2o7zaW1dFNjRscZLWj0PIVLV5t
jhdyz5K1wRDMNY8uUV1W0BFK6xy2wfNUCZspgvEc9cCWcWd9zRmsFm0SyUVI5DGyaq71Q+i+lVWm
XfK2t5eDoXt7OYpjMtt+a0u+uTDYN52Kpl3jaF9M+KPrsQ8XrYInlftN8RCDAaraDLCl9IZN1rOg
x8r1jk/iLRPkUiI8ERRxWTzRYVLMDbCEVTV4SfTt5Ejr+bB3teHbRAN406fC3Xp+7V+Bhc1Bm5lR
3ZC3foIPYO/HzP6eeSnRnHXr7jyTYCdbuo9l5oePxL6U29kQ1aXg7WkOJytAVf5KH3NnHaW9+a46
Cma6NmGf8cN9z8nw4OdUq8DYdZsyzM9uJF/N0TC5xHousOmBeGxZXdAbtwA6s2/IebJzVwyIJLNo
Rx30yoBUHo3JCvZJmFyiyOr2pEPdDFemz22HQwKj8tdBjfJTlewkas5jLmxgd0LmK0eN2xZ5FHOX
Ltp7jr/ux5hLYYTVotapGfB7fJts/dK5hXkMPa6DHiIhukO/4amhyyxTaynrTFtCT00Wh5Q+EGBR
J/vkxKzF9Oehrpz3xCfvxFet2mm5n2ztckneQnuKLcYPU6vLq6pHAsZr9I+15p7K3Fk4jQAfL7xp
XebdQze25c7WhvExDNBSY+AkXLq9KRCE/HaE0pIBEh99Ypw41CIWelzohGNfgPKTEUCqFt0hH9JK
sm2bW9NG8artDOeUdMUnv7O1PcTJPeGFCelM1BClCdCm8nCwOt1oHodevLW7JEZ8OMQulhvieGWK
YSHUvgoBeg6rt8nVlTQkYwIo6Vmludctc+teOxckqiMYLoqLSxGbEBskqqnrh5fI1T7Rv2EGywp9
o2n9mrM7vwwlB9YIkEvHh3zUKvspKHR1St8nWs6fsFGoYnwcw8y7aaHxppfGcPUHzzzk4wjNzkov
pn2P8ZHdviLcdznm9ad7yIAq8QGoKoKaNnwj0MsFTBhY51HA+m97+kjIi2cNW/uMUGvdS9TlWRoT
gFznn3rdKfasT/eIIiRi9OHUGePMeOn22CpZ/2bVEf22u1Yq4tOxgwkwMMQuGacX4uqq53gAoK6G
a6xvfAvJs5OGSyAhBxGaCaViuqJagsqrJWwzQoWG4dqQW5o2w5LJJqgz4csT8QT5Nk/oH5QZIT8u
/tDM1AfKmpBE4sZc6UhPjsjVX4cOVBfu22nZqXZaSfCrq1ESrqx7hn5k4jUsM9hBO9x/S4RYMNaz
FqdQ9Hns+eSs9iGrVDAKc+CXilS4s7CzH2OTfQ7AcfCSbANgmaNbtsWxHNr2EenBk6oU9QTurjyA
c3RboK7a9lc3mbRLVjiXlmQjILziC6lkBPgUUHLHgABh3QoPcTKlJ9qu35TExTrUzw1JslDi7d0M
eo7S4nMuUHib1bCVKBGFi9uyicEDI6VZR27lreb2o6b/kNG+h+PwDj7Sy6YzCffrqtoXcyJHSBqJ
rev7vDPeekXOWht1j0jhfjPjqNphcXvAn0I1Nw0wrqNUBeKDRhbv8D4dH52wlOtusKwl7NXpqe+o
MOoZP4BOSJHNqpVIUPGiKbmz7ZNKIvUc6M5qoB0AVVm1CzoP9jIFIbQYnU4eR1/uczj7nTm+Ttir
1oVfNxezy6J1npfu2rWfJMCMk5+RzTeAGxuiztkKjxUgjngf+2pULCwsF1nYnzKZiLPZroymhdRc
O5S0iPYNUCOuSLptT+n0Ne9HTOiU61rVPzGVs9Y93YMh6Uf0rPGZ9IpTrUfBk+tbOACCqDwAuSjq
BVrfF6Df3c2WFMImF/kPQey3bvwW4n3+KmqrXBXYhBckLQyMXXHGMhpZnG3jla46v6cGFBe3seGa
5iR1sWznRh8nRLVrp1vXGO3h/oin+xiIhuxHHLmwF5Eup2gmt6SpnBwDBwc6W6bEUxiQgsIJU+Q4
Qgr+HyPqirMPbhR9fs95Ae/i/7B3XkuOK1mW/ZW2esdtSHdgrKceqHVolS+wyMwIaC0cwNfPAjOr
7s2cmu7peR6zMBoZQTIoII6fs/fatIbRsY6tWNQBSQSjm8U3rd/VbNYZEw+v5mIgjDZz0kMdpaB1
LchHAn9Lw4lBipmH2Y7fhQONtsDhFYzROzwPCVt/Pmxn9KLHHHJVTVFJ6VV7CEMheHQjooeu3eE3
zW6laLcHi1St/YA5Zq33Vcup19Ye0kQsXNv+BAqonksnPiQ6TnbkxtF9kxLs3WAs1ot4ug295N0K
x+LcYIwlBt7SD+0d2tnxKIhciDnQk3gGalrZcluNeUC/O+McRlfUFPu+EOqJ1gqbL2QtggRQLmJv
PLhCzLUSMQVxSchazBLerZR3tmOs07DIFt6QoDBWd0H5xr+c9qDO2g3xEK8ozu3FOAtCE61vmNxb
WOFtWqY+n8wMdn5qi4TyQnNqouKgQxhJ8kJ8CwmTuCmXoTKbTQ1Le2XpzHZLP8yxdeCrpFJ9te30
qVc2FSwtVs+v2tUYKUE9MDwmTm4iLrPh26qAdDK6nzG0yGWMUnoZuelOWaO7pS1McyUoDrp4Z3hn
EEbRbfkgrSxTb1beGGvhBB9BzWSuYM50NwwaZWUbnqR3S4KPWJl5+lAEbMp9hBq5MTj8U8KwVYzT
jTFZ8cFjraxa2dxMBtQuEQzPEatmOshT9Ajb6hwEvgNKYpy20wgY1EfcHHtooUEH6D27a4uACEgT
oc5JW6+GEV5+Y8sX3f6kqkt3nqkkqXg5m0tXfjDMuXc6U/9uaRGNZE+8DLVTrvGErQwbXVWZyqdw
yqb3MBD+ootJ92gwTwKrStyjnYiZ7lsR6iIJudYc5cEOOnAK1Z/1Kv8qy3LtRaDT/MiYiCCC+pCZ
fneagtA7lSK7MQQq2Qn1CFyALsLbwEqjppY+sRTvvETeac1ceUFIhWaRbIm/uJuqvN61c7tEn7Cb
m0SubQiQxHYyiBXEnI62sMCamykEEHHCQjmJxZsXQLYPURE7qagwU/QrpYbgqLe4eBN08jtYd95S
Bdatm2furZMr4FZ0MFIVHRkJ7mhl01exp7eKxJFjxcGgYRyzMjracAVAE8TnrX+oOuseXqG7TB3R
7iqtoVoGRLFnWMWjwZplKcV+mFrDklipE6IE+sX2oC/ip1JC/Gn1Nl23kiD5yXNvy8EbAfvob0OW
wk0yOKFg68uBYJwoFVpeATlMAOe/V45xM4ybEgz4Ns6kD3XWu0UFin2GZotR5ftkklhlMnjtmSNv
q7h4K43kGHWlttUNABHaBLIsZvq2bRQvh7IKnvjU9vvQyO5JE+n3hD8kq0FzPyl4rKNWN/6i9myI
G4baC85tN6bw9jWI8W3Xuzkt3OFdNAxgbA1KtaMnN5ndHIbBp2wSpOJFdZWskxZWfWE57PQEcrap
uOShlS3c5ItTjvIjb/x3u3iLoNnfi1i/gYP8ViAtvZFe+ZJ7CT4T087WZtmM1JsQqavYcXaa0R2L
RMFUjZD6hbmRnXEmbHHm+Mgt++yCFgtSEs+ZOW26JG688ozHPi13lkYiZU2MCRnLDqMv3b1POP6m
Y0c2YtHWy3hEO4e4EJF22Ztbg8zsNWrbT3rj92GY82EVkq+viReiFONuCoy3QvlnyqPm4FpiW8fB
dNEj1Ab1cEvAqQyyN3Tdxq0ZErZrVFVJRHkx3Qx8E4vSqv01vgRAHfB6jNba+mN7O7Zut08cODH2
g4Beejba1llirizOZtjfpbFYJIWIzp6fjssS1RQu5PIQeAb4TNcNt1d5ZhCleIy0MN1wfF3SL2kY
cjg10yCnXBRhX67quRhPtOHytcfdz3w4ACrNaTQLi6Wr6/KixuYbUCPIQb049a7a6S74lU6QTc6n
MDICnnKeOcJvyTaOTHZFXnK5VxFMDZIPQwN+PMMXpv0MaxYDDMp1NFBT6vaRdOWPCtvwChkO2CBG
xweBelTMruFwETyHrnZiSlMQmv5FIz0OA5Ef3SKIjldBxfn+epEgdj1X2fiiEtntqPwyjLbOLnMh
jTDPz5Z2jBIJpvAytKG4sLx5bGA0tclrA3hi23i4VX1ByoiNboSQT9Yg17ETFMJDrHzrTEDR88/W
QKpZ+yDRjgW/hKDP/foNiWrniRjMU856ZBGzcF4lnGx2ied+Z+K/42DQQbtM7qokMY5BLOyNH4/H
kRQbznKOdrY9NS39CuCKMWj3tho/WF83Ow0DvDnkeEu1PNypsCBoTGPh7jivDPjcvZvgKotc/Xsx
lQptUK5tdNtpjl0342W9EjB5kTAR0xqaux3MfRNgTEy8mpXb9IUKevAkH0DpVxUhKF5W4fkdyXxs
uRmW5Fpaxagf4C9CUYGrSJJH0S9jBh9bVsT1ImPnWtK2AfVX6PF6zKZbkWbaahbadDWzmzwC9214
A2KkdY76CtsEyFnZWy9O8V2fqI/GQp1aVmN76vAXtpnm2Fj3LV2NuyTxLlpJl6bVdSC9oT7cjiYm
zJawazbTaBEEtn3neNqR/gKwuTg/p621yYPM2gndjzlGu+FmKj1KBL/Lliad14OJRWPZpw31PLKu
DUSBdtXY0UtDT/Hs1AQ0OEHbzg2uCKqX9LbhqCdLdJgKaAp1Zonq98iTjbbPLjZW4040ArVbDdVD
mxskKcazEhzXeSiDWzPob8LI957xjSBRznUDZ0nULuAtNouI1aKOMBAEgkFJmtrZzkMouLZkik7O
6dZMfatLlhYwxxIrxpFeZmvNwjgHKUBorXlvj/FHoZixBk0+bBPf6U4eTLadw6AM16HxqTW6dZZN
tp66urpRwCRWWAwPE1vpcqjdbpcLxufJPNwO/dS4aNkOK0oIxUzFCCHJcWE+NBwK6anbcIoPgv6M
Fqob1YinstTOwhqjjS2NdkWczh5xx3huY88mRSHoIPOkN1pV60sxL0iCyokv2dS9TF24kX1ifle9
xI3rmQvf7swnxSHRa0X02Nctg99eXqrGnOFm/QYk/TfT9ALW4+ZD5Wg4dH1UFKZnEYVidRl25jlm
rg82PkFB64IgMCrz0qNZkd8iv7T2fs3ekEI1oRjDi9YKqM30HpaodfAsbq5LBtXBhoc3biKgk/3Z
HCpEUYUJvkD4uxrLK70sBueqzie2yJHV+lyUxIYRH4KSNQJIRCbtZb2rQsSXU4TYsbTUo+UQluIz
5mdgQML7EOPFALPlD/CrTd9d2SRCbOPO6JhgYGFoWjtifqe/e1RQTlXzGSfla58k2qFzzPjesBiG
lGvXrgl5mS0JrsviRbdTwf4a5Ks+CL7agNMYM95j4zMupN1/ZjOqw2JJ7iZg1ZrQy8j4QnAJdJnj
PjTxJXmkaskcRdv0aQQXvEmAq6j45I43JPnmrBtHMLKhMW3d5kmLAYtDrdb2jOAt1EwTDlofqp5b
MLNvMlseknakTEtIi2uLiIyowN6wR+cIJdlRSfshCunGzAdGV7W9DmK9O+rgrDClLdz0FhBBuC/n
w6wabXvZypBYvL4CmCtdROBnixH+Dp13xsDX3vzor+nNfexRUdelN96ME8sFkl9iQNz+y1jW5Tow
XZJN0rK5sdQtZ6PopDXy9dqCSaWy8cOZOMHerIL0aDkhCCqwGrPf2ANDxF5fNUHSbbX6IyI4jXaq
sm/zvv/uZOLokSq8hmuCUj9VWNQG54GgFNKvCgfZRAWwSsBK7z1j3CdlzZrVGny6pOUnb/vOqqKn
LAcy19AyXVpEvy/y0qE46umiqFnCEfr6l9aI45UbJDqy2xZSoDWw7YS5AOKhHyLc18NUR9sSETcA
jXzaaKFf7fBv0v4DObqwrDK9J3D0ye2je4/gxH0QRNANegoQoffZRvcKewOS6DI0sjsCA8z1Cxk3
48EprY8OicXJyGDbGTFRjh7qCeLV2Nw8IOpxhl02SDjDRVQqq4n8BdbJRkLw9Vxg9Ggcm9LBDN5n
xzjxbwi7AptdOO+qPJtT6J6sjD5SFuM+ceLpe6LVwTLTO7aneqr2XRT51NzFx1UM7+NYzElteSEm
AXhM6Lj+VudNrsM5+U+oceWABxkG9QkydjmyYkIcR85Cb3yl4Ipu2smk71cP6dlyi9teRDQbixQi
bYE8NWFvXtJtXmaqq8+Fck9OYOT39G3NpREJuaKaeiIlPNoybkY9EDnuCcHRm12W9bEK8Eh00o7W
NSyQRdyQpzJWDYoHd2D0UYuT8AVpMhmapLg4+n2nM9n2mO3jYX0cGUkg1UUfkhfGMq4EEFO0t7tG
N05TWtpn0G37AaeKPT6M5I/unbAONrSVZlc1dLw4gGyrtbdmMtCl18ZkY7fxa8Vi+BQL7bn3mb+4
aD5h55Y3TTSLF70Zx8f0NFcGOUjePcwYebxepJrNNtdk96n0LZSb9kfIGhXhMOq5hdLy9zG+UCUX
pzwRcDkiie40XOdGiL0hT7xH0j4eUnaEY0CQoGgIWiJvhmbckNLiSsL2BiVcc2OW7tbz9ZRj/Fp3
abtqmGykl35WXo/dspw4kTXlmSwj/ciQpd2PU01BUoTtwUHzbySwMdMufYqGOLmrv5pNtc2jInni
7Exe1RhGixpTtWbGDzrK+nVmjIxsDHs8ezhvNRzk2wHzJSIOmPrX3oJR37NE0Xa6KqMtFCMcm8w/
dHDyO/37EBLMWPUc7RNLe8hbbpmdA+nLgCGcJXutiCSSewIVMMB9iarOXRNuyR7lVvECsu0sbjEX
iqJW2vmww+NADys08SGbFQZoO9qNcQbJNTT8HQoR5EIjKKQxc8EXkMUEfYVIOw2Gnd5Yw1YZIVRn
S97nctxaLVq9wjUuWZ58IT6MUXNfNvc5VKFckUYXs1Y7ljhL93FOo9CIivZYaeG2GEz9JsyLZz6C
cm1PlOCjZdxaIW8/Z0KJxTvLNpUbk+sASn1lURFv0ejWB5cOSzjAZq6EeRrhn2mqF9vcLSeI13W+
KaPnNsiGXeircdESxEtjNToDZQKxkvbtKXXB0PpDl13q5KtX4Oh0zew95mi6sJCv4PgJoOsT7EX+
VrxxDDhbOTkYK2fAxEGSuvXq9DSHk/YlAXF3SBvt0Srb8gKweFxKwiy3VU2mE4EGdzV0nlt/+MwZ
yq/7kNUFLZ/xVoR+fDMk8UKX+Wutl7DE86lCmqcjo4mmHo1s3p5BWJrr3mH9YMKAUb1zxnTknIWX
fMuCCge0O2o3DPsfoKCQyunBCBnUzLFdTDSDHjjneIuxyuSxMUk3hC4NKlHb9XjUC5U8aNpnOrbF
lplhP8dGGfeqTE4DnZFzqsOFJ6iGrS2OwpNIrJuY5Jgbz5DZJW2eftww8UoTO8PsNUKwJ0gJPGoW
glXCN+11ZIMP4rRTPEamYiMxgv5ktQ5BnN1YAiyb5O5quDAVFRReaGfJqKjYuuA5ppjgezINcHgE
xAepMX7p8Nq7uqHfFgysmrAT63SotCW8yJpOlLm7rhR5C6h+CQmWTcv3G3O8d50Wga2QWzOaoETq
o88anebdEA/EX7DiDPw7QC/DDa+ACt0dN1jv03XiF8Maze+24MtaUtMYK9ShYDam6h3Wbr8ZAIgd
qsAQG7tO3oL5eCKlny+rVrsLGhL4IOyD/xqkBgJLyl0/VmsW1XdpbilwQq22rdQQMuZg7Fg2nPYV
vD/PBqGSzxVrTlmMJCZelB0nB5pdLnkaI2DtOVaub6DxaILmE+fhCqidGcp8HfsNMSedt25KZHN9
j9+M94QmEc6d29GQA+n93Bcsyyr1jQZmshvBUmx8lblLo6wl2VrI+S2ztU6lMo6lPsU3rJNLlgKY
3t3QYRaRlwVmUSjAdQsXkIZ+T6ebHuuOtKHx0SbJ5S7gkAUlCFGLHB9UQ3JvqUcuujJj2ZdzeRYZ
a38yTzQXMBrFGiOSYnRXft2hy8FCMxqh+SiBXrdIeDObZNwMXDBHsPIDNK6916iLyXQvlzTiSFeK
xBeIH1ICY5UdlDGQFe7RmA+emdS7HdD0SqvMZV2OguLPSFZ1HNU7s5D077Jjj5oPF23ooJGe7ZPE
SZ4YYsH1h8fV089YioFWb9PG7aFEbsFMU1xKt41WEwuuUy3MF198GQLRPvNlPUXKhWMf1WrhWB3q
AjGw7tRDexPa5lNvFV9ts1IX392amdewfmYBVPoe9YcgaTLEkDzUW+JQwNxJba2y6CEzAd9pnWhv
pyLb2wAAChjxy+tkLknZ1UtDubvWGPn2zCjghGMaF9OOj3J87GwE6GMB4mVM0/GmCAcEWkK9YfDn
TUIiMgtrp7FSOqX2Vw057jboghVDiYrTZgdJ3AuCJYyP8NgWYLU0I/Gfs7BduyHuEWJdGBNXkyKe
NKIbQkwmygWbwMTRKrd5Rgu2Vcdu7NXtY4BY6QggBJ7FM6VTBcuYuD3oRfq6IxLA9S1GJZqw9mae
PSGVHo4e3MrjyKRoaBzr0KmkOtcIVraeO32VVpAfddMiD3W+VgD5O6rEeA6qutz4FkESgc3F9dow
WThDtZFeUtqcpUZjW2C0bR10ArXhA080kY25UYByuiMEBvsQk2S+5rwnGnCIAVQXEmqnnkzG41gH
NUhQbOx14NpkIobDuWZ8f7WX5YxXH6b42xzzAgBUvDWsV+AtvJWD7O6tNCqPUlWY31W5KIUmj1Yy
mwoimoFNMZ3NvlV3VvwFWaLz0NrJ1h69HoFZpy+zY1E23cooTHOZtJ9FlL2GVP5bxg90dVGvc1Ke
5Iba9sDIjPqLuNYoGF5tPeMwF5JH5bkWi8gsfr/qI4ZgpD2touo82WQooJRGXU4mJMprt9y6Yf8Y
erF50kKOlLSh3kmNWcZo9RaoKT6N1iHX0WE3rnUx61VaUtjt58wY7pHneasgLr7F8Jy3JBbDOHMI
S5ucs+27xQpkQrX37I5UC4D3ntsfa8ZFR8/PTmVHoAKgUuITC6puq+2wa3jFgZnxU4Dv/UCZBPuH
KTfdU84OLblXPySytXmJCOLYRLNSOdfcknEg2Ly0y5olweykoreeu2kyuieRsjRyVUJmyeVjBw5o
HbgcJXLdx3jOdGoZ52O7TLosWDQDDfPaM2grqtbHlp7E6yYjJQd4lnMXRSJFn+rs4zMaSP/JaqD7
Ohztl55AkRLJlN5oPr4jDa92unMINE2caWVR9pvaOmqABLup/MgqdFGcNwGaV/g3mgrVuwuAiTC9
/eQQMJiPxQ5hldopJAh5SOO56ncWdJ2dln3F6FJs+yK6CWnILnCWNLumIQ9XqG3SxfKb2jVEaqpJ
dfeFWRNzpepV7RCmoTr6n4AlBIkhvUUssWdQaZvGTdUDY7OxLWfFKwQnUAK2LTm+kMlrlrLdKJ9V
nkQ0MXpgwHZe2uJ7ESTPDnAnUfRl6XnIu29DbNCX9JO9NcqnymBEUknwJIMd4xZvM7VuAdYvmFtg
EQRDJVzPOLNAuavB0RxKp34LLP1iFk122zrmxopUcIbrdEtWx0SjNoXDX2TjIQww1Ou5zjyM+RPr
v1nzqC4kEOj7emrur36C1jYeUXAW+ys7zbbjh7gu+t2Ui+eWBAeW1nLEpaJ9dxRniixMYDuNnofd
huQjl6nTUqSGdcrb9j2oq/YY9eMsIHV+GJ///dvwP4KP4iedovn7f3D7W1GOgJPD9rebf38sMn7+
Y37MP+/z6yP+fo6+1UVTfLb/6b22H8UFnEjz+51+eWb++89XN1NIfrmxvrJM7rqPerz/aLq0vb4K
3sd8z//bP/7kmvwXRBQpPRyK//7Xf/ALEIXcnPzjWxt9634Bqfx42E8gijT+kK6nM7GD2nxln/zt
39RH0/7Pv2nS+kOadBZ0S0JekZ4g4/4fVBTzD7R5Bm1tAExS4tb827/9g4qi/4GzGLwKdBVpkKD8
36Ki4Ej+xYPvQF6xAJTPCBYM1qBYfvNcOubIYbOI+l2d6ruw9ZmiB9XJjmS0DKfcW3I8e221z6S2
7l29p9wrppZIaZaXDBARJ7gpriz0f0vmWy8lcDq9dR8x+SaHIC/9Y199Dl3KLMRuFlITl6ggSEeP
oCjBacbl5xFyA9Lag2q2kL0P+rSwIVm5EcsZAOv59BTNcRXMvy+kAtyRHBRRhMl3EN9PkkEs2z8m
qECdbY2MIXmrrx1ftSvgl0yO6LJQ/zaLOoMUpzj3Gu+xQeb3CBxMH558F/iEGdl33njfo+evlbPS
pvyxnsLPsBasyOKvnfJuGhGeFTmNQ4saGBVcYrAaKVtCbLtO6Muyr1+nsHwk6vy+96u3Jq23oz6s
G52AR2Lanm0rvMXs/dnXvHgBvgzi9id6QSY8BR+zFOadQNdWO8bJzPmcEmaBcIvrV0jckJw2VmZu
fR8os8ovQBbXumFvsZGjhotf0x53j6E482JcWgX5dwsffF27KMf52PyGtQ4ZqZTezLAoF9dBm1n0
eJO1JUZ8yDNeUfCt2smOFTY5QBkGvYrXgCjNWugxUj3SQVk8LAbCciiU3b09iC8Mgb/5NY+L+olA
v5iBrsqg/GcYW30Gp7TL2FK0hoyh6YshGFrZ1D5JSJgyjNK9AFa4BCdwRyTrxNdp7uYnjjkLw3a/
vmztu82YY+RzKIn+XFeD+8K0CP9EDOMsKNK7JqgOTjX0NMWWEMZgJZaM7h2Gz6ofaJ7igWDCfuly
EsKsKV93VQ1aG6ErQqzgKQE0uvDhZKxYWn/iF/TWKRw+0L8XziC4mACLty4pWZ1sjGVbyJe6pR5g
DfvNp69F2817jGXNqjw4B/NUJaW4R+yzIJAZNGAW40BqyTUx5Hir9cY3s/5mJJF2bzY06lKP00uH
GswKWbIJRin+wZ70ZMOIP9pBgVVuDSOl4bUqR+5JjN2HtBquO4vveQzJw3494dReTvpnie4Jdad1
B/IaNZvuPVZD8AJ+8pJEfL8wAzLdueujGpyuEUD5zPE8Y+Je2cBR4irnbZabICbHePTLYW+m3wb6
BmWZEw6cY0DF47II7nXVIZ7xJOe9jFU3J/Qu9T5AwYdRdl+ac+rYuE1t/ZMGHpphc97xqmSfhqij
MoeG6Zh8DmDrFqbJp1KbxYujZvA8M42EPUF/MVAzs41iGDLIV0F0ZSs2ESie4Oszvqsgh5YDl//V
KAiyawtGADNfdVk39auKBeO+fRa4+aKH2bnU2OmYx26rMjv5FptDZD1Kj4q+L5NdYEyHKfmaVPQG
XaZdFZ91x6vQjeDTpiXS4QtFUYJkd2Mkxq0bInVxJTtNjdwV/UTNJDnbo3jE1ZP5xxZaCRMw/i7c
+KtlSAh0g+di7/Ff8cGOu46vUNry0ayp7lxGivwlRzhNZYc2JVmlguMpwYwRth9F6QoJ2pPNq0z4
v0LSV+FYS/0znhh6g0WXMWLB27zkCJRRdmwqVHKLMsm+At+ziZyr9lnJgQVFL2mAITz6OTArqAid
wABcYoDb1Klx30FdXtIQpahAxLY0SwQmqoaE79EjXIiuZJUbQXGMOVgWdf1uFt4nquoECXu6asJq
WPnViP2v9LcFJbLbQNRoA+s2CadDTVAXDBbekBc+Nw2Ho0RCxh+VdYpwiPF+imZF1zdkjgVANY5y
TgbI3/gggLC658A/6hGtUC+yHsD7rodWs5m+2AvbSIqVHiefVpH5SwY2xaYPnYvS+AZ7prnLnPCh
RZ/nchGO7hNpSjtafngmnUV11jPWvEUXF4hm8YF5suDwhhR6IYOOICU93yqCyJdD0q97gwUVOp5i
qWzv1kB1b1s32hzGofn5ySz9b4lJP9dgqR6W8fcO4RLZ9aiynFfVKsibEgNigQ9pW43l1zLBM5o3
zmPPyXcprJBdL3XHhWZCTLfZXOZjSdCYdyNF/Crw2nuZhg963X0fugHTXmqiQm45WIjgVibfr1v5
4CHMCUPSCoDJi62yFUj4ZowWUM9vIti0bobzLKFzs68sF5T4fMIi5ovkb40XWmgNa4amwhjrWayd
nOir1ZdoZdp32eWfoZ1t46l7Kyo2A8NIv9PJiZaZhagYoPiWjoezjnp77zekCrqe5iwgfx8rVqXH
ofG3zuDQWyw3I0E7WhCBkjDFZVISix2jA/gONA6ZFlShv+4ih94NpF1/0j/Ikn12J+bVYTreTVaG
0zmv3qKOqVkZcDJiec+hfEBUJAX78tQjvGCgd9Eaj/eVMymWcfauq+QFN/4B/g4JeZwncUmVuv7B
6j5GFEYqLfkPoCzSYEmurW3bPU2fk6PewrYg7rJ2YKgZDArqodWXSnCw8RKx9zoeLds23xgNuNYs
0le1apYaknJgWka77koOPkAZH5ueFX3tonf3O/Ou71iQd8OwmeYDpJgVWD0c4oXOQmGZ9uh2WdUG
MZFlPW9CQWIk3oxwl5GFDXNmS/K9wpvcZBI5yPV0yM5jLaBzvqJp4c4RAWaasSUisV9qgfY4je0r
5uUEnHAHKrXmYOvYd7qGs5A2z8brOFOG1tlpi7l+o2zQnPJBY+C9DL2z1QC4oF2sr8JKz2EUr4OC
ZOq5dIlKkwF5oy0k7Ztx0l+vW46HkZctgGRnjRVPTnCUHLRi0XGK29g50XyYuWsCFpsb1fsvUZzt
UpvleXABN5GwIdn50hlkuxpC/9acVLhqY8n3T3M4NphCF7Ao6yj/cJVR4TgVrNR0wJmd46x7LBsh
kXkLTMiVRGlPqZRolFki2TgeVNSineVGfbxpDfuejzzfmUK0KDOHnxfVSI+/Vj3+nZHMs7pei6H3
DqDJtm5bGjsq8LewIgeeIOdVwwJ9Lo7VoWbVvVZkC6SgO0IYwjzlvRPK90A68cYtS4LB/HoyDkHD
xY/beoPqO+8RIZlzGlRIohIyG5aklv7gujh5r0mdRo7Pl64fZlZ0f53RM8kisg+bwc8swuvN60U3
/8HfkFiD1dD+qoykPUhNNgdRtQU6AjQyXWSGR4a/N7YYHSgnuJM8tybVNTbEUsPy6Zm1i5OQcGg1
96YjOln2xchCY6tHwlmEiR+uUPnEjNpI8thmZr5t7BZ3TT6HI16dTQjwnpzaSzfV9Q/EBzCFjmqN
yhse99QyNBu7OYx1/j5BinqJP+0jgHHunNMZ5pcxaXUGGAFO59EITih26bTMGLfUryjam+AEXfyk
FWjarZBQHDftxMGzrXUobFrXWrsgourBdz5ILfIfmsmiAPP6b0VR96dQ6vjm79KQdmhlkTozOxr5
L08i/ELSnzgwHgcI3wN0beN0XdVsMC6uhEPb+3Mm8nwVUw4ljkg/r7eiMk2o+GntGBMr9TmMNMaO
f7heSwkUymWAdlmWxxiqyGYw5Ru0mA7HPAF7UydepS6aTWGiTbimVZLm4cFv/edtckTMtcjD79fg
Sp2BBeGzc4aljiQM0l5C7Uhs0kKrS/NgaD5Y6jQk4ko10YoyBwvX4DIOyEysKz0h8zEu6sCh4T/f
MlXEcgppeb4cXKRsvUs09PWimf/846Yqny0gJRtRtBK9bomaKaNJ2nqtsTYVgBtdiv4IQou1ISaD
VTIr34Uf0hEzCR6m/4h0RXeOhus5xyrLxY9rvl1LhPEa3Kv5d9e7dAR/krt3IEHJXl9/A1DJOTLH
Y+ety2HZNfoZKtjZV3H/gcrhWA56/UZML/xcRyfB3Md1iqusP6pKzQ4S7RQjBpD0DB+ittEubeYc
c0XvsLKAilSz+0BrcrLCC/Sg15vOFF6sLMSON3feSqWbj2kUG6dmYu6h+pTpuJGVm9RzgxVh5OpL
iWFKDjK5g/qeABsc3jLaSs9l5znrNKdASHKH8lyQXdbxaYdSPP6lv/CzEfNXTKgxr8b/hPE482rd
FgC+hGBjcb3fcWgwQc3Jhgm1Q7Wab01/Pa9Vo4TxBLDpx66mqrF0liX9iAMP0sHq/+X/2waINUHY
p6X/1i3wRtscvbZk6i6HJ2eqLrWkmGSxZ0XJd4p9s0Hm2YkQm+70X+D3foVD/XzrUhjCtGHfeb8D
vij+NRv5JB6okXXivGDE+fY4pLS8AhuVj62DP2uCHwCkn92l/9/7+j/RgOk8QWP8z3pfKeEj34u/
ooB/POYfJGCdHhbWaM9zLEGR7MIW/tn4MnSgv6C/peU6pmN5Ov/pH40v4w/dYOvmkSAcXRYl/2x8
WZCFMcV7AGYdBxqV7v13cMC8jF93JR1kJH54D1ScaWEN/50HjHeu1H1tQiVaI3xlGYD1u6FJDznh
57Ufvytnukg8cvRfqOv1673+t78NPtpcwnOqxV/+Pj/f9eb1ojBIMEZgpTaB8m4JSwPc1aj0Luzp
Xl/5Az/YBk3TDEsKfXpgs0f4CiW4XvxgHfy4U53HaO+vv77eK/31rn95uj/v8+czXa8NpCEv6k69
9ZS3PxAK/+q+yp7z5H977L98ZY0mddg8Q0SQNb7m631yo3nR6fOttbTFA1b328bP60M+qZoTmyD+
k2y+lmTx+bfXCymaX24z0vj5lynUgZNjE74++nrntIfObDxer/95xz+f7M97/rj7/G//8g/+1Z9/
+12Qg2tqEnEOyW6n31fu/3ym6zXgaWf0Y2JzjaQfrKRCSfvPiHpK9J9h9dffmYSEkSwL4+ZHgj01
oFhMXoOVZv7I/vwWf/tSf3yWV9aFG5jwTakzWPuVMOprGxLOOG9qTEfCRTFQzBGSzFZ73UiLrAyZ
JZaoF+c7Xn93vfbjcddNGuSEtTFa43LdTsfr765/hjx3rKyQqLD5sakSLpXlbOu6/s8/72ei9BOd
VIhQ//E/rk91vfnjSecXaIWLwdAu1yLWjkzBLjWXsteLCPvJvkvfr/XlGNT457O5bL3Wrtd683rT
lqjTiZ8rltGMvpFFihf3evV/sXdey3Ib2bb9lfsBFwoAiYR5LW+25aZIkS8IUiThvcfXn5G5SRWb
rW7FeT+KUBKuapdBpVlrrjGByEG0bXD3i4tyB0uaha+C3Ohm6LBMN/n2mUNRUuP5C9JMTiZ/XWFm
4dEuW/PYKi5QqOrrwculOeGqH/uC8XWfu+UHe4YppBuWCd+3RG7WF0s1+kS+UlW41P7eV1cwp99i
cOucZql+TOAxaP0kHo9Bi8pEcRC01XPk9VQj/7QpkmcKGPl5gDXesTbjrMYavGIPNBFhIgx6lsWT
GwXygNnnvX5j5RrwJ/SmLweqonMqsbZVEKZb7Bvt4pESRmKKqXtKSeWa+9vL96zU29kNGXVX3bu1
evuohjF9Vru6cf7ayorm3u8wI5GKuNR7NewhpiiYjaoK0wv+WBjBLNTaqk8hVUlQvaX/mjkYy2l2
PLK3TKOXIGEuvSIKjkukKPPkJeiqh3m6REnDpsR2d1czw9rkxF8u/kq5VZ3UBtTlDpjI6+tCV6Es
wblDK5tiT/2i9HdCemA7hJ190of0N3T7rkLk7wBFcmpmAUnlzOi6Mjq87qKfa8CnqHx8WMHuAc0D
Qjs6R+ruCz35LpgJJU7U/KRMtI+Q6rqLPqe3HGxrbCfPT3zjLZwmmFF6C0ky3uXaxbxhFbm3xPDF
7yfoVz0z64vIDGKsrdrU+yULDsvP6oNUaCRjFACR9GaoqEh6y+8KUDltdKcNua2yhI7VRzMfjIIu
4auH3zoUu407cUvLIPrDVKwrZOrdRW/ddn3FwnCYV+pDwxB98Cm63cfVwC2hl5l+XoQHEa33SFi/
rzzjqLePiVudsF59Xzs5/f1fbxYeMmS12/7M2mZjzwYFNX+9w9e3KWKI1W63NJe6t+wzFlJRxhu8
vUu9q99vraBazojOyW/DI4j8BXk3CxP9zvXb9bT5OehabkZ9gIAWIVWWu5orAzCb/hwW+/6n+1Xf
HRXpAeJtqBCERou9/oLVDRwMxrGIhUX6Rf2oVeM4xQO+FfJgtwY9sGCIvzXRStrek8m61d8KSseJ
GMb4lCrix6TwN8QCARep3dSskL/pfYlVBqj+MQVJo3gjGkiiG9MvkPc1DQVMSUcyaUTSgGap3nnq
nkcKNF0KL0PQWMC6betyvuhjYbl8VCGRA4LMVKky06ubZwj0K+RHU1ygXFzRvQ0Wo+NMadJFb3k+
y+NNCQb8DAHAmhZ/45W+u62alZhFUczcDkThqdmnGWem/4E5F/vItBi/MzvlhqeCGWdPte80CBXK
AKFUHFk7F+Hf9xu8VV+kbuCHcrBZJn9jNwHEvtWzqDhWvDCh7ufeMJH/ktEKUMsz4vHx3Xzob7t9
61r7ipTF3reSjbcQh9FNFFnv5YgWaFX0IFPBhHTjKerN7ZjerUh9Yj+uzuhr9Onbrj4m0ig+kj69
6j2HERp3KPXUr5v66E/P87rpW9MWD3nqYZbRgP3RkPIj7jMv9Ax2B2PN7J4rmM47Ag3OjpC32ME3
jVBVIfWZEOKT2uQ+y9VUstdTJquk13DUwU5v6vN0Ko9hATjJzNGgl4qoM6lBpo0MXqXe1Ad1U6vT
estg1sygoflbfz1G747PYpDJ65PoS/VR/USLq8asDInmpu7cmqmJ2k/Uk9yeCTFpg1kpFaRqghK9
ngYXodhd6kq8oRiM1VaqtvRupmFkt/2/PY0NNn9HX6kflOtfzO059cNvu6+nf/lr6e0xMkirIzX8
P72gn17l64Wvz+E1bbiJQh/pXsagX81q0OsmBj29H9rOuIvCvns9pk8M6qze0s3qM2Tqi/XW7bF6
d1ib+JLLjd5xIo+BVW+a0qUWQF9sOGq41ZuvR2/Pc/tTjIgmmuJcVXr/+Hu3P6+3bhf/9Iy35/rl
Jf7ykNt1MwWcZz852erHClrue6OBf3+3K/B33DLAS/KkXGyrsa1Rs41b48iiBUW5fNGHTCodIAH+
K7zxl1194X88BniSUDgIoY2+DgQOT3j7c/pxr3/lb88PowzhZTbO91f81xvVr12/i053Ure3qz8M
fboVKd3X7a3erpFWBFyxOQX1JE4I37avD1LPrj+8CYIASHNrKg5G5r6Qne3IdA7jrtKTvGIc7+Oo
8A6dmqVJNTeDS8OUT+/fmteD8I1CSu+RnP56kVCPfH1K/SR6Xz/89aDeN5d8Jt27onf1SIH6xqQi
Zxg9QYGFQUncyTTQkTdtUm18Snsp0WsF/Jza87aOIFk06mFvdtbpxZpxCqECBDm/me4Gq0XKoSbQ
mtY56Lmkpnfaccz7B3+JFBdrzH04BM4lWE0HL0O2YlCKr1tOMnpHlvon8PisGdXsApUn/WNauvWW
cFqLXhQ32a1xtRROtNAzvjlhxR+XOVOuRI3fkWr0QVfVqo9256CytN5QHtMecjMCaJPE/sWc++U4
KpW1lloPTlWfE9zDQCv2KB1ZuuitYuzOacqcoVVyMK0Jm7xwvXStUAkW+dlREf5RrYNujT7mMkPY
CUssfNZdQjU6yGjSP4B8upXUruHKrdWkf6yt7+8LPRz7aiTWTbfKEau597j18rb0JyHVvEp/MHpL
N/oEgN6RUiq04YkKar82dh6futU/IMqnj+51z7yq7npS/TN8nB9HzTJ5WKBXHBbsYS6BawWsNRLe
b4SZ5a8XW6q31k+mz+gt1Ha14Muo2r7/qcEu9+ddfVYfSxrwYtBn5A6nsPESBqg1iSKXfL/YI+pj
txN6a1YfFdW1wUZTYvX3q7dujWbK6u9cH9O7vaWCPrf91611eI5xzTiQzPhxVp/QD9aPSyLvoXdR
MaKSLC6DGkiZG5aX266hh8hYL/YoqS0vjaUG3tulGHE5VDwDsvjpolwAHAH1Fo8sVYMVx/bTvAwj
lY45H7zt+UyOLEQKmZt0OxYYgNU9r4K1XQ93ukFXTxZz8E+eOYOqj4D0sFahQY06MYlw/N1oDvVr
B97g9feju1I9EU6r877Gz5QCLH+55AKpjaimC84z08VSzW13WJ2YSqy/TustfY2+Wu/WFDa9+uD8
X7D2H4SKeDzZ/9W67fqp7D51P8dqvz/ke7A2cH6TwI8QAKIbg19iIUX8K1irtIiOTboBiaDjSCKy
P4K15m+m+s9zqSEOOMNr+K5S1MFaLBxIFAhs17jZ/zfBWss0ETz+nPgw+QPC9HxhuRKLKALEnP/z
0xv86HBTs/4/7k9+nkYzGaUwPIs0N+8m+sg7r59mLDvWbUTWEt1gfbSWoQGKplbtjl69aVD04Pkx
PuuMSZ2b5Gd9TP9q9Zb+1d52Kwogx76VJ32yDD9i+wmkQfV7uv/SW+QT+VnjEqIG7tvh2zl9jCgQ
/eTtNBJxUM8iu7YaMBqrBSFWvHvZ5PvCSD7AdbBIOG3QERpKZF0gOMx6DABaKpBf14J6sm5TgbVN
q3i/uk19agOGTYReb8tonk+WY7Cmo/outylfdV33G+6+DZTxMcYoqOhOpF8x/imkedFNFwIHX/z8
vVXglbVoiKjJ530GGag/R6qGyBRTZGvpsJcaofUw/cvuXIuPMKLMPfmzRy+PqKCIe3wo1+E+V6Oh
1YWX2lVmk2pdqptcYuZR+oVP30PNG+EUaAwyAJ3A8K0bY1WLR70pVdeExfq+KqJuF7KSe50t6Jeh
Gz1ZuO3yOvpDZ07P/3E62FfNDqPv/lRi5Xlq4DTpiU8Kqdmt8ubsI9fMY6AgAsSDTwk4QAGVZleN
KSZqHtLxhFFsSyk/lPu1x7l8HeOXWcWyqpkF02oeEhXdchPmIox0epAMQZ2wxK1Rm60i389rAn9K
jtnRD7o7M50GxmBxmDxcq+fHyECWEOCmtxFWCh5iEKRbqxApVDdi4mCul6RB5FRQM0bMz7w4tZ0i
igjKPaIy5zLh2r2tG4siQv9OQ79DDc9VjT0gazD9casPJRWBbqxg7lMdZoxSFr+6CdUyWG9VC7MK
K38Trs57b4GOTK37PqFAmUm05fpn4Z7zYDj4SI1OkLrqU5AO+yCsUKq4+bJbVHBsonAClQkO9Rpb
Hvtpu+/t4FvQFGKbJph/UOtsXVhHqqvrIlpU7Ihgm9N9nbsPSISpUBCnEbkony6+EEMIudDzzL01
2n8anVgudg5grLK8YZOm/XRpXGtiiFuXnZ45F5A40OWiB4tV8NdFbLxuGzV11h+DzKz6YNb1m1/e
O0XAfAqhF0OSalG5TJb/Oi3SY7ueyejxW+q1qN7Ed2BjDqU8DXDnxBicncT40o5NfDAg7XVruLF7
H75SF+CrEAfBroNWtQkXLEDWkEBBbihhDuAyJHkx5c5D/dad04VbzHMvpFJ+Zw64HJBnxIe4bDCg
T07gFlEehMWp6ycTvD8TTQoQOtITFC/9WE+4OiZmR8jyfBIH6ia3t9MMbQgLM0SZS8iia8CzIEnj
Fv0CYk3PLHatCg85Dj4TIDqgV6jdupgtgCbRpwJlzeuE11aSEGOOPkcLN2g1Bus+h1hxAux1ylAq
7ToJ/xyEmTz2+Xy0VNxMqEZPvvWWPobsZ9xnbvqn/vX7KpTUNNQfEWSJiv3owqKJmeTsQuQA3BMj
1gzC0uroce+31BS/viSq0E4N6G/dB+lDXiD6jWNY7W7MP91mJZnPNIpAhpOCpSprqMBeI3dSR4L0
vfC66RB3xt16PAUqgoQm8WNQJhjqKWp/FjwtS2RjD7mSvpgDyjR6iULazpD1ptH4EKNkONjmQM09
UbBE+E+BRQGt/igdAv/k169TskIolChV7OcVC10qtikRLoD0E8xZNrbOM6ieuIzNK2T69LVf9mOj
34YQ9dBPJCV1hVCssmh6NoidozcpiRHV90mFa1udINQpwiTbMiWAPdsqOfyaRLt29pqdBDFv2JTp
aIg5YevvOHOREmL1MIAvBhgkTsXXQZ6+vcQmfbXeDe3hS2NWePvGuH4u6k/1OL5cpCe+LhmrHUrD
8usUm9m1PlQqBaZzrXOqVl56Uzc6Q/W6ZeMjELp0m2AEqVlye4yWdCYWNC8xDac6C1Vnt5pUSi7W
UFyHCbpyZeB3XPRyQk3Tg2eEcH+ZmwGybKEqDVSH0odxegFlgM4QeweTHjbiLjo4WfGmpJat6UW1
b3z/uZxaME25fSwqViMi7aqz5xGCsNVYoI8tbo0hpIKko8SdL51PubllKrsIBEQS8hL6cX7xxzCo
H+GmeWeKs+7H2ZxPoNbWy2Cg81qIjY0hFg8ptDvIVhKj5Mw6+8hM19BBrcJV17S2UaDjm9TM+yyw
ASDBYXJR6EGOUbj5omUZqbd0EzMROgpvZjG9Lfp1gvQ7vJkX1RM7D30yRqehUZP0Hk0XWGtsJpjB
64Yi9fQg6vIdsmicHtS0R6cldaPzkH5dKF8WKjZClcd6PRG4dAvQ1PKv7Tw9Fl493dkUgW3xFaeC
34Zw0Vpv0gpG3OyNn+wYXupg5Oj7x/dJVH1aOiZvYmqhCBkD2tzFPM6OtfcX76WoKQGzJgFeZPEu
SVjvw3l6lwMCAEY1KP/Q90uWd3s5hHetUROGxGjOD3g/1DccrVgYp1Y274vRfYt5FAk0iPPUES6f
ZQ7cqVbmphF1U0ty3wO2PNowoQbfsY85LmNbmQRUDyZ3/bQStBUCa3LxrUPSWi2rPA+KVTNSPMha
cX3XBlGPGGU8iDUN6aCbd+5IZXKSv/P6uYBRtC/EYqCgQ0gm0xj/9NV76DLzzgRQfqAsSwXpG2qO
A9JxqADHNUMlDgc9xc5u584Y5jBjPOWNwAkdOequmvMdJVlqHPhUV4hfjBrqb1+hTuqbvUUypref
mtgFnrKQ6wGnUNSPYTIheuzV6AOBESEtAeKQmIbvQKNmujrs8W8hMDNNZGudguL4gMRbMq3wU2br
XceY5I9I/R0KYILc+LM3BVTsvEE9i8QxXF2UuyGzv9n9Yo38mwT9W2TEmBnDgT4CAYJ3MFq7dCVK
HMyri/wrgZzTH6Ox40dnRde5Pocp5Tw5cjU8DoqPcyf+WJbJeh5jkA+1jcYe4JVr59F1wbcGM4yr
LdtzALSSPg3TQel51MuL8gwijI83CD/5lbwA/Ig3npdm6NoSQLxPbjGkb7KEUghb5PVhwOlS+Avk
GmkiPHeRkEqkRnN6P7uYEIVMHA74JNSbpY9+t5um23ATUB9bUl/Z++mZTNOhdBA3V6UrDvns7GKU
lUcMmD6MlYETU8qQl8IB8VoLoKPMd0Vsogc3RtDriOGD2HwHdWTlN/pmknVxcir/Q7ZAWcPcAApg
IDbdPa4yA5E0Kj69uZruB8qVS0KBXo0QCrtQbG/X4EPuT/dGoGp+3g7RMwGBa+wiDaWnk6QVW3sj
lvh3xxdbUD8mBYfo7ZOkeuoFTJoKCPvGmbh8nlNnJ5Puo8f/U1qTeG/3Eq4Ft6j3O7mXeoc5w10v
USWKro53tZFuxSTWE0C45yWKqXtfMB5qbbmZZfCli1o6QmdKt07lYbE9hubRMAFUVtNpDt3HMa0C
fsXU0eSF40OvgP2I99yxHmbKKvC2gBF/JMQYb6iJXcBahk/RVG1SqoSnYnwBzfPFMOpjbSmJNUh6
kaf7KKjeR3P5OYoHXvYEv7xZjWAz8MVQaBt/rjzIjt44fLAQk3+2evfT2Iz7ieXywbeGP5D7soZC
27vtyxTFrQQAGuQxjLEzBc+kopSdQd24P4wXxjnFSJhhgyWWxLf4oC+4NTfrBH3sFc7/d9YJ//Eh
+sQvT/PLsSJp7wM8Eucl3vZKYBKpyK5QI66l9Sd6XzeJOnPbnbR6Re+7StJCEp0ScpQ5mRLO6K3e
RQIDox/ctXuPgghygrpAN4W66nbp7ZjecrWw5z+evj1NqhQ/end5yZTA5/ZEBJej84IOSB+6Xah3
X/+A3tQNcTI1XdQqI/3S9NFKiZBC1EirkiWtdfP+liNCIpDsstaBJX3LCd3yTnrr1vyUGfq7a6hn
TDal0X+AS40NpQoB3prb3/wpzXU7rTNUt2vKQTvY6KXF376yAcobrkWKFaYv0g/NQZUcgMc+146K
wUMSf7KU/KxU2cNRCXJujatkb3q30SI2JWdL9FyLuie0RLfzr/t/f87561n09ZmS1vWYNk0kM0Pm
5Lw6F8eF0QThpJfC2Adk06PeXB2PRcUMM2VWKQKpJAt669YkyhDmtms24y6nM8UgiQfcmtKIsq3b
zdM2+9cH6Mf/3TF+MSSCbk9/u8YMgueaoteDaQjrEhcjTVt+NdxioerD8P+v1vqrrtj+hxCmT2jv
v+lNd19x0PrUfv05hvn6mB+F1hK5aSAIELp4WaIpxZ37R6G1pAbbY6h2AwsXcRsl6PcIpgh+Q0tN
EXYgHOmZwuJBPyKY/m+OY+FDy/PZvlBK1B+F4P+iGr5V0P8s3HY8718DmPhcSNeyfMdE/E5B+K8B
zCwd45SRuTmNkGh3SPAvqzU2B9/1SarHIREfqNYImZON2Oj8l6EA8UlTnqxxmnegXZlaUk2HVUWB
AakBqTR1gGnDfdstmddcJeqqzcH0AKDUXR9dxzLem37FbBirkd1U2f21K9ptnsV3Q8dsxIg++i6g
dYBH7rZzAa8mPkIDaOUUlDYxFuuuf+w8lPZyKc4UAFFn68grtmasO52NXLHpSJbqK+WQ69HpVPUL
bxFUIRDTsvvDmeVDVfO2LOqhhvwjAiwYOs5wnGdFF19QEgax924RWOlkcfjgs/DfE5TK9q1tevuw
pVBtDc0My6sjq1r5UqVYg0ZEbYwB8t8YxusVYuaxXJ1j7QELaS2JZSyOEn5BFnowV2IWfXNwugy+
aPTRBdz54icDsSf/LkxBdBEQsrYmGJqKmJJB1R3aq5YSM5RlcHBJV86NqjOLzA+r2W38kpKp1ZYv
02TXe5L92UsYeR+SmoLKe9G6BIj7Lt63jvV1LT2Qf179YOW2tQ1I4pCmgYFULAxbXfJxqPZJZNj7
NIPWVoEm2S5J3+9dDGHR1h9I5Zkbtz9wD33DchcP4JrC2DbtX3QdnGvx3R9Mu39X2BG+tDMqf7lG
TPDgvfrRF2lkMRP6IoatYj+3o/0ss6HbBkEWw9aIR3rfanN4jDMbtNg07cwo+0b+bpd7l3U0BXXz
VYG3KOETx30bhvBIvA4D0q5drlSErIcgbb5YFfwP2UBDz1wSqzItnmL+kCuYSyVef09clapa236m
Jyai7N3B8ru3Qmr847l8GSnv3Cah6W9J8W3nqYZlnpXjhnqmc+ZHz7Zf3FVLcSfNz21dPNUN5WwM
nogtsNpLU76UbIk+Ujl9XmqqewwEPdQaC/GcLRmLAaoRvKp6GbICo8Yyfwd2ccvUr8DHowbIvwup
4d8VnnEaTCpekwQX0vCRcetxFuE+9BQrOuSdj6BSQO8DAh2GTa0smIvRJvHYEM8ZTOz1lvwkIgOj
bmCh7UCl8tjjHlDwG9/U43yqpsk5uI13GigF3QbGNJ9Hih+jgrJcaxblERFfvUVFogoUl3OSRm9d
i2JNaB4NNXDFt9Sn/Dq+dhMkGADfj6FjXPoIN8Gh9Sh48V+GtpseyQzcFaZ79Nb6BZ5w/8bAQCYg
8FZabfwOpOV+npJvlr0Li4JK20liArbibCP7BrBBcEqhJRIgAVZGGaOTUUQS33u52+5zrHOqGWBm
n9cgG4K62nZFSrlP5u0jgYIiLViPek0T7FwS5F1GV5O1eDTVn9tchk/yQeSACANhPMAbiA+16tuw
WTI2FatDzNzeLxMzg8gc3xC7hrRIEHmkhHMzLDaR1UtXiq0FXRskVFWzRpq6/eQ2zw36gzuxzsze
qUvaNP0S7WNRtnvM6B3CNPgxWAu905i/8ZvAOVGrieXw0h3CjPIwb+gpzY/Nx2BcgwMuJlMzVJDH
4xeobcQp4/Kl62NMqvriG94M1rFfo/KwxNafXnIxCuLS00vYpadxIURBitbCUSiwnrzGynfBMj2M
yzM8vmtfWuVGiNjdgn7d+aEJc2hMoPzLd5jbvCQRWdQRt+0tIQv3qrF06Txa59Jd9qNfRLiuIFfO
KeK8YmIITZcXIJq+Ja9lt9RyIVrsjfXLmFGDGC4HsczQvViquvhubEbpHwV05tMyJM/e3M1HQEFo
RfBVoldq3auNUesZpNGO2qVWdfy2NUOWJaC0r3KkJYVp4qFRJVcHWeU2C1NFAWmyO3jJWzhLODz5
4xGYvDwO/jTT6dCPot5dFUwBEn9oj5tCdN9siMob3N2MK8ID45rkBHyj0X4ySkll1pgoHwsAsDEG
p9c4BySF2NraGpS4n8ppfehBdZyMtroX82JeUTrLHR/FbooozoqbAE58Kd4Hw5oeKaMOrsSaYdUH
7n2VmppNlO7jVrkW9w7UePUqWtXorWb9FoPyVNZzxpUKt/nEjfb6KssYulc2YO3RgS5YqbSDiycp
xNObDZaMfv9OBgri5Yq3lSnsnTHEp4WyJbTv9vOslAwgTsY4ExcwyeKit0pV5ecYhN/6VJrodsZv
BV5VB9y3kcWlf4w5R5Uzfd4MKPptMHvm4jxFeMUrcDDEbuoAI1SQZF8gtAwegEtjvW9mqvr1tOr/
cuj/MAG1mTn+1xnow9fp/32o2uznGej3B/2Yglq/+RIkz3ecj69YOz+moMFvHkVNpkuh0S9zUIeJ
K79NaZquZwmqm25zUMf8zQkCIQMgNr6Eai7/N3NQi7fzcw7d8SU4IU8KIU1JGdWvU1BrdKGzmlF1
XswofxzNvH8TMqKlA9WOpMd2qxViyhk4EIDCb9LNIox0pn8sIfwlk69fBdQik4+Jz8LyVZ3fT5n8
sTMRMvlWeS7zoDnUMnwZg+J+BV31IAnHH5aivW9dkGcxZcGRZezBkn5b5jo+xpIkqGMDf/5pJfF9
sv7z5Nz+dW7OB+OYjm17pucgZfi1tLA1BMg13yzP9kL0OMsxzTKH1drmuUcxboof+Tycmqrrj0Io
brhXbQfp4kHg20xPjTdh6Xl7qPYE3KWkhD4nWOgFa7YtTRvUtYkPAOBIa0t0l8h+HcodMYgTI9pp
sq3wYkTz7//9HVlU0P36VUt0GU7gc0Mh2/jlQ26wX53J0JRnE5nclTQAkfQY3lqdhEwnGRbtkJG9
g3N+shg2M0KMndhS91vf+XP5Nqk8+xH6/fvQNoP9P7w2fgX/9tq40VUhK0sIT93vP98AcIrTFvFg
ce6j6U04uciITECxprscIxYdlHBjp7GI5oMMBgzJJRX19tTgJhjPWxFm62NhPEZIo/7pdf3bjemy
2qPkjBcWmHxR6jP96cZMTWOu7a4NTk6Gs0PpbYU5xFtpLABWrJIoZ49XGrhSWA7p0Y7wjiqmCuJo
w+RSrkDixvgfbkz57zWvrGVd35bwwpHl+Ool//SSls6CVhTOUPVSazrINDSuzPf2Ju4Z90GetC/Y
wmW2iJ6bKU/flpa7X+SM0Ndxk0PRQr4xgfo8lERbycMaww6zeueyCAroqtV83xI3JUbV3iNCWDe5
j0WmzJy37jJbd+6IkmBwCBWl7T3w2dSXOCPhErhhICQyNBustWaxH8PlM2BwQCAo8g5dVWF5542b
tu7OUlRQNXryPR3YgDwFwWx0D6R4jAMV+ssD+CR/Wb4laWPvzdgddrNXE8d2qNvqYWbs3aCFYoq1
Mrr3aQTW6L/973cihcP/9jvxJBbz0NcQOAVA0H75gMuC2u606IeTPWFlYhfVg4A/05RBcLVTgdsG
dI5N1vjj0xzOD3PprNc1K8snGIhPxsBMBC1/tistAyvAsf3aFgD7lkbV5w1fsCHhvS9NeEUqGF7j
0PuzblIl4VsCPl97R6807VzPqD+EPSj4GClAPtvdsQqpb5ps5ynz7bfBEuM31Hnmg9HS6K2MJOal
dwcAsKzMsChz951hxY+6gQnwYMGzPE+VBWLFra5eV77haxweMEmbT3CMrbejUy7Pcfg4MyN+KvsC
6oMiiK7dsMVOLX4MUtgvpE6MPTfPCtZ/59pVzjSwSI+1KdutZdXRVlZAIak0LM91mZ4dZ83u+6DO
7m35eRnscjfPVnSPkNQ8rOuQnxngdiYJuwM/7mRr2m12ipfOuXOnaJfeZVbV37k+r75v8uRepQ5Z
4EbPRfp+MbrhxNDWgRNdl2vZjrgZsgAwluWBQvknXza4j9UEGCy7DO6muGnPjqy8C5AOEKNVbZ0Z
2NNdbxaKqoFppAVvGKOGpLsbEuRGIMEvBpZTdx1ZoLwYBP4e4Sdg27/7deUzj+M7cik0hFojLDJj
XX8Qwvwg4wDQR4NMEhG7vEt78tGF8YD+t9x7Ru7dMaqeMc9lGt77TDQLcRfDAXsOjTF5xlKbYk2z
eSD/3hwNo7FeYIiH9Mx+CdQXTYvtRneSmt+Hxi8XOEfcLbaz4C2fL3c281eHXGPzHLhJeq4EhYtD
3X9M+ghyy2yVUDBZ9VNEsg0ySXWdh5kwgntQbAbqCX90gBHNeXrnqKZbUNSEU/yAIxYpC6uPt5hi
0M368xuocxgKSit5nM04OqSo9KFZmES23TY/j7FYn6oyMZ/wBSKHlGJhugyf5rZZngZcD57GvngX
ZNl1HXpxWln4vnHMxnhMkEboPeEgW1tnPmSrCh4X0kUEpbDCy/FNigLvUTcyahO8tgjR6N01KP3X
ExnKRfLrE45T6hie6bhlrjXMUrta7/TFxAqTnaQGbR8UYJ4LuCDgsrvouVVNXqy+MmhSEgN2l4bO
tBWAc50WZyp1yDHLONpOMF4xtAKChl2UbWfRS1bG3jHKHHNLB2O80Y2Zygv4Iuys1BWxD7UTM6Vw
I+p7lgLuk256hDgXyNZ/6r2i9dcH3t6ObDd9czeSs8OGlyAJDSy2D/7qsQKl08aHpIcXZKSmtfF6
BxOFgrqluamfgnzqN3IO+hf8EfcMsOudUSPSHkTwzkpM/GOmbnoRLAJxvn1Xl4V3iqWn2GQpJbMY
ku2peKFWKACbMXTZQHbMJvsXNvimNIRI3C9TkiW/9ws3sTl2WyeX7ywJfs2vyJhaDkYCiAmA+9vz
n3k1BE9wh3LP/ugjenoasVYclncD9B3HHY5eTL2uSw1iWUbjaemtFgqV3KVDkGO0nJ5nfhd7g4CC
HKb8LHPZUFrQQ5wq5N0AzZj4EiaPAJwQz3srVpw+ZLiggd+eF3C3oskEIpeinjDr5JtN13agqgLj
kh7YXz7RT7Q2JWzWca2MfEvgAKvEOXyO8+JjL7Dcwc/DPhUKU9YO/kNl9DH0YsX1G5W9WepgL2T/
Tq3dghCla4Dkl8+JOb0NkZjvpyjAL0gFc1lww50H9Ldn0X2fxwmm2OrTzJ0VWWfZbixpi3OdORMS
q/dkPPsnE/OCtIE9qPunNffF24V7ue3+8E2jxhMmeCjEOl0Bx5Vb4kQvngJFDxgDsw45rjlHmbq7
+1bM9WWa5o9O5xDqSLqHwZ5YMk50Eq6Pkc4aBNuuxtvXwcc69tETWCLG6ykoP0T5+uJiF3WXRNhS
lKWojhnxAHOegr0Z4AveNNvY6loit1Zx5ft7AsAPHybynjCjQHhOWnbfLLjK+LF3khAkoHZRMc5U
+FiG6EUcP3SZaAgkbHiO7WaEHxsjJmnVGtZniKAt89VhX6dpsZ3gxF3TEXT6nGATOQvr2sf+dIdY
VlB+8mBBfikh6b9f19OCHfhusqHtAVfOTtSpPKy4Px9YkCmfZ5CH2Lpd1mk54LDyPsGJbOvP4VtT
ZNsoM+VLFi07B+cs8vqW8Q7IuI8zQnUELuPtEGKtT37z3MrUupAdjA5ePRPaReK1MXufgXVcr/7c
Zud4Qbw3T1b+aBY+nKJ8vU+gQWL8MZ0zVaJS+xQzEcMFrldXwV2s5gGFcZh7sp1u5MjL2o3e1oxK
GNVE7hFlERo9iaG+b3K7ejCDr/EkxksYij+Y1MhzJjHaUZXJjQmb3OiDRwtx6AULTKJhbiH3UZ5O
aA/F/MZ1MDbBoYLh2FcKEzvzjmY/t0/toDA6pet8AqxYf0i8+N1IZOciutaHf1cnuwGnsi2ED3GG
WkCpQHhp3RYONzYPVLCP2Zk88QMpc68G745PM2i7rjjhe/JkYddxNChQJX92boIaFZtX+ZSqpqCW
vLAl5smLN/qoe66H4L6KauNiNmhh5VKZ235IzHt8uo6A361DHLwdRxzdk4IIo+hV+M934pNM0g9N
vBj3fabozXyyRts/OmlM2Z2TFFdseyG4pUN4qJijNsMoToFoHvN2VEnDA0SzGi/iejyN89dWltX9
VPnTbg3bb/Xqi80UMYCnEgglNjtW2hgHbbGTV0LgR5qVe4cvbxtYVOe4UUnYNvMwau/oCodwfm/D
UN3GWJ8ckZjgdGdUxhnzeH40mP/1hNYpVrGaI3fQWQxCboI1JfdjR/AgQURGE37ec4R6in4lOEy5
e1fAtQ7D2sAyvCfy30ocxDusbSckaETSk9T9msPIeSIFZCeedyZC6h/hQG1yZ/Evw/+wdybLcStZ
tv0ipAGOfhp9H+wpagKjKF30fev+9W8BykplZllVvZrXJIwRIqkgAnAcP2fvtaue0K7YI7aXXsVq
QN4CLSt76Yne1mpvG1ZNfWYg4JaR+dL0xsoLia4DO/8eKHCCXey/EMLVEEEcQMkkqZC3Y5KGVzTz
FCt57aX+V2OHSICkmzw1fc6bk+bnMGhqrWaQkqGhKYm0YaS9OlTnLOb/yWwu3Y784Y3RJTendalN
zTw5aBFszOVp3w/ThTsLh3jwzpCrtdtgp9Nzn+fHVGPYVIN/8opoPFeOPawy6QRXylSxcUWafzNA
y2kzQsp02yO9h6s3w6WEhZikmWFUAJbts0+Ln4BgcZrYxi2vxOPonAnGlatamQwdwOOj2J6/t1p+
isztZiDBzcpB9GUzBqvpw2rT62m1JitvPDuuxOQasU2yGsFTLfgJ3CbbjWOFItzOvzcLdiuMw8vy
1fLgRshZR90lBxxdH5pgfebP0xKvxWCdlm8hf+/EAE3bT8r/y+1EjGNH3jQ7oduoOeL3Q5Hx6dVD
HWzww6mVy/ZLtuhwNrYOe85T8YdeIyPW9JvBlu7Rqh+mzHEekFasxjKonvRM2IeaDg4qXVk9La/1
9tSsw4YE7LYyNUppDT+FjJqnksgaj5nFw/IsMIRxcjxmMMvT8GAXYQeBvSs2tZPHW8cjRpdThmGN
I8xHmcblOs2aGTYte5hvXQKyEtnK5BjTTR+7C6OW+hnb/5rbxpOLfIGQ+RpllMXbaRqjvnh++moE
o0teB0GPFim+ll6FOz2MjCfiyfWnyDHWVssbDDqftKGR7PhYhFtaU+NK9PPl4xVbCPIHthvlxWP9
hRthoyHTtLvRoqiXSkdKTaRpvlqeuxX6EBfb+sYrnRVBM+qsSVKIRE66KAxFRac3fDJ7r9krc/LO
CKbG00Bh1y+Kz/kBhX3PpOMfzyNJ4q4XTmorOM7cMqXzKzZauXWMAxTYqFrV9mNWYfZCgVueqcuH
lWLOl6ONJPOnIU8jCpv91NY3Eahwh9P6m6bjyM5ccGDUDcepIM2viL1s24f5RfTZt6Z0fgSNHp61
DJKmz9wrz+PLUOoxH2z4qI/JzVfxrWnYjnTihQrvkBj9bYp5q9Kw+N3zbHcktrzjLuDZI4mesxov
i9J1LZJ3jSmxoXRE/Un84hRsvRrzaFKjDYFjkeBXwivO/S9bWZ8uUTujN7ySIkDspPpgoKXgD8eE
37xEFSqaocOWXUxMPiOG1CCW5NpoR9Al3SPFyTt64/KYWeOeOD0IHXMe+kEYyTHMjqKJHlJY4qj2
qXAFXX2D6EvyJdAIZzK8aJY8jm67abES6q3+WRKGkY8MAmua9QrF48poXOOYmAHhgIz1SJNI99mg
GYfM4ZqqDZKQ9bJZ617/y9LcfufY6ScIThr4rvcObK47ksgEmKHj882cI622tRxIKqWnhE2X5XJ5
YLrhNJFzMBL/V6v4O5Meowx+CsODkYgt69GJJ3/VoY8VmPwIMKo8FJv6bmRetEpNTdtUCWQLR3vS
oGjsynpwt+h2fkx+TxE/t3dI0alT700Xvoao2otXdTsxu5PKX9k4VVdlnDYrbp1rBsTsTHPjr4BD
XY0Q95TGfVszKAS6tP5MP8xknsvqwMLDesp3cwcZJHH3k4XjzjI0GzqFf/e00CZfy60PZl7+NdqT
Bf+VzARj8u03xic3H7FqGXc+HVDHABcVWeyvIvPV8atvTR9np7hiC2z5QQ6elJhFUbfnFifxY+rO
1VfRfI+LsnrnI7lqWfDW1AMyxqb+dHpgjiRaK3Kb7ZmSkQU4dhlZQtV/YtOeni3XmDMUTRpmrhnd
tMyH8CeaW0d44q7tiINj+SkI6zsncoB7XnH78oKq2TDHadZBE0QHvD7+XulPvrr1VVwilagqojfo
GDbTKu8Jmbcc12VT7oj9wEiyKgkSIVBZsFl6BYmBLHU0K8joIAJwqXIQGe1Z85CvaqxsY2dNvTY0
nYxpu/te0DhajR6AUDFFO9Y91i9bv5uZ4T5ENKhhrz7MAlRL6p+VPtZrFbrWOcl8eUj04ntNLbVP
B+9RV85VBQKpmI2UEjqyAekdeEk6Dt02exlpKh+0OBk2dKnre1nHz66VAsUPvAuf2swKpp8UQAKf
BepbLynzjdsrh8hzrv6jO6X1zhggui73DTQOr760zSOFwqXEi7BJW959RgaT54zBa5kUcJLlG+qc
cUO6I1NmzHs0qpuS7KSk2Bhj+mhoPusWUBKQvmhfKphnYkRz2wbBup+dY2ZY3wmNuqVaXq0jMjHA
IVLTxnoQsC2qD2OL1T0oYAbSmxi7FK1HqcYNE1YT22rJfTN3y13gqteF52LTusZrboN2aRf/bxuY
q7irUOhmwWrSX8rCx4U/WsjGAXBjgMkE0e7sKSs0bln9A2fAj4RmxElRA0IkF7Z3Wp4XzEWnKI6O
C6powSotaKnl6fJgLTiC//KfFybVn+8eXb+dTdfPHmxWg1zjenA+3LTu162VCWfraNYul0V6GOrc
PzTzN8zOdFUCXCb1cdX4TbZZuDvLw5CQNCR/Auo4mvp6oli7BKTPHzMtp/S69xXTmj4eHouguqR+
4p2KHIh4VuWfMgf9opmtx2nfaycl7m3u9+w0NQ8p+cyDdSKYd3COnwIIoLgGGGkbY/jo7glMz59j
d3htdM/cL9wr3cb1SGTLamoagauDVJV95Y8ucgfGKv7gvQOZKV/8QJYvCggankckLSPxgk6KBdmT
Nywi2FgIUwKYVTGfZ6pcD9kp0CP9EHYa0W4tEVwcmqOyAogEqsvFSpu0nDhysaK5aj1PLFxVlZ4Y
9P7kw3ZZsjUbMXmBckKQ70mmzzcxdv5tJPdxn/kz9sTGvaa4GxP7yA5QWpuh9GjrZnRW+iws73bS
Xr2yLIjyLhjJVwoDHDxSMnJoEE0RWqR2i68k/ebkeXMOCpoNQdwWm5Z52SXNiptplNpb5XvjzqVG
gFsbDo++hlyc8UP3NaURIpBuP6jOenbdqNxzCRSHgAj2t7IIzkWRaJ945ao1Pt/hNuUR7GzdYqPk
zxlpcUQeED2ePl4jibY+hjB6xEhCDFA0bnDDwqTQnHsGaPZShPhVGl0eCIpwfuSFiX2zI8LU1Wmk
Z31EeCoDHfQz8ZoNtbspwzY9Cm00ERxY6tAHvtqrgqVDmpnJvaVrac2pTVmNyV6vkSvEfov8A5Jo
R4zeDaRbRj+wNDaa02sXt9HCjSSJbk5S+suEHjFTzMiUMBNCM4o7mQfwAKEFhzQUqFF8dEvs4KRZ
Rs8NqT7b+RmyFWPd551765jxrqZc4RGxehQwsniJ2COsk55dcNjkxC55Q7m39A6bjYRSQWX+OIVX
mdjulbge7kOa89V4rTza34up625oO4xp0laxrYtzhZGGWaBhHcdkAvhTEcw7NvnVS4r4Aic7Yzw4
nZlOlkfWzOtgJP2jyJ3P1KIktrJ8U9LxfUh0OBTgJ7CZTN6qdvqnvuVmjNnW2wD9/dnW+XCwAotg
Q5qrK+ZWxc7RGeA2TbRLmhAN1xS3V9NLx81sL3U0BU0olcSa9fIjijpK9LExbktbCqDnnrGR82To
n7VpVbuiLLmFdd43p0ormPeRecpiZdPFwDKBs+cQTKBw0lC9xRK9opDjM5+WPDpkt84hTmpXiN5a
wdwbV77bC2xputoZnGAsEbgP0ZeolO5wW/L9kdm8+x3hRwNjpFoSeTxk3YU2p03u44fb5/fCbhsQ
DEVPBzrskKCjWCFbbt2MSF1s+SH98eYXvg47rNvaHN6TjItvmfJG0vScM25C51bI8T0stPIBDvGF
5A6uwNFJ1/rEyCaVzt3Hp4drCSnYHPqtaG2HLhMbi/TrnSprEufi/kk5SMw8+2dtTtvCFgnaFMIr
THh6W6wn8069ozOpedTH+bYfTXeP1jTEcNx96aOMzkqz4007TOVhOIC3iFEvTf01qjGQZBhNtwg8
xtqz96ZszA2O1Gi7dA7aPHc2QVcToBAWpMSPBcYTPCGxVxsHmXI4wNrf4txzP5pXmF25HXR3KYbm
JIf0OZxEfEtkJc5pB4ertvQt8Cmb6JeqvAba2vDZRfpCOAdwu7tIsvGMaOiNfa/vVcv2n1Zx9c5q
TxWukxxtJgWJqkdJXnpvWvHN0Zg1UyS1zkpvAv0eh1RCLpOnh6hlOTSbDlBzo/FLRfgw2jQDpkZd
PSswDn3bpzuDTQg62InzQnH8KGydc1R6/bkv/ddx8ut9LZpgbTSF+epacsPCww9VnY0SiiQ4JiqJ
IPct+TWQKEFkeaKdiv4JNHb/bZD6N5Q9GCQLVewjEorpZFvGvgKifAz7SM5eNcysjMaMxDH3JVSi
9Yhn5uZMzIArCr+ksy4qrNyjP5VvlpFEF7slnVYWggSZKjCJo21DTkItfSQU1iS1dVJ4ixIimKN9
r8L1MLmHmP3/eZGZ2T74sJKaMehoHKHT7fbscOurreHlm8BuFnZpXOPIedNzC+izMN8YVeCaK8q6
xedLaWE0DHwF9L9NKjj7BN48JKcj8X/dGG+5O0BJJ72OxglqtmH2AwPeVKfKSoe9FcuLQUFBvCMP
sWBFbsL+HIxUhACWa8Bzsy3XYdhcxcbLmGfdPiAQc6PVZzqp+RlFkgGKipTWAB1T2wfVi2l5w11L
0z38fN2W9kurNc6LounfjelHrBPi5mZGc0H5dnBH0hyAqaN+trkB+OwTO1nZtxqLDoRyeI8BjbNz
nlkoxMLMI9AgtNZkthXnSSOarcinq5ZQ8kXwhDeZ7fQTeazxLyepsx2Oaevk6Jl39JHKhiWTAyMJ
AACmyNKcWcGlWsGXTRZioU8rXIW0LFZOy4LBG5wgojEVWPmtsZuGsDlkbiKttdDC4ZjQF2rIcWkO
FbF4oAjQ55ZoKaAHcH9RIoBob3XVeItsIlqSjEH8UHSvgrA4pG1BAtCnYMS0JK0SeKF8luS0de8N
IUX3bn5Ylp2MKxgdSnpwpztDS2r1GqrpzZ3H1NZktFebUNjQjg4eJLrfsaxSGimBxch73FibpdkD
etLROYwZ6fLCHzZDk/FaUFydcmgvVpLtPcrYc+NM5MSoNDtGSc5OIYqYsrrsQH3zFb4ct0lL17ea
FSTcuUPnOnZTchhzWKO4vv22yM/+mEZHoKHDgXVPbU3fcGjG5u0+K9VnRBImO+Tcf+6N+Fp0jf4R
kMq0iUan2OrKeOhbNv553gNo5ECuW3Tve6sptVOlZ99HQ0SbdPTPRDwV89TcffMBYFLvn9D0hy9N
Z5zjcZLn0O7FJkrw/SPy+ZKRRRBXUI5bLRJnMnWbj0kPN8qZ+bWUpDejCoOrNSUh5fCwtWignAZK
PcMtjR/pWO9UnDM9oAjFEUsntNeIU5GCzs5+gHe/yuuWFKjC3/tRtyZIIr5MGf2EIRcnw2jqO1bo
Oy36bZqK6nMayCAJ+y+7LMpD4LfypaI9TWvhJa7M+DB2NJeW82E5MwK92luUHNuqy0qE43lwxAvJ
dU4g/VVr01erwbzs0c7Yt3M+b8HOVEYiwABIRGRNq4w51Pch6oy1wX0DKXbRXMLEeGEArmOZYZ6D
1w6tleL/yBh3QvVtn4Y0t451SacimRQ6UlgCb4Vv/8Iuy0tZpu+pM8WrIlRrUyihsO6zCJOr7bHO
UdPZU/c1Iku55k2r7xFk4kwomGw2idD2vebaV9W6bxFWz5dC960rQUFvaf1I4mn47KR2/OI3Bh3q
IibwMfGRCcz2cmusQBcj3uD2NT+Ys/F8+UrNzMTlaSQtZFYxkUq53XFLiBP/aFq+q0jLxOS0PBTF
+G40abaZkGAsBovfgLGFZPL7y5SxNpiXK83mvzPoFhrIQg9ZvvpNhiuxzm645JPVgtOAqAMqkkEo
oJffXxexQ8JwYyY2EoXsuOAzFnrE8uB7Magnpz4bXa0fW8CvaZfX299ErQUf84ePBV3AYQ133hOX
VN3f6LTfXy5mp8WvVLusRlFr5xvmyv+M3Fue/nmw3Sje1imz2iWZdPkFwz98U39eayx/o9ywPORs
wACXplmwtfFbLz+QLq8t35wuvNLlLfz54eUXphXiLMSMbzU90lPpjHwQ2gyq/f18fjGMNAhyiDLI
RTHxE2dFsV5Icwtj7g+ybnkaRBqF6hzDMkM6/nzbcvj/7bU/T/98n8mYB5br7HRcXsxCO6N3UPSU
9gBAovnh9ye3PMdCykcZt+GJk19ncAlFhQgLC1lv5Jjrzgb4StN5P46eT+vwefkGzfrhi7Y6Tu5U
tecFDbH8XnfBRyxfLnSR5V+Wr0i+bbd60n39eWl5HctO8ZtE0vpeu5duefzz65bv+P07y4nGn1Wh
n/uD3kj+QZ37jZ6bmRz9nMiSzdkscfXsM/w8dlVEB5dk6a0/U4nRX7cn6qKVCM3suHzM0XK6/flY
s3Q3zBfVciVNMy5veVi4SZYDKLdWcbTVwnH6zfURtOdp6vH0z8PyWh4pdoYaXfO0CwCYZ3m5Xf6Q
BbCxPEi3Cbch0FnkIl7x6icDUif0AtkMHEDn0uB5IiJ9Wplps3Md0l9xz9AY0OXWy9296dsotrwX
DcrRinHzPskL4soGZ5fXNWkI0SuE4CczpQU7TlvJKB9XfKjh8zGQHQD0m1wxZ7ITmJQia2eHt2J0
+JrF4p6LxNsJmf4k8ihAitS+OiX/Yd7Nk0WuaRLJ3j1pHrE/kb0UROG+Nc0rUVNslWqEemGN+sie
3kRt3zuRhJfQCneRmpvNcXAJUmIzXN7gCpuCbH/Qi2NWzmB0hQCMpDU+GX4hKoJV23ZyC8Filcva
orsJEY6ocEQtJFUFjnkNLFKXzP46zePVvstXrZPcdTTyliT4i27dgPfDSnq5sdv+3cqaBzpm+z54
NXSgJGSnfVX2e+fkkH47/9iG6Rer9YYhIH9PGO8TjTyUpJZfSjG9t/LpRIgeoAZS78LKfhWj+6np
ex2zyHoiJ9LrmLNI39VWwmBeELTEFuSSCU4k2CxwG48tkN12D32wTy0y1gjdpgdEDlz8vY7rjK1H
ZqwMMR1LxBYJk5shZ28ZBA+xxzwxlJTyhUVqTOWCeNyYmdWvmebQkPE8sRtpoBI9Q64oLWO2bgbW
scx7zjJnZZgcuZad2AnHAlFlBE8yV8CoEmXMz0nGLp09hIRoRf4muepNAF8zeIy7W1GSVV/m6dry
+2rlUddsOnM9sKfNWi/ZUH4xCHQYDprGPkBss5pqkvYsi66kEPHVb8xnCfFoHThdv0Yb8USL6srf
TtiljFEUx+yr3Jijh/l8ldhKrCqneOPq/MvoNp2iTwqHtp0L/KMVcnIZhjhAZGKGYUZ7NcT11un1
H2wgWi5ZAeaGczvZJEVYbujLr6Zd0FXvsjMxHpXxj7gaJaY3fYNCMtgq28UClxtP0rV/Bk6wscdT
hU8DqxbHuG90sQ0wsjFEyYN9M1kHC5HXmtjjBINsne66qJteRdaL3aRpckuVLPZFRKBeAx39AMHN
X1tRZ71MskKVpBdn5ZM94eW5/aKIinhkqg42kW3D8lII/6LpR+NJL6TGXcj2t22tPkQg7GuuOvcI
yyFfJ3NWsgqFewztyX3Bj1EzQQ/0HXNFBJ128DKhLj76bBIBYxVcoOYMy3JsA7mPhTOKv6C1quLR
cgr1DLxmUzZJidIHPAE9HCxvaPzQtaBXMhmj0Zloh5dpksltqJJXbhTDy/LQTadpavXnpLzEAb8p
qc2f9ZxlbzjB+OISgbpJdBgdifqVxRBbRDzGD7GpkRaZA1wJBGtV5h9cV82XiRY/hZF7iizzUjKY
9QZ7ONfKZkbQ9doqd5/MznSfJiPeyUwND3ovnuui+cI55vNPkl61NIu7YxHgOerGePSM1GTVaBDb
lMa0MfIG65rfEODYmjgVaRyWRXdG+P0JXzfdJbQR6fuR5ZEV1nhxk7e8Sjyq/xE2VDtxFozkKeXd
SgzjuML0SulUURZm+rUGJXi1hbSuhUCuOKFr2GFNc7iSE3tNFzuj7U/gRRgZF8uwHuthYLrkhBMp
bJzXpfZuToNzNTvvMqG7OihV453Ko2mDUwJofNzNavU82qIP/yUz8YyyInruaM9HQZe/OuNZqtZ/
tiOHdSV9zw05XqCEVtdEM54W1U1NIFUZl/opVM1hcPjv/3tlsfGfcprIlgFrZOPmMBxd/LvVQg0i
8WPXrA4p2P7DODD07nKse2gGXz1Ei89T3pJ3ruTOnsUdk9PF/8NbmAGQ/yqz9zyPBVU3bENnEDjH
+fyzdtwPoo64y6465BpyJ9II727ICqCNUbzhRvaRCepzBAHVzi+H6Gb5IemfOQasqhzWLYgZlHFh
dJ7Fpvpg5He8pS8dw+Uj21X9NqtAl27Uf3/gxCy4/peAK961q+OVdtDhA5z5N0E2bobMTMqJA+d3
zjazDe8YDsHNMBWy9zKz9vZM25m9coMjQbGpPP1QJszD9Ec8ykvQWv4nmFLDi344Qn8raebQ/CEh
zktsi/WLEphuzENb2jE5DrE6/Q/v/z+ZG3j/xGlbhHORcGQvgvN/UewneGZIs2WpKyjdLa3Egdby
R9gNQzapH1FlQEkK22GnMvfb4MQsD9Y1wcu4LUVpbdH2X0bvh50mzUE53jd/7oDUSfXBlfeQTFW1
n6pyxIoZzSwZ62Z1Wf9/mVf/XwwCQyzc0f869Irs+iaMP//ZAfb3n/m7A8zT/8alZviWqwtMN8Rf
/cMB5tl/cyiThO66RGu5i+/pPygEnET/QR3Q/2baLgYU2/Zcw/bE/8bwRWzLvxtI/DlWnt+mO6Bb
he3Mp+s/nY6+KAsvKL3s0ObVrzKpSaedY3Dqv3zbwVQt6A0in4nz+kIjZS+jKEa6OfSnDCGUbElA
iLJhG3qzF3IiqikL2CaQ2hUeRi1BFUeTOmh8MctiIvqAxqPXazcaSoSVlgwRK8/8q5F6tUG7/wtS
6Ul3NP+cmEO8y5A6rUvOXw0W4aYlyIOhidHsJlcrdk2EKj5NMCXnELpGu8u3ispsayLJzcW30YDG
Y2fJuiVGE1Cn/VBpGpas1E42jtkyEZBAaTQIbfwkwbdJAt0wMI/ZkEMsT8XPYqINnyhz0+JA0GFG
NZjhi9L6bjSz/rxUM50KFlaif1pZ9BBkwUDRXZxyPz9KNXY4VXtEAaV3H7qWeTNuNdcoKIFH+Mqu
bexjy6o3SRQ9D/nwWAfIKTy/ZGYWe19+TqWFSQe9WUDd2CIlGmpb8S7tpyRFbW1Xrz2K9otKz2Wh
FEPHYZO3LWKUnLIzq6wc7AKKZj9EuEdMyyMMyF9WRlc9xO3K7CbFPywKtY8nYzfCxSZQtxpRGBaA
m1dCZiiv9CPZfcc6Z7jKsXrQS/WG8SI5BRDCnV5h7wjLYdt0cK1GvavoKDEta2gTuQ431ZzwJYmV
ZDUJ7yd6TDgC2l9iCDaddqL9vjdFRKfI/vJFcGBj/16E7AwopsPe/krdcETyWYF8GdhSNA84st+D
3LqQjrSGno7RJBU0Mz1UxvVMhor7R6VJ9DK59zR21oeGUZjOIKbfi+j6n5XLbq/r38mCvUhBSnTh
egenxdBu+mKb4y7BOW5ta6hjgWz2mox/AanfeW5kcSqkT8KsfhK+S7ctRkkINMGU0KvK/NQVTNMm
OnoYj0R4Hn22l57BBA4byM6D6T7UYXh2svbZDtCX6fLLtH9JeHCbKcIzZyqmgCHDlTTgqGdpF+9c
o7u2xNYcJVYvBEjZtfLKOZIlAC3A/GjX2g70ilI+JTRhd3EbRNdex1eTyv45azf0w+sDC0v+ONbn
30G28fRCbzo7aAkYxxb+owzt4EgA7rcZRbv2pD27r3ZZTeyKl2gWksbpOgwmTDoth/SIr0e5pJ+a
DFzQ/8TayqNVqmt9EMI2PdVEe+7RRqL+7jl9ZdC+tABij1FUS6Bj43c2yEFYbNOu9tYJPjg3cspr
m+rf4T74R5rRrwnCbST7xI6bABdHpS7MDy5lybk7GQ4tRNReEQZQoObNpegsuWuDae1oo1x3lnUv
U69ZQ6KbSXE9neUY6RKr1K5328fBi/WD8VOTlX/s0tCmwT05q5682VVJuLQvU+dcEB5+9qrpwSuS
cWfIYaDTWR/CHNyvBt8Euq+/Hw1Dw/DZouCLkMpbKTlBBRXHixlxaPzoR6y1UDOn+nmSXnrnvk/D
zc9OjWtXj2CV2RxOZrtJkvSMUwEVXBnUO8f9hjoVT2vVk/EOUNGP7Qvy2K+2Y/ISlOJtbGIHSgQH
NuqZntQhM1KuCp9YcHANHtyHXW4yWwKxtepRua66cC59BDaC3rV3lmb156zaTA0YVzV9WSqPX2xU
s8poEmAiQ07WWqcfrMmpt8whXGoG97KkpTsIzOZ2QQdi7ay556Gu8l2ufgYuMciAfNEDDD41yeDy
00DOggSF4KhbwF10suRS562z8HLlLDRDLeSqFSkq9lkLGhpH9mzTVq+yduWPDpA9x0WzVWTUlVEN
rcI4tGHxakLXor9L98SZynMp2yMmku/cQPOtpYKneGSrbLjTow4rBoWFDwd2akB+t7h7VOyQhVDk
b11RfDLevSaTNd4N6DNrzw++8kTj/6ez6BVNdDWiH1pStMSdq2rr2I29pmh+hSv6lmP73bVFfO45
+bctcUp7Xx9BNOrV3eM0EM5QHEeUABi0DYTmA8C5oRDbdkbDCdkj+g+ZMgVBt9NqHe9T9KF5QjxI
pDGR1KH5DTWDCN/L92E7fURuX94MN3wbZHca2RzQIS4hEiceijHDized0J5sheihCfW74ddP0Yht
xHfa8ZtF4MONEN2nobSL09TxVtE1GyvTJTPb8Bp1NNtYvYICxamQT2cyuACNTHWOcAZdRaJI1o6H
6VtUGbSjovYgGjM+yeoBG2i2lallHLQ6aM9OzxERtNZSFRCDTR/rHpVHEQDlydvUpxVa3rLE/uwF
uqB8lpKaXfNhj02yjgqDjHqMGFtG6xiv2ugehPImQmZBnT30QH/LH9xrnHflWq9SvGTdMBG9GYOp
Fv4z3J8SfXXznqrsazADn3TEwN1wLtEEVDtn3PhCEW7o5zY5Gu7PtgSbYjnOtyQS/sqoktvo6/he
Tk6nhn1kQjCUlpZeQjpxSMzUueq35qgNT8Rwkz2WIU6EHbwx/SlBilOj/OFmjPEvvXkJg4m89k8s
1SAdInlDpOOhkG+0F50Lei1l9wEdKN1ZhKTvYediFqfrN/f5Qu7Htg0NFhh1qCJt7aZms+or/Jkk
kPubHInnqZ/NCWl3REAirlMDZ7fU9gFn1bHBw7YetIwhOolx9cC4SfmUGdxOgA4454muwsr5ACCD
S7OsPnQ/629ifpB6/eklaCqCHbsD0p1FWm1REB7QLeLzsxpGR1hs1jrsEhxTVbdrypwj44tprVCw
7TMj+Z5qCA8U3HPuS5m2YmKOps13062ZRtDYHbYzgWK1JBFgz98QvYfNWx/91XbfiQQGR+63w75x
65fQFf5T0p1RcjbbqXHzfYmQcCUiRItNqtr1KCGuo+xM71a+J8jSO+IFo5CbzGoVUIroOqalIRlo
E07aiWnn1bDQ/TUu2si0dD+jMOnXRjR/xmlWsTl6jpvsHGDlwT3hTEcRcmq6emVsnSr7RTlEME1Y
Wxs99ZCp0GNYq8TgpqnEeyOKYduZtHsRGvS7ruNSoSPUNHB/uso+0iA76aSM/CUs5IjuYWiL6Bst
T2OPmN2C86OosUrGPUEwaFRfw8QgxwwOsUWdLQJsE71gNoeL6ovZQngA5US8Rm/vxlweYvxddW+P
12y8eYYjz3qQe4/zKVOlmf04DU/41fJtrdKG9kg3h4Or2QAiyUCHAmL1MS4jAbIKPfFTbzr0galu
d00YXgE5s4JOwX6k27LuDVfby7SMUU+7u0piYCY+dpN67aPudu1DLpryPod2KaO3D7kyXzyzf4Ea
CuRRVi3uDYxfVuROBB1An7f9RK3KDCu84TYMRHhvKFtKE1KSg6TPrX4AQkrPE0P21Yi8d2uDV2O+
mm6rQoi773zPo87dBJXIDm5eA7Vtp29hWV1kLj5sk5WgG6NinaBq4UIh+EAPgYFKbtLDTGXwAryc
VcWtYNLJfvWmO7t8fTNI9/sgfQaes2dIJfcQj8xgDEzlm95c+8VxonTR8lkF7z/Bm/p0yvaooXdc
9zK4Ypj8hcjiUNdvteH/cMkicot+j77pmLIfRy/+i9YmE/4P3+vvMpYHNbDdeGt8e1iXn3B+aSF3
+yk0j7HtX6lN75puHYOAfiH6m2kaD02kb0K34s9LtatJEdGbauWZ+boBTySjcd/FSLS1dq+pZtdp
3b5z1Js9tQhWsbPoZlRg0fT/H3vnsew6lm3XX1Gojwp401AHht7z+A7iuAvvPb5eA8xSZalCjff6
ioxgkrzH8BDgxtprzTmmK+F4UxXtpjAMwEdlfGnd7JpBexib8s4XIqnq6WLL5dXM9CeutC2+3N+e
whvBe/PqN8qq7hhZo3raJ9WwhkFv8I4nuLc66QjSVateli+SywRJrEXGDPmf8XCrVP9gZkiWclW6
FxLAHFkNEVUgHiKB4Cgp1h7zzbXAasSZ/aejWRsE4I+JrWQGzfQSV3EvdmhykJ7P6gqV3b0tgteh
vgZWyaQ9e2qDixaLK0yD3gzSDPXZr65emKIwYOUXVkoDDe/RUdyP/LvWw2aI1ZRBY7JZfi8bajtB
GDEYXOOFKUA9d68nATSXlK8GZACeOeqGjWEqsw0FL63pe9mgAy2qGFgnxVG3cB4auPKnaM9AmQQl
TK4hjpCpjDCrogCri22gjICnFoTlrFpr8Hn46Rh64zH5JiE0Mk3Eo4n10o+A3XPpfWyat6FuDmO3
GqXqs6nxORBvn9wMzDLgy8oV0IZvwZq2s/mhGsYrkk3fLrOnvItuedJ8NOp4Eqiuo2w+hFjv1DHc
lE3xpUzipZflo15TsCzTLp1WumxM93w0n/QpV9ZCIL8ZQXLUJ2Xxbmyz/p4xO+oocSjoPZjIi4Fj
ckrJ8LQ8fdL6dBOeSywfIJxhHYOrdoV60VrkW3ZkqRMIAmPvomQ+Wpp8GuJ25dcXQc4ujc+ZUsqU
h7hvMPpp6IFG65ztNGpKo+j4OHU4gIkbcpgrLWYR4daXywcSQnWHcQkpUMAS0RXJEfgpLTwiZKvg
1mDGsMt2vGfm9GTO2cFoop2edKu4lVdap52GvN2pc3kWq+lcy0bmpIWwac3qVDHJQFBNim3k6oJ2
oDXw2mt4mnREBoOGH0pVdlkTvXeJeMXxa0wSanad7C5NvelC99YkUNf7xOn75ldU1L0q5Efc9k48
jyf+0sOS64rd1ybp8QMbwQkT0ElTq99kfKql7FKJTN4asE3zcys263qg0JsR55nmTxlULijLi6UH
z2SJbCMjdi1I9JA0UBoTaD/iB8h83gGuqdi8L/VobgJFdYM8MR1fnd5BLT6WzDxVV03avBM7dwOe
8Cm2rk76Q6x130UQeRhD71nR7Keh+IJ5siJTw6375smU12GSnqFfQIz0bRU/TYufzlSja4Gejg3j
M6/1D0jFq975H9DtLXP8MNrqJWCBmxPdK1r9qU71nzYEBTzL5nOfqdgamh+rFb6CdtrlRE8VPqwr
yzrEUuHqw3cgY6KOWzYMnCyBFr8XcfkJOBsVtXrKWgXMVvjGuCZvJOb1Yr2ue3VLvO6RaLV92Q+Q
YQeiMpgP1TZCu2uhmNh5pj/ywEfOqMRX9LeRDe6ACphZlyG9ta35nOGjbATrhCZ3l5fa20ByFWua
E5T9qWMmUqbvnRB/5hwT30ruHQkzMerRSQVoB7IQ5QqWAZE9utbdWTACOxCQIpejZ+GxF/Txoic1
2qWQ6Wi1EduJAamyAthiy5Z/j+NwG6MxDOTp2Gmc2voI4foygkLMZ14i7jzAKI0sLMvixugrL0wq
eghCsxfUD+NEo/FsylQjNMd6rj4w2afoJapKuORp19pJF/7UcrCqevUcJT4AXQHwdDoycqZaqpBj
SWaOFaVLbhWra5Y1Le42mQTt8SdL4xdQ+fE6gNdkJzHgFX+4ItlhdUuEp5rLpu1n5XGq5V0lKisS
VV7mkrMa+vWaKeWqhgVXSPqpta5lXF0TTUFNXubvjVKsDGJdEn2+zKpK/AUjrkm8DRZNJ6VaRToa
37G4VgoeFy1G+pGpzCDTmlyJCfKkMAybQNjQkZvZEbNw0J0QY1qEYzm0a/TiH1KhX0GVMzLEpZOe
QWtsdYbOUjuc8144Z1rmTBKxyglbI4KzteRZHYpnQgD3k9EfOlzlkwQNr8nfrGl+ijPprpaLsno6
lrOAs8OXmaAvnpssZktUaN40dm62FHqVP68LtoGqvmlZTPTYd2W9WNPOcRd6qmwcqqx9CxU4pzV7
MPWmKcOlNvK3kMjtKN/HuNQw53IlR5c8JGQ3EUyNoTvtKJPVfcM5ArF7VWn+Lg7rN7GPn0o7rNV1
wBqBOOFI6/FEaiUf+6J5aSnPa+Dsph4cKYCptIbEaUjG6/WrVvs4iflZuTgdQroU+aSPJHIIVxnN
iFH8oPX0YuVx4htDAAgq46iktTto6q/Ijjbwuz8NKJq8UdxkLjzZml4TaQDCr6w7LhQSMkyZrBWx
+kV6AJBWhnqoza91lR9HeNMpEQMdBAhdh7VeCfi/9ZFpLTQNYxwPy/GquuKd8duLJbcfWZNCftHW
RJquIaSqUXmTyzhjvk5PTZ/qYz79pGoAL4g4QjH99A0J6WSNPclSupufsBVW5zhy/UYelhrRkWKF
WTxfjcPN09WOil4B9Cmg2Bn8qyS3OzOODbRuuOMEgKFtfZ99QBFw9FMBtYLRIacdm01Cnu+GMSuQ
FLQXAbZp0BRo2pHIuzWxBjwRFDMosyCJnErrjkT3iHhcB81lg36P1Y9GG87sXCmYUkIxjekK3MSw
8jthYCxX/fxW90oBtLRci0HgaXp+xlPw3spFwpAf8pGS/STNtBu736DKlwX8Je11FamDIHPKputB
Qfg8opJkOzGnrhBX+9qnr4DGSbJrdvWuEViuqsunDuKE1PbFpWj6Y8G5DF+LDXoyVujnenOnavB1
QWYe6TpT1RWTN1T6xgB5RUIDNVZMfUQQ1p+0zemBtfKmsebe6xBtIIuuXF2iMtLyZqUqoXVBM0rf
zmKpa5BS2hVb+FWC5tK2NJ8IhykPWNWmLTsAm+DB1jLYObcmw4Tmjg6/9gYzCD2tIalER+zShMET
O4KvOVSTVdXE9bbraZkHqeIYNaw4xQyjoxwiRpIq9SnWrYsvIT4YVGIeBvXc1EDMLUV4qSzABU0Q
PM3QaVQ/f/E1hCOEyzeuMnaCG7aL0bVMxnWaFoENwpe6OUc9DLVAMqwQSy4G3WRoXroE26A4Gbg8
fWUV5cRkc92qVf1NExTKH7Z6EbWc7ZO67KnVbVF1E8qNfUju+toOsnqVBWLq1A37KUxcwGPLOrB7
01pXVcM7FE0r2uztieQJw3KtsNrWfq88F+k3Q4bPejipwCI71XiuS0wnmHsJ3eIQZj5TRAFxOyva
lKyVSNMPFinkfPyY4QQWm/HcwpsjVomD9mnYBkX8GZYYB4ia2GoSGpEWj/M2SSU8TVm1VdLKdANB
RD5QTId46gyOBiRlq0Ha48f+hzZQnpIaEDlCU2vrED1GN3IqKYkqA5jpVWooBFIaPjG517O9ViT3
tEt/YWdsyhQbm6Xz8mq95aKmX8J6/JOZJpe716wo2AEUyBCVZyFWX4pQJnxVE+7NcibXNWOR1kQy
hR+5sNPClL3ObO0xwGBc5OJs1wbID062eh40gnVwinShy041JKd8QPgUx8rTKBUv4YTn4FLP5d4o
83OZm14iccpqPXFKjT+8T5L5A2haN7MNHKgKjYI/Uf1v5yL97UQ6vJAJO8niHcS5bydj/lIOiDYE
bdp2srov2+qLS9xRHKbRkUR2uGpNCEvQ1McCyeugfEtrC+DXbJZfmdy4nSlULo1lTosgXid+c2N/
DaejTV86Y2kdlpghLfxAgaT8pCXzMES8kV0Kigc9I9KgDpUeyiNXDIW1Gih2yyHI+ABnlrwdGTqo
grAe0Mr0av/uI4IPSUacy2Sr6toW6OKzH+n04wRpyyUbMEUVnUjOkGwGhhu5JSFsGH/YVjG66tJP
Pckx2g2MilIps8Ukf5esfmvisUR3chvi6EeENhNM2Phj5Uuup2PsJ9Ra+fgtjtomMYcXJWJTAkOR
7tCzOHD1sepvoXhVejXc+lx5m1aHOsQnmZa0QPBYRRCy6OHWoC+L/slkd1ElMSYxdRX7CupCWfgy
AnHXxOVNw79OEwQV3XhiyPWq0y20Z338BUR0jej6DeaNGYpbiT4SpiVieK5xyaRPctadSZuk8giv
RZfuNRSLh6EVt3SYe3aJUcVFPAMdELROKei7qRgZhej1lub0j976m2QMYL6MrhHlmC2RVRe6fMSJ
+BlQ3zuqr12HZFiPUOADLLtsI7ajPvymevKOY+cNdcG5FWrStLL0HuDY1eOfKf8NYhoaOXUjtJMz
wSR7I5OIetE9WRFsRSE6DNj4qZYIu51ILCIJ71NSYSIRnYTXIurcUozx1vTmvcF3ohrlpzKy1bLE
mTom5aSbx+XkPAZDPzkIufcWYOB1Vpa/QoTwmpliPcsntQhRwhnvVm89L9jaWSPSKCsiXO8DxUjd
eNgpL6aAEJHM3pegYqQY9+vqOchgCRo98Pc63Ogz6LRuLH7THLzKmF/6fPIiqWUqq4ImbCXYQxZc
SiEBCqPqDexu0QCAs9xYdTL8de/xUFge/sdz//HwP77t8R1//byoWScTUKIGi3yT6Xe4NNJKnHkL
6woij78EvSGSyXESBSoj5vmWE45oq0sEqLzcPO79ffNfeG5keELUH20RA7bWtl2UzVM4kwxgcDSQ
qJY7cwnAeNw8HlqG0W5xKddi17f7eAm2SB8SbHM0AlcL8bBCe0zxPy96ZmF5ueqYmbP3uFs+9OmP
u3O7sMRNZIAPJfrfQTPCkvP4eCg0Pierr2+U1GrXYkkSprYEij9e5l93k+W3PB6XU7s07BYFJnQC
Srga+24BKUga/nnzeO7x8PEPhhn0HPd//XOz3IMRnjpcLwanUE3wP49/JoRMHfuWiSbJ9UzQyl2r
Ej+oigMKgwRFOeNUxOTLvb9vHs9lAgGqVvdllv3FF4Yf3AvlVq8LXGJmcoC0QaShEn3NjG9OipFM
FABQc6IhyF0V7dHEVpTmWyqyxJkNvSp5+E0QsrJL5cZcGNhNUe1LaZpcC57CNLNMKlruu4tq3kkS
yd8GZn7uMQrvanXaSLXI4jr1J4TNpYd2bHRyPj+jVrpSwEWQ3bJNYOir2E/pDr7NMZ614mRkU+zI
TT95c4HiPNC3Qpr8EQ0CE0dT3VndMJ1wmN3MeEh2suq3WOWCnThVXzV6+02f+wl7a+SiQ34CnNBh
46ksVlQd5gcrPs15ryDR06gWRH4j8Wtk8gYIEODwZ1m8AliBJTcAvBiYsDuB8rt61mR0PmRxKwzi
VRmkBhwPiNAC1chc6FvooAXJOpH9TOJCehSD3g7yVjn1sqKcyM3i06+MOx8v8ayUf4wsiTy+pTtl
wIyyXD3WEUG+nNiXqB3NLcRk/5BgbPFLZdFpfkgWbRSzlH8buc2OOWBTjBPKEQBFa/D/GK4X3YKJ
dzWxaP+GNSu11XwOI6kBxE7nZ8ws+XmO/hQdEQZ9PYM6oLsYg+b3Wp2jouFIdxSxnfHtZPkpNIzs
JApPTJfGIzELNf5XwjJ12m05/MJVL9VQZFrZOJKkZRzpkW6DKL/JQQURuKimg76xTPEPWnVnZsSG
74MQr1yeA5dOHjkYXJgoVTG/JRVbCfoAmSeVbDfDbALOw0A4t6ZDtLwSZk8C0znKG0kksNc3TLI0
9ICj0o2tY5WwxWSExCdchG9c78QNbbonChBPXA4iEyWUJgxUMmZyfFWYc2Ylla54j+f++ufHv2gg
jVyoT7wx+5kY1xJ6UDZkr4pl/nT6fCiyito1Lu4qnItYrU9+qO9iwX8eUdEK4ydG7F+xi58IBT0m
GY46BarUKD1BpiRtUJVeCjKmyG8vPwzAdHTo6MpW822Y+w6nn+KqgnjQWipFSR8OBQOYDVzaqkp3
+KQOuJ0AVgMiCGFBRosZwFgS5sRew7Xev6qFvOmTljRDUcZd4GMsD0O4xj51qiFYN5zko4PfEnm+
2TNBkXo8R40njOZ1iALmScN0qaSmpKG1Y3trKyP+brPVXgZ/OJpT8g6EkzKVjaeoNxcpQzojYaDY
MNqmLBktz9fQiw/xgi9USkIQjy1j1F5xe0teArOiOwBmN+1oW/UG2XtKnpDqYpXfQ0URZmTiR4fA
LzMyyxsKpQe5sjdNojv9WfmjsbcDN6NmSEbHG5EFQJ2wDsda0Dg6tYOkX/w+MBxLi1aCXIz7IZnB
EWb9W6crN3W+zSGnTVgHl06Q00NsodlIR9+R5cQu+2IvRNFIBXkSCcpgIVTprsD4qnrh1S+ZvMph
zmw3KYhSnD99fwnh6Osb6GlviG+admLFf7LISLNjI3+e6swVJuWAyx7ns6ZfIY1syzb+VqXL0IcT
TXJmFoUJ2ATFByYnqLkgUqkFfvOysLY1E5KLMIaGC/KIab4s76VipehBuYGHnLga+zw0IPF5nkXV
BcO8wZK5HjWZ9GQqyoYEVgZhYy4hFCYzFNZPSeaGyQFlk6NEEidlMSPNELGORgPkub1BFecSLJw7
YCQrjwaF7ChZ9WsE6pdh+JrdMasUO4WeZGzdpyYaQWhCpq5zTdpXwWcfSvJrp9Fw0ZpdZhjBNupG
hWQe4VUSThX1WVmgQMG395NWEst0vyvK8I+E2RBuAiyiOr3AzCh7ICHdFKAVEyIwnz6JMQUbaAGm
UlpzBQ6bebeUko0i7ieNkZ1sRIWn153k1COdiGhqPmOzpVNfYpfxMaYGFhPy4Mds9Hxv5GCtDTY/
dqArxXmknWDLk7kx9JlYSbIzbnVTPqOY+urV+DfufohN0la9PPmuPgcb1l31kvFmZWhp5VxGrseO
n3nA+GyW0eSCmzHonUET+BS1vFtVtJdb0IPeVFmF07bjWQrHzqt0ho8VHkc3SRTtoH2GgjKvNHaU
HO5zGUjau69Jv1U4n/Uok0nFqE0vHhsnZ0Jv16ElevMALMPC6GfrMmUzTQ8i+QImmos0vvUJXlRK
CxmQ2vF6GuKTZs4uPaiuKVtPT5BRwZN5KXu1MWGCar7lPl8HQjo/CXO8ZUUKd4GUn7QCU34gSvdQ
o2aWMRKRue73jtFVG0wM1G9p/jvCB7GbeGI7zMpGS1c/xhoSncI/oMs+qUGJ8s1K6Yw1ZALmi/ZL
CwGjyPUHxDxrrZf1lbastVFM6RwxlKq18Eb4CkFQTCo8SwxuzKw3dIbMU2CQp9O0pbiNw3KGVNBl
G6ukcDE1nDRFWmROA2tMUbo/0I9esiHv+dn6TtPlQwe94iXtzqHa/ARj/1ShPaBQIwR5EH0Pq/66
W4TRYWCuqqCi+9zC2FIzdd1TG9t+IH3VwjjYBOGwW6j03wX6C87BGLxRBh8hWj9iiyaz7wRi1xLx
mwR7/gSj3Ki5akLQQeOYpbQniFi1I70SV1W+TfjLcJZYNTBxyd8LwW/eGMjrzERxGYzJ+4jr7ioZ
mTcloWAeIeqaxykVXGkgPEUkHBcfTpRsRGi2jIoJehUN4nsDk5ysNheHnZHTqyk5iEZzlP9PCDPd
l3Stdeh0xKH2PUKlv9IOcI3a+NDnVaRc/Vym+SrT49o1Wl59AhMJ6UGQ7YbidQTbsP/rmeXpuV52
AeETsQvERotd5/iIw/Z6XXGpCspmXHV19frXQzQn61qVhs3kEw7EJpvh4lL8TWSeJkmIwZl7Ok3k
Ta/FsNyXXLDUQsL5uAvwEZRvGmQutvuXfDZaJod8yeMGkHuxivPujUftRhxCNBpium8CpBHhci8y
2bqAoN5O9FP5CJINUM75vmwaJOpCbZEZNbO1b3WdRBJ8dZ7cTUA7NObCxjh/TFmYs2xhvWdx34e5
EXscoEPJX7+vl5sKTu4q1ITXx1NJaPqE35AIXLUaQP2hySBDC5qnN7K1MYNmhZq52T9u+sEHOFTi
2zMsSOx6I7hGTfIrCBy4eykpZyltEBc2Oq0qyIL5RJDMwi/2fQEZVs4XQIwdsEYFUCV7uLFoS4AX
sARyXmdfUkC0WJ4kmy4yT10NZK/MCKpSK9JNEzFp9sgdRberkQpkEaePJqLEi4Ix2isBKTigtr/Z
tnI+oCLdD2xPnHxkcBEvlGNppGGiG4yn1Knc01so963Yoego5TXMVPhDs5VU+74UK5fugkXnsav2
8jiYa8IgDm1MddRlQb2HaiI7El4iVpeAQcjjSQMIFqcUTXCov+zcDXx2S0K7AT0kMVV6O49fGNFx
q7RdMSrFvl/ehGBkYNA10bEKrG5bRyL5cbz2mPbT/nGPXG4YpTFFVDPVZ9LComvd80mT6m8ZOMt2
8dencoQ7qDfIExbHlVgN+1BVLbsqqWeEuTu3GS8gEsc3mRG8W5n1ocwb057FXl8u2x8VsBO7qbQE
RQrl3CTr4IeC1Yyf78hYu3RNc1WgEwoEDaWUSTdJHwNX8gPSiQci7wLm8FEtRiv1qt78gVpvgv4B
DOND6ZuXOEMITczFKiuRXPYz9FW5oWEODOjPw9Px/xNxnqby93/9z09MrzmlTVtH3+3/ZW0Agqf8
m/3F/Ww//8dfRorTZ8Z3bn8+w+L/8R3/NENIkkQko8J/ksqYSVdxKP0zDoey5h/s9yTo7EsECK6E
f1ohVOsfyMcs0TBxLnAplKx/WSNU6R+WpeGqkRUN/iZkh/+ON8KQ5CVn5N+sRlwTRIXQHd0yFUmF
6rZ4uP7NG8EWveo0w9dP0hT3myQvHKxRAf3aWSaWPEqX0IqQKdHjpozafqUHIcIAo4EPEjXIsZa7
j5u4QRbVxCiIu6X98biZhbDBYsHN42ExxgPclhT+3SBHG6WGrPK4AShV7yKFRNZ/e07IUY36rApJ
wNjiYbuO/oUykMl2SWnSmaXjGz6UwLEud2Vs0Ex73PUrGRVLT4KhWrzOlV6TeE5qSLVcCgwNeXyB
p0FFpWu11Wm0BoSvYYby3OSaCsWQH/PgI+gWUbGtmR3DJmPFIzhdsugJKG3HYplDEEYcuG2m5MvK
dXZcqOR2IWM2ppphvxN6AvMquQEqy1N1m3dAUUm8toOqvE2B0q8Eg9cUxOZzN1lbA9RShKRmq8gz
o+gGlZGmgeCDcpth41juNnXDXZk+zk7Bv5hwzdo8XqeAX3H3uEeEtbFFj1stSJfHjTRX4VocovPY
N8UmqqfNw2OewNZdurMVJuPNMsNMS71fSUu412ccActBeSa2DQRlqHklMr5tEAw278+I41a9gyiq
XJRpu3bJ9GWdzXfE08OGZ1lnjE098PdNoCVEL//ruWma852bD/F1JF569ciZfdyIS8vvcc9Y+n6P
e7Ip65sU3621dCD/tsgbj4bkciPMOjI/khrpYKQdw39eTxvH/SpI1rKwSe9kiUs2GhaADmzaneqq
HKQGzbBdPcva3Uic8acWXebrKOeKllHxqu3tXlhJDOTsdOWvQ0dwACua0yeJcpVwr2R8JN2Ne1a3
thQne+kRC8lug19GPGNcsQey9vR9Y+wTCXC5nb8lfySXUcxrcYRAEWueglIwITmC+HrSFeezMjJ9
/ym0FVbJGklZnXQEhNrkiUvtLsQz71R7snwbkYuizUVyM/Xb+Ut8horL/EtFi3Rj0AguDKt8TpPD
2GNwYRbL6NtCDof/OTkY6oHWHj0qNff03/hCbxf1nIzsHskEOfetnd/zu4JR9YUkGplNDbQdgJPs
gsnDGl0YEOmwsASgBXqhtWHeldLsRNcw2pXh1MGptL7Kn8xDpdCfMQRf9Rdixq3Aaw/tHdsB7wR6
Zlw83VqtHHBRiXycFi2PHe2La8nU/sbz5TsmCu8z2cZ2uRdO2cjUwy7fmYczIE5pW/Q2AwUk9zGo
VMYlDltCdQdra+zXU3RBq0le5/Tb6fZQf0PRN9j60XRKtgVI0G+RuWXLqNzm3W1lsAB2ZjkAQ5Gp
I/lIveY0htSnDiSjQN4hpYGFO+7zi/ysvBIdK2msITYaszhwm6uCXitwyru/m7d97Ym5p1AoByud
z+atNDfoHBm0QNsSCe0TvfSuH9iRtq/5l/Gcv4DLOseDTeap0e2t+t2KbGODKEfgKHYEv65pvHQG
3XCwIN+GTIjJs7mOjgCWxctUuVnroqc2n5SD8AYXhz+G01b9VH/HJwZC1NC7ctsyg3J6GFgyemg3
/SmaVcDHwV/H3xnTFqiesZsdZYWVYqO+4N2gKxXY3TUp7v2hehkvS4DFpn5jJDRYDidbfzBL2nA2
m6sUyRlxXkxAPU4oLV3JDGJTzoR9CxFAd4KPeu9FWxGd1BOiEUDGxMmiIscURIPPa69q6M5/rB1S
zcaWV5BADCfZ6X+sbzYS++ZX/VF22mf0Y11Zd6bG0+8BklcbO082P/vIznpbJrq12JeXBqlJ60iv
9JUqx9rR8GPahpFIPQPm2/bnKafcdQZoTLPdfMqfC3Ej3ZicD9mqjLzwB5LYgOTY/emPKAX6I8om
/VUlnsBhzNYfQQR7kMEwVCWuwZb3DVxl7KXHAVYT+uV969ZP1bGd2auxZiAu2ph/8nk1vYizl9MP
ad8a5Z21w58A7tqj/qMyczPA8HrcqWnYbOXPaXaKHe0nLj0pP24seLFe/Y4kEN3iTxusSexAKbEp
blLo8p43n4h2VtJX8WuxhCLj3Ez6ipKxZ4mqnfhtetYOsItZFod14MFepFGBStrRnqN30n2HVbFm
tRw+egB22/ISt8hKSZRfcyzDxvX9kyhuyyd/J/nrvN2kF+EbATTHdxA8Dj2fvfxphNTOJzFy+D3j
oXvBGI3gR1x6iK5FTgB/RwEBz24QT457DSZFssm50LHuSLv0CZ1ujz6IdLtPmjghHobaCwtbYdoS
bxLf0698vK/ZMf4iU9n6Dm6tv9POBoyIWfk18dsAoApR7o1vRf8cV8eEAfKdoTGMSX6Mv/Ar0Xgd
DOGjmUhEHVdFc6i/pXv75h8tGksTzA+7D9zgBR56VrwQ92eX9aao7QRGerZupZepdETx2oxnQ/yD
46BD4ASojtU283wV55uXpb+Q+kVsFGjdruNbiTcU/Sfbk/t89/sPufldJMp8erGLyQaIAxsIetpY
sMpKW88u/Aw1sGxx9NBzslgYgKMR07TkLtgxWyWLI+Om/kdIZxcTJP5EXGp/0i3/oXdZ+aPHH8b6
L66pzXbhd0DHwn5Ca3EN0rdEPWLq5OW2DhzFreO/1Tv8fRGXvr1YrXA4FPlmDL57/UBzJ8m2OQ3A
boX6UQY5IK7kwpPCS1HTGPVw7vUD0TW0+5xmcqNsKxXHBC8SInMbXW3rLttN+5mWBpG2CzvCVZur
AWtYKvfJu7VTdvFN308b9aSc57P/bO44o8HJ74U3o/UqlpiEiT6O2TdeAq1gEHBg9kJplSunsknd
NPYkf4PVMpfvMlIebSfljn9LveGpWKEzwsNvp1tEzhFzf/SB7SkZsUtBKXXIy/KS1Qtbe46g9iOF
32q4IuQGQqmi2EWBpNkxa8ovdLaBaM/RXr9Z5NI0cJ6dCik/erwc9xZFJGpXjCebOF5XwJ/RclTr
IX6ai1WnHSUyNECypkfdd/h6MrKD9IpxKOjonuAZs8sbCxGEd0egiXQOkStT3drWFl9y5dbPwkUl
CkOnJc1AhBkmykM7/o2Sqxw73MWUlE/rFguBvJexkGBp6wifXqN2pF1bwc9S9lbyYgwbWUb6YQe4
Dr/V1/JovcOIzq88i/2TFDbIgSeTSsMxXyt4FR4qM/bM9nQY1+aX+oqP5ZDepsalm1k57R/BcOsT
XkYMjOuWAL217FprxYN5eRXW/XX2gosg7bptcx72ynu1uerI6H/rj/HEBMk8l/yM2Qv36ibH5+OG
HfjVI6jGNxFp0BOcaxE/w573iEYs6eCIG6J7T9AyokLKVYu9whYtSp+8KBfGBTU5PjKdDHegX7wW
v6x38bVD1Dx49TMuanp9qxQz9X3aUyvxKtbU7Nq07nTok3a6Y9utO/FV3afX6XV4rZ95//llESHD
mIjt+sSFg267U2ybp+GJBgxnbOnORH/gEkpP4OpfpOf5Nxw9iHVZfmQWvWMbAPaj5TMoe8F3dyk/
1VXdcGmlMcs55IoI8n3bYKJ/67bBXXgyfjhx6rX0LLaviJC0F0lZ00Ne8LqNq4uv5nxvKUp4JZ/L
IPwFHyGqgqrd1Nhh8BUXa82hZ2IoK5TkwGKwZh8IpoDtT4D4Qjb8iK+tikxzRaxVuunEVdF5YnKL
dK/r1zpGbuKUM9rSK+UzDQBK2dInUJlz8cN12mKmAorlpWbcsS5+mJ2v4fm2W0yZsv/Mrqo6t8/i
V+bO1pu5QgGb5CskX4wNm+aI7N2fV9lAdXvpb/Wtlgmxc/obKUpWsoV9OdiMKc19dZlkMpFW1T35
5o+vFG848wswiQWpY0W76iL3DjOYBsMV32+cZNEVoKuaNiTaxuZLgcKV0ia/qe02NeiKI8FECWTH
H1Pj+Kfk7L/yijqUs3Pk5AF09HWfu0j12TZZfzTK88VV5ZTqFflJDeK9/BqzTfdTgWMf3lLG14rb
YXRfUU1I52HLe56hzD0MM61RZrnLGAJzpV0rs+qyLcN3sTRTlQH3eNlt/zdd57GcutZt4SdSlXLo
KpENGAM2HZWjMsrx6e+n/TdO63ZO+djbGKSlteYccwTIEzieL/8xoqe1XRQDplk/AiXrt31kMSbu
yLH499W/7/37T6jyU0vEycc24cBlLaT1EgGaQmyDW0PptEfGhlT7tMtoA7Fy+/fVIGHV9++rXBB4
X8nyk0xtIE1l/W4k+g3h0fIro6a0z/X/+9tqiUxX0wfqSA0/6SUpQXiv6rD35CeVotYgqsNgvIDU
wB+UTZgIQPUvqQV1BH+Z7ROT4rU6T24TPOut9aw49v99qZT0+VNGcpx80tluMXAq7uFv8RvLAMqO
eKBFa9geccNx2nql1as8dJi9QvLqsHjir/IkEzOh2sMvOrldvVbUTW9sTYzPv3QyevZ0PKS4Mbej
k1BtQgk5KRxoyAWC8sRl8EkzeehF2AU4D0G0W/Giqv7SHXrbcOSLflEOGL8XyU4wffBlgFHZ8PLf
5306CV5LLWrlNn+D+vPOGDDYR0546D7kDxqkecenf0lAA22SIda6bZ2nyO189aM7VA+6znDwQJ0j
8kJhB5lwpm3csPt7hXDqA57CSXrol/ZLmNzwt22Xklz9KFbG4MsEG+nOVGH65jGelH/7n+REk1pm
r9qX6Wpn6HtQB9PoVXsBwxy/nv5zQ+EhZU65b/eQyWeewj8Byu97up5+I196JNR9H8YZEJxLBzHy
JfmhKKbTG3Qn+Gh+i0eFN1NDGKSD6l3acfGQctDv8Gsh2AfArGXLt/qC0QEDtMUlit11D6ON8++M
XJaBM/XwAWLhRBUb+dxuDIwnBMH2c62d2214GKBEvkwSUJH3NGzoiLBoxZ8B7iAGdikle5usxx1/
jUkeymer8CZ0S7RJij2/Vm7zHvhl4CC2hHBg48tAJOdiJuuHe1ZlmTjPrwQH28Hr7xGXkxTyu+B9
j87IPhbvgzc8l5x0o29m0U4PAfR9r/HjrbKuOybRdrdqv2RuwQ+vWinOPDnPNSrOxrG+oBELlzby
cENP13zjVXitGMkc1JIJD+f7K/2zsgNHkXYSG8sF8Z1q9xJ6Fxf71QR/eDQBtvEq4v2A4gHq1E+5
zu51QIdPTYXdg828NuMgv6Kgklx1G+5ULyRrwEUeP6yqV2i0ZeyzjEzV5ls6YZYrhJJsttZBJFXL
HtfdNTlqhWvcqy1jc+i7x+IRXRgEKPiQ/hDnew5IKSOQ7doGrEyH+4IN6hdzRbIVo/tEuONJjz35
B+OHko5KwPvS4XPUcIEoqS/ypl6Pd+5GtbL88kgqoPkhq3Z6RWiaH+heuqUIXMcPLNNxI4QF6nSF
Lygb6ZXi/FzmHnYL3PaycLMGorgDQxC25iIWW6sSeJfd4ukMSV597YCfODhzB8BMkM7LTOmyyFI+
jQPtQG7+EaWiCAcNriG9+zfFH+2pvio3C1gmwU9nSuppdCiQ/kEMwAig+97EP7To/Z4+Ehey4THv
g/4Tpg9siJhzouFNrIiThWdKM4QisfvUvnIEmqgs7Bl0ElM6zN/Cy6ITu/vibdyUSE5WSIhFaT1G
NupGZPNPxV5SL8DB7s8PJbLDedUxFRVdpKvjF/Zd0o6x0oK3NE7zWFbRw/wFRcC548LCSPGSDLFt
dbnh3RlUQHin+da+WCQRphb2SNrdQ5ld7auZzjk8lsTPACTeu1+2uOiDTCY9dYuMWm3Xn5oXCPIG
stF7STQOYYQvvC/AiY1+xjYTlCs5DQ8k3UAZOtbcy5jtjlpRwByu8sRfbACbx4SEl4s2HFCIzRzf
oYMCzPxrwL8yXPrs/MEYESJlvhKAfcJ4Oxwsmmli4L4C00csox6Uzs5vs9utkqOBkW5nz/f8Yb1O
2kueekPnSkvS+DlL33DEfN5DMtLQnNWrcDg04wKzLIO75GUMOHsBh8J9IPjyRdQchpyvBZsejQOg
AzhBBYa6n+/9qdhiw3zBCZfbCbH3DKzljK3H3a1/0jMPSahcDI2Dk+hn5s5+Pq3yaGsxatFtXHGu
uBycoYvm6wpG8zU/Q5ioDuVwA/XiJAq0U2RRKngcOfWX4eEOTV+1U+48uy0hiofyqJ+mE47bJAFZ
7Er7hmKhsPUtuiiX1bS83Bl9B/exGjbTddkpsBC4cOd55IQ78zPzvPDt2WFNHsYvTg2sOZOE7QYB
fsfOuyuu6WE4GQ/V7YhNDl3xFzPCjkcOR4uvTnNTxRej9RRtl+QekNDYJwq4oIxAF0AVY2CdSr24
KYTff9ebG4P31rlnEzA/XFF0onaV24W2o88OVuWxKX1NcmLYQ0jhDLQa2wiH3MKpZU+i+VQbt5og
3hFA5Zi/HLWk7cbTSsje9WTHCcUuysKCamJItJp2+za8yr+EPvcXHjddd/LBAxIHu0sEV5Z9EuLl
weMPqiqqc4IBbQxsU9lms49eoNfR+zOp7nis7ednlONNT3tLCGH+Pj2GA08aGzbs9wTTA2Qc0iFL
rqK2QymRbeoNo/WJmS7LqdjQoXKtBDQFWGUa3rzmqRWwuV+pqDOXjV6hv+W9c73VS4N7Od6SxT6D
p79THtroGcSc5hiHb0idSc1VNfpmTlSMbf7EHu2xz/AP1T8xCbr0pk8eqfcTPMnGqztHxAFmU16W
z8zOUnlgnSxHmyWGfWO+1r7wNgH85IYH/SEq16FxSjGtaFkKdJUc2+lSGAkkOxUOrNFM9hinLwsF
Yx/Lb7Mz1kyYNtndcODYqCsvpk/G//3pWy9sv/bg6TcS23FVN+VdZvk8d8Ov1FwsE59PussX8cqh
CCjY0SX9FOcm3BSrhOy+EzdFuavX8Bxe1R+N8v+lx1IVaBOWNcJeO1yTxLlgv670nZzCXTM6fbFB
lc4zqnLAErW1AheBbCBeCx7MBCiO3x5+qb0wgmkZDjktqM+rGjr1Ufqaeqx17flr5FJQzp3bN9Lp
zBtUaaIqQzc4N2wkCxyd0i0Wm6R0/eG1uerb/DN9FT39gdGfHkEyt+t/gH43bKQ7FgR/Vr0OZ4dw
TYexznMjjN9lsW5WEH0+2X5VluWVQxKptnjhwgbd8uw2v9TiPQZcdHE4gJUH4ZMjPd3Cz9+ah5Jk
Ujv8wxBrqv3ZvLYtZqUKCn4i08DvoKcFWwbxT76lLsCqCGTZgenkL/T8D8Ng4ka1J6NxKt2qc4fr
4IW3nCeAAm/g4MMoaY0ohfBZ2db/InZgy0ZOLqLo8cCBwTEhS5HjuJf/2HVFmCZYTx/DHausvTx/
VO8ZkOzrjqwEG7+Bc4uB2S/KCXZwvXRKcKBkOzP8GH7hbm2TU/Uarlmt37xJPH2adg9YWiKebuxq
G2xUSrcVXF2Ztv1h3qoX1Rt38SrzySZpZhsdjYB8wOn+OJZJekFScKX00nYpTck220tHbT5NsOzB
yB3FpTh/ZY+qFaLr/IwBGWY/2lJmBBKBf/uopO/xW0w8ij2tXf9lffFwIlbs7ywW+UduXa6fjfj9
FmxhHrP6r+OdxBoeKJfL9/PI3uZ9fWmubIoJ+An4zVtMmeDJG/Vj/rLuM27T1zR08gfnkqYeMRaJ
pm8OGsr/YK88gsqNSMX8pjoRIrJLocJtold8ROI37YxDvnlJUa7C1mC57eU3BD/ZvV93vxl9zzY7
pgf8fN41/Js32Wzn++dOJaIuYHaC9RRW0HZbM2+x5Q0BkYfwBM0hWo8eHlBPKnDNS26yj1jXxlzV
U9aW/zxZu3E9vg7v0srco1ktaZZgGC+VA34LVPGJHfncDQKmie7DEYSiHXXZF8rv/sIe2Sz7hp19
STWaa7ht6Hppn8CcTYi4dGPsfFSTpVeTzo7cAnuyvbaCr8U44I1IcZppzPMB9RXTxaLGBOHtHGiX
E9ZzHmY5ubkpMt+8dOTU7MiS1Z+o5+0UtVoPUc6Vj6SMrTtjOynXko0VJ/QFbdh2lMjymnRrCkS8
776lbb1tH8Nb3/ga+e/vmGO53HQqZjx2NZrDI10fhekrqibpAb9mU1zp+HYMBIgcso1rxU50yF6Q
2meiA84384ykdvMhgrSy6YdrnN5YO8JnsB7exz+C3QdsnQ/Vu9D63Xd7Qz1lDevsXLVO94SGZWs3
cyd+AVwtoQl3YVtj1/863vCF1Vof6KL4SaiQeFeg+ZiPlOK6Vbb6jKOsLccMAAA3ueFeiVdX5IVI
KhnjYUU8OvK+xdutA055aJEj7sF9pss07xXPWJmX6j0EUWIERTEOay8HjAEmeVXTR88nijfDezxc
NGyXJgcuHmax8h4k/XtNchKI0Os/6a6N+TPAm03ejym5ExA528ga7Zbw0zrGn3Jj6BGEXr5EuDAB
XMcnZT5ImduwLJywcyrz2nSrsvFhCUa0wRmqFgRsvB8OaBc6zhr5rYjf2xPmpwOi+F3akhO+I47B
PWsGmZaX6x/jCAP7/lXCUiqg0iAekraTFm86ooHVF1CqOJnfAw6gPBI8UBMJOl56YNeGUc80I/yZ
fLiEPrPFU/UCIZOcRk/2y23Ow0OpzEESHgj08IvP7qZ9tfukt0kgDj9FoOR62X7Tv2Ky87/2wxyX
g4pZn75qts0OyznIoX/KG75Ib812cHoa/umh/o04+MTE8i2z0cjporVm+jxpWJO/BsIJ25yuWmac
M/HQ4mmeX3jFCAvq92ARCdsMJCVuG8h/txKCrZlu0fRpKkICmyGdEpNC6Egztlp2vJxZV9LAIdOZ
a8laMbTEmhIzqAFOMQbEzTt0smpm6OYwJqrtsVs9w5W81BHMRGE8k56L3PhVpShHG8aM7p3QbKam
uJUVo9sIEOKxpnDNT4rj4IUk90VYvxm2FATMC2n83J4H4Pv5kYOtCeRqkANw1rRVnN20dX2RLH8y
KWDs5BtDluXIctHVfbag57WdiW7KNDg7MuAgZCNRmH6uaVyw7eFZfEl8mF3iIXzI7GNU954MHXnN
3aMCTs/x4t22vIOZ0KYzEnPwT6wqcp/jzCMY6phohwa1BqxValBMXpxwxZb9wselMk7eqZbzcv/E
MGYu1tRo1qdxzRXneUt/QoIumR3uU8fyzA+QAINwFlovYKb8PO7DF8an7RuWSyYiXGvVv9HDM1C0
Pmp0fQAmyb1KX3ikh4JP4Am/w7f5wSEna+5yIPVri2Ljgdyb45sTjnwqNtf+gkD1Nz9XlDgb47vQ
7cpLI3+SMcXZw8rWV9o7ymSIh5ywPEmpz6x/nBDSem3tPiefRbvs1dx8yt43t6p9psnMy6AwS3b7
zQFKtuzPdC1MD28ryrTikBOafoORehTYjmQmUzO1TTUg/PUSAcsXt6AP40ljXQt2dEXUfUlNlHce
LEDzuY4eGWaXp/JaFGtDWDNcYOKAd3pb4Oa2kZLTNNyIowwKamc2CooN3orffaXgPCtScShpeRCw
W/Caw3R4bjRbWAMdsRao7LDluoLLTrG7UHcvxgnrEO0obzke1RuePH5zxzehFNYFdnVXGUJ3Am67
jwGNU2ApfKqoxS7hbb5Iit0pj9j0sehuGUMwylqb4OS5Z7ROspg7FsukytA3YeTPCKkhpEQP/UX3
mi2hBl3i1O8xZIPkWi3vNf4kbStwCNQMlPUE4Xc6MTBnYDSQZmu4QJaUGypDX7KvGBvfQC48xljv
HWPKq3QSNvmxesteOdQx50Ba5GIB+sPAiJTAGBuFDQMHTFPW6UVUj8l2OOotdllO9hvcxftE70vh
vak+nqtkK7skB/Ern4Dd7QP8v9wuEQaSI+/qB4lqnrBpr/GFj0MegYR5P68ebRBxArnxuaNDeBwP
zxW8fOYpyTKhQ+PIoqG2y97qNx7N8Y1FxoYnV752Ud5NNu7j2NkSIVGYN5B+/CECYdx0wJh2RUAE
tM9sZCbrEGrKuLv8fSq7OiVpws6ZlXFEc+0pd/J1M61RmmCjPqb+RGIK2wtR6qlfpNsEHVN5kJD8
GJuuhKvpdepqHplloOfx8sAneY4pAoxv5g+jvDI7IsU9K71nRPe02DMKL9KBg6Wetoy+uHrGv3lc
orlYr6QG82hb+ah/40v+NZIp/8tA+MzLs2KWm7BtSP9DVUejdG929W8tskQ40m1jn1xL1TZfTXH5
dEr/b7IEtFXZjADh2WJEI7xxd/iMGADPlGF3ede5xkE/QhNyxJ35yuxwxN7nB7Yybq7Mux2DQSHq
l2RHzMTn9J1KPIN28secY9O+1KPdVjaee8NwC7sXSfEIbcT053kO33tU1SC7xsFYwQ2/iNS2KoPO
1dy5SudSbhC4YLZ0s/b0Fd9pKoJ8VaNUYqLD8MTrtrj/8uLyl7krQyc6l1fSu5DCbNgdRPxYsOrb
WwX00zUSHSLqoOq5lUINrJ7CX+l1Yt78bWZO60CLuGa/AuhtASzhynf+Xu/z2cGsDs1dXCtXRoqC
W1yED/11/AiTtbSRceN25G9U+/EPcvAbwJ12FcINyqwVs8WrMa3YMppLvY3Q197DC5uCLm4hommY
mXVLk/JiHoY1c4ZSdyx8nAgt9eOTtBq+0xOZE1vh1Ik2K768Kh8qQ574kqlueTW/kF9qgD+77o3h
yYybKJYgKzO2pzdeoz3XZ/FL3aVHdGdy7UD2psKDjzLe5ke9IpaLUWsD0AAuemHIrNla4MF+k99l
N79ED5ZdeBEBmx3zyMinnNx8//lJW52CMKzHVUoN9msMdnutAIUcaMlH3mN8UdnwLsl1vsANwKCp
Ywcv8Bcj5BJDU7v6svgda/+XcUGtfbYKnZCNE+4Cs9FLHriMlRncwpvyst/povvRudktFTIRAfiw
JDYUkiuA5a59yY/6i+ByS5NHyYO1i/36tTxbG+2UutVpXKlfuN0qgw0tZCevtZNpee17fOfRjbZY
mZ2zl8FluggxmtxzeC/A8pSdZ1faPFdx78i+AKXDWMPDA2YBmH9V2DyIEyW9/d4++hedT8v49meB
bHHQ3jOlnN1oR6zsxHWmXSca+6qus1c99PbaH9GRPF/6Gm1AXG24zz9gMVFI9Myq02zoHRDdWL4Q
b0AdGCIa2/msyBv9SImZVm/WVtzlbJ8cPdWedVlus2sRu8YnUe5wl7AE/WWLYKFIHwl0Gir7e32Q
XYmKLaYiciv5NLRewqRmQr8Inw4dts0nVMOVQmdbOcDOGKmwRMS3+gzvU2DkRkeNnU7ySfVeKm89
RdLsSfIKb1pLs8Xvas8rQZY1FWfxt7gNF7wDeJ0YI++Geae6CyIX09C3/A21BMALMT6dLYBs59v0
QoDnNn3rNrCoiGtgyk/X+Crvo8kdNlTqJVsfb5ETkwaRpLs7I2xsK54H6QNc93ekqtqHt+d+oYiF
Lh5VwbSxjtVntOHRmsFT3+GEMLfBAq6zs73AcQ99ziutYwAjFj7crX7H/Ar1ABx29u3xvWK6Czq1
DW8wOoS9fgYVIKcleHDSvaXp1jxDLDtDcz23H9WdYBPq6MwvP9mxMY1BAKOwfJQjJwgnjb6FNaRW
0NAAwh0KTak6hHj6nqmyjZM0OYQ3Ejna1efprblop2FXr7J0E6uOQWV7q1dsMMdO9YWd9ZaFG/1F
hEDCyQz8MX8L6FpcSDG7BFsfyGs+nEdgFqreKcKlZTWtLJed4J2wi/HGrLu+JTcL9xBIvSD+tnXF
isWk/PLIq9m+Z8HhGbkGdS2IMd8lFR70noH4X2w51nvyRsPQciPDVUbT5FWn+iWh5qCtqRyEloVM
pezlP+0nnWrcr5IX6xFcakptdOn1ps1d0pdxHqGeDIbds3xJxLX+rX+nuMdzqbiIe8PAqGnNGD1+
p6fq3pEGjpOnM7gSjwbFbu6kpwGV0bq4JGvikHkwO4ewoRMnXa4c8/CjgsOisLhU+qlhje1RO6yt
52ucnQeFJGRsY6AnOf1vxfzvTg2BcwhlRgGM5VZgK9fwe0w9OQDmcHh8WI2Z6eXFeig94oLHdNVh
UItxF62eil+EXUuwZdessroAXWbuCnjFrAnpKoSoQ7FrV0724LVw35v4PltL7+n61vjIJa9cDV/x
c4OxNITsnaZjSbI01MqTUcKyIc/4SGt8Zi/nsEamge3YZVq3v+MKVRRPUL/MFrS35p5CUQ3XUbFH
cIOPaaTib7LGxBV1FjQqdj4M9QtIfAZNmyN9T9sInYYTz0sJS3cDbhkS9+FFnFUVRJkE0Hy4je3R
2JiMTYm8UaCh7jmnGUv7IRsO5v/Ta0gsN2FfkCD0rdz5VCS84Tx7lwIoo6Ut4EWe9BsUfRKHCsMI
amt5ufyV7KVH7OhzYdeP57Z4jdOjnB/yco2pvDTiAODOwk0YNkN/ek44NDk5M8iCwcR27A9K9jXp
W9WELHabTOCa55qyhLqMWogiQeX2AoZQslN2y54Z++yV3I6ZaN5xb2GzC6lucmSUQ72r6y60u+xd
fbVO0JM6XP1bp2VgXawFwaYwepa+VHyG6qYZ9xqp1OmNjTnWN/1V/+pP/wb73TLt/2/O/+9/8cGE
/JLjVvrfDyIzXNCRGj4cv4BqGx+evA6GFULWzb/vTYGu+kZrnEgFsDamKXp5BzCWNDwJpQAop89B
u43DJbx5+cooYdQPk6RtqnqPzwa94r9v/fuhjDu2S8AsPL/ln0nzkx/jVtf979esGkODqrJWSNuA
DBK58cQx/pGGhWv/73v18oMqhWr/7z9TQ4riv6/++8G/f/e/XzHVbrGIjPvWRTbK7PHfyxJCyY63
fPnvn2IJS2OSyOkWT536SIrqWNKNqxNEFaJgFd6spMfmqh6awg/CdjXBAZKTtsXzT59cckLja9pN
hzqczmPQtIj8uGtFrmhH/Rkfsyz6tJT8VVGFT1nsW1/NVDISGG/E6bSJhcSreV674Dg+R2UVFVjm
lNl7IGDZgwH+6Gfw6dKwH1dz24R+nhQ0eSAIFiZ9WgYtdlIS0TUEiZbGNGiTO3iimZK8CHH6nvfF
sOlj6lMUJxx9Ouem3sUMrppuXOc6k+14+CzEQt6pAbQoHK0mU/W4K5vkyTXSxN5vJBONcQs0Opzy
VpZ2pHAz3SCEyxSZxZuKX6LenjCpMuvpgSqksbOZgqPDTgmXwpVCfpmbZzEjyxh+pwbboiGhwJs6
aI3NwEGYNoDNgzhusiJ67xOZqAaOGIQkAeOBzipLVJRY1MQJ1poZfYSGHBjKdwXx0sLIXIshec1q
Apmu7w+hjgODCJ1ZR4aOXaM/z8zLy2gQHXk2fpJc+8RiKnWzWAtw+0SxbcBMGE24Lzi2bRLYFKrB
aK9XJIJpBY8NTxBLJLrC8KRjPWIQzONcrabnjzk+E28gZmOMX0lxaBvYYnVPG5BMoTuq8+Bq1fLr
i+gyjm5x3T9fgwJPIqzBz1gl4LqpaBMh38Vz9czJNRWbLN822tc4rbWnsCVdgk2iwDmOS+412E3a
UpzNXpx374EYlZsy/xMTmA9o3mmaxmyw51TbWswCekQPsQTmQHh38pIQU9K1y16TPT/jCrWF9JKU
mCUMhQlpYW7pyFPjgaNEu5ID/cuK5sMkk4WFEgTmsYg7Zwy9NuUThSrYpoxXJLYYmJhmRbBGM0zR
y6O2MZTOK/pxXLfTDJsbFyghZ6ao6MWtYiV60iCBQ2KoI8uQI1M2s8TM/rAfrXelOSGZBxMxY3Ji
kyfPRzBEIjwNlSFPRu1qPNgCyz81D38SVOWrZ8bZluJbb8ss2XaJFqmEfj+b05aYMp6ShGpATRq8
7zkLShC0qmVAVKu6gIBUZzOQs08NU3pPrpN3I5Yp5AK4zkZ5EVNagl54giv3TFVFcMMw4WhLFGKC
VSyflTLV3JqtLClzDSsmmPzDKWAhEecIGIHNt1uVmJxK2A77z79BSLu9lLJzq7LiWl1FRR7n8UrH
+2zbUdIkQTiugrlInQrSbSGr8AyxcB9bkm1nJ9A4UIs+KxDV6judC9BXoIc5anz0wKDgIS6la1OG
4j/Xyb6LKVTyhqrvWabnIfyMm3ErqfC+REgGbLHhWtVMZ1IZQ8TpgNkmEe1pHL5HBSPlggxsu5DT
1aQ0JLdji76SO/XpN1jLgIEx/O+fgP/1rMY0wOm9nuebmp7GktFUywxxTCfIzx0rOFpUqAIgVsHg
M7YEN08n8WyoeXssZFqYdPwWDfFjHLnXBXnjnjClHrTsr6agt98GEcYU8qQcTRXIUVBvT13irP5H
AZoYuCQiZNv8CQdXq1/HXFA/COq1ZYVZpQEWHEa9n6nCdqCIkDEDsI3GbLdpHz8wuUg8RHQ7DKgN
WJHkhuGODvBKZn0QwBKJp+psSa1tIkPdFQpjYhJE4FBJCl7eVVH7T2E6yrgVyzr+Rli30/bUymIb
94T8DmZojAVhzWM8+yTWIL8xouNTCuUXUe7ea7m7FnhnFR2+le0o0sYTfU6j1UQveUkDqjG0nzVE
wGIK2E43Zwxlyeuyv8lC8CoEIXOKSki3cBFRMO8ijfoisRiSW/uALbIw38UUmDLIsajUUShIydSu
Ed97gp5drXGRK+jdozWjYCMalMOD/pXp+e/U6taKON0ezw4weHJPdEN20wBqiSznkYv8TcKbGaq5
JRVkWKj0S90ApCWH+moOu3NcNhGuJtZNLRbrwAycgscMplwzQhQxZzdklcP0c5oQfQ8T5+GZ6JvM
9PsQvuFTbHC4iIeb2L1OWBg2xevyFreBEbGoIl1YKSQH4pypsU6yW2wpkR9hcbGVY2Y0NdkOSzAg
7SUpqwTS8ChmxdT6Vkcx/WTw0eObDAVadDATEpw5CgO/77UjbgaQmzW18CzCKjopIoujybAmyKf1
kzHPYDYrQ5Vn/OpmiA3zgOVMjulEnBM+rBuT5udpg0CEFxnpcLrEJb7w+CTdgdO7wSFzgalJ+IAQ
wT21xDZHlgB3RSglW68Bl8sZyzFhAvuSA5EhRKvdMxHQIDf3cyvMuDPCniiGpoW5hCC/7BPU1OU2
0MLMKxDlEzyBtC8JQflLLejsPsDaIqALwwcgZoJGCwPxZICyEJqghspUp75RnxWpFLxIExkSYgDv
EFSJVYRO79dzwtoGg6fIsCYUiBkzTAEuNsyRaup7u9KbchXiYGAbuvYykcIIr9WasLl5dsz3Y4Mk
erZ+P6oRyhB/2KCW1pJ1zKBdGjM/DiDIY4p5l0zQZYH17bUAakUyxTSJwtUiqNQNzJwhJy6lVavm
F/mZ3IQKF9iRDTnsmgEcnmZEfMpuFyJ6eTYJuiUOk7w27k2qybdcfZkUAlXwkFsLHQDmJKYotlqM
ZWuGrqWJ156pDe9TZ34HWX7BJmJ+ybu+2Q0hrrzMA2Q9HnaaHMI0t2jq+xwUqrbMvfXMP7UgWOzi
meIXyWkkt2CrzN11YgWyWClrqO7KoVkt0dDNxKQxwcrNyam94HHNaG+YP+W6+o6L1coSILElRkDj
G4NhKWKWwUaTfpRUuxV1JbljKXrjgM8S8RhuT//iaj3hAaWkrp4p1IWoeZ0NY4NrhSvFkBpkqVqZ
FbZ/OUJ7VwlRpDcDTsYtYerxCIglPF9KrFf0ekYwxvCgzGXfEiTh2PH+3VYLa7y0cE4Soo9pNKO1
Pixu0BOa9rNKZE84gSblMpHqldF7fQ3/R2yYbKtihq1wkxApPuNWMZyqrIhXT1Jfoxj0Sopg8RPy
hgwp7hArLi2QUGcevqFS03NMx9ZLOEjTxuhAX+qkcIn8sHyxZEifRQneJAedfARHDxmvajpCRlH6
0wYifMWWfxaeoEFPO+o7Llh5DfLZ3FR7a2zVyyyTPNxKdpkjSZspTlbzLUpi1UcBPq8taVvGDHPU
gFUrzdp+iDSGKVgmSQZcIZxQiEwApR8buaLPOZVhjuB2QkraEOtu4qhtljmhHbMB72o4jBanxMDs
p6l0ybEm2JBDd1MUJdkQg3yCiDDK2H5VEOoriVuNkZji4b3gPVH7Lr5LxmYyqp06quFrmRCUI5Nd
V0NVNBVV99WqfRhWOexzy9pNFu2KpZWkQj+e2kEucaBCKuwJBklMzymmjzbukaQRPoqzccd75TIl
sAnzIKWATN+m0PwiFURbK5Ni+c2zfcV9N9znKlvZEz8pLRXwleOCauCkJElsIq38wHQwoKZr3nM5
Zq4hFi9xUGmQgEeCgwgCI0YGd++Wq4ATKk1JhqRJuYgEy5VxfwxLsD1pVYWm6JtEeVotlVP1nPeD
Fv0YQ07qQfgVpCA7QTppHsWY/2zLCRc86SWP8LcScBVXfJwloByXgGodXS+bv1WdRYuJShsXzapc
mL1J1W0soxIcLOFxckYtO/eAGCG1Z4NCpNIm3PtyxIpmjMtV0kiepVW7Ssy9ojE/CplzeMiEVSqB
HeE6D1OoAXybJuFUIy14ExmaDXHzkY9J40TKAG9ySI2VBjE/3em9TAst97ilcH60ERZxxjPnqwnu
nBgqGLfE8NM0ImjiGKpGHWNo1X+LBIMQP/fkk57bCg30gKQskqbQ0zXEoUMfQ1OcwsQPMA+GRJ5e
cDcjArdjVsvdIGRQS70+w3xIypkY0UWD5xO2FNN2bPDrOUlGBd7V+Kk4bQV4EyMOtsCSPeX5E/iU
CAePQwufgWHDk2y9NuW+zvxo6hbEDa4gDw8cpzLH7ZfMvgKb/qBmrDxF7RlM4SoQxEcCoLBWAm6g
INVgIGP3SLtnSsyP6VHNC07TivtgYlorajksSODGCbK0pp91uqGtpJ0HkYFYMt2SsFtbKdnqRiRl
fh4SnKXxsMu4LQ13TRJUh5QpaLXWopdtboi7x528xHcc1efTwsV3XldL3LYea9GS5HXue4nOu6aY
CZQEKLQyXxQd7DUUwgORUhTLEouTuhRCTnNgneeuGVrMd60vs+5q0KhkJwn9CXfLAx8c77WGhk0Y
GjTsfYUZPilFSpqusFbO3Q6/UazYYQka5PiNsMd7pYVaMnF9xeW+B/BJFWyF5MDK7qKOiVck4JzZ
LjrFHMfDbMKVKa+EVdZqzPpE5i4jplEYwWxUQtocLa2zw7jgfA2+aHX09X/snVlz3Ejanf+KY66N
MTKRSAAOjy9Y+8KdkkjeIERSwr7v+PV+UN0zUqs/d0f42hcqVbFIFlgF5PK+5zwHpvGxntrk5LkN
Z4eraOvUAS4fJK0u24pgsmhaz7htB8s5hPFDkSJjCML2nZCE71ZNcaBq2fR49NVHRW6Ug7c/H3h3
S4oz26BDsENQV7AzCjYXMJLwck9jvWcWwABdW+h00SPqSg/XYUGQj2cPSykDj7dEFBdJv9sQooRg
dZb5oavR13Vqztltq9VgoSaHD+ruOjQuNcJHuwBhX/f194mh1/bC6Zx10EPjqdaIGFEfDZ7tr5Xv
DzdNEu77fr6eTZmcchfd3ziXJ69rmzWx6GgH/Whjx/59UiO+JlbpZC3tHRsg6pXKms86dWjBmWs9
fJkDqLwAQT73ykLM1TeA8AmEvuLzDPfKIFAe3jX9QDs7WXmHUapFOz1NnNeZsbVsfA3TZyuFUwuk
BhhXibKqYToIOOuHuTBBvoX+ml3wF6QZpVnL97l6DGUkNsuoD8uIZQkr4+hGQpnEPEDaBcKOUqIw
LKdq3yRwbIThP5o1DpGZvjB/WCrSL6m2tv2Ssoa3wrCiE8vCeyomM2KLYZeb8jsD5Uc4V1DUc3Z3
RCMKroAMFr0yrurWor0m05Wdu8WGwF82tK73BMWIi1Bzojo0Cwf28LeSwQZzlvM+RxGaEITvHUS6
rdTDCw6qlg+xrs/wnQwSkyBYlPm4NaqYPofRhveTfnODBywOJTUpqG+dt3EG+Wq2NFOGpXs0PTsD
O5dUN68E4RIASNSievYLvKVYsI5mi84j7cKvLTnLeDCp0hTxOpIDyyoSUTZNVT1zyVFg8sHqWaZ6
qa1uuBIWwlNT5xKZu/lm6eFxrulptBrSaYEUoIFE7UG8SofkI4SEfDcj1ZcFrbJi2cfabOEEa7hy
CM4Gxgl3oAQypuLsz5H7aNc0RAaaVxPFr8CKxI1TiHUBl23d9Eg1k3LMH2fLfHNLEb6xt/mwiUjL
hH7KPZuqptV8ML+9ZJrai90GrLJui6qr95Qz7TEYt0EVvShTocs6dAMTaqQw8zYdZTWGhnOGwmXK
8e2T+xMBA9zZAYsYB1ZDbQ1bpi5aE6o4OkMKEUr0b74kE1eiFC98VieTX/u4rntYxqnYkqa2aFrE
19T3PuVzjH8lvQxWNJ/88SYa0xdXNMNuhq96rkaYYwR4irWOzAJBTvW1HxQsJq7yAv7iZgKqd/I8
wixj1i3FXOfbXvjXDHQxEZ+eugqIm0MMJZ5Kr2JvmI0GUk9McXb3zOQV3SdjC/LW9R5dkgE2/uyj
+q+aT26er/VEVNpYVNhSC+tRtYx/uVD1Og3IaDJMY4dGVZbYn3w3zZjnqPGMjH35aNZQR3q9zWp1
rItc7x2UB1bqdDvfYBHq4uS0/JxRKDPxI7BKMqMCnzxbvT5kRHFbdSDSEoR8UK6SPPb2FmuLY1Co
9ygzvNsoLu9mE1PnIK1xCzIVtJaL4yXLWcgrvdGxvfXBypGvSM/Sy+H6vg0ITzIG/hU7wgptL4hZ
p6Hr4H+xcvJ6ZwuRfk8/I4y/1mXh3LmUo9k1TFe6dz57iO8yrH54XtS0sUvje6663aBdzc7NuHW6
+iOg8LYparQSQ2nNOw8lBhT1YFX5LLuXqn1hZsU2cCDMDmHg7Ad/4fWO4PQceqQ2ibSYNlgcOAaK
Yt9AgzBJRgxB/YpkeomUdQSN1XUvQWB8jgvHJkqUXXJY5s9ymrO9tJOT7zfmahqwH1rdIrJsWzJ9
8fEbAwNpAVFsbzV3teGCYggy6hxBaG+b1w5yWt1MdJPmAVOHruEVNF3DZGWAvxN4ecx8btZ2lNPb
nylHjMxwq1h46T6WprOpJO+qMZrvuluSyDL7xQM+H7tx+RrrkRgi40bW+sxcezfwyX4uffs4mla6
CiH8HeOGazBbaO3588iueO/XcGQM1Az5mSCP9yBG+p4NDP4ttiwmEqKmdM/8rKv3NCA3IhIu8uJi
Ie/813fDqb4f2sVQZdvZcfTsIr69fHtQOe5Eo3rZRPTDtGbjT6Tm5ZuWmx8Ps0rDRLg8/u3u5cf/
y+d//Pjc1xzXj8eOS4dx2Alj+M5LhngkoGZfAN2Xe5ebC5S7XgDgPx5e7l2+dnn2xzf/8rVfHl6+
z4c2U/bvArQhkWZ6cyF6+0nJXzMtf+Jvdy9fvTyerZGnjAzah/SIQVmO5HLD2YXj9sdjY/b//Zh0
FmqHzTp6drIZ4upsrDxgbHKlKGUeiTue+SuN9qD87CotIYz6I0GBF5Zt1oOqC83QPs6wuNeey5Lm
8rCt5t+fSJZvcTRkV06q/Y8fuHzb5aFBUWinh/B0+VJkK3UkjBonW2cmxNRacHsu33d55nJTZDWt
WzadD3FkYdyGQcrD5TAuT7fStg+FfJ+UtBEMez3uVo1WIIIidmLhAGVroRU5Fc18P2Uurkq6vypu
H9uYBk1fT/VKF4SHXW7k2CKICIt6Rt84oxCBOuMU7cdooLXIXZvqZyyASDKBq5qOWdg0tAuJ7EiA
je2jheIUL6Co/HKCLw8vX8uyAel254ADrcHVFqLH3nB5pg9yMW98MgzTgar8j59LCdrlc+/00QeO
Rjb48hsuv7sMjIU8YvSksII5/fF6v73K5df+9j2Xp8aWTooYclyh/zmo5D9HdvnuyxM//e7/69M/
fkPpxs3O65rDj+/96TULEk2ipD6lggUwzCyGPzcDpEAA5ToMvMdBIVyUAp+dM7XnhNIzOCnoGb1L
Sk5mRJQuvxJuS2p25dMVKMIDpPf8QExefTa6ga5SQh+fFIk+7Ddxm5LgiG6lKkB5gVghDcz42tfm
d63C7NhXNOLrlKV+zcqFHafNLhtSgaE1NTF6ltJn5+nl1ggBBgZR7zU7n96HoSkFLPC9beI9sQAr
bpKBIc2rTKSzJjmxbeKvy6CvMCvRrO/zGuGny15EjUANGhgeefatDwi+rks0UKwF1l0y3XWU6NbY
5VEX6eKp1TQQKqJwUfqAdaFKtmbRTb+7xa9IVlRwqEbxKJ38luVtsxpTEyFCFO9TpuB9T6ANtFQY
PIJ9mUnGNjBH/FxFd5eKgsks8rubUdBY6uhgCos2XbeowVNyVftinNakeYwY19AS23NJxA8GScKq
7Gu4HxNCSbc06ruC3qIf34b+nK6y2UNCI9oPO0gIeowrZy09cSrCoUN+Sow80efHwMUAYjrelwRZ
ZUsfhHgtSK9Bh6KHgCEirL92BPBs67x5M51tkqYtjUabjn6S3BE4jSbaLtFQh/h1/QvmOPJPyn51
bOurTDrMsw3FNDWJva3RjocFwoDitk+QGzpp9QWXQUbmHZyTug2Cq8qlTioS0ixj0cwAORgfDFWM
h8ph7xDQgyXhvT45g3FDn6Du26fKZF0s2Jm2OQwTgNErmsE3QyLOg+Xa6Me6eNO6xbXREog22P6t
IdVbXi11Ww7H4BSmOCJJSYw7kIE5xpjEz787aXRK/QHjeFAZ12FODY3pDKYQEeVbncqbAMqIZfZQ
dRvKARUSGLjIcpUn4tlsrW86IVYtwFzBj15TDuCCCee7zNCPva7HO2qPEgzyJrFRgGnb8fYOPJqK
YsjRUOaEaypJDsJlF5R7xsnxHxPV2/dtKr/bEhd/lH4iMQAFmc7R7aqXvjHBpbTzl3BvBMS1mbOM
9ypZdL26facZuGz8BmPjkmp11xaY+Kwu3ZQxo5qViZnmCmtWK6eljQS2yR1zTRtLborEeQ/6Ovxc
UN7yfa9cE5W9rQbAbT513a2f+UcziUiEyz7Jhchf8Q4ZZD9R6izsT6Joz2nmoYEjNHWtsgFbnbL3
vRW6+7b0r5uQoBOlcsaRgjyMEYM5Jqyx6V+qtH41S44gKxHBZv59WYi7JhzZ+vF+98amt1kKWt30
IRJtEGWAT0A2lPCMUKCmQYeVkNy3jm3/OYwQVc+5CVMH1P8KqvKqDf3rYtbUerk+oEcY72zXUFSY
hxwK8lXQnRQKuwFjT1ODVGI431oDNL7SyAI0tVn1lmnKBg2ExLWlge8p9G2C0h7il6TZOrMaHrO2
RmUYI5ThvUXA3IbGDWt6AH4C0e2Un1onCu6cjjk5oC2kVBRsR0u8uiQioobJ0V/K5NOkom7XJEtc
TOjYN33ov7eU0DriIm8IaxhOY8dxVV18F7Ul+ECSHrZ0Tbi6x75HFjNdeT2VKTj2zgb479aeQXGX
Tjs8dcVA23J4qprGRFsafpMW2b0VxYJta6P5HYUUrOH5pXSJ0bgQE41mx/NW9QJIb7IW3kksN0Z/
yyHKtWyIwKs7Sh9qbKpdDqOSNj5KWPIfT3kwtKDzUJMi5NjNBnDiIcZUAQ0oS1Aa68bODtICLGQb
4S1k0QGN1kJCoHu39YGsH1qS2qsZXRjNqk8kr2Fq6u+HpplX0qX2MZXEqvpmoI6EJ73HkFIptOUf
YwyScKhJOC5787NhVg3vOjx9w4aUWbXTybRdjG2ds+3jjhJ+YVHgsZwFA5pjtqjGx7GV6MFVRLXY
WM+ynE8t4prUDrLrRWTGmesUfXROyjnb1Fl2pk5KGPFFgB5BzI4hPE+VU++6Fv3/MM7Jcar5oL25
AVceAacpe58ywvjiJGhA0nG8TajbH4eSxgqJMkAziNYzLED95kgmAoJXePkvqaaZbur4upsN9NET
VgstsTCZtbUKbKTwUz+duzpOj9V2GrJ7cqsYU3PvK9hgivktFl9df05cM0IzUz5qmlr5HEER1czM
meF86OVS1ZIWTpKd64ELiJodq715fPPN6mYwpxJoDn99jONdmFiy3QwLchU+kcxlC6S65E+iy8kq
hAhE3fDrAHpr4Ha0mbFBLV+7PDGTM7utHPVUNG1Ajrn9HKWQDWOid47dQrAZlhsxJJgpgvxTaITh
Mcxq7zip8Tk0AFU0uTUdBas95CXc1IYdbOwMOUGMDorU5VwcKo/EpaV6SGDhblziekyHzUHFPtJt
CrEjVZYvLTfyP/cuD387xOUHmiiiMbe5fKFvJcu5cTlydxBPRpIC+XEGc+3iLUcX+SUb24Uvnu9Y
Ps4UnKakPbrS5S6NdMJndG6thWcAIKm9XQ4TMatfrADtv/DQeV6W9Jcb5XIqyOXm8hAsOxV0Nmxr
1dbdMfFfA9WB2L4clNU0A/GCU3MfLmd4opgP2jiZr/SSU2gvm4hKgi4plpvLvV++RhYe86bGYFTL
mOLkJdrIKFnSBlaH+jIheKLr2NDly2f546ZZ1qhdZAcrk47zSlU0O/diobBeEKlBErBnyc3d2LSw
Epab2LGRMl0eR0u20lxRjfFSa6+NPkFX7/QlihfIrFn90LeuOGgHYpG73MwpQl6jrdLVQI4XpCpg
sceuxHVWF/Z16BQMEFrK49QV1vFyrzYNeSwHXVDMoBQbLIzYClo4azGbLQePLsdwuafZ6q61QsIV
RmeyucWxbVxxRMfeh9o/2BU0E5kg+g0I2ZaUK9V0CK0H2iLFMRdutQtjFyhb8zIPrPPY62Ur2gYV
H2Fhrv3AwLLjNNaxlMI6NhbE+445FAw86gNHMlQu6GRYl54Drn/hiaU+NIUSQWlJt25qFDkZPXsZ
+ph3pe9HO0G0KCVutrwbska/D8s+5nLTLffE4COmny0KQ//G5DoEFxKkSUHkwpHPe4F9yWBCg+pV
eghx4wiFMzfUVw9FO4vdSH/0OC83l/f/8tCipJhmFHN4uwMAestnwMrt9xtvhKHiohVYzR5RbU7K
hkiGFqLSYVd0KF4qFrzeAhL+cQJeHk4xnvJimv1117iPljW8lCWeun5etJLxHDfb0BzfLOzxjPvO
YRjL03/PVN+EqjXGGwmMcPYOFHeAbwbMvNSsgU8mO0Ioko2DO8x8nT9CNhAxZcIN8mp4jhvvqXoz
nooTrSkTkSpK7WUtCHM5ZkG8wtHknMNP8wt4sY/xlo6F/yl8ytB67JwJwukq+w5Ecbkoxx1lTzqI
Jb4kWgEk7CoCali40yynxrptn/MFOAaCZMugPj/Ck64HQK/bztxBdQz7vfkw37bvBQ8nZIMEnm0I
XKroAb5ILl9BrOi6fealNL045F/1lfmAGY0mYYYbHOGNPkdvgl0M9lSPH5qRM+A3Nk54p9p4w8q5
Hnc4QqQiOOAdMQywmhLQ6JN4uQdgtYnuCJnUV9iMEVo8GVRKjS2283gBTbnn6T24k2fUaYALNvhj
IRKktF4/SqYzEu4e9Yd9Ix+NV+voP1KPZ63XYMeyYO+Su3ZmzcCwIl/iL9Ot/zHiDf8ywMBud8FZ
RAeFgb9bDQzamo3kVlUEPq/A9Q9n4LNzyab7qnjmPMABP9OdoGt0Tk/xG47LkmCRjVBbgjUUHKUU
vQXGXgAPnXFFjKKDAoWKGjEpd6zEGDeQxHv3Z9QWu/EtqK7sh29eu20npPLnCZ+3WzEZ7lW195xH
I939hGu/+411/t/yLrsrorxt/vUP6cJzZ104BUV++PjXPxCemLbJcsJ2XKSpwrY1z//EQC+rcYhT
S2DUNI+lgWRlk3w3TsU+eeuOwQOU0xTdwtb07yJnPWU7yorO2b2e3zlDWNei0UsXtsuk18QC+iyb
yCdbOKlxsAvdg5/fwewcShiqa8vYGR4BtS7rhp1E8vcM0QRl4Of5O3S/bbbNXqBwXOMB3Zef+/v4
IXsqP7dUHFZyXX+LyVhyn9OvCoPLrr9Jj8z96DBNTliM9XtrN9GR2Dn3DGZoDUi/YJ5lCLjCt29h
bJp2RAKrNVfHCswbytJZ4Y5qPzvXYJhHqtln3W+8bvut7j/0U3YGxxt+x5iAocH5jgOKYA99Ype2
Bpj2Er8hhjQJlENafDU80lh4qvjQsdrAKuYZrmp4DQayfqRkBwyz/tm+55RtaT8+IDarviCxcG+K
7Q1GCby61IZT3r8jkqgXJ2KRvU/f0OpvjXvrMxTMrbcJvs1vBKttrF30lC6cRvnsEvR57g7mPtyp
G3yhZAyXK+xTG6z37T0YQATP2ZcCsgiuF5RNG+TOmCO5Th3cAG/xZhUdchtc6xVX2HS7IACeLHP1
DTBZ5GxYHazbVbTeA7ME9kkHO8RAeOoW48UJnwI49Y0g2ROQDyudMyVy6OILvYHTFhnfzbRmlbE2
qj1EhgN/YrC17sQH+fLVfvzKFpxDZQLf2cfqZTp5L+wrd6zctqzN9waOofUCWrh5sV9REqIQ3Rzj
nbv5mzN/gfv/6cTX0hRKO9rzpPrjiQ/IvkHRJYcb6fY3eJYIj2aM4fT65HjPclGYkgCyzl+xzaBs
wmj0CUdSsxC/F63y3xwMQQh/OhihFIpnU5F98OtVaMftqGuvH24iSa2Qf4SMhvlm4i0C0YbDhvlj
jc+OLGv2VcFt2d4GNHCxWX7CPxLdXg7n/+dd/E3ehaW1y2nwP/73/3of/ycIxj/lXXyJmvdiqU3+
nHnx+0/9nnnh6n9Sm5O2sKXtEmJhMqD+nnnhyX+6rtDS85RFUoBePuV/p144/zRdS7Jy5hnpOBaH
0RRdG/7rH0r+U3mWY3q2VtJ0PY7w38f3+wDf/PL45wFf/HG8Vy4JGhS4TKksfp3Q1i/jPbv8MOns
UJ88Uif2jk8kl2ofbJHXe7vCe49gKLyxWWgQMGwd8gAqB+nxjAkW8VBquP7p7fv98P5wOH+8Cn87
HEey71KCuUiLX65C2hWyRAZknyxbuuuJruI2lu/95JS3Zv7VK+FY2y4eHqMvbwdvSI9//fqEifx0
3f3+8gwAJiHkluvKXxJAvFjPjScddapH/6Vw++7RHv29bpv8RCYWcGWNba0v23Nj99HfzL1ieat/
jECXF+dU4Vxh1kWBrX752+uQjmCXCKy52WB/LXySujVBWxlyyXVcRywd4+DEuiEpnPloxDHb35Tx
MM5OcaNa7JostwLaH6tsaOb9X78xggSWPx2c0DSAcRoJz7kc/E/rgqFK+sk0apz7FJs26LJe7LQq
t1Xli23WsPrpCAq7ClSwNlA1gKfNAKoTokz45GNaGNMhh5A0jO72r49LuX8+Lq4G4UmbbY8mkYTn
fzou7CpN5oyROoW9r3ZB5WMhaktznfvedzNJAHKZVAwlCWEx5a51k/b2MaVyfyyWHgfsylhJ+qGI
v9NqOk1T6xAk7bPSI0by1hRHeuqEYXT1o1Wg45ocbMw6iMRp0OOHDmt93xUvumocZFNqH80sBpFy
Fa+69Ygnl+rBSMo7LrIExnoOHigWaK4gFAayPHYers/A/06EZX3vF+xxosYFXxA7L+S8fTFl7p3/
+t0Sf5xXllNMm1xWmka/o9FPL+/mT+9WLEK/SwNg7VGBNiZAjbLWtmiBz9CLb1LUkPNYxQDUmOcB
+r4Xfrg4gP/fDkQIRh7Blc4F9cuFRu63mYbTpE6227I1NsPrzPSth7kbEd+0MH6SnV1ODfYodWjb
7NC6xvj012/Gn88czWTvKpuGnc2yd0kD+um9oBBZG7ro1Kn3Q8Cwe+VgvRq76aA8705FZN3K8u+G
tz+PtrwmAYTL5yCYEn45W82e1nYrU3WyTJuySgFpr5GPReDeFT67Cmqq8ymz4xvZUhJPZufaxKeH
IBkAdW3/zaUj/zzeaNOSjpDaUnwQ7i8ng+tbZHsbwjoVSXsuksE6W1577SL5IhDcezDd6d12gM5n
uYONOKLGOffYrElAPRCZG62tsBTXzFngAmgbU9Kc0o2n0wfLzOmcTnQxqzrxSdApzsSGT6R6MniL
njDdpu+u/vrDlH8eubWpmMfMZfBU8tcz25eCdptO1GlQSyV3Lv3bug4ANVNN341oSyofHXlpAH+q
7FQd0sbuNv6EULsoq4dmRupZsksoOwDe7uxYK2uo4YaWIZ7VwTr1tDNu0iageou9CuFltjHpuuGJ
CJxt6lgB9ZFkonnR0Dj1EDP89Z/n/GmU449Slqe85XR1zF8ulyT19JhhZDqhUGfJbJDfYZoc7pB3
xaki0DUYi79ZEIs/pmH9NlZoTetJOCxD5K/Xx1i6dVE7lXWKbG98yIJguiuj+k6UIFo9u/ZQ3Ljo
zFPLPV1uXHr9+oNKZvY3k/Ivcw8TvVJLApinWKGwIv71SIizLNKqKo1j6ycG/jrzUaVeunNwzVKA
j0Y2c7G5LV10OEhWrWvZsAUNGrh5roTO5QEDDYI6eESSVf/NpG3/cURdjs1xWY2x6OOSVmhm/ziK
lMmspBaOd6w8PJ4GwkZhQ99LeprDOvAmEoaoW3Fs16ZDvKFgr1lmvnu7zCsB/byNrBzYXL1lnAYb
vIEeo73dBwvMvjolvu1BKeE0znPb2RMmtQimRzYijUfIJj8YTyz6SWM9jaKzzyMRV9deXIkbN9LV
fmpdbz0q/94M3KsyoECYN/axrcsAEDjGkDE0Ydst674kxBaXJeO2qim6sDxK1tMcyXWM7RX5rbcn
tNS8G/aRKIrTX5/afIR/PNNslr4OczgXrmdaqH/1L2d37qL4GTMLxnMAr7ux9SdzDudtEWljS/X+
1hr9gUmblLHYQCI3c+yrQut4xQotxOxaJ8MxjplHKnPEFeyCKTBJ2j5m1oRmEQtE2k7ySH8NrKip
XskJJI88WZo3QDfCcrSOE7LLo+fo+3EwAQQmlGgUOhuQfpjAE+kccxeC/KCHG1ycCJGCnsRvw2mO
oSJipPZ89tWzoiosRpLXCIWid34JILs8HqmorBvqpVd0PphkSgdrpD/XK2sGwmekQE1QixWYVeGe
uRFtg2Hc+0uUez7MWz/tshPB2PmqlbrdsjzgFBqSU1uhoJlR0jBuEC7VUlCprNiDsvElLRMCscL8
oXDtB8a1ELUNXP60f52icTNhX0EDWxG+EhLS4FXGuCq19m8T24FAmqm7ljH0dsCngu9uDjfaxJ/P
+n9XxWFzzhpa+KUdOJvEWjh0U+Od2wCMWeEN9LRtORKp1fmraiaeyhlLlj3YX44Wu+S4ks+OiXYr
CiDlWf34tWESfkzT1ziPny17n84C10qH1cbpo/HcqKFYzYP5pegDcvgEzJB26Qc3MbQL+klXhfCL
XeNA1xsdmpZt1lvHbZFD8VFlpA52fxN1lr5uPNp5dFROed1AZKJyNgTYPwvtbyu3bXfe7OvjNE+f
4jwazvSy0NGZ4cHM9Ld8dPFih161SZ2GOJ4igoks8Js5YRvcIW9vrnA97y1kNa9JPt0qoGGZH/UP
DpK9ZrBYyLfdg0765Ew2sKbm6+ebKk6BpBfhk0oq5z4UPoErAQuPLKuRnev2ELkVNpU8/d7oJngw
ev+7b0p/M9ioC/sw9bCotixm7XS+zoPPSenVx4KxBldGeNP62XQlZ9d9HsoFGJBfV/HggFxR5Y6F
Kp5Tn4hekRLaGUxT/dT1HSa8ctdBzrXcZnpwsyVVIxxvDJu4hQzC4lzSQdac1geB6nzVYnvfkHwl
qzmHnWfPe841SGr1Qg4WfDYkwyMkkrnLpZRC0wk6wJXLGV7nJpZhnzPV456o/O9eVDenYi4+vIA5
2PPmAnlgccNIJtdlOHu7wIqptzW4J7xOi3XTvBlcGp986yXOhwcvieR5HlhZWOykd2Wo4hMZx9dG
l26HaqoeG1CBgRr8u1a363hq6GzHmVh7+luUo4C0sxrMGt145PQLkjcgwSBFqq7iGF7/HAf3U1x9
VdbY7Gt05fsmSL/iCbtiwPBueqWqO/5AgnTimpxB6X9Vnj+d2qz4bqh+uA46QUelsNyVyad6peou
egpszrA8OjYiwg0DEEUiPKdl5Xy0Z+wy4UMhF6aTy8JbOVZ92wAXQQOcHVMTSqOuvnuDMK5Tu/na
pG11qxyMYd38Fpj5cMw7ksHshHyRJALoZmJ/qvDmFfVrJHwIfHZ4qwvaFDhCKX66Hsx/sPfD4FhH
u+EF8c/iAKwYAueKAgApkzedqqedafBpmbj+cVJiDs8dIz4XlfG5Zju8swcHijgAewaC4j1jSQGd
DvCgEOUd0tfm0LvJGWcGauQQWSEoikdzDGGcedahN+ZXdFPoRCv61MJw0kPVQ3Kr+tcagFOXoQVD
Hrpa8HUBpPQBI6Kgh+AS+df417E3EjsH+dV35Va3+KmVXcdcdgUAwaZlG1pI8ZQ7+6B1gqdOWPAD
0+xTreLxbIjE/1wp9S0wxwnm5JSwjeZI+ryz6ESjacr04H3uvKS4sXxGJOI0+3UeQhZmss73OC6v
xhrEHamhX0ZWaFdCBcjwum48Z733FE5VxPXW76xRqFsj1JtRZfjTR2y5Vm5PT8F5NHtW18qEOBGY
N1HhQS6FBTSIONgKxZ46I0u4aSrj0LfiDtESP666s9807rUxX9e9O2wvm7OcnfFWtkDX47oOIYy6
UbGrO6LdBzljtzKIFJGLk0JBmGJ0uieBp120GyJz7dOUzHd5W/OWyRyvUQYywoybJ4pjzinI6NpU
CeSeTBcP6LRyuKQxYMxhQDsvR+tLr8CdlzFgPIPByZoTZgjZfJunJdtgsPpDjm+TCriwrwa76jZ5
sRvYM6BkRkNd6GTkJJH3gYHsXYM0uPLwPHDpJvbG0S0kNMIFHGNMz1Zznvra2Hvo9ddXTRnAN5tL
dovleNe4hKSrBfLW+Pa5lPhZa6HQT+Mvp+Vn70YEDGuV1Mz5tWNs0o4xhQz5FfJLtMC02W/lkJBL
5ZBCXQ3ec9VMzz3sDNxaKLylV70YFcvsYCLkzxeZ3phBkq3zyiSxYQbkWS6bC1cNzccUS0jBTmQS
5gLaqhupGlUq/541Vrh2Dds6V6Fz3+oqu3UbYZCzWI7brHPPfd/W96zD8f17hER6vr1Nyzo8pQ29
pkDUxdGwt6Uzwn0L2b9YCNDN2doS3Yp1E8dns3UtczOEiT4Q6szu0kLK5Bn9LppR8owJJfaRHAvZ
juO5r2O0ZnFc8zl2cM9G4CGNon4jKkKbK9fADEHfMurxqNRzPxwZh82cLbHnTA778X5YaxwXqfD0
bV1gcumhZUBbDdvDpIV5kn1646GGr6Q1vUYY59NWguabjOuxURuVxN0NyeoRxMbE29S9dxNXCILi
uSx2Yw7D2m0peUlqqUz+MiZtCkJ3MjEsBn2CcrgAHtFngC3cRtZrw6NQH1tQEzMrigmDp+BwVVWI
dy6vGFchgF4N3iqxX9JADOfY98wVlTyFUia2z+EMi4uZV8KePVpZq1ZIH+1DGJKz5XcaSDUzOGY2
UupGdJhIPo0tM6PYDLP3zWnd72HRD4fGVa99Tq+xjNnuKhOuOFF1wjPfEsOP2JJg5R8wsvVZa2+9
euT8l5AVa9w+2NrOptXf5Lpjo6JopRreoR1PxsT5nYnym7LFq+VJri4JRMyHlgjkgLlDvRflQGpi
nz13xeLISgg3MgsUX0KDZhgJxHNpV1Y5qE99WophY4g12EGiyS7l+5jjrupl9uY63RebAFaHfFQd
jR7W8ixgEWfDRsR2VM8NAqOQPgeN+dVQvuLgQcAwoi+esv4qqEZSpzyM/bXK1/UEQs4PF61Z7a/6
uLk2JOIlTEt5hxXQfeoHwh7qkVYW/0+Cj21oJ5IDEsgp4XhwbXArqd3SS+yLr2Y2fe0gKneTeLc3
vUC2SXL9Yz8NwRqlsFqpUiFL+Wx0iJQytLCryEY6VNsfMrVJ5sOvt4kFsa0dwGXCn94Kha3f9Yh5
LcpFKTfaN1Mfwhut2pKFcQIZsGxg48QGHwva9gFp7yoM8vverLD2Tt1GWC3uKJw4NMfxdEa8PZj2
/w9757HkOJJl0X+ZPcagxWI2AElQkyGYITawUAk4tFZfPwesLsvutpnF7GdRrAiGyKCAu7/37j23
FsmayHWMOnCFk5i0nmZg4JunhLwDvy0awFepTCjEIIpzEevtmvRoS1Vsnor2qSsxNaaV2u+w9ogA
GS8ZJA1ODVcf0mvY9ilms3GrmCB7576k9ggNKAKk2Yu22U5qwiaLzUnq8aKWEvqALIR7NpcYS5W4
rb2KqBBFQNWh6MMHP3CWTcHgOrhwzfkCyFfSkrcukd+ziKm9bo4mgDvJ04z8Qiiz3wWEsSFfXnB6
MXTzxt44jehgUShE3IgfKt6tnkcI6/SASN1a/8XGcOUs+q3Pi6IlYucOLfxBFjxcXbIebBgJvtro
G2gB1Safq8c0V4iLRY63ToCMcUJ3cf3tskJjTD6yylnyltysn8mgxNCQS7BsEhY06OgGIRFpGcfK
UFLcIlSfULLWqyzDPztbxUGPs8bLsO1SVexnUFKAZuAZ8IcCidZQRRfm1ulKgS8NvBKbFnrhzsr8
IPm2I+NnGA32DA09cTPF/jRaz5hIp3VSIfAM4gDoeKStzDA8ygqqXa1lVNfbSLep8R+yEkKyPTyW
HIJZP1oE55Lz1UsslYjIEW3QNtoAYTFt6WusTHirxpM26Mg9h+A21Nq3VmbFQUMrUmUWbpxK9KtK
3YxOgkcbo/tcQEwIC7afpkVvrHSfGma6NCIJw5HIOyEZRjJxQTJsTwwij7IeKmhRfKaAPJB3hw1I
tO+kH5q1U/QwxRFiW1K1VlBTHwsy+YZWeetVAxtDmx5DDoKYEfptbhEupBvoXad0jF5mv62asx0Y
zGoHh7gWvXlQVX6nFMCq5Q/ZGQGPosEQiGMXqzm/bu43iV7W54y4T+BZD3kPO8vUjAzucro3zDej
VkhFQE19gcMfxCpT2NiA2NAjjBksnmPeuiQlx8lZ7QHi1QrluE6zaq1nZE5QTbBUfIr3YgTmpY/j
R4pEZpQcTso2zFa7Qz8JN6NtOOcbzN7lGnWHjehc5OGjbnZ4QhMNq+cUqesmJA20ZnfNFIMIOetF
Ix1grPw+rJWtuggrzf6jNl5Ttf2WnITjSbtftjAVDRLpzvqh0cSiqak1AoyVo6gJqI5kLFlSl+z1
ISJOCVqlXP5WQpbnboTPOziUw5CCWjs9h+xyARgYL3HMq9SSPbS4KxG/x1vLnEHsyM7jIEryo/L+
SAt0eAqdApatgAKiOnSJtLmqYQ/nBbtPAnlPTrcQtnCvaJPjBY7+TsdT3tcBYTOMCwAd9l26VUKb
9OF+lDedBPA8nQIISRViImsQizSx+jEcWzmZJL/0LMN7Bb40um5rg84ciIeMx8jWx/jM74nP94+g
m8TnKMyu2hTNuz/3N60Oj3Amb043C0FFJRPIoHJd3D+931CUlGBeTHbcUmtir9PxpyO+bv0+raJz
qWkJ8/Gin/ZVMOza5b76ft/URt9Rjo24GEnjHlRpG8qNvLeqKDzfbxCC/uMjUyPadAxx342hfdMG
81VPNSAY5kjTKW0GB7i/dGTmw6fWUCGkxVeApah0FOYElUCsLNLyHXRXCb+ikdIMig24iimewKNZ
oGY6KUGVl8nvVMXjylLmYQN/z0tMXkJIRyIrv5s8Rt6TxEjwg/7BXkCV1D9WoScwwJEXOQtCKJKJ
y2rYv2XT2vOQeqwPIAgmmMzNqTYGkOltTETuhC2Iw+vKMqVvw6iPsx41hHHTHzPYZrB9PsVxeIHy
IfvYYNCsKReaMnhDZqo5TPmp6zKlTTYA+hzoatNzU2kfk2jMFeXJ725GM2bqcNT1pccYaZz+q2iV
GXSpkd/ympa1Ve8afY4ebaU/NqoWXYm0SxQRnQYdxJagI4p7uj8uK+UAj4CdG7KilqOulsLBoCHS
yDsjoRoscPB4ND3sw1h2LVocDKhzl1+aWcznMkwLn01q9MWCmQxiIT0anbLV1UFdUUSru0YeSTrK
5u9JK6InphcnS22jo21X0raGpIj0O3AuJqEcRlM/QKxxtjVHC3fOFOtJMdhMglDpV1KUZAcE4JfG
wHqRhumwjbMp2yYJXgJ5aEffysFyTkCjtKgiy1AoMdm/wCUkYG9NCwIBEaDwa7UvrjKtMne0Cs/K
nAZ8FOpYFaFdJIVkTsrGscnzJ7OqLoaIk2MB1rCpLGjypYg2tsqfnIeq7bNvDuSzXUE4WWucc8qD
gZ4otav1EIjwpW+y890FXZSbFo+pK0w0W2VloNRW237N1fJWSCmy3rSd3XQE22FNKYnP1i22WpZ3
dOCnRZMFjmNTj+wDYSfqpxSoiqoXByMqvuqKWGId5Mx27m24LRO7q2qM705v/ZpVFRtprWTQ0aLI
B3jTr8cx3BeDtuegmvi1rZtUKLp5GPN8Y1HcJrpDIuJ0VWcNLnuI2I6RpAOn0oSI1hBiyURwQcDU
02PJ8b4Nu+pQhMWLWmQyNMDU2FpWIh0xjzw5U4JOrag2tsn+37Zpdiwy+ichnLh2dMKXugw+JFsV
2PNswFd6fURwcVNSg8DCESadSY9uX87STZ4iQsY1bUe5bRM+CDrhXnyqRRXu2t480SkKr12D/ibL
IRQlWlj5Gf3DUyn3pHnqsXJqZLSSzGOdDS6GeXLvd96/Z8iN/mQ/5eQoSbqJKlqXo6dhwJ0hmAHT
sOII4A2wC6Y8ax96h4BXtsLULca0wPdV6MaxwEm5zkzgt06mo5fsRyYBGPHpjhCDYdnPIKewr+Az
0+YCS1NeTMi/zXY7DOazE2gOCenZtLKQ8pm0Rf1yqJA9go6AUaAw11IHeVfGlM8pqTmRgZaT9/Fj
NOMfGl/jgRAoLRWEPWnJsZHlntcAoMVU4lOWQjjPWs7RkwVLpg5dQy7RBFcjfy2LHDr7EErTtrTF
doAv4AGw+hYaPitrWql6DhgZl14ljHyT6c6qqy8OBRn+BOJT3SqJvjQzUtZ3PX1M1FcXmUTNNwip
dbUzd3L4q+y7aX+/4Tp6hFX5pUs2K6k9Viy7tFrmJbe1G+jZ3z8qxqWHX8bwT/PF5HXX5ssU/StH
Q3s7WibpBBgHqFBsWprRXAz7PpU8TmP7WWnEoe+XodyCtAbB3kE76G3QmwPeMDMcZWCCcPO0kv6J
rR3NnGtDZmmWwaxsHAxBmRahpHXSdNcAGGGsYz5Ng/nVQPKCC3FfX5XnoRoNv1fKh6GeerAbBKWN
xogZHoye6N0ogKpTa7iOik7klJOsX402UP138T7SGs54MFHWUfeTVfq4s/TmIM0DsyqO6iszM3ZJ
Qje6CovfRp1IB1b/LV04YvY6fdomti9KSr7J1KBcdHW6t0vnVs6WeBAW6Ggj/On0ytwXE3/xaCA5
7FtWR0oykrcWZ4MJQKHMHDAXEpSKMocsnRVkTFDFhqlFSAsrJ0ycACZxNUJtqVMiNIZkjVufwyGt
CFdOnF9aL6mg1aSnsZaXDghueeJMHIvmPgaukDmZc5ExVZKeUL/31JK7WNBYV1KWqJ43dzwh5uv0
NfQWoC2NnGy6FFKQGi+2+aRC1EIbbFKnPWWnq0/xfNWUnTSMjU+X3w9N/bFkpIUItKvWEhDAGcmk
0Qpn3cUyqRi6Gfl4TSmxS30VcyaRJ0SwCnarVSBpb0JRZXIA61Or19kuHZUVw9vAj8rUZ6Rge1EG
T0odv2jNSVRrtPRMjqH0F62Qeseeq2+ZJlGWWrRwq6XlM2btOio/rESNztH4MEeTvp0TsnTDsvVR
zjSMie2zyHQNPzM0FJz+EOAG/JxFzRgbHnOp1uGaZkjv5kRnRDPMrt7seGx2xKkOAHtemj+VnoF1
dpIHjTqbwif2Uql4MdkYNiE2VRvGaGAEb5kjYy9RHOJUEd+jACabsGBd8uZyFOsRstVEXc0vY5iS
qNXKKIuHPgmCjVJ+YmMTWxNIEgxTxMPmY6j36apVg+/alH6MUEvXcPZSYHnVu0DPg4ePw7WeMkqr
LOogEVl7uSr1DQvELVKyJ8hF4To0g7chM+dVjIdyg5nF8YYGXUPCsu/XOXOaNrNwvmqQO7VfQRi+
OeA8vFKbUPGadgiASsAYIdl5nVOtRhCh0iRgmKrhTJWAitr5mK5n6vam0dSzNcXolDUmHkn9GNfd
1zwiTnZ+D4LTQsXYSRVDeQjyEsk3KWGkcNuiW8/y61wLWvhiwXMsMK7Snjaz04s1MdPo6jMSvCRo
PsOXUy4tDibSqwGEVVxXJI0WIcd04QHR8JkIs+OlI+IsZToqtCg2yMhuxpinq6FJfxlmDS+Qk5Wb
GRyanRLBucgg2SWp+TBL+vsk9ybrgQ0QmOQdyCIYEFQSCOk7DxDx9QU8try9pd9GPIG7r6t0bU4E
c9CcpuWhHHBYaj7DV9b4qfpGIsblYTffMr6m1diOqN1jaCEqdp1EoQk0UI87FgfwuaeRIdsYN+eb
lBUPzmyD6gPv3rSDvK/KvlqX+jRee/kQLwdJml9AbwS8z4CuNoO4sUYCpsRPIyX8YcD3inaOUC+g
nSC4OZOaDnpdJY1XLKvAKsxKx90BDFKv5jcrbNtbLCLo0VF/6XonfMAsuIWolDynHnZHtw7gVwwp
a0IglbGvSsyTB5lDfKZP/WHgbKdaIdHPeAQVszwu9kLHuOW2/WGmRbm1CY2oQLtdyoKIXvr0m1nU
MZBdCotMpXxSmvQi5v6Qddr4lDEyJDWsfZ5DKThEem4f9S7ifKWvBs0JYMDqjl9aHJTKDEZhQgOU
/j3VUYbHeRYVRDWTcf6E7Zm5Ae+/TrnhEx5RDxObkZR7qdfDJ2MWP52EQZmiOT9lxXg2OnvwJ1Uj
7rbMvvK5p8SIm2arSfYHki2gt6Um/1LDmdRpQYAIFOltSVpwl9gVA/fxmnPg2kc5nRfdeSmWYUeg
hu/aWLxkQ624DNfCLWyeL7Xg0RR9Bzo7yxgZzXPjt7GVr4u2BcBqKlc5LGU/tzIy6kuOKwI7gkL8
R5SITe6QQWGHugcZjSwCWk1eIHClNLyKbs8/9GyE+XdhdV96JSc+gOGTUZj2URP9NkFNsqvtkrBs
6CNpVGA/UFLiVg12aGZI9qqJyoWNX4bbnB8HlE0KTN6FmjfIdkPPqlN8dDGfzKNbj/Hgg81a7Gt2
GnuTifJfbmr0hzki/NiczlkqOWB+CZeo6V4Ko2TCNeoPoZL5pkb9mVXkAWGyMgSrW6dz+JmCjNOW
Xqnr0CFjr5wUvxPOYwcWfB+E4H3C0TbXCFM96Hin3BhAJ03JHq1OuO4hW7oF5ukkZR6uRBlZfSGb
bhBN1kYT6lsAudiLEEekKjhTfMA7mZUT/DNDURq6iYG1cu55ty8x0CPxMApnaDqCqyZutkElRXtt
DQ1KTplnxmMV/So7AkpljiIFkxtPRpdKEDsRBCDKJrYaU9sZeahsVJmE135GHuXMZomFMj4kVrvL
+/q1tkA4YF0j7lwebM8IYghkEwi0QfscjUTedjZwy3SiQq9C/EXN5FdhlR7rREelOOpAIAVhBZKU
SE8BHM6FES0sJoY4ti+mZdUkIFkSYYtjqR8LlPUk6BLTnZOWkZiGui2LTc6rdJFgHSlazeaNesbT
oxqIqSWYng00W8lum5istU1TeZFZ8g6NWo6FDVB3WWrRVxDBhTQHa7oJu76wu10M7cCSKItClZG4
hE6JoOKlk2OR2gnACFegpa/VOnH2Ng3jKyKqZxlVGsR19ZwOurSxoZOuYrUKfAXsgPmqjsRE0J/J
jjrzdQxxb1TZcJ6xEGyCmigZO1cg7iAZVHDMiixkAiKWbaNBSe0MezbQc08glU5ZejGanvmo0hzV
uq691AyR0HblsTfrU18F7UaD7Kn3RXquZvwOzYxzGQ0cc0O05BAvRvIS+rHiUAJ9eJYnBYNEdbMm
LhVbSm+l3JWbKBjol8vNYW4igI7oMlZGb8xnmOgr9DTtXsd56pVND7DMAVQcTCFDNdHt0MVsQ5XY
W6dSqXDJcqMhUTN6oHaNa7LVLF0AYwiRXS2qeTeKmaAA3oPFkBXrKbam62DIHDqDxl7bHUzSpG7X
uT5fJRNONCZUTFdqibDBwhDnNHp2rktl8vsJ4lmtWiOe1JYSVLMJp+1/AUBtZPViFRLZqQEsR2tE
QRL1ltt1lbZRddru08gkp+yZmUASfAyRCj5ljnpIap63SokBKsuOV47dupH6F8HT58mhMRNjU6/i
0DkMo3Mz5vhTIUeRc2HH1hv/8839vv5fv3C/T4JazI4AZMSWE7BlJcPoxb16t4v+ZWG9f3i/834D
7gjiHeA6r6vzGuNhsAuqpt7HalzvpVlplwAAPv9zJ5Cvel+xd+EMXj68fyeoOIA2LUP2zLKov0Gv
kKua1NA/lp/O8vkQFGyTiVz8baMFDfD3h3KWZzu8B2wgebn/c1P1Ez6qP59bE+dQYcZfUhyROMHD
28+G/FgPU7XRjcLwJbXx71/78w1yFWCuUksblIVV/fXXKuEMiP3+h99vouXBWl1/7CsRc6yH05Op
IzfL0z5w+adQ07d3ey9j1acq0TKgBJh9nQTtnmnSCl0+u9812KT0NaH+pIP+ZgUNsTIlSbETdFhb
mvAzNjltEts+YMxaZeGHORvf9x9PFl9xqdu1r+TPjU6sqTpyOCaDwvrLUfT/Fp7nqfz5r//4+M5Y
CsVCzflq/9mMg8BbRtf8v1t4kMCIvBDN//BDfzt4LAw3pqbdzTsqvoi/7TvKfxoyph3bQVHvKPri
7PnbvqMuX+J+XaGrg4cLPe8/7Dua+Z8Oew5aVMdU+VFT/b/Ydwxb+VdJuYFFSLU0x5CxzCCnx3X9
rwJUmnr0w5Um2uvdrSkcZ0dxuwyywNq+TjolMRBtFWwg+prKqnVST8wGvgrHbD0R3+ZY/p6rVlpi
Ayp46Gg/Qk7ig3CuU9Nnexh9DlQIDlUSMANAs0cktYObCcaDaXgoldj4xb5sK1+hNlhPY2UcZ2lE
WGFY8yM2FHanjCkhDojganQTPFWV/bVK2w0Nttit6wkQ5MwslM4Eh8NXlFwVnmksyr16HNOEOXqd
+soQvziTAxYfmdwqRd64sgy9WocyOCXyJDjoCBippUHnNE5/2RMyLlnbWXnOuAyaX6vG6xyK7+tg
7iUmlnTT8vqqZrk3GZpDzNS8ywKKNMCNjEUZHnDEIv417VQCiBvt2uZ2QF6yRpgtSHZj6nM/FIOb
OHH9shQdtOPoySHCkH2NCsXtDA0UxyKcs2JECkF1vt+0proDEMz4UIbESnnkpOqwmTocngn4GY/R
IJ28GCGnvUCfUAA96mD1zwb/XlOXs28ow6Gsa46R01JjzwF6e2OZaIbMuYidIPq2A/dJkPOUz8o2
0acfVsqd7GiMfBvcvDbNcpOxmr7QHlMVkaqFAAdhqMXYSfLGvoBj1kvAN2ICKRMJLgpYlf0MokVw
mlB1a12WzXM2IF+URvK6c1iBVDEAi03ywbShCNCKXKARqHWu3e50xqwAg6Ib5jYuaB1V7WzzCqJt
MuLshXPbxU6jflWE5WGUrFeZaPNkaPQHDl3M+vV2Ye4E2tVUadnklv0eGNGwyTWJbO0UhYpjiXVF
+5d3JAu35gykYZtlSqIb4xC8UW6L4HiFpGvVjkJ1ra4lZnw0079ueGjGFKEnECkjHZgWTV2A3iov
oZq/gVFcFWOQeQY6R1eyGQ4NQbnNKrqVtoBtqEXYl3O1K65F3xoEXUD1NwjOXs6EY5KQ6yYrj5ZZ
k9sytxc7IfdVU8UpgaXdhJpCGgq7divBtrGmpQ7IdlKSMIfl9PiZMLQFSHekF9Q8Tg3IHpjLjIms
lcZIgxyS+Me0o1MeKJ96VADtDnDVSwTxXGi5XyX6L1QBkLhmmbDYFkSR15mLsGA8h4Pp7PNMPCAv
iNdjB/oFddmXnXH2kjgXyYkBdWhMt5LjwMyWOsy4DvGQM1mv4WFsvEIvFG8I0p4cnLjwBKf99dwC
5dHjepNMpnG0FY5oWRrZWC0ITwkTII8gkJ1+P9DOmGf1i97iMwc3aePIOT9dy/BnSvuFBk3Dy8m0
MdLtnR1HpKxXM65lJXf1HD3FVDI7oeymUVOBJBWOVySUObTB3XCyLB9OPNi/dQVTXxHZJhhpiejU
QIwFLhHevlU5Dbe+yFGB1qT4SQ0P0RSob1UUTapWMpgbPlWt+KXCooEE3W7Ba3Ae0inZTQlZRDQy
7QaRcdZISa7SfURQgG7oJKEmJlwx9ApeZH/W0ZtFzbT5MSns0eB958B8aTu6SKvb/EJvZvCSpnqd
7Dlep3aPvWZOio3QFSZYKG/psOcQEACCGTk0LhkhcBUOT7B5KsCmq6yCp1FBoLCDcS+0boQfA3eg
06LPFIo0T17yWafVLiwhiart8BuAmFjJSfHVpiUFZR2gYqpHyDU4mjU8DW5f0UmaRe53jgW5NYuv
6ApAuEWo6MLgKQvT332v8VP6BI5EMQl1LuprPs++NFTXFLWjDWwhMuYXR0eGUaYBCRzqFj3+eWq6
s1k2N0HPLh/FlZEOcRKmFMJRgTxYYrh0A7t7zwCU70uCaG1DndCGQ+Lu4ZCsmUQgvGEwOSJn1OlN
rvJ+384QsoAjdHX5nf9EQ3hNo3Tcq5N8NluDC3nUDnFmnzjK76iBCf4GeB5HBiPBFAOSWhKUZSFl
RXuhvahB+p7iffOscPouUc2Ww/Q2lSjSql57DZNSJaNWvIyyco6izvCVV5xCybqqQ3VFXBl+S0GU
RiWwYxhm8yKK+BB0AbraEGVQJQMX15r5ac7730DzK9TDnhYED4ZCr1hSITerv4sZCRLUKntbtnFx
QWljrc10ho3CQIBgGTU1EdxaTCS41p3NSM+CCMDhIjtnmxO4Z6pg/qUpX/dl/T3bQEXyRdzXLkrl
lvOzmvReL+wPIcSpV+BbKQExFawtN6luntSBnRW1Gjqz+mDXMcQ6S0JmEl5CgyoAdE+Zs3LHJHcd
ImneDnlN4iligU1KJ26WSAqPuT7KJGOwPPFHit+iMT70zgY5IvRbpbaqlyDJzZyecWwGi855pVP+
OIWVfuoii9PFVOwnSTyx9NgNv70xq2QFq3dNH/OQO/NtsgryPNGtNZN5cQb7w5D6X6ZM3JSm/2CZ
iDdqmqCPDz3wbYDPJ5IfNWlVJhMCQVXZpSZYowZuGceIYtfFL5YACFHV7Gp5ZeF2sdS3LOjLM38e
gewIg3CDqJwykiNO53EHU5bif1nDh2666VwYq6Hy2jD75lKdd1I0sBfrpGPzEk8ZghWE175TD/l2
JGCX09IBRCXT/T7/GbR051TwKTqB6iYw5VdEq4/g6bw6LPWvanwIKs1E802EXpcZZDhxigobIzp0
Frye2bSOZTeHLgNZJbpMM45UsGMkrWssXbHyQweQQbmJNMsBdh+hTIhYeDqLrk/2qTrppTW0k1zn
n2prvIfNr7EHiC8UOm3qmnCO2O3s5yDZwrO89eRorTsnpg1uwexIPN7om4Tzx5xkJ6uGSTrUHzOi
tKYar06qPypVeAIj9K1W5q6hyYSPcW9PdCWN8kWZYFSYvMXkSppchu+8GzclTh+/R/3oA0vLybG0
P/Pudxth2yoaBHq08jIyR4uvMdhPyRdAYz9KiNpQQuu1yUHzhca3adE9HQPrR6TncuilUzszeChi
EC6p4byBiApWmswzBhGurEtjOxhSCIgyv04pVb4UWO8iLw+5Bi6QA8IpLA0ga4mDar8mEtNy1EtE
cmHD0Y83rKf2n7OTbuDyPVh1+Bn27c2MpT1tBjJyK22ff+saySgKb2vRQA2LgGMQvsxjYlCCvn7G
FuwpjbQrWMELiUR4KaIf9CqVyXWeOyDj5JrZWwQtK6VCRopgcRzmg9GkTzA0C1cJ5VurLHiyjKVl
zOTnbqp3lW3ukmHJfR1f5qxGy+zEwdYmYM+1LBWmIEid2TQUT7QOQ6F4Bu075CTn0hInCYMkigLh
/oyzSsnzYVFwvqS1RBJDr6wrRycGtfdbXX13kvYUh9KnFdmPhsKkM1dMlF8LX2mGxqrpu74k66cp
bGZQT2oiDQRdGM9KnZfegCI26BvEsLHitykvP90meqz5rk5Y6HSRTxuBEdkkJcnNljEpg3N0xU3o
85ahkc1QFv0nlTt9RXI2qqHmElk+NOzOwaa9EJiWL9uhVP3jK/fPmakgvu5IPrp/9/3m/gWV515G
m8Ov+HNz/8qfTy012gQK9fu/3f9P//z9m+9/2L99T5LEB03tch9SX6us79/HDsuI9v4h6z5diT//
VGUoW1tjGJrCOzWK7qmwEtpoy0O63yAn/sdHf+6DivfP93W1FuGDo4saTBBs7I/s/m/cv0v/12/9
6z59L3NOpUyGvsVsoNh3y82cdcysxZLTHMiIQO533r/nfmPUtJhAlGReYz4XEUK0f/v5P5/2CUyj
roUVXKWcI9w/X1FQ//sVz9Cdo31HZDP15ZScg/+632f1Y+INKXEJySgCJJjNw6gtCOpoYZlF2Ug7
6f5hJ4VYGLJV1vnVEB2lU6Of2a1m40Q9Ecc38ktM0lzdgEmyS7vVG9+GB+0J+fOl8KrB6w+cXNBN
3zI/R2byMr9wIlWZoX+BhCYmyOMkvRfPSgVYJ3uyj8SixUDDqII8hmc/8cU5M36cX7rTWFoP6bN9
1cbZ/QI1pKKdYQrHedgDjok6lDj3YdP9cP1Sq3T4YQgbfgcfLQ6FSbznVnzQAycRR2Y+gPp7T7Yz
H7ZfueFhMIYMCliv6N/p/sMyithaVtpncwqIkvcaX3thKSFAZJOCq/LIcvxVPieoEiiQV0MGRxfW
10p6qrDWsKWdUp98IuVZ1/cRDDVCcfS1Cf0mC71rerGvM6tF5TI+6TayAv+TYja6ZPviMWw3xePi
yUmP3BrHHMUHIZI7VX1FyDKCirUnd5RO3CqWi+Ki+SECcTbBivFr+nFH3WPucZz68LkaPB0MLl1o
mmzJeZ3sWUdbmwJzq6n02TnWdbKLXVN4+nNATOjz+BjLN+njCmO5DVbz1mg87ZA+Ze8s0OlVuMq2
8NKn/Kl6iDzJJQSAeYW9AgTnqhxyXWBkH87m1XIupG1jGgkmoLrBnrybDl/YvkVLhJgnUYFFuz2R
scQaEi4TfzAy2Nbr6VW/lOsvCtPw6Jxw4U2vOUly7/j1j6HqGg8vo6deUlcc4R+NQJzg9uraivLQ
TQPvimSu3tqrK9lD3O3qJNTxGOOV5OnX4NveMU1eoaZ+C57tnRG6vnkVJ3Nnfuef/H/gvVa/EN73
KW4kjgXfUrdpX3SyDGM3uDLCd4HKucsToG0dZM/vEel2e4U8wtWPfM1fcChf2RWLwTV30pr4R4rR
lXgP3r6cm321r0CgF046TqVdEO4d4sBUVzWuNJFQd1gbhrap66OVhXcVrotb9ZO8t5K3kZOVtnov
zpfw8dUgFwB2n3ewiO+lZe4uOiVja45eAXUqcPFq2MTPe6MHQtFXHiem9jeAWOcf7fFR9DvJ+0GJ
X3+WNPmLVXxh/M2/rnjd7Tle4S9UDjTNKWm58B7GyE/fam2VcS0xhUXvP3jwu3qKI+knfMgv07o9
lgR8uPM2uaEH6Q/ozip/PoiRZ6o4pStcFmKzK24tzaR3AMN/30tDYxPuycztiYLNH7uCK2BTaXjL
eHrD/Tyvqhu/N75UfoWSxuW97DGiRFU8rHDT/mqOVCiq80v36bPQ6/HmL95sX6f4OG7qVb9RDVec
u1N9aZ9ajSVkutinUec9/ouB044R0+ZH39VbjKypQ17ZCmnz/Z3yk3i+46XUqItGqn75Qke3BS32
TM+H/TsHExzzp2Se3a4mwl5P0pnIHslFZU7XbrmcF5HMrj9IUND2y5PZ/OwUvjzcABAitssvZY4r
cGfR49iHCJT2xhfUudFLdvMD+VwBoliu5O1Y7cQ5uoYuHUmvOI1u+E6TBBv0C+wvF8jdu1gn+8Wr
vqfOKR44MPHMFX5pM599wODlWp8QIpD2nGa8NodNYW7It8jO70V5VR+63zmav+lSS5vOm6utGXkm
E1TczefC8aqP5iweISgiWA0g576jYwf+pvzipEsrq+rXwqc/Oa+UUvG4kEvTH2ccf56jf/TfBhjZ
9lSRS8Vk2X0nY3L27N9CvsSa+wkWEEmuvpLOOBOSW7AaX/Cb2YJ7loikfEfmHJ0oZk4XzGqFxzWR
/WC2k0BbeOSL/MC+mNU1LHmWMLFG0nTizVL4PCvrcG/wbrpFr93D4PfWhWdnPlRe4SVM1D7tlTVj
DPDUHBvuBng5v593OjFMev9WnBReosaLXxNMiIYPxo6e156rkEgRUunnI9eIWMv5o7Zt/O6moGUn
Fv3Ygj5+jOnXKJuIyA4SH3Gv+wjkR1764Yc4Hzdedown7ZPNki0QE+iBMCUWBzIZi3eyZBmnhmue
g8oPHwQb/Wb8nDipgt4uV7R/WKC95bWnVVN8ZPvZHbdI3uRvjaRh3iinaNNv9eW9V8Kg635lfh8s
L7vgiBerjzQu0+f3hl3wI3xIn2auqEf+RPmnfuIBLw/6xNIzBjuBjLtydzEAvF2zwf4zn9tt7/71
XzjscMC6yiFcb5rbKBOH6ZKeuE7O/83eeew2j61r+oq4wRymYhIVLMtynhCOzDnz6vuha/fZ5wwa
jZ43UHD9tmWJXFzhC29Aut0Or+V99VQ9RfADwShNO0aiRECzsjG+nXU//xIH8P8/q3rRCHb91OMK
kM9Hc5sAvKtsuMdQNoDaCJBWeAzFDycD28gLrW8Jk2usf9ARvDDPOd7CQ7ODheVGe6ZV+m3+6p2n
QUiD7X/0mEIda6XxOaA8TlJucN4VV+kTo1+VUZE+5R8kh9nOc+vLKGwMJkLqcygbprfe8lbtkhwC
lYPIQ98eXN2Brwe98R0ksXDkBbZq3KWR24vRLryuQfKjDbqddjUqnXc1gtGj+Bw/WvQ8mQN32SOJ
92f/Ij6xUH9iR2BXPyjH5j11GpvNkz0DIw6M2T4B06yAx3dedBw+9EMdsAxeo4/wXThi9HeMPMGh
AGDaUJp2oIa6+wYeJaHevfwRHdFEBASCvrjh/m1MDpsTdH0PU6j8+R46xo4CXSPv0Lu74+F0T5hf
M4T24m4PUeHIAFPnPG7TFNoFVaNdfTQ3vwyX3XGzc9kB8Ms/cDhY2esixqbzzdRh5aM/e0Rs3CZp
ECSKFYRDa/WOlhkBzyadWuyX4h6E2VHl/BIArueOHp7G3paR3yj2xnAzTOCwN6xjgJahZSoGEY9W
TwNNPaYoMz5g8G7/+KZuC/ujI/oIOp6Em2XtltZDR6OHE+yB++4UxD93w3t7iZH4ua/3huuHHtUs
J/RgYNnM8gfFSZCVdafrfAmnS9R85rhsfTXCY5tH9vytkE3KinUWUGwWgdfYQtIBCruXBqCrTeFi
BrRWd7Qtv7gr8wNvRfRckVLd98ZHbjI5hqB2esQKwvVRrXNXDDBT4LiiTEUvmxKnFp6Qf1SxjvWF
8kt+bBe7R06FNBGFdHOT8A/PoKHGdygFNgsIIPdMnJF75SV1VnWvfLK3cZ4QSEtAUNjaWP4DT664
4pyGWgzhSvOEU18zUxgLCFRZeBd2nhgjpMPw09jNE36RmBnWbBwOISgBdT2yeTwgUqU9NFhrsW9r
BxTRotH9WpFtoh2Dw/Guyxy4OWOHUgcgxidoXETWmauzxpy+vMLH7ez2BqSg9tQf9UeAxW/rPxOI
HcKIt/rCOjdeMrcPIGKPARUTGZdurmfdUV3ZFQ8S/taQwHqXInHbYy/kZy0V6N1MCTpy9IW9wq4A
bLOLseKhsyA1i7gw8Y6MmS29CCpB6G2WgcxqlefDrF4oqaw5dgCe8BCmd9Fs06x4N15DFU7d3Tx6
DN/4Dcfwn/Fg70MoZsjcDWWExgG5esBo5xeBxOOI+2t9I3Sh/ChOQaPiGMLA2Uj7ggdg+Q/Z84Yw
8ljP8L5oPHH2PqrTXotOGoKktn5eDiKwEhf3uiq7n4+4OsHQtLweQFeOn86PoJ7SxC1K5z0RbaQf
RMIi2QWyCh9lxzm9viJxM9y198sTdKVJ9sTqAaxek/lD5lBUEZ+6ZC/0EFJADhOkBYoO9+O2CM/h
/GYmNoxVNpc83RXvvbgjInzpqTATgscYOtkyksMzmrhgTz0sHQkwFj8aLgSoaGX5FXNeu1BoNMBx
BysYaz91wMw353AbPaZS9ZTfhOyRps4BUJE5Bdpnx0kw3efegr8y2BaSMGwVakfaj/W+La56fJhr
DDUf8xQnVFI4G30Rmm67CjGkHdzRvqTA8bnZBog5Fh9eDttRuhDOcD72NVIn9vRjwh10MLgcAXgs
EKdBR3oZRs959QiflB3JqzVswWyxdlWG5kKTNsIV3GBvs1GUUDBhzQ4ZkozFsYmcAuTJ8EueMLHP
3qiF4BNJqREqHD06BWtGjeK3U6aOWKO5AR7SXYQTUJdZdTvDgQdw2abf3rrg3lxaPu0Y+OvaVx0/
pAH6CJIHgr1OT8sC/MUpOEc0h07Pco0aL49PlKNLWMHTKcMZEncx7EcfigwjWBISAYdecbSJEfkv
zfFSI9bmAayfRIPJDm3tLONcbrL7AnP7wcnhweDNmB1j9kH1wzTuW9FrxANHtiRjZfo5vavUtj5r
DKTIZX44lWTN/pE3VJW7DHvxXnN1ml8nNeIsJ4gFxkblewF5jhKLQyV4ApID14mdOvfVZA8KIxee
NK8vvNjaA/ApX1rJLeLvEP3lH44kJLgBa8yPXDR7DjYNSn2IqIVwFBEwsdet+XUGyv/I8cD5tOsv
rBvzAPK88S7gV4lfG+rhHnFHfyv21K/sZtfcRR/ZR396r4Nq915/K/v55WslE8MWze6/a5UdfAf0
m3w/YWNazjyEF4OYhin6TFmg27X35LL75Fxc0xpqL7q7u4H07kO4pZEz33QG6UNxxsusu+kXYZdh
Kxxjxumxhi7mwBJsnsyg/Rxf2EtLp7mCmKLFTsWw9buR1IhuEl1kolS+lpfinB24oV1/Q4WH4oHf
Tt528FJ1/0wFj+2GTC87lJey3k8P8/cA5Lql0A7/W9yjYAKWiaAobtyiewdHKdRuWHmWTN3DdGeg
XcxMNAae6B9u3wEBVoPEPGX0c+9jp5nO20Ey31hbfBKZu988sY1V18FnwWH/ecG5FUYcpYYbi5cV
mXv0yqkXsKfP7EE7mfBp2sc2OkRzIJ3idJtlyw8GHN+YoSDfa7hG6GDnlm2JrN38ik/SleXOpxQk
Dfc9JkrfiAsXP8m1uBrHyjdcwjv9/Hc90XhJv0R3PVkex14F6DKo631+CYdLmb6txqGTPW5qU9tB
SsCB9VhRQiAs3hqmw5NCQGW9pK/k5AYY1p22l38oMAmfMHmLL5jRw1V2iXTYIFGfY8+krDrfM7X6
C5mq9EJ4CSP7TREdOMSKdxEDnrjhtxdqJdnOpPIEJBbELhEtg5PQkLKlLwpHSQco2qVYTUc/D0lc
4h2pRYVZFarC7/pbV3usGvBK2AplZ4ImzXr8MUYvcuWnefJI2kfQnqWDN7MP4R0uYkCaIWaukl1a
/ZIUv3hUv/DhPWxGZjTHcbPBQtLe3eTiI1d8FLwKiWmOau3U30cg5h6muzz25CBE4IVoVlWQPtyL
bzq1D/0eoHL3wwQKQp97kG1MktiyBlteg9HJPtpTK+/qR7yFha8QEoliFwAXRjfyrPuRJo5qh1Re
kMuAXOO9NF+aP52mx/gYvrRPEwcmSSf0HDwNzV18tbFrv7XGC6YHUmV/zAcYKZQTd4XnVMi2EUI4
WJ1kDod9g8HIR/g73irrhMWTVO8pc2XJbcIOENYMM0J/TCzH6Knan+rxdfrgPONj3lHHIRbq317q
X0gaYM7ZrCJXFX7rjqaqnb3nt8fKVqITMjaYaCHTYA8V0MQjwv/8ZVntQVxQZuyJY6kOdD9Lt4sh
BiOl4mxkmB/l6FsPxObHwiXDpC/qDNQw5TdUyT0epJjdRXfLFAyytwBGpKO7noCKyDDsPY7n8kYs
ULzLi/9o0A1jpkKJ2hI6grBtn94lVJ+9rdjxk7Z+7uVOd0aVlp+K8lFgDs2BQEOjO4srtWY3PXVZ
x+QujKc6dCf1Hgfw+mWjMuB9zMZDHGp2x+LZ7C9z+8BTP4s0gIcjYnnUHayWSCD/rDgIGmpwaVQj
/X8sDJCdr1ToSh07lFNYAsP75D8qMhYQnO1/yPMcC0yOp/rJMq5zd9S3OFRP7vHYBty7f4TtbMbf
Ocq9wpHPGKj4++FveWHWf1EbsVR/3ndjYBpuGzpsaCdy/K0+gunnPvQAAyoOjmzVvnswwiNWXag9
hjh2vlGnI4QvqXkQ8ZItUbAEVx/aAQONFk/zFPaUz+3+pX/hf1vFba+9WA8NumxUnLHL1N8GYU/i
dce87wlW4HXZZG8vI9vPWruEYewaFzINs/wQJwgbs22W3IAz52d2VD6G8jVZG4s5Zlcn/E28dp96
6UbwcKzpmTf7JLmE9QCEZ7hE5OsUdOWjlqKW4ZJ8vgh3HEOVw6aKPhaYUOhKfLIc7QuqNr6MgkGG
e5k377cBeeeKuomNlEYYVNsti+ZEBB2GDzrGbX87YHFmu72Rq9e3gqxGT+/mT0ZrfCHWYltD8B+5
jG32sekRl4Zvw1P8RepCXEwtlw0y8diWjL2cHkksjj85uhFviXojxES0J6En1NF//GR3m18LyR95
Ddzd9YgrR3euFxJlihosrTuidoh00Rmz6GHaS5zSLxD35k+JJjYkPEozSBdnfkBqv5sTsCK+qDrj
i4gxAFkY6HSIYo/YcaHsISQXgMTCHYOcNKjYuRHCE/RwztOT6sI7b3bE1R6LTPnsb2DJThQ8Gqo1
BKDmG9F9Tl0YDDNUAnOrwaDFNREj6DyD54hcEVSHSzAiKXspvQygpnbFrvvNLY+ICoI4JXcMoyYX
8+3GJywBGQFTa6Sq9DNpLxA8QFpFhzR4FW7URNky/Cw+UFLisnhAqj9OPxHlnF+VQ7FZfDoSFRhT
9B1SnxEFmJKRImUHkqTwbZnOykt5yVzOtjeGTUxfQuIs8m+TCk2G0awjiJ+Ajd+S9ywK2Bo2x/Sn
+ZN3YlvRSNjFHSf8NFxy0FOPOkmtbeLqW52UT1U+ymxw7zBc8TfeZmD2HKYkCS5SXtnF0HzeLO9u
7FoyI0NucVP24614ppOsLSeUsZ5jJiGvr6MTpsv9J4a61m0+spApVoMEuzPPTHAqTSaHD7znVnYZ
EPaughArc0nUt3QE7MbkWiYqErSUfDF71tqXYvFptdEMJX/NHnkthR30rdXMlTWP587TGGE4Te5M
SYi0ugGLdR8T8aFYUnsTLEBn3mPiQiYxMUytz1tZZRBRHNVe6M6YeLZBt/7tQccs4VaGSw7U2mf9
vbQ8HUoMOsfsMAryvy8CWz/XLIQO+Owl2uetP4vLNnmSLfNgyya1BvwCRIJZWdL7dXkOKp7GF6Q1
uKJYwHTd4WjPbwQmOOcqfzYSXD3XyjvzD0ViPlNP5+miKVI329hwv73yxAeykzEeNVvK/MhvC2gg
mlPKLtVE/k3KVT2Js61Kj1CRbRVD6wwuoQ15t56/GdRheuPP+ZwtXcHPddeTnpc7BaUx4JzbfcFR
QnBiwRte2XNJEv16WmD8egVes/VzjPGes5ARZ7xUHAotL8W4CtcN8isY4I6BkTz6Gjvy4pqnSIny
ndnJe+rzlXMPR6JKfOWuc4qNTfZM2Z9vuHwq6/0Wjmj8SqZuzU7JyUdKLdUcuNttkqJU2yzhmXGv
ZIO4dRI58lA55xlVbEAFChpIkrDi6XgDbak9nnqPx67sMrew4rNCh6vnGnlE7ApMpVBjh7sK3Q3X
Hr95twqbO/qKPfAJY7UXhV+Vsv3ZjPaIqXH91EkoVQ6mu01a09WlV+YK31JylbXtvf/5ZD4B40wu
QSWtBum2486Yk6QntYJstMtezYVyrwuIoE3J1J/rgOHn4zn4S2S2Dwwrf09nfHugkc0fce8pcjiI
U6EN6hEAclUsIn7DS3gcE7qxtIa32+Zu5dnm0vIOMcptCLhGrE65/7V2eDvunD/iepkE20PCDX1w
SpBtu+0BkoPuBFQjcDVaUEEAqU//jrOHKIlCi23C3TtP73zweKNLAJ8cJmNiczv8hyYVb6hT5tHu
eDzUhTOyZlW9GdqFVaGpAUu+UI69Fgx0BTRxh/slNwv+jYfIm20LI0EOzm80B4ZI3z4aR5X8x/R4
sCwQPoMX8ti5Q25z8/F2Rt1vrpG8x5e3Wd21uGKKxovEFRgo0a8zbksZrsq+qO019BCPJSqUHvX8
SPFEyCgm3JjzfHgI6lkAyukuxj16H7no4DXO/UxMJeJBiAcnHgOvxRJum4sAUyg/4zZMcgr0lYr7
pqbnkNoOT9OP1uLjvmOUuQpex2OQTEyMdyslBRyVjHMMYlJ54g9i8TRZJ/p1zA8eJSyUsPAbyeeT
6LnHiO8mh1RgqdMEhJSyrT6DtI+r4rLXE40NlkVW2/1wZJL198MDDdKotbe1iO/iI95nVD1q+MgN
YQsoHZ8Wm0kx24tKR4k/8APk6ljHWuwSOc4DQsSuCDGmkPChCR5Wy2E7sYbr2L+lwMRQXIWsV6hn
IG2ijJjDrpPPPW+/evjWVSISrb6luCDGMsmNNE/UXnjGXOYYPrL2jO7Gt9zuhuCqbTAcxOWhtDfG
XSs40si8pc21DSymfkB0UGNOgIQzeYO/4d8VLhWcEpoj2WfzBF/+nxEGsA3nC0wl45OVDrkwqqgT
/vHPcwDWjTtbBIgg21pkfDRELAtMkuk62e29+kwNj9HANLbK9pLsMAvBFBh4UwouA1Z2+7jweHQM
FF1rBQef1csBfDKw7EB832rulkiV0LYxRAMmbmflgTFFmYKl/M+C7HZ1vfOoyX1zfzxXpmVI307d
6pNTfrQ+m2vIPZE4MRmTAwNLmsclcf8bIMgAXATNzQ0p5iMxteWm4CMT9dAWT+t65OO3STBSyrTx
Fjdn7HtAnPgqVU6ysh2dC7l0ZwtnQUpqu2FcUIJqbJ/d02466v1ggR4S/ZXFaB3jL1CqxcM2XwVs
gmGSIyKID/w72QOTjASXHFgla6umx8zCt/MkzqHbCC8iGM+/ZWeqnj5uI41NMzsZVT68JFuf0ELp
gMI5NXOsDBLNh5ILg24bcJRH6EhZtvYckzuwlwPvosMIesqByoiG66hcgfQ3j9TZQHKgPSPBIJRK
KkRXIw99lsG2flQb2RIBpVrgd/cba2tAPdHhUTfNsW1IKhx47CzJ6S58ZkRF+QyyK6VyLzusgIo9
BH5mt9c1+A+oznxu81q58iwptCLG19L2bPBvolC/0YJyj5U1dB6ASyq57EAlZVLgXIW1jduymAf2
YVm22P1J8Zs7A3w/vGJ0nuiRj3tN9QukwDZtSadSD0xD7mKMfBJogUCdBYqxB0nJO+lukwZWfNdH
AMC9SGTxuH3qQ6VgpYHINNOgmj6ELxArbGPqT3MQrP1sPkC+6xhTwhvr1WivdeeAQdxm0oAKjw1z
VSNIOVs4mzM861GJ7ujsRc1xjI9LCTfwFZvkretFKSF244QYwc7bA3uVTMmp3w4a1mIm2uoHZQSL
No1fN3smJo+CKQvin5JUmfjLHStQo9ZHkGXsWCJl9MRhZFZY0m9NvMk88iu29i3miIPuKnzyvRkH
vFUUP+rcQo0xuM1JXoqc9gchQ6DOLpbtLnglasPbt7pTD+yufonpPGBrJOsszJLtbd0LYD/fqIjw
8UbnsPJ4ZzpOnNs5x6ldycxGmv7LtoFsZ3ZOJS1gJwGgvCZwhz2mzaBdWZaA08PuuWGj77x6PMi8
1YqNotv1X0x4eiChcmXp9gmbHUpJbpw+zNwQYAdWBcTPtXF00Zd6DGOA90HsZ4tYB+x19tG0FxZP
pHSOliLeYjRikNYej+q6p5DDcAvlNSTiYmP524xYrPV9/sacYUlxZexE67g9bF7EZGYzYufgEUWY
A+YBD42dpwC0otucj7yM7bL7ABDCBsV5J2gBLx+Qu97pxMt4gINZK+xKurCNDcm5NcEZE5s7kWgT
NvBhfCpnH8UyvmUMCc5YLeJMjnpPB0ezKNtvTQYeK39VRBBzwIxju8JhByUnndGrVZ8x16afucV7
vBUhSOazheRrB78DgHCaUR2GjQrY3haHgDVDPS1XPh7ABNCSIRLj7o0vNvl7aqMk6+Sr2/EN8oTy
J8ii3NY2mEHfgfoLQFpQTOZwhg5OyiegUtELkumZs1UAJ8VQGjllNg/NQoQmarCaVJp+ZjC374W2
pFs0aqjc5yiGIb+2doehbWRQwijQz0jRrzDOYQr1xmFTfEAne3SKTbl+2TTsa129Jpu0PR7tysFq
cJoVN837EvF7CGvv6aaGX2y6+BkC+bjlQgSfYhrdAqSWRG9LV2iR1Q9FYzxEQxgVu0lGXgBFX9Ee
RTbx2aJw1urShFVwdqk3rX5pU+3vJvUJofzcxl3GgFixERp7qI1j/NhsTMd84zyaG3nSgAbZQoec
Nl4kahvJPoYqORhuSlwTRSb2ooCmkdKx8B83pNu88Sz17S///jzcWJghdMy/H7UZDE0Lqubf74qN
vTlTuUG0djigUwyzc+N4Thvb04T2mWz8z+y/vqBnABDz7/t+44wOG3sUeXK89TbKaZTF//uL0vma
Bu+02xio4kZF/a8XQOL+Mje+KjqWNIG2LwinQWf9z/d//xo7pt/Gf13+iLp/pNi/f+Z/VFlhY82W
0GeFjUcrbIzaeePWlsZGs03A+zv9xr39u1pz4+O2f9Tcv3/+/fCfP9z+GmQnpN3//LCG7DturN9+
4/9CHkeyYLuIvy/p9mSyv8v5++ffDzUIxdbGLJ43jnFUwDZGCXI41NvA/n1BOwsT5P/5s79f/P1M
htCspHriK8Z0QsZS8ko0roG6NAikpCRycSSwAzTPrSh3O8R6DbjX0AsitEbEUdNsWQdlbp2G1ETz
IDeQ+xfqp4nKzApYTDO38nZKZaCcf/E5b8n8ws9Iy3IiguZQhVbvTpvimbKCaUspoaUGfqTwtKNL
KQCUUZDblOqNSBd31DwRMyQk72A2YdawNCJjtwybdfV0X/ccyKOo2UOJjpCiL6RE+V07b2xCE00N
6PTr3prNz6K7tRoFQa2F1IvBBlZY2U5MismLzCb1NbmmEUKRRG316yKj6y0ula+oAF+bCXr9THiy
gDn0tRZlI2xqdVIC6nPVgq5cjhujypGGbsZDB66ypmplZnl4rosBt4MA0TmFJlzbOOGMmHCB3k1s
aeO+yyfqULXqWpD73GJmpKPF60p0KJEJB7BnnDI0psnIm+95EDigI8IgnWpbVNNMT4WMbj2HENxD
Aym2LnaklKxQoCuz5nXn4avNoCIoMI3UR7H58OoJREghkWEg/f5ciX0Anj7RJxq0KflzZRhJIKH4
P1VUmbEiopCYhbSJhvexYtDaZlKpvD4rFrlDualXi5ZOJDU7YwGjbX6HH4g/rzGC+Fd2qBq/Ngte
sPEQR7aBLJqfV5ivUgHSpGzTwhY4vHKCx7ikAfOn/g2PnwSJlCFZJzBtaQSlaUADpZFv8pZ1QYUI
TEqIQL1g0BogjyysdSdWDRobvhgjnjdwxahOAAoUzNPQoyUscnYZQ3wo52glsAfsWcfZm9ETjYra
p5VaGkKqHHCFBtG0RqRP0skMwTEPgSAjaB6Ps9OIZXm0lBGihNgCZ9NQDpa28F6qQjeayvwMHWyq
JlQV21E5l3J9XacBhBSNXigo6xHbrddGVoASjIJfDwlW1hPK8ZgxyFF0nRBOVHTrBa2wcdVca1LM
YzGXSGRVfTDU2i4La9T9hPZsGNq0z5r+HbVhyZumBqwKi9duBOM6SAnnXrIkTh6ZyTaJyHMSA3WV
2vgu63XarRPctlRVvxuBcC4qFK/XiUeEsSxRGzEAMxRdifm6eIwNSQswb0dIaylAKiESLKXDW5YI
dIHWPvNSifN3Ub+NyJj2UwuxD9rHnTJm8kHJ1kNUIcw/LuGHpqDKJWTTucMuxF8ei8bwRlWyTm3d
nODT9Ed4KxjYSb/K0kGgqSmccQTQawCQ1GtHTZNSxARGmeXq9oXUHMT1oUfrjJpzKx9KwBHQ/AJz
RB94lBeSpDpFID3XuwMMqcEWQ+1bLKrCLyrdD6Wck6Dtnqa2fJ/0ze4E3ZhVye+2mQ5T1xJdTcjl
kxEvn2aGArGcxK4ZQ3mboKg0UufPxN+qtRcUaT8lNZTmTf+5tMB6tAhzY1dAf6DHQmANIXtPZMUb
aBEYiNHAgG00I0C/BHi2jNWbHBmHoh45WIxwcbIhRqI46lBgENZgUsrlqsbxPq21I1Ok+ETp72wi
VSf31fwkFeRxAzQ3faKzhnLW3RC3b2o371WzF45rAkxD2AiS9bxGHurQTwsWL4EiKidk5Di6a9Df
UWyhfqL8aBP5DYyriZoAUZEkLXcz/d0pSkmEEm29aKry0iKFROVjTYI2UYgJKwpR7dKTE0LC0usM
vFk7zkEloTVbxXSRMYEOJQxIFGg6YoNqHvzXw4Lth5+EVmwv6EkcVgIZdJhOQ1Ir16FJH0Mcljw2
4yyQ0yc9qkScU+oTNiTKUaafpeMs8tgvI00doFhdi4fvZLzPi/WNsi/yKlPyu8TFDoh6/FQ5EZTT
oDLfBQScTlZdnVGJzv0U0jHsAfEj3yASYkg/y6wR/Kvr5JRJ8XOpj+R5dDKWXDpLwsq2aY6TJyAR
40pF/cwstetGqM960ZOejxNxs6Uhmoxjid1H2k0VWjdfNd2FUvqTzuEp7WQcBOMiR26NsLOakv6U
k+3mGW2XRt2EVzJJPw7h+NgjcxhEMHRoPGwlErjDUZsm5wQFPNUofjtDgh8gfYWQ1CGBTmjcK0nm
arr80qMv7saqNvvTWOteYYxBoy0ctaqse9pEemS0qleI+bM0oqQWdctVMCKaYsq4uoVZOBZiMBAf
rf6EUjixLVvLoI6yN4nycJLr4n6a1jd09y9t0VEjyGZlv4rjSU3qyO+TGLEhfbqpVA0vqWEzeEjA
ygWy531kOIaO8juqrEBcBAVmtBwG8jzmpBbIYPYahKROp6jQ4MP3CP3nglvCSRjRQMfSxTVW5KZU
AvqmxltegyyJgjoVlFQov1ErdPNUc4nf1Y9QhPvMZH8oVYlSuWEGCRH6Hv+xZKfHw0lYrAcJGnJU
thYtE7MEwI0dSZfu67F7snSJrV2gqijpJFtrZH4leBDB9RyAyujUqVo5CnSRkmZWGlrQT+5iedlM
ciiNQE1Q40fBvqc2ZzasGVEafNVA3HNNsb5x6jkrfyHu7wbG4qNeXxu0S+0oQSK+HLl/HcbLulrJ
eYkvplaAbRjeFnUGzLqQDcjHZU1xl2rnUysgAR3H35GmE5hHbf8cCw/YlFFFsLrGC9PxO1nwsEHN
CcetBMVQhC/OUTR+RZ0R+kKgaPW+qWndyv1MGWCtgqYgpM9QvozbQr1qWfcl9SOiuIQbjUkRvDXX
1yQEiIHyVVQvC8v43eg6V41W3HqkkXYzQrCNsGZ30nxelCQ+DTUtVDNVvElC/38ySHJIw/tKI+HN
YgVXmwrb8Nh4axMrmOThjQPnQTflbIdodWbW/sQ6detwsw6xcpzUVqx6yq3GJFa32UqqIAUHh9o5
NylD8NUo0G9WfRDTFPjPeuO2zUlL5PViJENzRpiAsv5CwEKFwIzHzpXm+qJIvX7KUATSZog4WYxz
85QixYV4/6eJhvupDQfQQSmer7pGyXXWUHiYxGo/GQ7iSeRIGsK0AtpDi/Si6NllHSb9LOXtM7R1
zkkT9GYKIR3VXVQWF4p7S2ndZ1gYHRGKANUko0+1oDwVihNeTtKVilmfo42b9E2BTEB5LtUupQKO
88KkI42UR90hHcfmuQO26NX011F3eND1lvKFWvPIEGQmE6RL30glpWHUtiDvVbc+HUiHkdZ2YHQF
ySDLf4aaiDYn+wGP7S34pnJmdOMjqWntd9CwgQPzbWHmvYsFw/uCGbcTq+1xgmRM0VJ6b9XmghmA
BQJq7e1t8eC26JI8Mriarm6YXEJSofBKfV48tW81+NiEEQI7U44o4YQXC8Gl+o51SOdiF/BTtGi3
z+KE1uyEy0rS7A2LRVrLEdsY1ilZSLs2nwYpCMfCxHMAnxidbbKcYFooJlzZsHtUxNw8NyOV3Uqu
9uh2QUMA8FlKqAjP4XoniiMi8YhD7MmnlWndogKg61mEIYu6AmcEEEZCfZCyNrui8Zb68UBzPdto
kVWFHuqKcuNJDDNfKkadqlkS2pY2B/oE/cg0hhzRpyk95PmISVuWUZMKEVGTVoXwxDdxZ4P6vUTP
pjaCN8WdDKCb9Bq95tg82ylBvaMbK6q9FuWUZio582QxvFuMbOML0D4JtfxJFKmL6Kok3deIyFOp
puanRsXqzp0JU15BC0I1ItSKSW3qcC33mDUe4TH+NIuRHLDzSqicdO+DXgergFZ50eeTt1bSIURS
emcZXXloKaOVETcrmtGlR18ftTH2Z3ElMdQ2PV1TBEa2gM0QUlHD3q17FYRk4ejFmDCt0zZoF+Do
ZBGUnBJQ//2K1QP8l66/EzAIOJtiepHVSXgk3VU4O7/WFhU3lG9HHflQzaTXOAgPVYmFV0miYAx0
NXF79tO8p4teGnckQ2gmKl9TFuvgmhMMCNSipO2wgt/qX8dwfqbsoJE+mexyWoeGdttAoLDqUzgo
Ew2JPNh0sA5G3bK3NPGho9MvtGLoZxgrw4nkcUJp9oW1KHf9pG1ZqDiSlisAJ3FRHgZC5zIHGSop
sE+kqQiMolfu1WkMRsojY4THDP46QNutprljfrKdpgqSp5rI3mn2hNsIwcswC46mlLzOCceqGLMa
mS0saEJY6ENz6bVofXfAXjuJbXTRse6pI9XkBe1bpUyK2y/tuzhpLU3FhCWKiKIWr69SIj7FKa3C
daQtb1pTCPyfVn+4YEMglM17nCBgp8wRTUqw5l0N/D9u6H7E8UjaVWR3c6LcBGMafdFaDPoe6878
nCLg14juAdUQ8LfoFcxc2viar8vzimOAPVsUgIequCu77gkHur2QR9Et1166cfyaU2wqEOTBSo0y
B+qKCQK/1G4xVzt0cwE7BASJVM3gFcwDDmXnuD0pkvjerkgyFIp1NFAbwOdUR98sHR86qxivmTj9
KBM0ElODFTImlrbrjCy7aUn+qk/PdVVp36t6K5PsWsxtEwzlShsIlUSaznSCOotya6aeZw4kZAL7
37Gxxn1v0ctDt2bkpMdmCQWljMoiiEb0Wz4EfGwJESZ3XOCeCWD4XCl7YcMavSENQUqW7O/1mHwl
Vf5dG1FDVbe5b6VwOJVgKUdOVWM1v61ORD9wkwZJ+vX5YzCl+U4cBNcqGCR0Kyq/UUJwAG6bJ/K9
1CLinRXkNFPvIccn24OEZ9QYKYEcKQT88XktqpFagkHrol73M+oa9rws0A4GhCMSPUDbnJrLRkyc
WooYS19TEB/wxp5Wgim5vsDxpXXRsHbjRn0tLetHKYTKS4fus9R54nIS1v6y6hcll6hIp/ivCERF
BrldbUKlUZHiG4YSc+oWwPisogRiwdviqbN81Njp0Oq29Qwn0HlEtFRhee6EbAnvRqv+TmhT9n3x
q4VIzA86HNQWADM7DcZQH0IBnAi5uAU7IPrICc04lNnp0rSfpQQLKjS9pWuqoFXRUYc5T/17jF+G
rnudx3W95Nq9VcA0zgYh99H8KMEuIqok4GnAM1+xVhh4jt21zxCAjafu30bI/1/o7f8i9EbJQkb6
7P8s9PayVGjERf9d5+3ff/NvnTf0Vv4lbj7YqibyXoaCOfe/pd7IQ/kVAYCCc6WKVe1/lN60f+Hs
oyLmttn/qpaMt+2/ld5U8V+WZRmSKKIQKOKh/P+k9PY/3co1EdtjUVIRepNklc9RuIT/7lYurXKX
tVYz3SnN/2LvPJYc17b0/C49Fm7Am0FPaAB6MpPpJ4i08N7j6fUBefrwqHQ7OjRXRBUShvAb26z1
mxefNkoD18KwtyeldhGT/8FNW/k/rcH/77P94WpceIqY9x1nc4/DD1WT/kRNiewrsjXpAv0P7TkD
1H/E0+aBelV9oYr+9pxgy6CPlBhop6V/6J6kQ78ytoQ6JwsDsrvrGsXf/8E+WMJ1hFvP4sHL0u3X
f/4HFyuZJu9NVhTU0Hh5f9gHD1KFbQOub0ejgveWT4mSdJoQ2upj0EPY9BJ/QCi5loFPpA9GNU64
1aFFeqHQGBNKHYoS0xxKnDXSb6VKl1uTMFtMR6ghSKjOk1YaQ9tVxTdGNP2OD7rfKfi4LJMwh28y
rUvdTqe6HvJVEVrWKgrAL7uTmvxooi+PVni6mydm5dNRQ1w5XKuS6i2USXwhmKP/CHOTB5qW2zk7
MC3mYntJzaKzZ71IXQvgG0k5RlilUOxuk8bLyt1ghLrtwQXDvLPYzZOkdCUHw97NbVUpBTn8awNl
Vx4SGJUeCwQxFjFDMHIyFk2TQ4jq4XkHU1JAMzp5kxY5jQnZF5XRMn3CeTqvIGAJC01FxsqPEXvo
zNJ1lLa1GScUO7VVyWZN6p3znDXNzYtViRivJG81RMJRjvZJwMx6nfOEPECxY7yTr0hmwXSY0hwo
qKLZmap0e2/LGVbgRD/c5yIuQOWJMhjaiGxPWdMH1EAYB7Vrz6vqUSCezzgIWIMZvJoksXZeHf2Y
LYBOfVqaV82T2yKSDy9aF8YLoaDDcBP9xBqCVN185/NbMUvvYFS4aN/ucp5zWwUdn3lWJMpnJ2N4
vd0h0ReESuZlo57UTESl+cp9oVrPIqpmn1NIbzc7z0kqni18DjB8mmoniEqFdBJzQZG1TjtFrZFJ
hnCkPc3b4gA2d0U6tpUrlbdWIfPHMBUOYcypYWh4ttlkT7+LiqmkOyCiU0nQNBNl1mluLh2yJsqb
jkTjvH5exRs3l7VFmfesiEdUyH2GCVOMxZXk1wJg79bAx0UwdrVVQC7UarBzfgERBc0y9BU7g1kv
HcBSjinQXCtAzkwq+12nGghGpePGmK5hLrbtdM2/c2Nzl2goFP+jvOaYs/5lvl1lmWlXbnmcryab
L+nviTbphqAmzmVO69xKQaghG7VNO1BoXJOqIkF/fDcvzpN+2nBb/OMnsZpHi7IaAEFM2iriQAlF
qZ+cG75BhqNb8CYmzZZ56zjN/bGYuoR0LWSkV2rYwrmKYS8qKKaDUpkOqEsjiotx83I7/DxXV0G6
aeL291fYk/HV9egslSrPC5H/gqEDk3luXocfC9V3WgaA7lp/ckvlh6PUEAUvGD/8bv7HL2tYf62Q
bMOpzoqGEamnaa5Xw7x8mWcHL0UvfJ6dJ4Wpvfs0GTimCahT3zbMexe3lbejzb8RzAS1rBTyyfzk
o78fv67i2IFC2j3BaniNtLMkkjvqKU+bqigpKaxNN6rA/qdbMzAD+r3f+aZlsgOO5Yn7362qPlLf
+cNU6/1u92WQiqXynA1oduuhcnAHBK6ng/z+dv7VvJxJ8l9HnhfnDfO638P9Y59UaBJnAF4llbLh
KCJ94XD6yP7dYW7rZDIw41Iu6y+jysA4WDD/p2JqdoSApNh4n5fCaZU4ldfYx6llXtdJlOF57jb5
c92skaOjR+oIPI2EfihPYNovHf2fYbr5f7vvTVpn3pzN+91+Oc/9earpCm/rMAz0RWiPyiC3S5K7
P7ju5Ot2amYVXHuMPgc7mYovqotOajg1c/Okm1q9gvyREQso1BPIQFWv8OhQj5lAgDMoob3UA0aa
U8Z5nphk4ZUwKe0/8uxAF/5Kw982YK/xXQUMMObktpjjz5VWqGbNCW/GO5ORJCHCheIRNWqmIj9P
5KlBvi3+Y93U6pURpOYoi6dij48FQuM85LSrpFUzANioMEgPuyJBcUvdmjGUFdTI33gcJLAl8RDq
fuwEugH3i5ZWTFrq9PaqntUoin7P2fK174z5CyrULFr1EbQnotAZWFseT1lG64HED5ZzASTlGgsd
d2ov26Tq6LJNs75ExTRPSnTdFr5OetIcMrvvBpeA9Of8gDRsrYlikb3bVijQTw3//JRmfEVkEGu3
xtDxqkpbJ53204RKsW8ghA69+V5Uvmd3hrexomrAuG6FqC0Wsh5hAT7eauph9VP3xDIaQAxt7t4H
WVsgzsu6qTgoshpvyj7kgithnMK0h06iCakKYE10lu50yXqq6esOyInugm6flVJEFynRHc3zyT54
8k4iUfY7GdXmzNA92mA/tEHOyjwRvFr48vhQIPJnh0Oya7v8PpDo4GSSgfkCUfHSTY27UC3BKNdo
2IialuzmyVTZ7qyk/2vxd0PA0DqKYdb4oZvs5slvCZhnAz2iExx17TLwaxpZQzgZviEvxQq999JX
Dx1mmUsDXcZFPVY4pHdEvnpt8orCzLCX6bfqjQGyBQ5/LmotDWoi/VQ9ulDy1FWbJ9LcSk9goXkx
VVryizq+cJn6lffShXhRu4tMod3Nc0UI0JqIS7lCRLJE6XzqAEcjb+Yfy5ZIZUeAflodgYn43WZS
dbQaQsy3VfMvfo+RNHgSkFRB7gCYggayibYFrE9OYNIkIzfP4tqIC0XQImWjgqBYiJ2FWtv80zyi
jzH/aJ7rp5ZrnrttmH/3u8vYB1/x5NA1rzOKwnJMkk16njY7c5qIYwo6Zl6msKNCNKZQnUe33s3r
DEFlM1m4diDtPK+aN/pe10x67vUuE6CVtAWXR+gYgRswJmXnQuBotEvv6qpNSaFJl/1tjAWt0+ke
kMTfdXX57ZleuZZzeubzKi2RhJWI/cyinva6bbgtduecHi6pIOJ48P4xBxMgeJGMWRiOhBxX7Hh4
YCt7yVpr5rp7Tr9NKTl2MBRoHR2cUx/IKS+keyyLLcBbICTuh2Th99ipYNC8kN09llwjblHlfdUd
yuA0jZJCbAd2Q/vUyO8tgkl+5BDtiOS1Hz2p4Zk8+GSbK+wxijBCp5b5ZhxD2pstSDlkINIDdp5F
f8DrHsFI11ol7r4WtiZCXtqdJ4L2XXnBNkrQA82WJT7U3Jet79KDuQRwQ4Kw/hy9FWThnwLKbu00
uOEKb4SKNO7/WhtbLcSWdTjDjUqiZxnXuHDhrXzStIviQxIWarhs5YcGkOgUwVw2yFQTDgZeZ08u
IopjiLaegGZYe4FNMKZQzwBUwscyvFTiR3wU7Xxx0Hb5OxygU7/I+URRFxt3yg6jtbfhUK2wILGV
d+Dn7TpbCReNmgjBhzficzB55C/pLl132+gFPsFTsQI9sLEAAJ5hK20Iyi2CC/qtRK8vDDqRDdkS
QzxKm/wDFSG/xhV1gcQVBK2YbIywRU5dPygtYFJbooddowm5cFcf1UKBs48F9wNRI7Qc7oST9z18
Ybjykx2KQ8/If1mukxfyPjrD7EcSxNpJfqhe1NV3vRn32+bN3XJVgTM60IHv+Oa0XXbZKf3GcPJh
MZA1gSOV0WStsOhSnDRZ68VLHW4C/564GNZcZWnr4GttSwLCD6oBEBpiT/p1jFeEEsUvNbvzya6/
YnokiGtdWY1A1fDlAAvfbHqGtejswc8lONDvUG4MK3J361yqcXJ7K/cH4w6xrrt0C0rvCv3PJKK4
BhTUrQT3WRk3mecQhKOGHCkcj409ugd/Y92hX3D07P6ttpbVl3zwUI2oSEduvIC852q4wtjVLSzj
Cazig7lFCCXT79Vskb4r+V4c7VdkAkP5Lo2ghp46W/zMBZQv1muflnT6HwD8+jC+wH+1HdwteIAL
Q9y7dIW7pXJGVzt6KoblXnsARybsJRsRpGfty6cdRNi3oiQd3HsPl9hXQn+Du4zfrBqW07RRxRJp
074ND6QFZHUjHuh73cVv0reIxoS5ED8s+Ma79l2kVBYHOMn0fpwU+CpCCPjELZEw9PGQARIvMWRc
yM8TmQI07MJ40j/au+RivhTb/ogYeg7uKD3w+QuwWuEuXcH9JiCKvyD4fFt8PhLQ8aWbrXpkcTJ4
/g5XyOFxQar7pXRUdoA00CvriRBvOhTavsXjhPeOL+oa+C9KiPKL9xU9gH1DRgatE/w2lu4pei6e
s714R3TAs/01HBHgGqdsgwDa+BJv1dPTcK9dAVRcwu8ULja8NPj+K/EHbwd919vZGhwAFU35iLfv
nbxR9+IWPCspTn/VvjM6jrbVCi7AWniB6m7Y2K8tmlXzAA+YulBCg5K9UUtaFdKq9mGkbin0wl37
lmwxngQXH5K7QlzwAIjd8Z5VaYfQ/zWDPQSjbY3SPGrZjH67Bap3trlJ76xXGDhP/Ro13k00kbnX
Qr4MzLMCrR7XbAi7SGXtUuQ+Vjrc80V24HNDgOKkbGAvwvW16wOai9KC0Ncu6QgrIyqJ8lLow5mw
Nae/+3Q33oGR5ybdjHyoqDaYl3ojbkn8t6VNjnmkBlTIJS/kVXHlmW7r/SSts4ImBLkTrh5QBq/F
W34V8llfrBe0PwcI6WT0FBtEgULJR17pZGDOt0Q2qXJcwjuOt0Yfwglfu2NWPjL2CqFecETL1p6h
xWSUvWSpHBBN3BYHF6Uq/Unlmh2wIhskOc+A9I09dEFUUmhTliqt+tKbUDhLNMu/h3N0sN7VS/To
HT3HJ26+1E59jDDzrfkz04KAz9xEKlQbCb5EG4JHiMVhOO8r7kky6djU00jFzRivq9PYqOkA++FB
PElamy96iMOLtlH1jgB/niOESQRs1067zHPeNCCZ5zpNqdPN76wlBuI6jNt9RL7bIS2U7eJ5dPPf
7z1LjhYVMBij1kKkriYt0Qwsj/HjkzVkQOVbQGD/ngApa3aCQpZhnps3VFX+JmQiEp8F0A2rK9Wd
N462H0VIYhO5Mjtw4+OoUlPOs71I7LECogaeRa1QcfHpcHZY6SFe0PbozhvkDJPUD6l3iUGE87KL
YOrOUGKYY+Cf9dKiOy1iIr2zTAJE8xwyxKy8LZe48ziBL+71Vo1XSPcOCxlw8k6cJga2Zb9zt3WS
1XYOAsMXF4mHQKLw6wMvmOEJI90ihUc5hJLguKiH66K4M42YPoieStvQLwHcTn3peVJH2qkY0OXq
pujCbQJ4l2Hk3+vkDky534rnOco2GxjNcyWmsVQI0yBlXqnqFfj7oES9aYpG6jJwPBVdqjkcXE8h
wXlOn6LBQSSLmwREGr6tV3wfXdu0CE2hlh8th5xmwm1yCCqihCu5Qn3cPPUTvKsLgGZpveXcAkjg
ehpoq0hNpSTKkkWAvcUuGYnEKDXkEtkqGK7L9DwbYHq91iDnOC2KXTCJaml3Fjw1HLRQ9EqAhSz8
UXrISxNYmkpBIA/Q7yypV+CumhtvnN54qWpQlXMEmGKcrAEuEq9TI3LChmvCysBglj14c7fJbV3b
isNWRueL5P5OakuDrlKD1MWgFg9iVZ0MRj2K4eqbdgrEzSG6ye9mqbUttd4UTgb0R6jlN3h8CybL
cvumaaAVRAFpESGDdJAO9Z6xr0/NWnwMdWTxjTS1b2eV8txWpsTIjYmIEn0q4hFWwSNYz15K87uc
J7dFs87QCUESRxDpk8+vV5qG9sKAjToofUvDI69Dx2YwCe8UU9D5dzLFkDUUv2mOPGmVWD5dkqKe
hHP/NrmazaB+l02xT9Zzhun/J+P+h2ScpJomibD/Phm3Tb+C9/T9n8m4v/b5L9Ml9V+GpSqaIVsW
dBTdJB/2VzLONP8lWqKhqqJkatrvpv/yXZL+ZWiWQbbN0CRVV01SeH9l4xTjXwYbLJycLNOSNcP8
f/FdAs7Fof6ZdcJ3iVQhh7M0RQYsJk8Ju8/3e1KM1X/+h/S/Ghkz99HvBfyW1sQbHDytJ9WQIDm7
gx8tcIfCW7IxTkSXAgKM9J1Vum7aIMFNVEN5pfSqA9CwW/li4C2EGpBc08VOAhQdtOl7XSWYlETy
h25g/qKm0h02wOrknP5eGL4PHNtHygRkxz7LQPrHSYO4S0Kz3+mQfEmWr4mXAWMEG7Gt+5e6wclA
RNQyb5R2P3TeLjDlchUlBT67BmgDJckOVpySkx4wRRusCBE3JDViUzxqOFlBciTWURThx0CAaSmo
6BpVvbtAnh4kcd3cCyVBZUutqINBKrkJehcN1s+1ophLV24GdLTc1aAZb5nQ+/aA26SXl/EecDjx
bhNBTK8jQommSNNKyGJW67Ik8RWq6Zema69hTIcjERk1jflPCyFFsjW1ivdNBnSbJLy1kn2w7GFi
OIBg8OsT4DC6Hh1btYdD2UogqhH9ikkJrl2N8W6WJ1uxffcb65t4OJkL45DE6K+k0ln0YtkpGHSN
alc8aUW6yvOIYHvtIybe1ycCGYeSkMcyCPxLUqow1jP1w1P9+uyrOj5AEYOmzBOvwjXxJaBRFfYw
Cvm/sp5CFAS7wCNbJ8vtxbui+QnrM1ll77lDqn+VdHTtFEP+bFTD2HX43lNhgWGwgvGE/TJweOOe
ILaMt7Kqn4v4LsIwxWilECY8nfdqRBKywtRgm9TCvaDQLhdZ9KUXUFnbEZqypUHDDQUcQwMjuc9a
lPd8SRqhMoMWDfEmwRpTuatM9FywHAGzksefbmbFu9DIHQwpxIXUdbieGEK1CUzhMcCrwEpLhXEg
omFNmyDgT2IAYBUXTRJ2XZE4zvStjGAc4F/al6yrtq4BvlvGIpcs0tqqXAg2SsEYHgK8rA3dfhA7
7wTOHUNtd2hQM9WvXZTlz2BVBsQezdhr6KlkKlhGpOlbTx1RN4jr1ehDuwcVB/NhQL2m6Ta1EDxF
eXatxjyFEoNOrFxVthAbyAqKWFLp1iAvpQhbZ+AooqaiQ6QIDa2xir6YP5507c3o1P6hQaDCcolP
jJ6Mm7hAHrERxNUgC04F4madZMXZgG+x7NMc1YcEHioIA8ZwkY1vg4aee9yRyUz8QyBW78GoAxgZ
0FLsQuwlmjc5BIM7QLI2A1Teojq/F0xPO8TFndGF5ikKEUwIw5ghRSuGq9b4jrwg3HbYxLojSD9J
NdAvrb0PAWUt4q8+HqvJJ2ZSJ18RBifty43M+0abhBZQwHxD0QBIivBxsPaOohzNcQk+pCKFOtBR
FfJLN0ABafTLkIro7qoZYZms1u0uWHY1tEkc417CodiHGIRvYqIkOLR+prGproJGP3phjnJJnyOL
4tV3jdZ8R6JnLQW5hp4dDJiqCD1qsHSXarhMMQ5698VR4XGpNQLhLb7yi1FhXA84XK5OnoTjjzec
6qL1AOFB2EkYjNHdIYyJ85SRT1A+zTPXcGSI94ZHQcHvR9FzXBTaZkfaSF3kUoZ6RCLi6tsdAIAM
2z7tNyhMoU/o6RBP0uIOZtCwbE36WA32XTi4HbGcddeBpQgL/KpXraTci7nxquHtAw8u2XfCcwwu
AMRD9CyoQLnBCrUYyA8IQkUYmFnE4WsF07kIIVWrh/Ul1il1hI4ApGi9+F2vrVMJ2clRbk0HvNi7
V8inNvBBe0UZJna5AYFcE1Z+hO58F3xLWdbdWRZex+poPiSt4NqqUJvXjPGvB7/MUTLv4o7NfR+g
4EjvO1tLZd2BgygXElgp9KJCgFKgmy3zx5MCyP1y85jXEw47+DbrvnZ0Bql5pxXk9XrNCdXmZUzQ
Ihr1F6gux0yM70GE39di8aWSNF4EbVLbRmceXFyZ+Tibejf0ZwmHVFMipuvlPYA7IW/RMAED4jPs
HEXoPHCTcvHUkYc5N5LxmPrSeDSlakBiA+a0Urymogq9RRIOWM0LdpSN730R5s4o+d/KmPWH0PgB
togOvrVNhYEAHC7DQ05QI5SaO8Y/wDHGs+KG473qUofKkbtu+kbmKYTDphxxqiuqAE3uTiOnMWgL
zWDILMbILI8lDmQV4TBPbYh/GFcP/zxZEMWzXrsLpdfAbscNSP5GyBe+OBaHyhzfXTUNd1EePemG
2J2sXNt6OXQELe/z+6QHt4aDtKOSurF1zBXNwNOOZZHedbKPBlQF8KyxcsbppRCvKzH/zq1UxN2Y
IYwSyC6wRUSXSx1sB7JdZiKHR4ipRF1NuXG0htB7jEFFiNmTTZ5vWEqule0VsfsYFQhpYSE8KXq5
xi78o4WDsa5J1DpGKEONS1T631l6ETR9J3m0t4E1fkVt8xEOjYrSFLGzok6HPZUS0BiFdjzx96mp
XYfQ6onSiWi8QC9bNiNBu6FmFBHRxQFA1641BdcoCZJ7Tyd8JadkXvJJjraOL3lCWygM1cRrFBFs
lh783II8PlCd1XkfHkv0DUJd0Ld9mUAND/1hmUeVCrmB0F0v/UzZDsfM9aNRixsPjsNqgPWIx16+
iBIa6IJgrDRsIsWDCZDr9L4U0XBCxh8Lz49Qna5NyJ8pQ4fhpSqxvasJGoeBFx01iI0J/ac96NuL
B7kARd9WPdX4IG2NVn4HlIEonNEYR68V/YVaCZKjGYhSiGr9JXlafyiSLlhpceIvNO4kfMgKK19K
WfnVw0q0Myl71NXirc4VmHIVzYinAkepIStldXwN6hIBT/XelODr5ULyDGxWRQ4IQ6ohRomvTVUg
6z11dt4La1kYP4LKz5ZSmJ7KTENkR0NETgrUJxlcDdQmFKVju7XKp/wiuoKTmQl6AgQAVsjiq7ZZ
kxMLW0zHPYTDxWz89DtYWDI9PURqG7Q1UHjNjYQaPmeAnkcFYWME+5JRehWauqITV1KxRR5SAzEK
ZwOkCysYlnwoxdIlDjBKSIxmRMyyhvF73CMlm6FySBPRbFst6JY6kam+Ab3mCfRBsjF8MpVCPIfJ
0ResaxCRUVACQpy6NKzVgrDFWO2TEDPwegjQfRvhu/cgPC3wwFT0Pd5I5EQ724xNED8SqqdCKNsl
fFPkx+gFGngW1DDot7V79LMkP0VgueZM9kAvf6ElpORCFafUvetrhdMLImzo9Cob0M77dAo3KCXJ
aWMAA2XJIs5/eT5J7CIlmwhSBrsM5FvfuA+B6j8ELrC5oS0JzXmRB7xbLTPwb6jJmm7Q7PRpgiV9
vSN0TiJ7Xp4n9LGlbVTeK3OCbIZkFFOCjH1DdF+4XyELyKppao+WREeYfd6cBrVoa414LhrwVrQi
DIKnuX+3+O/W9a1sQLRCsGLeNy5jnLkTPV/+t0eZf+cWEqLXet9g+90IgM7/PqcWJURfb8s1ffiV
b8ZoQdy2/GP2dlGeroyLwiyJ4/59NAGnPEbxGSlUc4oC3H59+80fN337ieRhpaDlaO7xCbwNBcGG
28bfO5j3jXKEdxNFsH5PPK/LyhR5BCMi1EgieWfBLQMIpmxmBySjVLwpicmGbCoB8xzpy2SF+MHw
jw3wpselMZWyWMVRVKrricUyUqT8GTlVTmikeeKGKUZAEZ63U3b3luy9ZXwtpfehlUUy4b9wdOom
3tzgCVHco9Trw9CqDDmeAGqFb8dJ/ChPL9RPKKF/pLPnxPYf61TV3Ihh2zgDMI1qLxda6uAvu1OH
mB6glqMN3xJq1afgqaxNhkxiyejXT1Fq9pFRboMARd7MaxF/IW1+mwxTUj2b4k+3dRnpmhgtCLgx
BK6EKYTlja2Anm50CKb41m192/aWPWQy8r4EJoEqMuIGar6cd7J8/d6XUgRBNdUiKO4VYCznLYpB
bFhuy818wfn0rOe5PxblYSDLpO4p0YdZg2O6griqgc5MWgo3FYWb0oKPTfHC9JG60icUYzlFnGZB
iHnxdx3lDgGvhRNtL4M97i7owl/CkoJW7wTVfia078TE/ir/vlwD8TykC+P4DJZ04W0Hu1hVK8Tz
8D00Nl2zDDX7Mu6eO9uBKbXQIY6CDgMAf7DcNQqX7tVpo11yiM2l417LtXZHrN8+4O+5ROB8CbXL
GXckjBfl+nU62YHKmQTOJSpXzwTTD6BYts+psXo2SaSeh09WNCtOCIrkqhHmyL4krAaiKx+2kxye
3WsdEz7AvqbBrIT8KQDghXbHtaHLyckdjk248AfqCqK80m4kTwKbvlsRGMzKVW5dkxEABc8C/gB3
170ExVFNzzwWhECq8ZJpnzyeASnvcdxa2guB6x4K7jm1OqROUeCSd0WFzeUacQTQVlWzbNEtG87F
eNEh8+BiMm6h7NHJOXFu9xjX3jqmp95dOptXIiFSC/s0PMQgReBj/mDkRMzCwKjLX4oIHnfPXEd0
aExoKcRKFwTHyTEhjEyjQD6Q2yI9UynLxlqY3poZFi3VBkCD+0/vEyFY1MlaPfso2XR7OIFJhlkF
tPGlbh1NBsyf0Opk8iYdw+GN9Na6a9Zq+TInu++tyuja1UiJY61L0Dq2jfRE5386WX+SoJnFi+xl
VG2Ql1Gz5OxYbAr6KtjqHiqGC9IA4nmkXTvCKbUCVEnpbjTLdCDNS/0E0Blz1at5LrameY7dCy3W
mj/qc7aWHeo7ecrjadDm4tVYO9HTMCyDJ+WMUmC+dJc5VKP79ChLy/bo7wTudKciS4y2PaYpQIA/
RFxVkJyCvUUGSLzEZPa6VftNvj994+kkw5N7T60IOAY96PdmTZT/gYQCEfiPTfUg2msgENUBYfby
WE9Mle88QyFtS1oK1434I02OYQf1OHpCtqKEWxwVR/G+WeCWtBIX1o+LQ9dK432Ny1N+9FFUPqWP
cX4Qtj+gYJHaeG23PWr18sbAqmOrUWPkLm4ePSW69VFhcOt1oigo3Cy0eKf89D8KV06GL3ynCDSa
YIvGFvLUKlw3VyzTMI5dlk9SuDVrh4Rdjugs+cYnPb+zyHNF+YOUOF5xV6Wv7F6XC0+enod6xv0W
X2PeusQYG+ctlC1IwwxnyiOvrFk+jzvx02Fj80Ks5E0KN1i5MniPMRBeU5DicZP+WKjsoUV0L+W4
YJ05N2lQk6DgD68/RyCW7yZfEkJU8yOFy/NXvjGdEqriaF7T8eg/cXMckg/C58Ua1X2NPjxJJ4z3
FLTssLDD3w2GKEwAtHY1hiro/OxVAar6dZB/hJaxfPNOSa7KrSytLOHge0cKZYxfNRQx1WYlLpVc
zN6sdvH8lCZ7A/OxyEmHfzbKF4oEyOThqrvNyq2IQCSBrdLmkEF4EMoPDBFVDqCZV5wREvnQ0rlv
8YpMJUfqho3UvCvupSXbySefFHfRgOJ6/1akryLZ9Ti7yPnRvI7SrkBxS+CNdHG24PuWUqShwm3L
WBwLPA7hZ1/P6DJlT3COvZKO2Ipvj1igtij5JiObPL2B0/ISH7pPU1oMYPm2zXix3swzb1guNzzX
dvkeLM1zvTgBpdCc4ZMvGD9Wqic+E6qFrgQlkhibxDp36vpduUPHDEU3FErwkBsTak/meB2G0+7a
9VR3U8e+UpQ4hyPtmk/q1Z5B0URRotZNfzQW1lzKIX0izjRAvluibcWdetZ7jgfcVfguCdS98amQ
JRs+wb+skVEtwcbRJz/BmL3qZ2Qi56opaByFgEGyVnYUQq6k3w0v+CCceAbE3YhiOKP60kgr3Vu7
58Em++o9UHMGB14cqAmeltE8cgkqP9aMZbsmS/9CvnuwY2Ann9Q+VKU931oD+5pm0d0A23OmlkP1
Vlh3LaFKJOv0icoSvtVUUInyhTAvuQfDMYODjpk6LSmlXnhUayf9Ed4yGnfBbslQ0T/Hf0+XkB9d
J1vwKuyfhG+v6lU4fkPqFj95dM2KqxikFV8Sn+N0+PCZSArVrhZsUQPiC2YrVfV8eiVxBGOZHYx8
+W68YVC+EB6NO6TGXsyF9Wbc0fzxHg2HB+S/d5/MOBD/y6kVAb4Ae3rCBDU2DbvIi55aQhVhvIW0
Ex5bsuoLyoaSXnKZEomeAerz9ng38kYpWlwrcKJlcmBgT3EoFyavA1Evh65ktJ1ueSl+vlPyaC4M
EAj1rjjQfpln3pJ1x1c/0hJX9rjEx/gu4Xi0B86z8cYw7JBzYL/DIWtFpaA44lk4Co/SjpfEv+fw
qV9+8hD06yQMu+IxaUeeOLPcP7dF4acJbXfTd6rt87UP5HUBzGhAIWKlZU/xk3zlNWYHmmf3ahyx
BEADhTrKsUKqLJ6VcaT1Ay5WToLZHgaLfrqXeX9L2VsLw4Yzjg5NGWK26Lc6nUWZobAwJmVPqkri
rDa1aPXyys70URKKtJXsqSq9LdSB4MCLp/KJn6gGpR1fHvmSA3dGHfBC464dX7kL5Y27gXtMG8qT
xUpqXQk2pzLeXsvqENCgvjEh4jmgObfyHij2yXbw1ijgCBTofM17AbGPWft7qu0r2sltvVbRbJ0K
KzkfLsBweMJJuVIwU5n2IrFb7TCHp5jFP1wWjT+nYCg+bppyk7uX6pPP2jUc3grW0jTZA3IICD9S
rx6Ragy29KKEA3sO2PCZ16mUqutYcoAtU05EfJYQKzr1dBZUG5ebH2LxJr09756E7wipsr8SP/AJ
vDaPtJtI55nFG0yihaZ1Fx5Bdggu4YBNj9Mg3oQhJYqRKSnx7RTTp9TX1kqVeZNgCJeJAf2yOQr3
6MxgXMgj1vCRsaoDwY+WWIlfVfyubGy11fexH2xGFDmTbW3YJLVAquTVpUQVT3+A47CIgeSHQEWO
7+aVQfoCLSKqhn6q5GR8JmA4nDzj8TIULynGoSB53iYbOJFoANgTdCEF1O0xSa3rreGOh+nhS+nc
RbOD7voMgE0pbLpN+Zpm1Wz36DxJBz05U0UZhCW6z34HeckKpiBADgQ/fKU57ThMF4DdCifJ2IOP
+rdrZ9Yxz560o27t8DmISYhIjuvaaXqy+rXaTsXAzI45kvCc6dGrJHyV0Y63h+FCz1zsHDk7+hRX
esRgwkCHrjMqf3quvJ9776iht4o+RvJtMtZ/omk1HkNGlBRgb63wneI5dS7o00wF7FBQj9DX/6TM
TsoDC5aNZAOlq7uAiq1e22GJZ2qtLSTRiTW7eBmarbhFm5jKvNmEKkIENm0gklO+eapZvOvNkyQu
o27RWitdWTuOQyVXl/fCI3hASlr2Qn1FCegRbCSm3duNdUzoDnmrID+qwQpQn5MhMEItQLUCZJ8A
mLwlKcgIg95KD3DQRA5OXAviQ9fuuWBGHJQtx0fmjPEOzevkrirnC/MBDSLijnTSaTGqZiOdsJam
bxDTT6Ej3NFALZVjPyC7uUoO1Wdf/eACqgt3ZPfARSLepO3kB+mtWPFRGo6LpVTMeGMPm8Cka0yF
jAwqgFSXKHss9peCiDTaehvjwyolBvz+ayHjrvPu4dXKUCawrnGIh+NT5Pxv9s5ju3Fl27JfhDsC
QARMl95Lorw6GCmlBO89vr4meN57qnsbVaP61UGSlJSiQCDM3mutyQ+idwIOkV6n6sipcPbpB1iu
wT5ItYqqddAusGlC3EwInboLH7Q1a8u14uLasbCt1lyADYq2NDwJFiTmuX5vuN3BDztLVq3N1drR
skgIDCVBe1FciM/+4pbLozU3cUTylOD/VmhauR9pM7CQc4kN3VP5Qkr8Sr1ppB6Pvo7q0FfzwzRl
H91sjS9JOzOY8OEGctvE5zxa+Rq6qyV64jPFR5qd9YNACpsCGF6UBzotdE+CjaCAyNIl1ZZg1AW2
I2uN8LNaW7TEesq11h5CR9uDPhsqGrUXx7wX76U2X0IDtzLSuvav4waL+1Ij2HyTgk/mheAezkfW
vvR0uhUGozfyKQnJHMyzVsJuPozsvF/yfqEuY7bxzJVk5Ie/OrwNipzjZlmvBNoR95tQksX43qql
XmwjjDN8he4R1PlsI0Dstg9NcIezm4Y6fwpRhEWGPK9G1Wfna0ts0Nw9XVGTboLLbWFisGuD3QPS
Gff81VXb9Nt/Hu+Z8JDTOuFRCpDSTzn++tjfobA3mHVTYn/a7BSZLEO2gIf++hTpry0E1mPGNAhz
ClSvCz71ydux6Sb4ug3MfJVbyUFENiigpqfZ86CuNYVhuYoIKm64kxrwyOWHzfhTfnSEYjQ+OydU
NSNr2Flnq67eg4Wd7i/REOmL9yE1hgxUQihIH8m9wKh7dfF4FZ8EZ3XZvii3Pc1IaHELBMcMY/qH
d3KvTakv8wb3SrXudlEEsf2Dj1l2+3DrGCevYXwZDow/XAr4TliqaovE3JX2STWXikZ7dRy7h1Dd
+/3TlLxJJNPBuA2Cd5M3QEUXVdQilSWZiYgOTjqcibvkazJX7UP23n+UCVv5GUPKKIm0kf3rCUmS
t3AP9YlZGRpq1yyqT/4N7pI747m5pxFDyjDZ8RSjre4ObCSyB0+uAOQMjBeoXs+pATR3XVJpQ3iA
gAtqySISM6ykpERbExC0xsh4IuZ7Ox7mWA2Ep97HtBlO6hQwusEN9nVGQmI/WB78cbZnfzc9wavo
2VsG2drnjHR7Avd86wP1AnHP4CAOhJGwVma/t5yCP2QC3gsKhKtiL5f5h7vRN4yZTObr8sV3Vs7Z
eqbIsjYoDYuzVOwwDmA/YcVALyAkk047hTv6qO6GwJmC/dUu2KDDBpJiaYsqIaZrpuwefRb07p12
PI7pnjaG9eAfAbU+G+2uBBCzJZxQUZi7YzSV7/F5OCoBFAfyhrkjE/qKIxFkZcBwRuQecmZ1p6+o
eDMqxHzbcMozep1/0FwCLs+W1Vu2BxoQAWQpt2JmoW/nIItDsZWndo9Zr7x/9C6kzJ/sO42SwsK+
mw3fYlwMj4T/aJgLTrZxSn8GtnfQb1fDU7gmqZOEsOnNevc/2mdyMkRwAEBKYPOO0efMhwWzCLkv
QNxyRm8Vr/oVMHYOiOiSG8fcWVf1Ix80zA9GDzizILiycENrq9d2FX4mn8XWNj8DPJjHRDKgGfMv
SP6Nvb2u36JXRlHwU9Xa3xL21Zj7EDVsdcxhgtozSbgtP4rwyQpX3MX6tcSBVCyAmk9YufQfVl1O
tWONICoCFEmLZvOP/ppqqFi8s3Vi+mOFoHXzJibNEX1URKXTEp7/zSGLaSyKVtHJWZNPt/bhT+xB
TmDwMo7BgFQQozQ2jX0K2dkhnxL4xbI99W82EgTWtM5reoI7rRzykhFNv6JRyIFLJctOgOcutCPN
LHZVtHRotTkIgxbQo9oH6azGs0HCLo0Z3BMWCtH10OBu2RnDHGfd69yt0TPLTXbo41tMJPW4Zqlf
rG0XJPwDpX6xz+Y9O0qSdcgvgZqmbahmaOdx84erwAD/xiywpW0zRh8QS5Il4YSXYNf/pfXHrgl4
lk3fZOE/Jx17T3vdvAJeR2KxCF9aG1bATp5zAEvz6O0/Q9VivNoMb/FP+Np+xlRhKL+v9C9F9WTl
7uIRBwpZM3tRn+LxA3JOQUArignGcYip/DkgCh98QLwLxjjUBaw4Tnq5oi1OA8qoT5QDDMoowRq1
5p42E/ogygcogFghMMqj6ACoF70Vj3BO6i0oXLVz9izyH6fygEvmGs4hcRuv+JM/ADUjodqKjzPv
Z1q5l+AOFpCe7ZJXh7mqJzqG1NKF9zfK9HW8T532VJvKxCa2ysA6HcJ34kGoFKG9ZgHx0unbloBo
hJ5XEv+I0R/d8r14oaT61USzfULbpvK+bVa+vLj5Qa8pCRPVnk87ho744HbY/7DK7PuL/uoAm1ps
yy3be5BanNDusXm13gNGUVriMI+JtoVoMuz86D5uUa9BmWbn/s0ZYBf4k16M/FsBVWrkybwOrCee
bWi/3Tn+Y7DvBT7PJYIKH0xvuvSqNU2CnPbya/FZfOZf7lkdKnb21DXukAugFjDLx4QbuoUxtxjW
LFW+I0w40EnDe4heR66OcEcOk7NVd0Px4FNfOCCc1X+8U/MZPheveHtYld15Txli+wZi7szk0gfc
H953WYPrsObBgCkJl01mPDths/huZkvKtPPhUab22rDX2loyuC1YATAA78Jt99kAsgYBBvRhF9B0
O+Ij2Q1oEZbzeQRjDwSb5e3ZvUBXgrRIzoL9Bk/E2QCPIu5lgXjj8epe/A/6VQFAb/EuHqmxvfyh
AWTNo+1L8MoSijAf2E5LEPfls3NPxi1sLJBMDPsdFEgiX6mL35mM5PHCpfgJpNtgH79Nz+p1+GtQ
+P0wr/mzt29hvryGh+GJK/G7jO47InHK6EX6B/v6JDX+tq9yGT6TMj+zlScQ3Jf4QIInMzKXgncP
IRe627YDpDbj6pAsLu7iYAfe1RBvkLWW1oHFGdWN2Hhoem8X9/vGfbJz7dRo/v1NYe/fvMK3h/1N
KV+NrCEFtFa/z7EuNKiq+7nvM7aajcCro/XR0wG6veaW4bFAx7ONZ4dtMMu+kUhQkDEqSpLR1I+4
LP/7K+n86Pep9AmjjcRTg7CdiHGacLefvx1u39pIMs4Y9VWA2rJkHPj3n4+NSt/7PcEbZIE3mlX+
c/Dnp7fXvGKOZAgwtpMKQ9mc7fAc7vv7rf/xk7cvqNm3//steQUHM4nrR2ITEP+hT6dRuyMdtDzc
Dn45/47bQ0XDXif4gS85dlzjkSZeAgQT/ML/+fbuf97m72vuTXr/+/z2PWlSwdwd/c1/vP779J9H
QRrgx53/19+vxDIwUcgwNf1+wTEb9P235/kch6EXhbu6/cj/9utvfzaKUGhO2shtVfssILmn08Lt
1iijKH7NNdwwGzddQZ5zVWKr6sod6vFgQ2dfbA2zPPsYulQYUbuazCc9xppr9o+17u5a7AmL2JR7
jUg93Nnso0AqNg1TuxU419DXCNJtzrU0Ply72Y4ZOspGUEbTYGS05mtgVni4aFm4GujeQFL/GTUJ
hcCoMyw2cFbCyNl2qY6VKO/kpiO9T1TICmLPdnemQiYbxK9Jj1/cqgnlHCs0eOKpuGl94g6Sghye
TVefg8WiRyJMj6nH8kyU66wbV5G+MyIXIi9rS2i4Ufrm406UVDl6Nm/KcfdaDfkiB3QX9AmE6Spk
vxLeBXW6kbrN2GX69xPuMHmwW5xXKtIOMq2ei1D7I6zpIVNwf/3PvjPpBWXsmxlwXONuqojtQ6Pi
0CVVxtpqm7PdEkJlTRR1PBJtkYsuBye7R2pGElxVQIaIUUeyA6D7yiwCosr3EesVkoJO3nfaOUgu
vWd/j81AfmZh/EVJcha+/ebHSFiNdtoO8ZeuH/w++cr6iojDDFxmHdToV9ufIHM+aSNnx1aYHQif
KdgGYQiydjeVSBOVYjvdGMh0m+zVxkihNzoB9+MBMck+Temz4AMcQuNK+DVmcGMR9hXqKFJLYjpC
FS5v0WzSBnhHb7EWY7j3KlSN0nhu3W3nPFmEiZE+Dk5bTVvdco4+Nc9GfXCaPmtEf7qb3OlG9ClZ
bSWDOywmHS+kXPYFVY+Uc2ZG+ncRtTCkhUezQbLaY46HitZyxkbLPjU2CYZapaCCTM7Ca3TJy/Tq
3NKEGDI8lH4hv6aYdpGnrhAY3tKiog7qtlRTzQSdUfat+4RTBq127Gs8ejLPiOG2t0NKGUy17Knk
3KdmYRlF2kiAWvQ3T5fSsMXKT/vnwmF2HRu8d1lXD/sujk4DeiAAXfCotapYkMtbXMJavE8FWKfS
wG7cmewnU+NlwLa/r9Ppg+BQRiVDRytTVytkANoKbeA7e326TyCuEpSXIaxl15TfXElrXW9evN75
04zWnUdXerKRakxieB6G7tgl4bqyID46XeqvdHEebf/RDrJDqpuYc13KH2ZvXIeXKqWgk7idsY/o
ZRZGA+AolM9m6wyLUhl/yi9huj9lnHb7OOd0DWXHJDseCWvyNiQs+Ct3HJm8OtzIioBzrRwgoqiD
TjL2JLwNCl/vgvj16EbNt967xspj85AU1jNq8gohJurbsfTPU6f+WBnyhSFnHU1HbErdck1eI12L
Mf9LfsB69Mz2Lha5A/39gvj5Ti9j1h8VMb3S9348s49OffumdIa5UgwHlVjWWjfpbgej7qBGn82e
6U9F3CcJOszijvNQebhEAeWJrPuR9fSI2jlEx8C20PPgJUZ5dLTInw1bdhep0UNTRdFLx5pmR+LA
kCxeEj0FmaemS6FpLwH3JmdXvYWWC2NPoyIT4kX2R3qVcNTaFqtzr78SB0PKVdX4W6GxYw4DhTlh
NCkPkfntzbT2Ggqyo0NUNTAlj+KSBgkr1d6/z7+7qvjrNfR5FA3IlCiHSRCbFdrLAHenbeAHtAg0
NzrAjrYy5iUhHRdvJBnUaQE80f1UGmVPjbFnVyXEkiKXvA+S8kMV9XOZ9RfO+WWqjF3JgnZoI7qm
mnj1HYpesfvkEXaYTtNWK4r7UEKw0TImhsqexMJLwx85PJr5AODYtDBH5MG9Ic0YaXBCRV7AU3N1
AsRRmC411aHoskgakTHG5i750nIHZvTU/EiL8hbZUntfxp8xg/eyMYNPp5qiPdLg4Wh7bPkZv5MS
K3URE7XNmDTazWPdhj8N8av3OrSeavJRq0sXq/c8CyJ7yDepQ3RImGCYjOryLR4K+L5Ndmfem1RC
NDx9fvqtUsNY/rUk7YIyeE+aTwtEylIKrIj5KABSEcSKUP9gpA+aV138oawvqKtnVSkFdT0f2dl4
FZx0yN9ek75oQfupDBPooTG3uuZanawIDEgSmPMZPPSxfw6tiZh+epPIPo2Fh3CuoO+Jw2rVG2st
wXc12AAQckkbONYAOFAxLxqKIA7a3qHI782M3hdSXNijXg+Gxx0XoXT2Ve7BbxpIbiA481VUghW7
yLhq29m2X8VPYjK+cpJs87o9kNo++BRrC8XqKUFcYmPhw91rqZMZUUlv2H0GVMTWeUoOd+cl3T6T
ZNH29dI0D1p7sk2PdpOgzeB7LlqTIdlBgvDOPiVHN0X0aZvjl5tQnRI1JaM0pUTbUdCPnUvaYgkO
utbl3dInybJhZKWjU2gvsmtbl/WmkyCNrJoSgGMchEeCqh4Owyr08PxXOth7dILrui2+9Nja/X9L
WdaEzfh/tZS5zv8x33Emjv27n+z2A//lJ3PFv3Rl25jM5C2+8b+8ZK71L0salm4Ztu7ahqUIOvxv
L5n5LyUs3bGl6bizlezXS0ayIyQJF7gMvjRJhrr1/+Il0zG2/buXTLimCdfAMggwFMhJTfPfvWRj
2jRdZofOoTTjVyZrBCLYmepMW7alm5NFjDLWGOloahQrQlSwQaGoTY/GH6he4VqbWQNQO3BeQB8o
nI9gtquaq6iOw+eQjGkWzmQ9QS0YZ3yBTTcHmoEEa9CO8A3smXRggjwYCsc8FqI6hR2jfNs/e5Wg
RpFBQMea9mQIYT6MNhqamjGv6Iks9MMQFa/W4w3yuHd651EWhFlVDYaUGDmEXzknv6LeMfMa1Exu
MGfhvPJks/Erc63lOMkL3Q73GQFDNJmt18CNxF1upAY1ZnhkkT9dlK1jJGX/6hXSfCgz69u2gLnU
Qfcdqob6caVOodsMewl8ginf39hJTfPXQ4Ytc1Mjd2HctX3z3ocmvGuSnTqk90vVw/HL9OE5Zm9f
mPJsyDb9NF3rmNfhzs+n8WHwMrHX22ZPmHbJYBlPpK4Y0daDtUduvdj4HZ3PCtSGMzM3EjTxjBJ3
PWi+kIyS0h3CVUcbzxxVeKwKm9Sl3jBwn43TEWLVTib7sfFXbE7r7aB2bsBkaYIBcWceiBOMn9ZM
CBlnVog9U0OIaL7ImSMyABQZAIvICtyGEbY4pVDsJwFFN0/9LWcaST1zSbyZUNLfWCUdFbmxh1+S
x/fNzDNpZ7KJPl3bmXRS5+toxovoyom2SWgfIa5h7GWwHMCp2ug92QDIH9NkBez1zTHTqlM0aKRd
9M7GeombjLgOdzgnA1KJKQk+Mc91q8oQxD7GBvEf6iJVTkC7CoddmH+jwaG55TNlxLSVtiJq3zMb
8ks4M2A6YDB65qm9YUDdAIhDqR0ybGRWGbK62emlahM8kFp2HbiZnLxsWzInCt/7q1thvzNnv0A8
k2nimVHTzLSaQrNJL6Vk0M3VfjUzbRyr+8DhNOwS2ZxjUjPZEeH9yPtmTxrxXtm+e5zoAI7IqfLc
IyzuDmqK/2BFO5PWlh7gmYi5wLalLul2Om9KM6fjWDlsnMFOwLl8qGZGT8e26RTpP7IC3B5orbdW
GdvuSiOCo87okNuE3Vt6z46M9Q7lZ5LaZNHuC7cC7ddQ9cTOtJQxIROBnVqUw7+0oYYx3aXv/tiQ
S4CuejWXTA50RgyyHy8Co3fF0pW+celx1Y10Y1IQQI3es9zR7vqZaZQCN3Jm/WggKEWKVduRXp1I
KEh66i8cy+p3mWttLLZ+OFcxgEqH1r3uk0Ifo+4ihk3tVFNuBhtBntVBXWoTmIt94iPyiN+aRCKd
7liWwGoaP0IaqDCnqGixWa96Bi59HIGSlmJh0FZTNdNn6XHVwP7UJxWSPII+IUhpVBhGshZ5/ZAY
04/0IEHD8fFDivMAt1ahEt+OBS4j18CFeZjPvLHcDVH6xfsmwiK290VOXjyJE/RdIUgqO8/pL5Ki
CvuDOIc6ACryPlBlj71aW9cpIKtugrYsgueUQXthjQ3d1oRWZNLgGatqipvXKqenNXlgZpU1xBft
6peYocgB2BtFcifrnoxuZX11QTAtE3BZa88qMyT6bPjHuCX1gTLtsklIbLKi+6rGNOMmcbGWmDOz
BnnSXNjvrZkXKu8sFx9+BDJmiWVTLFsvJtpJCzZuCUKiSd+KqYo3TFQlYbQE2Ai8B7KcTrWBuCTJ
pwk9zV/lA1ocYtyWhu9vUtzIq9GqPqyB60cO/JVlg8AJC+lr+g3oirCvrJr2FTJK7AfQDfPx5IaE
2bdh9pUPUIRRxZMyy569IaltJTra66hEwoC3nHc9DcQqx5+VGrRRDFVsWu17YpG9CYegXOSDQBHT
f5PoDRhocEGihab/wpy7gZlzP1UuMs5Gr2h1jqcoChiTsvSTDPtnTXhHvcfD4ivWYD7hgo3WvZZD
i54AQJkeeYek0u11BmsjSGr/keT2a9llJCkNZrU2pYrXXUs4yhB0c4qe/TiCAsMhQq+FAGHjDnVp
9zKajndoI0ojtWEPq3600MsVkF68WqYXYTdYeg0oGbKu4VPa2EByOd17BPut3ZbwHq/m8lH0L4gu
H+/hneDFG0FnhDSzmryl2+jb7sGRtA5gPzRU7ZW5Mlw0+nZJEAgp/saWpIidnAq4EtDBRpaswnUo
1taowLJgNvPWEdGk1G+tjh0fjsdy1Vl0PgvMO6FHrALbZpD2WvLsjE6y1LryWQgUXY5fB2uSQspF
PQ7dqhUooi0DDE0zcd6qiVBgLNLJhYBzBl+CVnurOodtcUotXx7NCsWOT9fEgni3UgMJYX2Cc9A3
L1Ph9gcDUgHWePreYUrlJNx1nj2nBTc6QGDKIMzs5WGA7SkL+masWnDnYB8j+s9iRp7pHnnwEAob
JYLMVrEGSddu0h2F4n5BcG20dirb3eot2oBEg1acUV/BHNjsVcAEHOI+AM/DheCwPw4M59wW0thV
j1pIhSkwTbrXof/k2QEcUaAgW8sryFUJZsB5S5uO0kmiLP2kvJJSUhSpM6wTyUe/KQttOMFtgwrS
qX0b52pt9dh7eJfpXR2yDHBjtdIo2fuJ9uiEgb8XjYNBQbPwjLVTcsLyu6W64OMPw/tbDiWawrkQ
fjMzYKGK2scG+YPtF8ac9kG2RZeQW+T7EKm9woIjGzQTCSDkW7SV89doiJ2lVHKDU95evT2SsxHB
xjtoC8I9k7p7HJBDHZwWi2MJXI2rTKNla1gG6IYoRk5AIIlVmB9RTG02yihjmgX0eAaxnaBUrUQ7
EkvJYUpaUjqk+ydOe8SxqvvSJg/vx80LItL5004EKoHZFZKqqSVxiKrRgBNMBj5q1tClqdPGGc4y
p9g2tUMfAySVierVZh6IFfthbd5/+9q4xiLz2bAGX/gxQpjbmxwoJnI7Ws0y90J5GFrFJrEjL9Gs
n6vUovhZC1Q51bMXz9C4ObDEUQ7xxejRonykFj0/8wvnhKuPhqXJhTiGLXmH8yMDCdw/j25Pb4cU
+rNZhFSebxHh8+EWZXl7OhqmtkeSVXVeiHgKU0nuXk1PANzxvHjfMZ5kkBZoIsaEjEaoZXPSPRcN
69eNLov729vtkZ5tA3Qkt5DNW+bm7WD2+KUWv88tAsxRHVivw9wikXMjoyv8JNt5820/zKmoFXsZ
5taq21MGrbb1HF4quznl5fawnpNKY8hs/yRWCv1V73S0/7PphkI32aq3h4mqYa9MUKxvH2s8G3Ac
1WJz+ud4e0GX+f1koeeErPruz+Rars/8H4bt7entYLokON1MTVKkKwsOAiJyGjoGjsaDOceCq/lw
e1qN8bfAyr3+fSkuMIZIt2WdNSf63M6Fup2W27mqDXVSYCI2xlNWkboTKCKVvIl+tjNF5I+GRkA6
KYf6dnB+yhYCc9ATeBMLlESxzx4lz0og5h2hfix2djfY7e/BnQG4AuToJnan51QrtEMRBNoh6edr
LuT+LKmaTnP29u0AF7BaC6v+TsTUi+XUl9M2wLdzcw95cwzr7XBzD/3z6JZlTtlDrgeteb+RZ28H
W88YLh2r3LBwZOyj6MCojvoomvOFrLC9eFXlb2EIUZenQHt17X7c3L7YzTe7WaIyb8rBQLk70d1u
Z1eYyDHY/pqTqtmrdHMo6bfcnNvzrvFfQsJIN7cP5fZZ3D6obqbrWpn9WBO0S2F4DnEv8W3ZoQ4Y
dA5h+o/rt+6JNijIPqGNjl3y9i02dSKWzXujLWmG3i7kgVEDJedYQj9nQeDcTgjz+H+dqttZwjpP
UGkatcGe7cQ/p+D2V97+Xgl36/D7lzNsZxunCvbE+6+KroIjJcy/RPNSKB4ylH2N/qCzI7YlFDpl
VDN4mC65mOR7PYNdjA47bhMh1cyftawNSViCVmVME7I6p/kGo+I4SFqHpB/fKohL68TxkRNkRNyB
Z8AuQtjR+fcwzDpCWw+PNaI+V0KEtCbKnchShJ0PSyNU1y6g0oiEstTKi+F795XF3k0LmOhle/Aj
nYgCw9oTAXbNm/wRPzAzJp12ORkkjbB411O08G52HrpzlGVfuq2/CF+HKaRRPuv78DUVL1GARiJx
ije/y94MIp6WkcktoKfRpSL4nYSH4UGgJstLwusGVCVkWtAmwKdvdSZRFew8K1bvGJ7rTWuTaCcm
mk1+0u56b2TpY3dPUWEURwhx58bsnZ2fBM+lPto4JqK1kLG+FFhLwU0yv/oCzqhjZ1udxE59HOCl
OE+RSSwwhYij86lRJyC3NN1B3u2vqgUqOzrdoZbynFRfg/HgTFcCwMnODDT0rml8CtTwyYaE2rWm
XbSWnrkhiZYiF2TlORQm4zSlQ+iBqfIrjU+seox8dZcl96MT/6UYPaEwDxhAE/9P3bJY0UYK/aKN
T44anOVgdzsVFVen2pMFsS0Nj7qrQ+SXypv72AbYFAwYVmWarL0+Pbc5USYzh08ML55N267xrfPI
IqOpKm4Jnb4orYaANfPKLopnB0iXbuJUpOtcERmM/aDJsbnPDe0/teqeasv56DgJU4DioO0FF6Kl
HqskPjipuJZJg7BuNNdFNX3FBnvqLnLRkvf1g/TI3rQQ1kJqw6KRIK0ZzBU+3+fRIy7Rd0k0TdV3
VZkkXZvQiozARiHU3sMJXQc5Habh2IAk44b/qcMGU0zjBitiLGJjUKcyIqtA5bS9AkkGVwi1WyF3
KER9TQuI4mhyI+qilP4+JyO+ErMAIii2zsmIxtKJsxOF8x3g0UOTjkTxtZu4i/1FJ4evrNUvGFWf
p8p+jHX33bVaj3h00vHySe2FiX61KNFMFIhlBZ3IuCe7uYKybrVveZ5eeZcLvaPo7Ot0czOUKZ5M
ks1gZkCf6NlRKZnFWDPqOpxWGh+Dj+49kSwc47XY6d1EvaazbFTjSMglAmol0YibqXsfDvXbNHp4
Hjxk1XX9Vvlk6fcgRBvDQgnkOC0CVt9eNEOMwDwswy0IqHdQ7vTK9ZypAOtQ/23nNeGVDk2JoCRe
Dq1eJbR2rQzajc3EcGC1OkFKSXPf1g7xSXMEyCxE8Fkra0l4JE3vqXYyIuQwxROQMAeaVjDqKrpn
nLWSdTLdxbTrj2CJxhXNkh354AF+ZNI9q16UWwd2fRtlP0mpwmVnFW+ONHAddu461/XvBg0j6Sqw
lVliLWic1bhk3GTZFthp/A7llAzQZYTXMQ6AFqcdXapua8Z40Qti9XYitmj32Brc4VI7CcM/BSIj
fKEX0T0Wa0T2lbmtFdraoILLSb+OajyqywQsGCX+H1YWKN3brlxyj9qGrx+G9IVe2AP74umkS5xG
bsrK2mp/zNbF6FVSkKjMP4OqxHaqxDvU9xzLqDy2Nt1+IjAWg0PsQWv+lUllr6doGtaO36/IvlkO
EoON6WCMgwfoEZxC59dAPkhIY8T/XQjaIraXPUOWu68zqrEpcXtb0Uj9wAL2hVkDUZ1HIXDMTmQB
sVUDdJ634oqe4NMSJh5JxC/kEmnWpUnUnXDRUCUaDfwwxVTWdLsu7tD4BZQFmtSk1ef8kPWDVtzS
ydLWwpZkzzBZkqhFK7N4q6lYnxjWVuHAp6n86oeyx7ipBtABMi52wvMeS8agQ+aWP0HS068i8TNN
q++AKgrGxx8nGsk0JotZwFv0ZfJAbk28AjqIxScVp6Zq72QJTkxSQGAg26Q3q3fz1nbON1N6tzQH
OoO4rA96KvZR9DdW1rjuAVKerJ65MWJN1koT1JpTU73aRDWB2wlTGjdSbeEfJnHZjtDi57NdttP8
Q+qtcse917uW8AyNUYZVLd4c0RPpLIFwl5P2abeVwhjpoCiaI12q8FrFKr1YGVB3K7XoNLa9veQ3
gUy4T9hYLxunIKhF9uaqk+uqPece2bZSflSDnbHObPttnqqdmL5hjgawyt2Nm5N/YyIHWDq8tbxB
cGdQP6er1B7KPHjPRUm4D8LsEp97B0nbnOrxwVPkrPppOK3NwceqHA6Y78w7UNzhoisRmcWIfHOh
k8VhWNeaqE5MsXG0K9XONMv+pFnOJ5T2s8YubGVJJJKZfMpiSGlZFNsUSxnQ/La7ByWzbKti14ce
aOZ0uIx+J88mVzUI8+0U9eNJmr1i+jLaTXCIkQCtCFOHbdmz+7cQUeoJDfMp919BLqRNjfmkRSJX
tAup9KvPpZ/oG2jHG2X3X7EZP+XtuSbvZdHRSVgl5Jguu5aE3NAlGyedqMBZ8KgxvNL4Cu/Hbgs6
VRwok+ECFHjPhFLYcSvrIYQqF6Rju0rka0x9ewGgm7SE+WB31rKMM4w+WfFEzN0TbUZ67CStIvCP
KA4VhLquqQUTrIulagxjJn//Jx08Yjp7Kba2Z3R4Q6x5MBxgZSdnprllHLTuhT6jtUiG7DHqPsPm
6Bmlgu7QkxNaeGrpmeZzBeDRLlCZNHb8x/UQftKLqHZj0r1P+vDJummt+8mHwDDRIzx78KJ8ZXas
W6rwwST9HVt+/3cI5J5K5UlLHYmucBZOyD9KjcgHiZ9ho7yfBNursEm+iXW75iUywaZuVsqMPgtD
fk5UPFZFA3lykGw1W646x9HORggeikSsEtU4Anc+E4bhGKkbmL9DpbVEvicBeZvk9vZICsi5V1eT
9JAlqqq1Ss11o7t7zyIQxUiicjNNcympT18q3cjXrV0XFDPNvWWmKSWP9ggKxDoElryz9YBAMyfS
FnnqAh0Nc0wxCXmAMeoadgPNwu6I8higXpwCy13EIi1WFFTqTaj+ZF2XrYT4KovGQ4yBMrgIjE1r
YeMqhPunLzJEK5hS0iVVp4kGLckHzlwwb/XxZJeXfqJo4Vb5UwpCmv3VSLKADuGoGRNBar9fNGAs
eC5AglBqYuv1kkAeOFS3OkIaRu3h9vz3EBYBw4VipNcy+zCMeEQCnRjhnML/6hehFN72bA7XG86v
QzX/omzIHuiJDBsWPPyG+aXfQ4e8C5MeRNF8/qXRoJJ610miXAS5P1P67lDKIJyBYGAicNlkji0c
hiajR505EzHzYce8ks/RMI2PCLGl63Do5wNv4IToiHDv+XVhvUeGHPdhavX/ZLI6LQvBaVT6qp/p
GbT8WxpudEZuT20wDCi9CoTAc2kjnEsbgSjTYoeYceGX5MbR7sJFk01YP+eCCMJENuG3tJH/OSSN
ACtvTFiT5o29nHfyg2deyU1lpRYmT6o3qo0avP5wO9zoZxNCzyi0tJ03b5yjiOixYD7cHv2+lov+
vunxU1U27oxs3oH73ogAA8QHHtL5+e+LWUVUhErQ4UU9Hy0M6Cq2ip2m2BxNQxH8L/bOazmOJM3S
rzI21xtlEe4ewtesb1JnQoMAKG7CQBIMrXU8/X6e1V3dVTs7O3M/Zt1ZBECAicwQvzjnfNzdQ5ZF
rZsCzDTMr2u+blMGKBeaFPMDwG60Xmy3wHvXmHOI//1nELAyH14/Z/4GSqj+JDVeiK5XLSkqj4H0
jd9rQJMjhzS42MLhV/RaBdDGEpfCEwI4G38CIRadfTaf11zbMJtUAcqD7DK/zR6un0sjrpzXPzmI
0Tb24DHgLIcPR8p5X7oN1YQVYwwOR9J/mu/XD66fVoTGnTPeMWSueB3NQ/vHn/7yIQVvt89qXF/X
53eN4m1RXHUrZ8xQyd8frp9e+j48z9XT0K0YIGgTMkzn6b2jYj4kYFGQ+MVDRpFAcI10UGLwHNWy
OhfPPFw/vD54TY9fo33Oau7E5BwOMNp+//f/5UmYF8kLXB9jmnke168Q80joBCVzPGVw2oMX1bS4
eZZ6O8R1RM+1qRr7cxHRrKw+4tMkJowhJUjOXXxcCzPIUlwRsq3VPfos1HkVI21rZJrdhf2tI0hL
m4P0PZvz79RA21wuEyFVQLmdKkHJXr5WPUdJRl5fXJFZsWb2wKZnsIld5eWaSyIQw4VewmJ5OCZd
sXcYVBzkom56Opp+Lt1jNvLjWive/YJhTb95XEOVUJxENwx9Wz5zbhPntXLGDyvnN/DGoNtEKdLv
Be08m1KO3NGHQodzxx9JDLVw4TQeQvn/EY38l0Qj6DagQf6/c4hvPsp++JEtfxKO/P5N/wgidn7T
vuZg0UbnIcBu/l06EujfXF/4FOHS9ZQCQPmHdETq3xwlNNGStvQ84RhiZcdSJ/7bv0vvN0X+sOF4
Kseznf+edEQSqvznEGJho10JXAQkXB6F+Av6UnoypngNo8s079Mr0C9raqI2PHKJqzq8C3V0oS1v
L7mvXoqaEJY1KOOTPT8lFqGu1jSfy57ZsW4p2m2w4JtcVzN2IGaNbDeQT8hC7fqa4UzOpjXO0k+Z
1bt7hkSky3j9Lg9tHKA6Cc9TM3204pA4w4pO54+35PF3kue/lUNB8lHZE54s0K/9X78nr5TBkrKW
UI7917BlkmEXNxOBdw5ZTxnnFJThrEBGj9Y+NONCpMrcSHXkkz3CoDUyvKuoChTrtG43Zmt+Kh37
rQylgULWRxS3Bad5SspkqzexF+4Z3g2XQTuvXu93W2eoPpWW/V2RBPt4fSDSz9t4eraB7JC7SS7B
LKZzAnI+9+tm25dpuSf4sKgOy5pNN1ZenRemwifahwaYN6suOxRkAHVoYOZEvWeSuX2bLZq1Zfty
vdx75gagAYReCgK2/rjGd/1ko26u/PNqPf3z09pvjS41oqDq5a7TOJhIi2T2ax7ipMcS6WgKYbMG
+SdBUYbh05xUDmz3nkWx4xXpoQrl1+pU++JjrHA4LYoB2vVeGmG1r+xE71OzI4oHXrNS+0Q2mmD/
2opYVHtU2VUGiWIeApf6hMYocvP1h6OKheL1Kc/m7LJOcXBIivzZy8fwUlcFWS5QC/Yk/XPDNx+u
va3/5eH6Oav2Wa4t/qkGc3BMZPc4m7/VcfiZPhu3WowrK6fGrHLJ+FXgR/Yd/vKmypaI5BbyMAbM
fg37usv1T8vKjav7zE5xPPQOziPPYCSjMkcr05zqaDVaiCkeL6GmHuk4HXaTxSodqry3VXLVaCib
d5GxBrvWn9dKdJHOk93zqdUWh4I75632/HYj4hGKtXmoPbY+MqqSm9FCBTRUHRVlPbxdP3V9iKKZ
LxarRXSZfFptM9fMQb5frg918Msxo/u8ZEseqW91htixotd2OaiQFvtoZjCPxmgAsMC6DpsNQqXa
9SaRetiPjbxpq9bkmFVbFLzfAu+rzUR3PzOTwf5ABX3FhNaANzdIWd4qi2EkmWXpua8V9/OEWJK6
ZIu1UhaPN1cyQ+TTnFajWW51+k17aXEIyxSwOr1PX6zemc00SaFL5B1YAr1EaSuxk+V0jY+IjRKc
YNldPgBLbTRUp7kJTkK704Zz4+SnzFusfKYvsDX/NPUkIN25X45Wn9/mttViiSdPx2qRuJXht0EN
zmENAzSmOIuOVwauNKu82aa0dhp8wyRQP13L2JqA801seQBdqs98v3++FjqrBz2qdYd5Hzc5fq8F
CXXMdCPVnKLFiB/YrjAgiAZQKoEJSpNe7HU3WVMlO1H3b23SvyOXt9hInuY1cM5hMG/LwR9vhgm4
BiGen6J6GW/Y8LNLrg/WVL42xRqQK46M9FprkoG8U0UAgHLSGy+vv8oplgfBas5vXJAtUUx4nyXx
aPEScRRrjDIOVzynKd8YihWHOcvX8xj9qHAgXBrzkOPrnuzlnLkrAKG86rbXCyU3zOakihGfERmX
61w8df7g7wq6u41SJIUV5Uubd2gDYoaefWUwd0FNRsc8u4R7sDeVqFusTi6XCpbuWYP4q2d5mdnr
etB0dYSJf4HxkYUWprHxI63sw7RCMAtEesv2NGaEqb/EvtqWYLcPpK2/0fVU53iq6WpCZMSBLzeL
G4eXILFQpqceYfgS4ybLo0vcWIKBXvYyReRDNPK1FPllXQLr2A/NfTU0Zgobfiz+JxWV35A8N/ua
NDRzmC95eckTGCQeIZClbXv7Jo/WS6RJtWrRnjEHZn8MiuKL5a08Swx3qa96joeB/IIO/fkQs+jC
BCMY9h6iTryFidWeuE48+/Ktc6i0x9zqmCJhc+SAeB4ztDaCdJxV4Cflyexrms59L8jstRC16ZYE
jjizd5ql425tBvfeQRamMCChgbKr3UKuF2/O5GbuKaFt2RKmvc8tCTFLrwwhFnTxftufFTrOm1I+
57Oad6Vn3xWx/KrQYDG9I2X5w1uINggsMve7lHqVHFTtlO6dR0DHUgwNunMijbNgxOvKd8il9+8d
acVIEdHahdlq8KTk+1dAj7BP1QdUM2g6M4ELfNHf57Q6JFYWPq1RO6DBI9RXu+ND7UfEEGfnBon9
IfXy3wEfWdyUJ3RJp5bkqL5eTmmBf9jRIX5x0F1V0nwWTozFVpMALknjaxPKl3hsv/stgRoykmQf
wIXeF1ba75N8XOlnPZPljbpjWvYBFG0jj3FOVbjezS0TpKwhxYsgu06CI5Z1N+9XS3M9WhHN9onZ
hJDdlutm2uoB09dK6HC1WK8+iqfNWlrWE2gZvp6CsioEBL91G5DRZnk/wjDivzUyxE6g//P4+05f
Qwwck+XkN/V+yIwEwxXd1iesYUClR9JA+TWxqcymZwTuKEMq2RCeGD5Onmg+eXV+p3wi75m3I2FR
7b6VJAZxKTvIvnqYhVe8QpzpRPbZ03TLmUfPlQjX249t+7hWZGFX2SVeRxttPj4W9H+TTzrUOg9P
tg3A0Rrq6maA19K7b0nO2gpbg48jj8PSURkqrt5BdK9XeAwkGybDtK963v4aPgDGRW84NAzylc2i
oiGK/7ahYvucVw9u/Bziw3uYouAryIl2163FsEdPkjF+Qnn9Jdd1v1WIRunFpTqKhV7ZD/wvqdDs
ZwY853HhOY9Qi8VjEU9HVYVf4gTBYl1PL81EJ8/k6VeOmKFaEmzegX1ICfwkebIZdotJ980ddyE8
pvTOaY0RqPvF/IUFAFxporGPfeDi9RzkvizZBa6Jqt6rjpgzDE3gzbxUn+aKnYubhQh48g5ZjEUJ
PIQIGKKov/V1wy3kRYlCnLy6AFzQ3AVshdFzNZrkvXMwOUQVaSwcdjR9W0h0mILlLSBZMJgH4iQG
a9d6HcepuyLSqv0bH5EM846fXUBmX7eWX5SLWbsm1cJT1V2fo2oqra5kmhyQaJLJZa/92Hv38UyS
grJGp0qoSwnNYMMcjphO1Hm1H2aggnDxD2hHCpcHq26LO+JDmp7dWFt8D3RA4Bi1e9r95E3/VMnx
CXtsvNF58WjCQ/K8KA+dSPGEamWk2a/dtc6LUvK4nN28lKTp6eX7atJInCw+lq48NOxfkIY9+St2
w9J3TkVpO9ssw3ybzfohCksc/BLV3ZzSMATELJZjAIys/MCs7jSR97TOgbcbSnFnBdNd4CE4r3o2
Wn2sDyIc8CgG1FLZF1KwN5afvns9TvpYSUQ2/aHnKe+QxjIkL7pHpwox7U+RiyVqQBFc28MRyGI5
hIgOE4HCqI0ZAOfINkVbfe6Xn0tJ4H9UevdLo1sIIAgy06F5FWJ+m2f/S1mHnypBvrXucYczLDr4
a9Ge9PxWl0R7zUTlyiUEoWUxrseOxVZj67dnYnmxs8uy3gin2MluxjpFUO5mUm6wodBPOJ36g7uI
dD85M9ODrr9H0XOKeJcPZZCXhwwbTtQYBgZxVK7b3cg1f2ua+t6Xah9GghBIJ1r3yHpuVRkhhSpF
eeMwVI118FEN71MnXrnfHKVmRuG5w69ajOdmnTleE7IgunUleG21fgHMmA5Rga57YvthkUyqq+jG
yp5WyuxnTAiUha23K5P12RHJc9pCEvTsqN/F7o+1/Ip9p8D5QhnEdoPjcLqN3Po5JoXDyu3XIkQr
g1qJGNYc23udfm5sIsa8ESdUFKznMsUOvoT44nsAzgNamA3TzSWOeG+d9Yb7fv0UZveQWpsIIyMb
ku+Tkz23RLofi1zSybnJHWr85eBm3qPo1bSfpobrcCMFlxQ4ZivzfoZzM4yH0+rp4TD5Fo1Tk83H
pgaak7k4CUMHaAzyc4Z+yHczMqmWnFCckPSanbSdapdEI/5vcF4iAt432xSSUZC+Nnn1JN1pOrfO
45RRj7f8zi5ZyEdV+qR9kELiwZC0MMmuzbgNIyaUCOeGCz4prFUJySsdVmRi+Wc0BDu5ps6+jrsv
fhU9zHj+Q4AYDeqFfRvzS8+FgsrDtbC31xy1sP6mZC3uuginNCmMBIysWCgeyrl5E0XENh0r2LaN
XK7kTJ+4Y34M1mmRGtQZdo3jMI6bsiYyXtsK+LS2nuPQbg+wzgD96bY4QByrt22rXrLGvKRcC70g
2XZhjZZlZm9edkz/MyNXKb2HypIJ6anUxEPX3gcDUtZ5wMIsEvEeoSrcS0c8lCtXryBz4P64rxCT
7uw2+BFG05PPVmzr5VwlVI7WO8t+pI7v7sbE/eoqghHsGJmLrkh6u7LLqXfRqyTuWgLmIc1Jgjus
ycnJlVcd6M3YiqjxnovjGlE5Rg55O0l/n5eSUpD5ojX/GpYEOwh7nUg4bxqVPtIHEH7Tj7rPa+S2
J5ytyVFPbrjJwCvs+zTBHTCZooQdIgla+Q9047e60D8qhM9yoEWs8iraVcN5MOInjeyLl0k/CEfe
+EN6dqpfU94tL5ZFzcEkmdS/s4xIJC4KD/VCXv1wQ4jvmbc8WuyNmQC4e6dDYRa7Jrhu9Y7evLp4
PmdmqALaabgifBgSRdQgmoEkTc5SEFUX20g4Q42Kl6EVyraMEt4viDmUbpYAUMqOfR8D2JyZlqIr
f0Kf+lpCmMMPiWktY79W1h/SI/iDXgSDudjbB+Uv38a5I40q9Tnpp2/5EHxKWodAgOxepChkiRdn
SF5p6GreN58K3p6QlJezj4MktL7k3XpiDfwAeqfcqrb5xA+mbMLds+8COLrdtIfxAJFvbuedHVDk
9VUWH/p+xo3Tf03yqTwXES7wxRJ7TuOSVpcaOrr1Mh+td7gYoXZ0P9DLsTVko1nm1a6OsWSnqbdd
bMIkKkhKuKQxiY40l16+EHgUTRj/qbBdXcP+9ABhVvOQIFOsX+yoTA/IqcmFTUlGidGC5eF6b/5f
nHNiAokuyTIyz+vs0LtfmSByuM7Jtl9InxkoSJZhPcd2/KWCyrPRVnWDRzcgLHyT1zlx33OVUTFw
OlAWDCS4seevC5/T37yQOHc/B7djvfJi+B4Kn5wOXIQdMipSF91u5hIgYUlq8U2txDSHGeqsqaph
vZA2wNbpF0CWTzW2+jj/sJgFNDPjdDStGBuV++jaGtzI2BM96q54YFnjU9u/pZWPRjZ81ZJ9/qyJ
36OI3Mo2RP5fhU+4g8nRwMTp0hYRq5qTsx38ZPWL1vFZjxpFiXMJl4pyYwIva6dM58usCzeJgW2o
HJopaFMxVqgappmb448ECM2uEgQtKR/VVJcJennuE9E8zyhbed3CyeZkw2UddmHInlNBGBZEedj1
jBy88VD1D5IUhVT628mNI/T5el8jJkMlVX/Xgl/YipPn0JyREbj4va7Tmzgc5HEJY8YnghtS+lZH
6i0fnew46+a2nqwf0wRyM+y/JejwEjg8SAHuWhdL0XLHNWQcrE8Yu3H+J8XLEj3UHgLOosemPWr+
2nQSQ3jfziEDO3LGUcx+M1Sv8bBmy/SL0iK2mmcWVjhs3JklYrOCVpltOA6BxqEv6UNu2mk94EEg
Eknnr7NTIn9DoxBwo+Supzapx3vXRkR891xEV6RI5CCg+WuIFQgqNP5T+Iu6aoSitTyDPIxOeRaS
DK9BG1gt8vHu1OkKCjHVPFEX80k76yuq0U/kVTz0gbJ3sRd/YPg6ehV64Glxn928gQGrnlIctu7w
VrnqobM9WFfIZqgp/Dm/UX72qZecLSNVf1yIZ1JPic5gfV+ACMfxcKORpLYrIdVkM4k8/BrS3VhD
wqhqvnGxOyYxvvx2omuxEevK4jxUw0lb/YNtzjVZfTRt+bny6SXWmY5r7H+sgBfIjkMsQFf+2A9d
vR91/9KW4jV0PlmewodSWb+6frkL8INxLA5qy9Ezg8xDbRO18w+Ycicfctp2dFCPtNY75A+W3J01
c2bI7xRs2ylBHTR00ZfGS84YKX2aaBZF/Zg8dkRppN4vMWb3rHOZlTnReyz1Y0jHaVbnXql+WVbx
qTK/szX1rx6hi8XAhTxALI9ckwhb3qmtn6JdEXl1YXlJPBdRRvGE0RiujJrPOa/ifW3fzVEizjKt
zxll6rZsg/DQAko7oPWPtvTBh7wGUjq3DM6Y79OB5AaQskBK6QwyJTfwlIVK0sBUXOK5RAJeJTag
lcgQV+gVDICFUd+bFYJkySk5Nglb4LYhC9FDwQGTh1CLGj8E1j37ISrrLb5CCBmq2rkG/BJAgJkh
wfgGCRMYOMxsMDGhAcbkkGOwrYNsMzCZDKoM9s/4lAhAM7Pd3YQkSWwosRlhrtOPArEXuZHZPqjI
4aonenOvCFpGBCnVq01Pdz+p5i07OAZ0Q0yIONiJegtcKhprtL3tXOf3TUbOgoSUkxtkDrpOIuAM
RscxQJ1gJALZIHb0mn3uUlQIVvfchDkqHCIOPs24CebZw0NB0oyZPp3w+H+r+uIVgUJ1iEmCUNS6
W+sp9+I7p0bStJRtgrZznG+J+vnZx5HeqkQ5x2rBSI65178LKfKptSBaFXo+h2mu7tXKgdAEC1EG
ar3RhNoCtUjvoA7iA8b2IxbuIVxBC7hFsQEYZQZl5BuoEXt+EvRkNG3DFeRRe8oNACkxKKTVIeJm
AI4UYOKwJ9ytQ1ZDFSHHHn2p7ktgbAuDSqzGGb+3ZGhL0sFgAEyhQTHpVQlCAXD9DuFuVTmmBTw0
m2JMHxcL3EQYzS8TGvJdZTBPTMf3oQE/cY0LwADzffVECHaJWHb1gJzNBhlVwI7SBiKVkOqKu+ZS
G7wUVTKXr8Ugp/z2e1LMP2vGMmyR3Ytf5495yVJ0XEdo06ENugpX4j5M/e8tmLLOD8K3MpD3fjR8
n5n93DTYdol4kN1hnqyN7tBNhmKEZBLKdBO0HfAsaiQPnMqFSfw7phfy/sU8AGkiNLgLio90cVHy
wsPciICOQIVkg1l1/gTsSd15GfM5xteHLHXyI7/KqZ/z+nlqObkxEJ6TsZnubSt+C0sruQT1/N6n
TXPblsRmBhF6NGUQYr5hiRmoWAxdbMGCpiJwY7azkT3xCLaIMRrimN7IdEQVuMiHpEEvXRIfxFnr
z6fBJ2MPpSVmQYw+aaqW56V6sEZgUKldD09Jae/tlhQVr292rn2OS+Wey/ZXG1nIzXT4c2rAqaVw
1Uz8BTs769a3x+TGD75IdiLHLqPE961mvRs693USsnrQ9X0pxQ4JO3V4cbRt1glFlI37qWLVhLoS
gQjEcvKUmyAHaJ6D8mRxestotjtIA4vroMb5w/IcLekzeuu7HqocrqEN4t8vmcHNNRPvqE8PipUb
Q1ny0Rg0XQ2jjnY5vKCLHFcWlAZiR1QWjgha+hlpFp6foUIZhnbTWodnBQWP0dF05FJIugix7qVB
5bkw80IDzxMGo9fB00vg6vX0SOiUuMVDmHybDHyv4pTEMvReZlhzzLZwl0zgARJbE6RSvTjoMYi4
QQed99z+DOAvCuk47Ew9rQb+R1c3sgRDhhAmyeeaLcEhWj5Ha3bTRwxR19r/OjgSHSAYBgTl1HZg
BqeB7CEqiMEACCODIkxgEqboo+iBSP93EKELQsjO43SLGdtnfAmyvQ5IjolDMtOzLN63Alkm6q27
GSCCa5CIAY6abWIwibkBJpIWcqogKNZ9E+3afLqfxMo52dy7FwuJzyYNGxTPBsJo4JX1XcZa4rmD
0ah9RuCe6SbjbN6tBBgRmOcH2LK6D2XxPOOUKLwxJZvUVncIzNRuhAhZQIbMDCJShtUNctQvaDEJ
2g6Zr2DXqqzM5ZrYxScFadI1yEnqO2zMBkPpOwApU4OmjDEMI/pcIyCUPhyKwiZdpwJP4LOzcwa1
MK/L7kOAlzRX8RGOG0ZY/T7XuBdEXQlGiShoDS/Tbz/yaSR5LyE71RaaRC1LEbaH56KQ6hZt53OW
0eBlhsTJqfcQgOaMiJQdO/x6ixV8borxvYqn+DZj273TKdtOAdTPsCtHw/xcDP3T6u2ReXn1kNE2
75suPAaxZ+8k4cuj7JczkSbVZsRPz5s3v/jutwzQaGKIo6zfhotjKKTcSoShkvqGTyoNqTQqWEtL
/BeWoZj2hmeaAzYdAJzWgE61IZ4yWMx3Y81FoGA8kw5mbr8GOBo7MpezkHW9N5fZ7iusuOpzPCq+
uxv2rY3sG3h5dA9gd7rpe+KHWxN1Nnnc6ScCz7PqtjCW2zWpOuKmGmcnkul5yiAwZi9IA9d9irrc
m0gtx/I3H3o7Bi7iWOIJUODeW/RrlqvuhEtNEPoe2yhUq6MQNpsbO/lB2bDu+oBkVgF7NjMQ2sTg
aBMDpq0NojaFVUsMHMW9wdciNDYuWZf0N9i2EZpRXAbWMwBYn9cFAK5vULgo3Bk2kjbU5k9robyH
NakFefr+swtHd7kCdWkIuWgDDVLAdpUvSCujUJ8NiDcUIHmz/qEdfoUG1LsKkL2dRa6DDHueNgmh
Gfk7gxg43J4qn6ShEdN5HzKWmyLZPQy2871YlnyfZNZDN4zDlor/1jIA4dGghBuYwvjBd7YCMtyS
NYrOVBwn+MMlHOJW+Lf5GDPehk8MU8InhsPmbKpVI/cR5Dm/UqfIhFgMzqSOAIVJwA6wwwYGgewQ
HkK6nd71Bo+sDCg5gJg8fE6hJ5ftQInc59u8lV+1W5U/pVdc3GIPn6W6S2Of4Fw5HP3VaY6txeWl
BtO8wmvG/xofVgjOCSRnd5xI9Z1xJwguFwUKmq212t5urFA4tQkB0dP0XIVcfnqCxCEjdtulQyeB
yfs7qW4ZplEHp3K63mVWxxjeAKcTyNMuRsdDigVpGDJ8IjQOrDdmEsgi65zXw3jjwLAeDMx6mL+0
Bm5tG8w1nN89oGf7NjMI7KJgrocLGlSECvobIutiWlLsP/5ifWNkrC5TsT55U7bsxmn9TrVBonL7
ng+gt3uM70TPkUZrsNz03RhmIXVnCmS3WoB3S1PfeBB87K5N9vWU+vce4/Jw4YaXEuD2MIcr3oSx
P5KVL8j/Ybf2IzWBQD7mdOSKFiMx2g/HxAZp8oN8coQQMrNt8NLuUJf5c9Ktj4gpxwfM9YQs+7yd
abN+Z1155yNo/Fh9+0yPx80s2sMaX3YUON3zssS3WCh3tev639MOEcAQgAixq+getST3PjxstIzO
Ps3kwWZUdMddg5TptX8gQJ23z+GUhqLUJvybgmtFZwc7hgTuphADAJ2Y0YmfWHKfN4Fxddcntu4s
jQVT7RLnBHMecqOc8qtOyweiPoi2EBiKe/Bas5N98u0Lyvj89vpgWWlx6/ohncUodnHNsdCh4aCI
7dhKZmBGNBMCbBzDpa1o5pNCJGyOAmIbCEwTuT8e/Nr7luA827TxKh+13XDVZK+IaoBNRNfYN/3s
fon68kbnMZEScfRQumnxuch5rzHZsCYlIC7qXXQkZtPpsK/C/Cdes/4il4eWFSEZZRRciwY2UzHA
5ydXpBZ6MC+T5kUOC/HRtbZ2TOqKQV+sjqFX4IIOdz0CxeElE4RhbVGf+BvpZ/NjBihRzsAq3Gp+
8IK8OmawRlYtp31DGUgR9zGXK3tL5pgTKvC91GwPPAJHSOKACVE7EEPihQIFmuBGOdMNupT1qIEG
kIKQ3kdW8IwWm6n1OlqUyZrBXa8Yfnk96p55nA5wajoBfq6rM/BUnjjD3m7urw+2n+4TXAGjK4G4
1Wph6B/bxxpZM51oq9CFpS08Usb2ywjNDKn8toklmfdBeD/YncRBNcDlm6dLJhm5SmIvtiXS3E3g
Q0Nzpb6VoBnWsmwfcRCZYvlSedROc88GZIlOQVmKg4OeYInWG7zPb1HjurciTqIjm3bMT3b+HrgK
ZXpe40UgxY6UDwL8xJR+rlhsLjmUuGYUt/PMhamqm7P1liq0G3BUxwNz5+mUEPS1ERJObr2O8TF3
ZjZv8Faimco7mkYk9HpcnyV8WLKb5W00ZD7pEeuPYKMHod5qSVlbw2Moa4Sk3lDcpn1Aig7vD5zi
Y+IVxYXou8eIHqEVQbPXkuRpq8mtkzvXv2SW/PQbOzg0eIT3td+qvZssPhMUxSmwVvCNOZoq4X7P
C43QBsfrpkR+Zlv+bdciRSkjYoYyD3dTwnSJaOuhWKNPKYvHFFcAZTFXxvyVKKHpHvGXwAIl3Ihc
QklHVwYwYagHEHCbNawJpCMitDbDQnBD5GHO265IT7XgTe/oFgg5YKGWtHzLEAUHMXuHfo0eBxZk
jO+WDu55gzywxGbJXeyesE2C9ofuJloFvkxuCYM9xrs2ZoZS962iqNvlMhBHa/Fz3EEzz5TYBlEs
JCsRelxSHlhsdg9t9Rwl4XrQSaJONlbAnbWUX73gRTqshuwxu60wK2zCkukGc3Wdnl1ZFt+KXNBt
MwPS/fJMyx+e+5RtjKMROLShIMGubZ/9wKZX6s5MW9BEpxOvmXAvU6UZxbOOoEdGipzZy8Ma5xoi
0FPVlXRKc3yJkfMdtZJMuKduZAtK0+uh9yOWciVCbJun9rJz8v6rlwXWySa+ORwS66HBrg5bhOvu
WjA2swOPlJA6fhk9nEpBvT6puUtAuoSoMCvsAINL2H2x6ptiSMKTGXnPdZock1791Au9fa7L0zhV
zrFU7QWx2nIhRfwtc9L8QAO/XLR5uP5JmbyG3osJX13tEU8WOY7M1rtdZrza1wfX+LKRJoyk09gz
S+gYjVErU+zdwtjy6ThY+CQVBWtMP4U6rCQBGC04VhLzpevXrw/d3ESH3gpeeeoGpcU7etGENcAx
6B5j89H1U9DWD82op1NqpG0Jwe6x8darfGVJxTXDOG77A1UnnEmwIVZsbPU8oClEAJK6Nn0YcX1X
I8XVV3F9eMPEslwCoz4D9/vitwOGs9Ej8MJ8Smvijv5HS/1f0lJrEZBL94dwd/fev/8b8mmi++7f
i4+//TumxqRL3ss/p/D9/l3/EFMHvwXolTWnyu+5eeh8/5HEp36zVSD4H7pp53el9d+T+KT8DcWv
sLUXkNOnia/6Q04t+IEayRrZfUKjttbOfyuJ7686YwRnUgmpHNdHn00gqQnq+/H+nJQRumTnfyVL
Ow0Vxzr0oJE2JO40fIflpVkZ+CzsPj3hWfsy5mq/QHBw52LCXIWCg9AqO2ZcEmfisPjcdbSHexxF
yrFs7uZ+cMl2LV45USnaJmdXIcZif9sbe2QQEN3XSEqo+Fw47HIUlSNj74sn2q+5agqYioQcEV/T
7IaWZWv7OXjo4gYGUdvhfCsAZVVfci9ZD2UqR4SHDpnaCJwI3WJFFvq3q56GA0nFXHJI1s4azOTB
YB+DstIIv3kSTfHe5Go4eap9aZsO3AqT8m1l4yQaFYMr5YhjxCSK8QBDhNIaPnrcCucBzRVML2Bo
g2SpZZFAUeB3J1DgvS74AW294E5aigPCioqQp2a+cYKWhfil1sH0QEz8idW6TV6PhCMxcmHwZvQw
X2OnrXfaJ41apZ7FPkPIQ2a8Hdi7vO3kSEBs9EZaeZAgHWYhJRNkGOLBehpQcgeR33ERUt+WzJW/
p2/+mP939FH9B1J05y9CdA4QpZCguxwlHHMMsP58gKRL0I7VWNdnYiNe7N4Bv2ce8oAEcdfDUxct
5IaSlPNgDzwpRVzQmvh/fzH/5ez6D54LJoJ/1f5fn4qWtlSKGErfsYM/PxVhOQz9cTCfJ6ulW67L
r7h0VHsiHuIxEsWrpcuPROX/v1fgL1mV5p/1Efn5gYPtwBHyL6/Aipdv7WIvP2NNZmZCsAQHtull
YqhXfS/a42LBQ07RfG7qFkiM1U3lkchArGwI+JnPvv3nr4PAaPHXF8JX2rcdjxM2sG08Gv960qa2
6Kai7PKzinkh0A+rbaex9ixTf5yrSm6sAam8xwh776XZzVTmKxpUZHLpiiJZEoSE6vZjnGu99bwV
PmGVH68/yguRSUsSeLsw/fSfP2lpntTvVofzz7/9u3t9GV0sIIFyAuWR7vznJx1xBiRUTzxp3ZI7
3y2nPg2QzI8WEq+URGfbd5OdnJqvnsM8qYk4D5OQhRsRohWjvp+Nt5Roe3rKBqsCAhUS0da85qHc
k/tC+Y6JmuHu/yHsvJbjRrZt+0WISCRc4rW8pXfSC4IUJXib8F9/B9gnYnfznLv7pUI0KlahAGSu
teYcc53VyUdbgrDOpE5PPY4JltbpA6TMDS0UDoSMP0djbDEEgLdzIvnAzpWwwcx/+pd3vJwY394x
4EHeKZMJ34bE+s93PKZAQfJUgPpsgZMa7P+aOqZ2GZ4jNcuL5autXyCYEdJOTuiYxBo7VECArwsH
f6neK4sCtu9z+nu0m0TjUNBY2OABP8rRf+qZzVFe3wDHQ6tTcRPwK2StRRa8+5VJQ6qr05OTmmJX
ON17XY7zoTEYD5Tk39SBt45DGzFV8G/XC4vTt7ftCKE8zxaez6P37XrJTO2hsbWQ0zf+U+l3A4d8
vm2C7AMOZLev/xS48QtpGtuRfTVQMgfR59bTIZtgjaQYAUTLgHCd0xi8+ZeP5P96babpSBxECsDt
d/tQUwNAbhuk/vV0EE3qgfgq30qmJJtau08AM+HXGc72azmABepQjaLpCKl4rIxwyIE0SqqCVdXJ
n9oD+TlP6RbcyT2nJbSFvlbEiuHCM+fmj2MLRdzO0+xPJ4cUYOXc1aHZHAw5iG2JqGxD5/tOIyXZ
GGGM8LDKT0hafsZ24F7/+9s2//ctzEE1YZrwvV3foyX9zzORHu8Qh26VHGcXACcdlTto6z5cgRbG
6wxmoiZrrmj3Q0uFEfDFPCFkMuvoIcnt/FBAoVv9y0v6tq7YONGFzW5UsJVxTLHAhv9+D7NjYzD7
iJTuKPC5VsV8KyLX3jc5iVt4t45Rq9JD2Iuz9JWzab3mJvboLujc/LdXslyGf7tMv16JYzJLsJUn
8P1/O18Txq5GY3CZtnEAsOFTR3jJFl8L4RjDsAbdRoM8Ck8zzUcKyE1ZRtWhzSuQwAP4Gav1njMl
6VSgxdk50tmWQAL++9GyFlvb/3qNlguXmZWPu8lyNP+2TevcDJl+OXIr0c6Nj88dP3xKz6h8MaTS
PxHtzaHIzx7o00MVfXj9DHN4kOLGickm9O1P/LQk2FaQK/zkcTQRqzTkXSYqv5NGFm6CmAl26dvF
Vs15D6/OeO46AqrLSWoIt+z2FGQpw6v+9eh/WxaWo2/6ijXddMFRi+9XZD+ZaVxjzToKe4KG2qKy
rPvpHCvSZ1sNPtFqkepJZgkt0B0UZwARA2uigatLGoseHvICoHNi/Ms143zbbSwvTLLKuq6lqNMJ
GfnnIe8pmss5ANQ8JP7ea+lLavIIWOunJ0cgrhkTfB9xOj+owDKXAxgxmIoBqSAolLRKZrx5q4aZ
7kaP6HEd+J5lZRGhLifzMGdEFNPHd70huxWMUnZej8Ouj5W5Uqj7YU91T9bSpunmxHgv84qyv9cM
sNvPMbWBps5mRwQg4Wh4q4fSye87eB27qaRhhZCMNpyEWOOXQ3OJVPsZYLY6p113U8iUhnvP59im
8Diq9h143HWUJw41yvcoO/jEEHd+6O+NdEZ4WaJJCOIghzSXGPf//bT2/o+bAMoryiOPCskX7jc3
J9vVYIATYxxsth+HAV5fVoOwnmfeeNY57p2V9/eBD+tEBX2B7FplO+yF1c41Eemaodwz7rbgUI7O
Eaz5xolyhvVwfae+rODvF79Ly653aGJeg8zXB65ntQ59uCqSbSY2ziEmvt6meZQGPm2q6haCmv2j
Cp4w/SHblxes+Nmumf23JIwIdG0klJYiCI4TyeunWdtsO0C0ZdAu2Dst94fxDCwPhsfwZ9AeyIvB
IVrTxu3kCvRTA9oLybX8Hmm6LjDV8DxQL1jANEPth4c2peCPDRo7YdAwRqzbg6ngmFQukXoD+lcn
ZMhUgGXmFZMk0kCtMsrkZM8js3fH/6v0///v/r+tl1wESnD+Cyo39qru9w9I+EVb6oyjhCUc/HGh
b1MA4TRXSfOegMMmTrstB3ogtWKWi4X8yc3osXuqvI8ck865J5l3EPZrpRCVmV602/9+Cn3dnf95
Z1SCdZz9hlQ8fi8KYkNyEhmaHu6yF66H/jEPQsiTgrUdwRFRQ+DsQBnthqCcd+BFM5gQ5c8pZpvs
TRYJs2jQ7dlj/D9TgP3Lq6Nf8O2+rYTnKUnp4OCCXrzZf79vT0o72h4RqqpG2vuYkfo67BCTJh7R
RbIK16j6prNht9O5yGOLkdkhnxMy+r4WvYip9X9/QdZfFf23A2ahlIG6RCnFS/u2K82aCqMXTLfD
aGVy41g6fcjHhZmgjkVfGG/8aIcovLiAuo/2efXbz2T1bpU/aCAKmuRW86ujr2gYUX4YYHed7fI3
25nuHHhDgS7ezXZRbN0Blhq3Q1SrHcY2rmuwpcjNEP71dLo7OnF91G57CFp3jQeqGsl3deSjvCaj
/iyrMrm6SVkddAtjWDLT1iFGWo8juYvCUK1nv7f2YAM+miSKLqODOiQtG4DSCbtgh2hFK/HuOnYY
p8jndfbM07StfgnwRqAt7KY62dboH+oiPHcZT4USWO8cNJmrRIQPvjurI2PvAcHHolEjWuVUJQFR
WuU87qNe/+Hj1sTO9VgWJ/VpNVBesgw2ek/+UrvI3AosSQdhCbBFyjmXYWxuvMhOnqT6wcGOrlYx
PATCDnbegOIybNN07VJAs8gpMrorLL9BFg7w9LIdSDP76BfNJoY5LDdKVs2ZBfUnMIX53hqRInm0
JJyZ1PB8iBzQk3Qu0JzEe7PMfnimMZ4JXYnIGQS/RdlE8mZv/8jpebPXgxfve5sKJd0VS8p4Jp8R
ZBarLwxOIkBLQJrQy4NoT6yb+zZL5oJy30T9dGxz+Qfnt3zosuTdm6eBPtBk7BUOZmYdyxriqj0j
cnvzxk3wJjcN0ncT56iHNrjJlil9W9CKTcaBT1L1O+knEt0EaJ0mCgDJeP6ALX+s1zZN0btK5hgT
bPCvEnUZ1Y3ct5Krei464zjbCSwwoghguHkvoclYdqqKGz2MSH1cEhBrwTgWUcEP1c7ZOgmL8ovp
tHEH9SuyEcbhhkwv9IAWgymRazm99CfKZhCgjET4nxPOcRJydgHo23VUlO3RbYbPwUNnFRquiTik
wouM/3ejUUDSvCDgVpMP7iE9HPHt+8TM2DNGDzZVpJnP3aavzXalqZq3PYZJpA3u2fZhsceDxrCo
vb20m6tIsghRCgBNmaRAhQpjY5pEfYUOQzm7yseDG9v30uoXDvvIPrVjFjSXeK+SEY1aFuQhJLn6
bu6WP0FUl5eV4l7U5jnqKRtbBmZfm+6mCHCXdSA4TWIolIvZMS3MPSWOPJZwB0mNMrehgRipahz2
iF4nt41njbCoUozudvYamAXTQY1WOu39+C7LmKLOmuXLUi8l46/7xoS33aXwtoJS9FffnMwX2MEM
UeSzNMLxRS5DL5soLgJKyfw1okiuxj6Uu9LV+zQIgwvSD+oxhebTqqlrx8e+mNwre6AqyQNEs+Sb
uaN9C+05vIr8Vy8w/cx24GzG1GeQvLzoWPu34NLUAkDJVhrRzdqlSt6l1gxpPgrrjR9hPqqwylhR
eCOnXy5CgAkFyDXtZ2NlJwSPNTbjPCMpnIvAt08xaIb7eO6fbLxyEW6VSz9iWBIGS7kv0Mtp5iV4
VC+9OV4Dd2i3kiyEe2PsNubyxrGpDXuzV83WTrrxRVVtitxvfk5NeWH/CMQ7L5pbJXlxKaOi16id
X5Ae+OjVfPM6q5ohjuihWcYEdw+z9bKw5iAiRf25t6hyWQ3jCDQql9Wu0k5xcS247F6c2q+FDN2N
ZSXFeZIIFEuDjLSaqJJVgrdII4jcU7pznBT9CZOJVZwyyDNNuYxW1K9yIFO7CAndxJmKStD1Hho4
FI+ugV+kmRJ5Np3kJwwOJppcrmwlbyYv3rLRoPSv5ze74dZTAyHHaEdrIvid93QNqBo/ZUnmUO1Y
HVFcRn+LIZZDmPv3fQpOT3lISymzqXCK8EAgArm9k42ntDg4XvSUD2NzK8qy3di40ajH8Uylw9UL
bvkos6M5YKz1sXbDp6uOuDoQ5xq9dUOb5M1kI5M7rT4NURxd8yI7AwPYz1l970Rcg2VjMfz2nZF7
ve7XTaL1KRtQUsYkzDbDe1HaLy067muaVHIDiLreIV85xSlx1nTGb76eddS4E0Wsgm06Ds0W50e0
s82f9thwrxoc0DwZoZATnN6+ENV11sifv5Ak2Lvg4uanSvonnAWc4vhTVooMDTwP5zlJmnt8TOVK
aZAfZmDiD+8fm9xNdlloEZPgN+5uMhPUbKWLHLExbyPa4V6nujVTiuwEiX6GC9kQ/+KX4hBiHsBv
MmyNIWP77eJzydzsPMXAihyarkFp438o6uk6lM0zSBD20Fb/lnXvbU7zhooFpLpKb8YIZVXS8AHH
MFWG3HExJBL2yP0CM09GhjQkkduycS6F65IgF+UN27WBoarFKB9LDKsai2Cdl9ZjxEjZNs+GjzdU
1M0xMcrtUOTqontoJ5Z3sOtFyjdnR6BYb7PvmZfII0k7jU4EGNRbQglm+Ays0ZVftpSRXXvwi/Rc
qSc/onrwpyXXXgPmjFluhXAdzDSKXJ129LZ91aNMy7vmLNxF8whYN4jIJyymyjpgWwpXQ+qZKKvV
Mx5QhJ9RcfXt6DTnNLm6pOqwCmL0SIPpPA9EmRjA7gTUPqpwx6WO6dalG463hJH4uLBw9fdo+OGH
prPxkNnEqOqcGQoA0nqTQRStvD49NdpBFjvOWPmS+WiDstl7zHBWTFOincpL1C5iqI4oGV5UPPwc
jNcxd4GWxjhpumldq8B5TJeBB/dxMkbRKsY+O0OnCZ4JZ2uYRReed9BIP9YytM2LzLdKxY9xR5uR
S06z6Mb4k5FsM9aZ99ZQ7d20fReImUdW4nHKbw363ysqP9pOeFyBQu0mhVdmBO0wafclHGY4ZBo6
IWKPe68mUylHwO+2hoFFBDDHNIa7rq1uLI8MiYa9064x7XViO49sqZHlucOlw7EZYp3eTf3c0YbJ
PojvLrqPiiAmWK/0xbX1I/TwEY1BdlB2+tTQGllBoH3rBjw6PcvAcUBhseph1bMlXvgoE3hbI2Db
JtNzIwgnymdvn8agJcSc1NzeCn81pgTbMBUAaylFjBJ1K0ZMK72AxP06oPlnPU3xrWUszXEon4b5
TWIe3aYh2E/bKnsMxWBDRy9vt0NNSuFgQTPIXBwQ1UsyNCQ2jRrhuZHsDMV2Ak/BDi4OQGfxIwaX
Uae4yLJGowElOJoOK1njKKIjOV4wrBsA2Y03u12QItM7tT2ajxr2vqbczsajKiRa0xTpETZkciks
/RxRwLGtgLvPtr3vjXITRtWH6WLnc3NNjsTc04CJrn1Byy5x9zC127Wuo3zbJD74VRfwCoO7GbAm
SUm3wMJ9xL9rhIwrz8uB8aMGWTH0doBp4v8PsEf1LQqxNoNMO5vYkOn8r1i9bi1Y7wAXJoD4I4VT
F6EOXJpBfiXfCea41pNBxDoyzcbIfkkk9X54mVzAtsWEY94UBTuFLr1Bf9yyXDdiHQUfsMMfXC9/
rNzmgED/uaXfQJwNTQ4iI9uVjagjhWNR5OLgh9z4yBoisC/jckE8/itt5SaH8znPqLNbNEX0Es0N
HGtKE8M/umlobn7qMi/uc+UfIm4FhKJjtE2WbqDoZb9vquixauCrTYHTXBkBcknUxIxOc/OTzRFL
du8Q5h35z24sWDrNYg/4BSPU8tDrmFgCbH/rGDgQAl2+/PrB1698ffnXw5KWEHs0T1f91z+HoN/C
Anj/+j0STVnHvn7RZ3z4P7/z9fVUi3i5C52/vvrrF3F8gYgdxeWvL//2p5anHlIVkggQBaBMjSVP
e0j2VZ3zUfzzmWVbyXn796edtNzQiAeauryNr9f59a+//udff+xvzxL68hGHDnJh2cfIc5bjITDz
s5FP8DAtr+Xrv397fX97ym+/8+3AfT80fz3P8rRhVzz7mmbUFF4xvjCfbUV+dLTub5kKH/oEdcDg
je8+YHj2qt1+xIaLSD2aT0bjobrt6eyjnUUCxx3tiwuMn7cf7izFBj/Jh7c8glybxu99WgB7pw2q
K0dgfNk1dgpcv41ehpZ0yxZV+Va05ObEcEC35ti/hlHhXz3IBrUYAqwsUcHSRhhEnCMMLNJKr0yr
vxNz2rC1MvJjE0QnrariUjJ7dwm1c1We31n+cXRVisqXEowCJNqqCJGiK8UfHfnhQyI+mgFJnExj
dSgaIJaBb487dZwL9ufGOL/Dyb9Px2iLnmxtimpcuQiba7p9G0txNwXsfEW6PxwzwjlXzSAAkFn3
zbTMIQIYPWq8tOAYqjgThCjN3ppoP0op1XZ7qFL7yHYRcmb4pieiaB0kXsR6RHtl3KFErje8601h
kZYwVB4DcusQOga5VNuGim0dlnawrg3ssjU+9C1pW0w3O5TtNh4b8RjT6t40s/dLwfhdt5aP2jxq
UXUfXU6dlSc/M/Zs0uJotDjTTKeq4eMQ9wWA84pwwiLu1Yj3Y9E1VxoT7Ht6vJ25cZOPtX9rqGOd
D1f6Gu/CXGKfO3K5kE/lmjooGkhH8NrnxArUJfLzXdxw9Cx/+lGZ/h3awXbfJCad3NzY9UPbbdgq
NlBDkpgebXpfYS9YEdXmHcZgurMzbqh2Fp6B9ex6t7kZCieDFDUwx7JeZY+Xi6Sy6FR7acmrpZ1u
JfrSUFHfKmyLYX3jiQCkwmQ5uMQwpI2lqvdBbo+nEAryOE8J/9eHEkD3Na7GYG1N4hnEMwEqsxEf
ZhBwUVEzyXFhlKbZtDLpPQTmAIu+IdPcnZqj6mh5REwyJ4zMHtkwq7xjDZyMDtiYAE/wtV90DZcI
48kkFxGR9caZw/hQmfEnUJlilxNrERDcth+nBT3SuuomQkMFvZ7aPFnS4Lw4wChe3fHW9DVnmlAw
V74xEoymsfdbZwhcDIJhUSN3UFQdpzt0UbJFOl9USzCygYYanPCRZFO8G5xYqg6TR2/8tIUWR/5T
tGpHUDn54r0p3Z89zqdzg/J4fkQ1mB3wBtPAt/R1Uuuqj5vtjBgXtfD87tjsJIt4uM2K4CkN7U+m
SDahvWTbLbgq40TOES8yz4JD7ykD0Ee8oH8RlvuBY6Hh96sti93b2MGFU4tzHb02VLq2vrUS/FB0
jkA/pOkF5P42ahbaquOxEDcwQqe6OUu7RAQ9fyhB66wwt1aOiKHBb7Ej7OUVpArCQHyTrJv2k9bp
/TIemLphZNV2450V66dUhxfH+cBVHtA1Ne6aGV1LlAPh8BbiRzbhMBRihE8U9rfQtKZ1BsuLj7Yy
D3Xt/AQOxk3DBtFgOlDKPGT+azmgQLaq9g2qyrn1TCSS1vwpkkU8OD3iptvHf7ogNNdYEk995+ut
65l/OAGH9TBm7CES+8X0EN2xz0fBbiPoN7yJgG6Ju3yeDoElOQGRokSE/eJi8HeUyZgSJxJGgGjl
2+yDPcbYhvEZB9RpdjPsuC1CvGX4HEoyZoqkBPOHp9QhDCaNX3xhrSpJNA9mzGQfJ+YVH8S+n2Ek
2T5dVLs/OlP8ZADJWjNTDDdejfhdGXa+b6DPDFu3BJ+MTGkmLViWayO3vG2XkyVC28Kqkz+5oe4V
ZpJVG9jES8/2Nn7QeV3vslpzjUzZfU7o++RIsWVYYHnmZ2tZcqvb9pKH9as/4eFLFo9aN+RPFTkG
ZFlgiIC/hkAraImFn6sFB5LtvHJmP0MSVWPTTDDbrWvyZ9JJl3co1sKrIW5igU+80kwnrOE9QDaB
WRca8NRNjK7n8CVJ7d+yngISDtnfzrOLOJMtBUAj78Fqo50HuH7ETePUnnXRXAFRY3xo+IWrwXsz
moKCBdvutW8J9HCcF8+EJF1DEhI1SXMBxHC0sqE27kQdk99goqZPFzc4ZFww1MzOoqDp9kahXqKF
JliL/IfLRq9uoRJKQk3QsNAuG0b3CVbIwQygB2iu0HSGX+SSf1rGJeGS/kA9mzMnLZPxIJJ+42YI
huMueI9sfDupRVxBl5WkwTk/Cf5Idn6bMvrw9jRF33qSrs+pL3+7sAVxxkUkdlAkxgFRrVUCYHeh
f6uYMxPaPaQuWdQrBHnVIZdkC1FvqHiCFdfpYtd7J8zE6MXREm/Y5teg/FdpnE6XYaFemEMJNapu
H6RLT6O2syfd7QzXsMgMIHZLCJTuWd8cs4T80CZaSjyt5akt26fKp65XgLlIs3DQ2Lu92Mc2O36W
qpPQgK2SmDAyo4nxwxXexhB9RsZl+CdAx45QxduzFeG2PDDZnjUEjLBdrJt0E1dLh2qwgxxOCQun
iKbzmOSHMuyPFcR3Gys1N04Xl8mmSBHiQeN4RqVNJrYkZQZPyJ20J5ALpMtpCxd3KejmcfseMIdD
rEzhvluoeyNsZEtaneu3UN5RaqcIrfvlIhV+QEYquTlBAvHLD2P6bfnKVuEhTaKcA5tgWDIxOygS
Y7fAgwgBcOiA0KxoGMPAgiHBoQ5/F3Fmb8gRUdtEVtguFPEt6Pz3nUmaNk6nubSKT/riWQ2sDplF
hbEji1+hmb12Np5INNZsjsz6bCxG8KI6BjNBMTUifQcTyi3uJww0hnfmIvp0SmyKQ5Rap6kg2qa2
5I0x5BHuYkD2ZNW8hWa8U6cQC9eBaodGna5+5noct7KsFsB/clN77rFJQtjTDDB32gOs5xLvqJJD
W/XJiSjWEhN0LqAP4Kqeotw/TGJ6GIM96jnSPomOcZOmp5zBtxn/xNqGoWkbVxOHx+yqFT7Fh7z1
+01jddU6q+yX2h/w2+qXOmKcXUfuK65puTPm284OAJ/I9ioitiR23l5t2z+L0LrD5MQRGEh+aKNb
l8uf/Az3JnF6OOHOEtC69Du1fg06d+TO5uETtvG1jSyNNfUY5whuhXact45GtEY+WH8yw0s5tk/M
CZK1Mvwck3byMJt3bUOChG2ieKoB4q7sKdjgzCxXHSbXmdRe9IH2th9JGfB8vNKOW98EooquTj48
dGZP77OkH8nk3TRucRk85gtf/8uKQ+uWpnQRE2WXVHRT/vpm1zNebxAHSa9ksAS6c5UbRsUSW1nP
oWRG1YWGsdI6kUxksI21c0k+m10CfwUNkxxcou3K2RenrwcvNEbkd2ydFnb814MbzOUm8qDVOZ0A
L748YGQ5ebOwDgCqIL52S/YPtk2YXPI0ZAabxRYQcjvo+Dy4z20cMScwsvkH6txtanXewUz98VSN
DQo0q7x8JY19PfwnfYzlyqV0sNX663uwgpyxTk6pTJrTV0xbvPwLjwtDVHMI230Jpspe4he/ghhB
3PMO//O11eUePjYYs3g5re7sdAnW86q16Py0/xOgVsTUD5gMMMCsWhW+yjQLkMNvp6TC0oDb/lRY
EYFu//nzMd03DV4DjiIBAbSsk3zlFzMsrdl4tDv8OPoHg2YU9MvPv35pHFG8jRLa22wF3KBbbQD/
SRcoTuGsXTLuVqEnqm1mNozRiwiau003oukn0IuRg7knLtZFndgLE6xbF6Jvcb6yreAMwBgglodU
57g7b2BTkwVpgzlYzSBn4iqIj37gTXvaQYe/frjU73yQDArHj1lZ0BUTuMCnurVIhmtz3gnD7vu/
0uKWIjRhqdiMtK1WX4mNU0zKQQ4TC7XvTeLmaFArePTs4oAThSX5CMsDJkMkM4zL20OT4HluJ3mC
ONCvBkPJHyBS26OK0wNabpgDafheu7WxtQrO37bNd92EKezrgX72xuw8tsoD6Z0TMDs6GjC9vn74
9a9s+bJRFZOU1scC1TH0jAzwn9bSW/P68UVnFaOcGirV0sGREYmk3XPpWhOtNEhH6fSDOyBW1BUC
KEQ0fYbv2ZPIBQA1wrX4E5Z8e+6H+0yd00C8ANZhmhn0dHnFy0xdu0KyeidH69WU5osDuX7dQu+A
AvcQxP1umkcQSLI7sif+XYbsm3+GTvcGZYzk64yndori1jOGexSYLxpOG3Kd59FlB+KRVdWTRYMz
tN0Y9Ydn2++IL+/HhpAxvyIzDc3SMVfF2aDJv1YDLXMpMQVDNSD+zFpC0qCl9DlbRu5K5GV60wXz
M0Xd8q3/PGj6UQwdCPwrpnb19f3Mq+u9kVCzLz/79qtxtpx8X0/59WPRtd62Ge3Xb7/X+z36+q9v
fv3erIkbFrV9LVPCS5HjQhKbrGzNqOEP3p0rsWG02v34Da5PvGnoNuXVAgZlB7Dycp/w3YYoauOc
J4E6N52B7DSD0QIHY81c8N7Q6jaAfYLIAsZLbbU4g/lAcoB0cR882NYyCXOMXZj61LAYQB2LH2nF
aKOPAa6NbeU9csmZ4k+HnfC2gplUjMPWKZuryc3j4uJaHuJso1KSTPw+eQBaQX7AxOamKNPkBNf4
PGqCghzg0Otm6d0RGcoco2o/amSe+xLJJyYsohZKif+qfqLs99jT1XvHga/ltGIn0ShvctJCtm5n
PppJPWLXD9l0B6zFij3GxHK9t9wbq4GhGdX6boSrWmsBMDyQx8aJoGspwIqJGg8RJQtbRRTXESLz
PZ1Iav3W/OPBRz+lsJ10yiQpsZK3aixp0djz1mPNn4ZXYRIBCF/n3Yyzdidd95fO1NVz9T2mpDu3
DT9tpxBn0NmbMAThFPXPQyr3ItUOxjf8mILN76T3raP6I+Xsc94QETKXDOrMfPostXqppRXu6mUQ
oEvvhqvjOfYj9AZm2K5yS+1UG2GrHd642/MWy6NtSWqJKHoCCH3nOYicmPfPGUSnPOU6a4dq15fE
O0Xe3O2RfP02Pqmzhkui3CfTDQEVxuDq8U484ThpTw7ZGmsY1xEoTe9PVQ5gOGaMexrZWmOdmGPm
voEuuAFlkc6PNsVK7khzb+avlmv/Ing85NJl9sFcbdouWuiWaezo8XqsIF60VFBuO4ZIHdbdfdzk
d7R62eVSnFvRdjDkodPdpRjncucYYKEMu1/bIr4zLPOnZ0V3Q9jfJYgBnIyCcrAjgE4BjNjBr2ld
k4FuiC1ucSrNbZ2656nCcW8xvEpRkkino06W41NoMgQm0uXTsGZJd8E4k8mOMKm7jvn4w8a9uoqs
4Q7W/X3j0qtonQcx9K9R1r8VUYT5eTwk9OydpMKfN+U/lYf+DDLMyjK4LOyhvJRF8c6nTw6uHd4D
EPvFXovcsSI6yim9cKMXzJU+XV1eOnf4PZr2746RPDfo9zFD0KYdgIBxdzcXeYNXUgMcduXFy6eP
XKs/2D7ZEDuYZhrB1WneWfoTDcxHb7o/5RPsqYT2DjfKuS5/TcLl6Ee/RyIdmSc5wxqSBLmG1o90
XloBkpmF7l8mX47URAliARVyibZ0KMChIXD/wXkZbxOCsDlNLbK+xEur3GiToBOmDy929fI86EUA
C5sYW6cxPVtEW5oK14NmmkjrhND6AGgfWp1FBuix14PGJwrJ7Ba/QCbni+VZDOl54akGdAKM4Cmp
24rUwoJRf32OOmJpM1Ew+n+NVZriwSZnxcxp9vUBlDJwXmlTrVrDuY1Gq96bhaQNSmLViIbcLAZ/
M5jjjdXjDkVgkExduu+b+uKODDYorm+jUJKMBCoa25BdPzc0ed3QubQTvStvuWdJB+Z9EB0FSVcu
Mylaa/avgRRjJCD1ZlJmtJFhx95XdE9KJw+DHlaANs2xWiiuJRMQg9YvTh7uVpyAgMJo/+X1wWjU
gat00Qkfk0Hfd5bxHvjqgSNM9sLI2t7fTQTCTnm1NSbYtODIja69BWt+KkPnUEo6X4PcEhj3QoPJ
8sQfxM9F5zMh8NKHspweSWZ/rQa4Yb6ZnYC4XEA8diuDj6d30D+aNLDM+BfCkDSz7q0Ui4rX+h+m
I/Q67gHJRoO107FAUeP066qI9b6wSlSuGinJe4iWjuy84Oc8iH5r8joyrsrIuCO4nEQuIMM188rO
+qA1cZ4dLEp2UP0Cp/hq09dJKu1SZfyuOmRojRswu/IcAPv6JYrdZ6YWNNE6OshgF3+3JcE1vanu
4SHsu/pHIIjRo8q6EblxTUzc0bH/MoaMQpkUIogDm+fMbBqKF6NhtS396lcYJbQCq2DBEde7XgXm
TtPYX08+5amt3xgm2eshUdUBqwI2r75H1yYFu4dxOkrZfwYt9UvazXeNC5ktiHKxQTZDs7z4I2iL
srj297B1uChRE0yEnVEmP836lxFjO+rShrOlbc9mH3ASIejfZflj3pgYx2pEbWVEMAHu73UC3WUK
vfga+81rWICDBoEAvphu6opZ8ofJUOCA+wl0bw7YOeJeYhsMIhAm5BsDp9tmNjieCeQ01KC0QGdp
XcqZPqvwAHP3kbjxFxm9qIJTqJwbNbr2Yz1BDklR6pXIK0zUeERSJMwp3C3vEt3P0l6C4vUrYFNz
rmcyW8sBr0gXkPjXhfXBohDbEpwLx88KTQjSyNdLl/qScBqT8bP+k5rDIfORPZGYwv1VymrjoWVc
zQ3SKmJZ2lMM8W83qqoG8O8/BSqrHtskpYVi637PdjPe+h0QMKcln7dwpvuaed7Ft1vv4sa13OEt
ISWpdsqLmfvVJjTl1ZfZR9h78yXAR3EcmYkNvldfuuVBlXG7HU0+Xrx77kkuvpNpzM7lSItcVHMB
DZACMU2XztISA9Bknb9bbJhTlpsH+me3boJ67utBdUCfZL7Ja8ffp443nWJtoQmirR+6A/As8q2u
JjGHyBE0/TGWkpuvB3NCuWf4KM3t+U4xuAfrMCyuRESfwOT8y0Kw2mXuiLMwAfPVo/qVdWlfRhZD
/OQd5ItyhHXXafHIXrV/9DBKi/lROSnpHcKRZ7cryZdq/x97Z7YjN7Jl2V/pH2A2RyMJFO6DO32M
8JgHKV6IDCnEeR6NX9/LKN0bmSrcqmr0awOZDg+XjxyMZufsvTbdr7GY2qfemIs9rghmiWlqHryU
Qy7qHe3eqp6joYIboP4QkSH3hurhVxqYINuB8GRyegW2iaI767rlJl5irquC2UxNGi60LDaPMEv7
Oh7Lj87uk4NltuI6X3BWGW1yFHTotqLplq0eI/5xQ+vGd2dkcwMRDSLDFpFTCd7a7mTv4Aj3BxMC
/6ZPIYNOI9596Ws014uedxtpDC8VXX6pU3Pp/ZvZO0xWLR95l8BMe+jCDZ3uFESQPRoVMjyy1cUk
eM8DNCzjOpJc4sDXI2Y0NTIHslnDmTewZIjBRMhBP5JyedJ8LEYx04k8NdKrYR65YMFO95uHfrEI
Dk0M6HvUzDHR0cRYNDj/zhB4MXN3MaC8Qx7TB5xmhDv24VGb04WDtJEIRnd9w5Up6XixpUd7wSY7
1IJCvFZTV+y6nrTpEfUF4gFMlATKJwgqO6tjrkhOV27fQbk6GRT+mEFpMAvMF09n7bEaeoea7C89
6iAUsfIDooM/jwvozvbSnWFHktCW9hLNjXuJ0zk/LH17Wy/29dKBXJ/d9ms2at99e7LRkgKbjJS8
pQLr2hVsCPQ6LF3D7ConS5jGdEhs4swIswzvtpQ3y1gCmBxBUfngdqouIquJOZxVcdksMbUkrrZz
2ijZeYWMFNvhRxZO7bGnmofEab5x0/BK/b84XH1TF5xg4zevMSIx2ppxOwEQCs2nWiby1ps0Vp+M
/xasq1nGX2EjPFSdtpmNKETIkqHwkiQTJExTbHpnwJwYqu0KyAUCqC04B1iw/aAIYdF7nsJV8S1J
aUBWyyVNvuWl45OcVFJAFR385lbWsLSRYZIUB7xdOJesbBQJDEt25FMEa7MzhVcAglYKcQXuMSOo
To9MvOKSSe/6aPrShEw/4mE4lhELtmVKr/0UFOxY2KReDsoyDZvQZ8okDFApUWZFzGb6+GjNrKzT
QscOWUR7s5nCsyVyzkqCcx/AWR9T+3uY+TFzcBTXxLlR00zju8EZtVNIT7qPiJWjp49PKTauunT2
iLklrpMAn2JXUCNUx7i+GyxKw8TCN1eyN/ZNyQVDzt4pHur2pGO+SonNBT6+3OdGfhc3hTiSBASb
iFz569KpNSD77i3Xw2d9rr9yCsH709B6EmHrn1wjgt1LJc80qxeTLtRBDP17maYkTjrJA6pi5TaZ
r2UK23BIPFbBzC+6cnppCYRZxITqhJ7HLCjOCiJXYki4W5HSIVmWt2ZsB8qKznWnYx+wa1ZURJug
SwLSg5UyPXN8JdTy6jsH6OtMvgkBDTXu89I+DQtSmui+rMnmdQfnygOs4iBapivhvOYoIixn9HCY
jBi6S/vdWAxtX2YeNXQ6EruEtOPQ799Xa/y6xYqyH3dZchtjTAo7bKHLc024r0purT33qmPTBmVb
dUFlM0XMDSicGTMrFOa4P1GIUAemSOHZZNT4zv1IoMp2tVCsZj996p0rwQG+DZ152LiOsxwdFP03
tf2wPqvtWxSaPp5WMAWIvUvmIGPcoYCKG5+dHiYsphEimN7BnYR/wIbBrCD1iFnpKuKEYaHYZXpx
dfomjUA4kpGt5COOu1R+Z/Fa8AJ9s1+tmXqkvUeyeGKtT89siY/0Xq4yI2OyiZumyt7jKSLGXFAM
7hZjlznJe2kjYkXSArleee2N0d5PEw3cskDCFHIGQFBl3bn05SHeKfLLtlAoAQzgmDSR6Wk2MeH5
m1VP2LyRje4qCUEvpMHplZjnIvdrTjFuywrzCQoNdniLvPuoCU+5xRZHF3UuMFptOhywg0AzS4Co
3cx8dIbVmJrJ0a7Hu8FixgUnfKSVhVoybOtd54dkE6tnuhkL2nVIzRzCYyM7/JqO4VPUS0Y6ekjI
11jtDgTmkLr5wxqhURcNVJxxoUOTYaBusYags4IbrFG7ghZDaiUWtuzOqKnFmVNpbQyPz8iaNIhj
pBCTCfU/Ha8Tx/rTNRiPIM7fVDEzah3IVmQyzsf0j5Ezci44t9pks5NM56HhIJF8K6/TnkCDEiib
yq/9wFqM4BCuVgk724bgFsuUiZGGyqzrArVlaEbCHvSY3HUzJLcZhQc5VgcXcaFV5CohN35frydL
o4KrypNM70bT+QagDUWtz0vW8l1roQniqTNzybkcv8QL+86oNNBCVYkdGhEKUBdFbb+1Das8iHou
rlIfjFCLgaAb+nlfxCxyPZPpvJdP2rOI+/k8Gfax0fWbpRPdpW2G/lLRcwehnJ/crJxPag4s8qm5
A0/NwkHaX4dosu9GppH6bLYY/vKdZpnjXdarDs8S0Gsrg2ma02M5iK9dBGVuvdHG4S2OCQWXWu3s
yBO41qJBD7dU5sbAYBFyBcTvNZ405LPEZ1zkrCfHcMEJzjj6QLN9PCym/lA7vdgzljhX1hBeIUZh
PgT/pmaJf2y85s3PDXPbdMZ9DAY26KW2mwQXSXVQ6YroEA/2F42kiCDt1fajvHYmZd1ybcLqbIqg
/Mrr2SfWovcPas0v597dIHDST713JK3UP1DkJzEQfR+wQj3IJ709wQwEca9kt8ZAmLdhQkcY2HtM
DMhgZJowqZWa2ZrRrqMB01e0/jgRI+jsyZd0RAmaubgZmD/eOxlBIHOEpWwJWtw9XeGiNm0TjqVJ
u6mYySBxYNKUi+zR7p0SGc4HDjsvEBYCbIPV+gbwHCdWU8tt1QKqnMRLX3styyCmSxHqnrJrXlpm
xttmZgxaByLKK+CffMsHAc3lOMw1h5P9fSnVanRwWfsn8MMbzn6XvgS9eya3zaaZQcqhjDgVLl1/
KmsjmNfbQgdZMoWyOepQIlQkTDCaNooOOIB8GqPx0I2vhobhOmRaRuAm9W+Wh0Qsbfu8PeN6QW07
clFdt5MQX7QJbZptqGhGHEPrF4agT8YRsy19ip4XJoIBU1eu9TBQDEhHCU30fcwhgDDF+ICgNwec
k4FW2bixBsQS3hQyaZ0pZOKqo6LAuZrAdwLRmlIzYMAyDYaaDLlP348Dsx6aDjHBT557IoWQaL46
Prdu/K7M/32XvxclRxNCWsTehgbZWdnOvfExMvoXyWGFRwmSyq9DUG9peqd4voEDPxmkWDJiZbC8
tyXQ7+Ym8yXXR++UGPEXXPRdUE4Y0aBCMC3hSVXvHmThsPQNWyjUmf6hY2CnWuYFesuQH94Ui2RM
FtOF0rXcuuBgSNToN06EyAR9QKdw9mwBrC5G8cA6/kaLMAi6AMXWkXzs9iOiCDT7jM+dZMGX8XS7
ZcqHQYRSpZm++528rCV1bCTWpmAVj0yiogSXykCzBYnfashV7JqwVpSLrLir3eGSMMhstOKdkMYG
GzG/ptaL3QKyurGXYxF2ceBQPicLiP34c0wcprNmZNPen9J38mYAPlqYZYgsSszRuspTBBTO5JNi
ytnuyVvWJPFNQxeKgPJBvo5j3OAWqaJ97gLrLfAc6pOnyhnDR0JB59jMjn7nVfrHPD9GfmW+UahA
8Vwuy3Vii/ToWEu7jTCrBxoFqkqHbVo11SlxzOFizeOpGFn8+aTGXmARw/Bf0FlXxAb5RFng5oWQ
UiLfRNvP4VyDPNg0LgEq0ZQHJNZBVdfKd6c0AHjknI/qCGmN4Vvvy2fTLC8wBW6mChxI2Ko0K667
emufqH2zyBkM2nrUmSd19Dh6wyDFLFFXI8HsZ1xmGVQsIuU4pTjj7Mh7W0CHuTk+Z2Fnr2o85DxB
deASTJO8x274VGXNfbnYX3oZf89zcYynklEtBctGVYOIBEr4kIMfG6bX1kSF0EpUZT9numurk6iZ
+aCuorC3OMoKWdS3UQ3UHMUPuRdMO/DdklMrKb7pjMh+DlI9d4/rBTtkbaubV5jmiGwiaDRIaXgM
6dV4Zbbee617p8z2cQeaJ5DR2LP6+lvYeRyzHFz64DzNHn1ycq3wM5d+Qfp4wxANe5ScNy6+BOAx
jaWRwsUvfReYqTfR4h/VuWum3bIv+Dqz5j3NPcNdq6fZRtN66IfMFQc1nSCRem83uJW96jasORn0
Erd0R6nbieybCh3eZv3m7YhLOxUSVLb2OIy2Rjse+xuziHrxb0zlDSZiGwWki32z9xnkYrxWswvN
nsN/BVGtp0sEnhKDxEVDO01tkf0bYUIYBrKMnJphCXDvDsPGi1APcz7Mm7G1AF9yVanw1wYF4I/K
8LdS2jdgCtkKttsygEFYTuylPKjHdYnUiqmrF+QjUiEkQ23YsCdtOqaSlLNwCNbPUs/tGODAI22q
CNTuutypXd3cmhZn0pBccESpKj0XnbgkVMKzejRUlENKjW6JYLCtBw4KD09TLlp2XsE1bCjyd7Ow
zm3mYR9TnKw0KY+5S0URAD0CO8HPXvxU7mRx5XjwqWK1ti80wLKV882pWamEBdfnmBK0G9f+IddI
fmTm8zICsddaFncc/eSeYRlYrbkebHYOIFUpJLwvJKKv6ViKFzlTBJeADhf4Ec0dDBnaZD02ppNs
kLcJruKtKlcQ0gHwvFGXTQ6OCk/6csCioe2WBvcZ5H6OubeKPQeG1X/uMNYYiXYP8TVCyu7TNbWB
dKK724atrR8MYPUB6R6P9jS89GqVlbfuVT+Sj5NEXKY9nXZ5PN2leLuDfEneJ5OTvrXFYVC4V5Ex
rW1wcWBAao8REn80lguSksWnZKyOx2nlI1Wjzbf9sY7deOkoNBgo2OfqOMLnZ97ILpst69Fr6vTG
lfZHXryDMZu/0AbVJXRKp0SIn6Ppxcl8gnMpz43RZrifbT9wiHbaImvIblNqD6ASa4owwlWxZD49
8Mp7pJ2zLafYDHiLPUZh5EG47wzOoJOd5rvJn5+zQcaB32aIcGRHi1/vky3FQxjc0EP1yQgv2sKI
ZbryybPQRHHy49YgdMpr/OU4dt2dwXe8Sl2EbNJpT3YyNftW3nZUvBZ0S14avvil0QLnbvfocMRh
jHANLjU8DZgRBsRwrKZ+u++tgWtsxAQIc0MF975c9nPT34E9wtQis/zBsFDeVAzfGGkIp7TNIb10
rOCJriwCMqXLu5nV4sOCgHNAT/IT6fO//8Yo6P7xH/z9rcKWlkRx/9uf/3iqCv77D/Wafz3n76/4
xyX5xlq3+tH/l886fFQK7df9/qS/vTOf/uvbKSLg3/7YrXTA++GjlQ8fHSv/9VtAWlPP/J/+4y/G
4JOsYQz++Z1WM+W5vqUz8tfQdhM8CbSBf08nvPsoSyYh459l8jdA4a8X/gIUuvYfcHEFEe2MADrr
WzAnvwCFnv4H1W92silMAS1AoeF+AQpt8w8eEqDHkL/7lqXgKf/Me/f/cAEs0dcGR+oL27P/rwCF
pv47gsJDVWFR2tFNGx8W+LC/IxTywiJas9blkbXl4wRljeEtfaQGWG3xzNDX8feRpiDi+rI3deo3
uBm7fcHMEMOQc/Q5MB/QnxQdAX1LDzvcpw65E+A4d4WIqG2wnKLTRoJJ5Xb3k08eRaH15HfEULi9
GI3odTEKj8wxipQFdfXCwlEbsfSap7liivNahhFjVoI9uLKlei9yvCiw35h53J/tmyYHuF+9U9lJ
Tm1WjRsHbMgy+eTAxBEjM1kq2wwOWNA1GXEZOD0O0rUROXGa+lYOCUVzhvPgUxlFGkl1uMM4ED8k
aVuDdR8PcZ+Ox8h0v5Ly1B7o4SKviqCPYCq0DAVQbsDG1P41InDmG8CfScrJz/lC348BJTkUY45s
VhAg0s0JXr2ShlqUlCYjl62TY2PQ5okz1JbanJ1cs323ZPIjDj2CUCzWyu7Y7JaU9uYgiQgbc4+p
X2wHiTDx3OZcWlIvPSV2d8msy6TWjJkdUR4cWb2XxIcSgTOjjXO905wBWHL9oTmxnJ12rZ8lNzIm
rST1/TMLwwu8Mnpa4r2LCWK1RvtiaZZ7EW6uWMCK60+ADLFyE2BV0WDAnYFsUMje2SxXtzSkEG3V
4AmJtSThADYnli9HO1hp8mqbjr+JZ9lvuVABYCGRMKiWYtoubvcklvpqJJ4KOaZ3jEcqFijCdK3/
htr+z3bmcjgv4pZOT3ELRbFmo7IM0nRWHLTTL0ueA3In3ZAQBPeIO9O88U0Lj4X91TUKgjWi+hoQ
X32ljYTUIGU/kk5OUWfxDlYFaygc0Et1ZDKgV/Ov5OKgqMwQ+jL1ppAVPhPBSqGlwuTS2RjxJBOt
fdlDGNYyQlVMwVLCU7Mh8kLHY0GWnpIzM467E/kj8XdatGgiyDsrCuoIhlvsnVL7YNrVbbOZeVxL
CZRkReuh9yDVau4pJVqpNSH7l13Egmma670ucuOalzRbxNGCNTIbztVwrcDduRtGEu+YFA+npQbD
kY7uG36f7EjpVrLyo0EBJYA8x17/MvuYi0fT9Lb23Fx0t/k+lSEvmbtHH+U8Wc7hW0GeS6GXjwut
GaqOzLG8CJBP4aIWywRJMjp6tdH64rf5Y7foHc1yuQRD16r1LD81r7sDkeGX6s9kYYJEJiCZ8Oaj
TPTiGJXTva8hkDKa4yBMCO2yiA55QtVt0j7o+hJTh6CdlBd5MmhouU32KEUMobunhV0b5Y8Cv+IC
9mcbL6HF8UKDVnf3HjX7a8fDDOK1BnaOjnFLlt0VX5b4h3l5hzN2rsoE+SsD0g79/HvjVoeq8Jtb
y/dZ+bTwsGmGCddJA+EX/VWfPftZizZcP9g19P1eLMV99mbM4/dsolRJ/HEfSAHnINE1zFGYnxm/
kXoP6YJUf0m/hI3hwJEAWMfkFFcAemdmyyZLNWFfhR6T2qKfDSyu2QT/wH6nD7CcIcLty3lsDpAv
OPzCPgd45j8BN0AQ6iYOBWvD3etMNnYz+lviQFicGXowJNEAI3QkzBMwrBWNN/UMlsV0GIygb1Id
To74SKGWHFi+++Uz7Eb/VBXNofbBVjWHmI62pjM+0PTEn2AeW4JcEmTfO9JcvjiqKzZBhThUiL0a
3XoFWkE1idyy/TDK+DhZhPc6htMeiTB8GRGjBehkSXUt0wln4kk2pbude6d7WdALUfx+6h0hyVVE
Sm4sDBcLEU5jY5D6axW30rTv3dHcT9WEDzuq3U2Vyuc6t6aNcl4+fFkgf2+ycFh2cGTk2EMVQC5F
ck9AFzLZSkLCt55+ttJcv8ZGzMqeSVeW3iySqfgwRBXMj0QEvfOtUcO1T6kPa0cW+IX7TfMB+JMS
AZmB5Rx6PGX/sAlNzUiFQPCqUaRcXOc7meoPuIAgjoQp9HNlRxWL3BDO8770FDqHpHztd31CBSt1
SeWISA+xjDboQ+GdwiOS43cCkppdb8UHbbEpJGLloTVuI2EeThrmi42T0kEkN4GI8h+NKF8QG+G1
VqYjq8X2aPTp3kD6AOWb1nfs55dwyR7MSnIo9Kaa71uPKpTBwUFArb4ZjlrJecxE5ECYmb2BURzU
nZUGrM/JDd7q0ioCMi1rFkrZFsGJtUv7m34M7xskYsA3kJz6HES1OEA4/9rEeasIk/E+ilkyaWQB
9/okz3j28RHAT8Hx/ahXRk8NwqRd2kNuR6Vzghpl7q3a5VIMIniLUp376BDZxpGoDvBfK1hfEUAT
wnzNeEe3537Ol1OVcsgRrZxTzU/eYEc6lwiJWDpk/BRnKNE6MUVu6HxFvnVT+OVR6zKkahhCWM+5
7ObeIwlqmr6xKk/hgh3MNET24j77JDKgHWt3kVPM5PuiDGnkt0xThDwrStg98EN8O+ij7Buqg9Mg
0GM2zmsivW8Q0VDFtC+s6A5URO4Me3qNxoVCWtPdaimIa/x8hutf9SK9hTYElIeYJXu4wPBoyUa2
LsQQi1NCTDYKqH5XMhZsByS3XNuAt4bEeTLbOFCgIQns5ADYhEusenGye583XoHsQstEjOjBuzbq
humIjZ/fTKProrduq3F8yWRBovvsXSJEGRtEsxfiZaNDOlP80lPzFFXVazvg6m4Z3bZu5R4So3v2
fZKlLJl9N1Hu72fNusVy8rykLQU3I6OVRAdpml3ziobJgYMbW2sEXrCu2e8D85Umx5afP5RJ/Fw2
zXdtFPusKGmKIg2KfLQOuYfM0Uk3nHMHMDU7EU/ke8UcfTZh3QmUf+ZWtdXiSEI/vCHKhNy1dDzr
XvkcefpkHbmywyGbjOK83tBRo1+TFxVZvz0X3EkTnJtNfiINeD5DkPrrzfqYmMPp5z9wADDlFCRH
p0PenPN/3YA5hVkPZ/ikRXupVPWrljxxHVwz69+cnPlppPCALbg7r4L/ZRT5blCq95DGyCmtH4uM
jEgsi1gmzbk/d1H96wbeyq976z849SSC9YdovYnXKzQInParsQQtDCJQ9uWps40O8yePe+pmvbfe
rM/ohuabkzLF/nxovbe+x8/3/Hw7o0YMelXLrD6lzfuSCutcUTkGonaCJZkdaqJ444g89m0RJhj4
1BMAUWFv8sKT69hUuTT13byl5O7Pj1B/46MdtjPXrC1JpeW5RTV/bgsQGCj+ubs++Hnz22PrO/72
WEgTouis9vjb459/0g8tiWJYOsYtBnLaPTD97Lo5t+pmdU/UYsIRuv4NqP0lr6W/m9Qe/dytqcoy
yHX0W5t1N+dzS5t5/XcxTy+F8k6U62O6G1XHjmLE54vXe7+9YZsRDS/cmEyGEkH6581qaTCVr2F9
LOnI8GtdrHvrV1jfKluPsfUNf96NQhQIWYXJULkWVhP9ei9bJJs27wn1ppjw/actP48NdAkTZ6so
XbmVjlOcRZWfIqMjwspNycb5udsiuqqUztZduG77VBXAKqcPAx2CPAOW2me1OVfn9Z5Iaqwl6mbq
L1lN0K+52Mjy9Bno28+7UQORHWnlwWmAqLZu/7qeRuuN66bshVqdUaXTy4DEGZ8gcAxJ+HVatgYn
kZQ+aRTqz/Werv6k+d8QmabuUk7NWIlShitdoeRqXzXfG66qhAS0mUdk1rV3PLztUAc+Oca5bBlK
zF6+dU14oN8xPxgdduw2e/BAOgFj+dKGbX7GopDQtMJ4laHp2dduSIJND/7Urp/KynL2iAXuSwtK
gROV6SGuENJVg5Wp8ZLFnEAkXS1q5mGCObLhWpJfwgQNpmZ67BbxzTSM9Dhi1rOION8Yi2udnVS/
aQZ6Cn5ieVt6tkiB8IPTYNZOXjcQjS667GrC+Yi0LSxu0FxwhRQLcxfyKTe1JbIz5pfN7ET1re7M
gXAoZiNv+jqaJSHGsKGCOGq7XZqbVtBEMjuLqfzBGU67vIfg6bMuIz48PiLyyPd4xiV9RZQ+fXfX
d/hkQyGiE0hW++J74dbnqrCJozG5MYktCYwWiPEUi6o4ZiYm0yVlqVkjTzkXalSe1DEnwTQR96vu
fj7423PWf/UVA/XzeVUnvra4Xrat5V/Wf8sbIRhl1NNoOQ37ajbvwoojbfESwkPUzfrnzxuWJVs/
xzTSDkSPpCxnSCVZGnEijoYGNRo8fyC6WHk/tNG/m/WFNGX1Ht3EcbzeazMd21G7zCcx333+W1iW
SC81ZCDrY41a4utS0ELghYO6+XyLzz8RwcBGlEkRdJi8UDOFoGBl1O0yektn8rvxJq13P29yL+0O
E7iENCdrHTeCRU6MOv69gXMkx+vKEtT4+djnP6z31hvR+hP+4zKqD0jYUEXz2vUmyuSfZpfqDCT/
fKjuSGA0mOdBW2N7rdslrd3kkIb2VZ3o7ENb2Ne5Znh7MADFed0Pwkv4h3W/RkXl42ZR+91U1yXd
cl4Ni7T4VtdMrqDcyKGyzmYcgxTB3r4dfXomQ8FPax1E2xNMLwxcMnDU2MK8nCwZdc+v2cW/PUZr
FX/rZPo54hv8RtRRz6W6/PoYNvnJWXuFhxMNfLjcV0UCXRXlIQSM5TTJi6lGYnPkV673xqKQlPCn
Y2SZzdkWtTw4o3lk4QrlglMDwWeCg279Bss6IFbqu61fsFVw4KrUY0QQfPospLOHQYxzRWvOaa51
J298k+k0nKdBHupaR7OoLpCmSCgKe969pX5ht14f0yzqr9a/QQVUC+5qP92lxDPn3dbBf+lGizzb
5CeT2PTRK0TLeoNkEoD4oK4IyKdb8pJSohCRDJ0n9dh60/U06FuXzW2og2193foPg5MyVOXr9SNd
b5E2ywAeXoMCn4/4+Sz1Rp+fuH7W+g//9jGvi7mmfL7Dem993edjn39+vs3n1/t8DH8Q8yACUaEJ
pi80av/5zuuTXSy6TNrW7/75mhjX2XExzN3nQz+fopkuVROn7xGZWeMZeeh4riFR7+s2uzVzznec
shiUufSyxOdU1tTRR/Eqro7kmTIwqAeBlD5PPQ58O03FcUHC5CpXYhVVUKdaywDBpA6Z9chdj5PP
m9n1blpFsW6XFMnOdI81qT17bj6eE+KXoOm6VYBXBCNfWYHt6NV1uIaKsoam4XJTX0Jvx8fJFOXe
I98hSqziiPm5O7tl7QZ0DRByFkZy5idULdZBIsNAh9hIOugvhempUDPQRBp3xEvRUeSSjWQNO+L6
HlzFF2AviwMgBZNBncfjIemLH4Bymp/M9f/fWPhvGgvQ2G0wxf++sXD5Myk//tqK+PWKXx0FIf7w
LeHYwqLT4NEa+OwouMYfOpBmOgPur5bCZ0fB/cN2PBjOrq8Tu0Tl618dBZs0JMd1STDQDR/WM2lI
/2yr3P0EG//sB/2bQJvfUjmA/LuEyPBGUOd9YYjf+gm9m1K7nTWic+TG2SjBiaGKGCBUzG/GuX0b
nsiGDxZ6yye4ZX/ZUL++zP/CQXBXJUxBCFD6LbmFD/cIbXE8g0ouoU/Gbx9elU7VAAJfUNoSr0iR
pL8ilRiADoJx2hDQbj3xAfjn//FjFYT/r/EBQFDHNuFj2y8DoMyCnM0DiSdbiVy/u3LgqRf/zUf+
Hqrw+w/9LVQBZm1LEZFPxO09LPeGC5BiF8HnSYI+ffmvfx5Oyf/0cZ5hELDlkqHr4vT/Pcaqy7Ua
IEKztnzDM67Lg2tbysyP1qP0GvQ1xEVbKqpV+CQFSyRhF7+Ysk3ssirH2wRJC8dnqoVE/wnf35YS
y9fUMEtf2sIJDM8CA9npA1Fw+mvojgY1P4JVZAFsEVE0SoHNzI7fWJNborpW7C6r6A8Z1jM0n5Q9
0uk2RIaJBAGbraATkyxdGsD3KwOx0vbGMYCWAVpOP9mV+UAV0AYdRk1qllzpF3RNlihuQoz9zCPb
gES818xHVaAl87PlIUAjafBxdvPw8TIkJmXUOjlO06LvQlcnPwpRq4E+9yjaPzs5c+RZNIYZS6tS
Pjs6KVPl0EORcs4Yhd0tKt2LOxFQ7DjnMh5OmCS+WRVSDUp4iAWsDzKFL0ndvCFwfJ5kHXRdd9Gc
6VWaJP25PVt2SfEbdVQjMwPD3oSkX3QzhX4YJLl4H5KuRrpFwM0y2g18kul57miL13X7pkcNOwY+
TploeynJsi0qCpkCPnVgVccm+4br7oMo64bgXvaECWNRmLyVGWX11vOKrVEysTKqQz3lctcOU0ih
Mz5qjfxSaiwzs2LXE8YeQLdAEwfCMzGo51TJzrarN1bO2zTBYjTIj4wraSwgg0Y4kdv5WZKXvs1x
k44l1IrMXT5gsz5H9XeWhX8OHUUl6SnZRtppYOq2MqNA7U71W0iXQXPF3izxHVlifHbq4kOfKtZv
fR6o9yms+VmXzq2s7kSDZCejjoIyfJvUDspaZBX49B5A0FH8bEG4lhpPqaqdbXbky4blFhDcFAxa
jZlMOXhyC+1o0bHVPFC0k4DmBk9jcyLpmQlxZX9okOHpFSJfK/Rsk2lQ1ieDdXfyo1PCk6LDShJr
/XVmGeDorKUH/tN+QdhMD6HqvvsVVActdufdkGXnIuPZ2mJ96HkCDCrimDMXsfUFukujIizO44s0
tOGIQ12KrT6C06C0d8khmAEeyLaxmkS5XXnvG+0DWQaoJgzjukp95uIaOlpLByyRa/EJa+YOMghq
7objp8mIW41zVGtIHNesqDhjZSwlL6BJse5o1oUUl8M/gfPf8V6knPSM8SEbYyK5q8aOwKf3gRFP
F0Q890yvfh6+Jcma5L9V3whnJwDTy+9BqqebMeqWTW97Dxm4TahZ/LpQM2CmLBkZQc4C20pkJ3Xc
zLJ8yorpRppOhFC5fzMaEbHmH3dVhRXQdn0asT757qMJL3SmxkxK00eugcuVsc5CHIDNtFy5ppue
Bp1KO6vp3Zi1d1jiQXMP3QVS9LNWtkBq6WqQhs1+04nzZtwtlXUBxR6nYZ40xSFNw13ShtHOUWdc
BTFm6x5QR+79kUU0QDWwe7bJ6h+h52DWAEqhy8BK5+zMIhLFNf2jMPpHomdvMtPYwl3hzFE3FmSs
bTcwxtttu/fF9Dy6bOPOad9cxdClnXvfSkGiuS/J34uaDaez3I4v4diau8GBD1MQpYN0fra3jJ8q
FHyBc1qwJLI+vIrUC2kymEV9ArUnec6tl7Yx7b3u1TR0CnHvVGAVBSdknOF9qySKXkzLoc4pjowS
PDxD/joc4VOUncJXwagZnCGjFAt7twj5UT7bTfAhaWR/gAYhVl6yR0g5rLbzRFJV+EB0Kf/MTrUX
84MOM2Ox7x8XSzzEFiYrvliPGGBT+tV9YsM6H6fD0JbPmkmpGJE5XKKEYGh1UCz93nGrV9+cnptR
Pre+UsiHt1h/AMsm2HCjdH5W5htsmY/D0uwYVOHOTKC2Kr4nFA7GmLZ4axPnuSl3o+o++a1FAgPK
SIejkbEMD411P9n5vaEX9zQRf/iLG4yQgiNTncc2e3SZ2Vydlu3tEYuujklq6zQFQn5XHmxNhb10
l0FnUxQze2fAIxKzWWFf0CbTGIMI+GCzxhjwYV0TJSxUaol0t62cL22ucdX0scqj6/7AiMXYmSZP
eX8LLb9Z0P1mwDIZPzWfnxZRRcBJJE+d3+Kvkc+S7Em+JJpEGEgbapoSpPyy/kBDAw3SDPF5PeAJ
r3kDiwZ3FiG4v+w6PnMrDa6jSeUc3K7/yhWZbHR6NC1dGPpWMtzpXXHvIkbg0v4WW9EXKqDEg7g2
sMkluya3cTO4IM4pHxx8qotBb1q7oc3fF0PU21SNapitqs1kZHQu26VhddoDrKYyFypnLW28e29q
5bGqsSD2dQidAFVJKksUiD4Qfa8VKq0e/GLJKRS3cmtMxX1bclKY83RnVzFc/u7SoEzYKMxOrq58
cZ9fMHvd21o1AMOIH7lGX7ELQ9rplK4ziBHe9FzDEd7bjrlssrQiIX72f/RReShargBYa+vAQBXQ
efwE4j3ACzkYvRf0qxpn7NkDBgLART77brxNAdDuGGU1agIFiRPoVIIE0JvsrtrpacH6TMHltjf/
D0/nsdw2ugbRJ0IVctgSkVmUqLhBKVjIOePp74Gm6i7ssj1jmSKBH1/oPg3hLteb1TFn861tyE4b
ZEvZxYCRGmN0SaqEQIOiy+6jLndFjS/FQ/Wn01a3JuYZT6jEA3A+ZfyoelrKJeyDWh7lV3zdjqkV
fj5S1oTpcJzSfjimOn7dRvNG3HGnVSBjQh2YDxCc3OCMeNcNLuWmmvinZvljkgABVbDG4pqhe7sO
+1FvWMdE1nVt5xuWUoEzFp5L2CPpwF1ij1MH4zxnmWMqfFNxafJ25npBMkJ2H1dk/agpQrxsBNlV
2cATeeVZwXCEOaogcmjDo25UKNNVgb5jjdQN2QTee+pZX5SKbbEXwzl0I7LzSyW928564YOdB7WO
sPBuLGOQGAhQmg7bzmQiS5AfhdFkCIoZIJUxqGAhx94/ewbpDlxrUe0ULXgpcVjNQFDbk7wiGJj0
8tit2UskcPiMmE5dZU1dxmezNoqBaUmEWki1g78eagFZY5RlIRwyqUiY+Wrk3JvT92rUcIeUFoGw
RkAFKoGlH+8wWVXUVRtwhEzsPhbNHT8Oi8IzvVUnFJ/dD6fddNQRU0UKVqx+hppmTgMYgqFCax9+
Ap9lLfj3IpIGjvGiBepylYX1ZM3JB3bqZOPZAtpVckIGEIqQ1AAlVoFLDrEv8lJBfBWiEONjXwc6
CVnBWgPss8R6M//EQBJ6KC80obssVu+LkjwqsVE4BruBQyurJUhdIjcUKywdqaL8gQXS+vNsXlSE
M2WC7pZnb9qg6kxSbA2asQdk/hWaKvkZQiH7xHxI6/wzGtxUYSzV54RESw5gioI+7EGmQNGLo1oM
erl6LHMWD0LTfXfcmshPf7DRQ+oc428V+CaSZ0bjaAA2/PrqWFS8TooCwMXql2nzzyqOkjuXOey9
uOLcXjPuFo7cRrASCjxe/N8VxUGRGGbC/RKeE3wGjjV7odFCduP0iJaTNLHzlIcS1b0qE5WGlnbr
JKRdLJEYk0ZhcpqF8CHXfqKcD7vTq9Rlo3mGuZK78LQY8kNhmystcRczbFwlSb6yfszduUjoQFKI
BhaBDpa2YmJp8OGrZhaSV96z1m4IrDVIs3cHCYeiIIvPiUJ8ZyRnLiKhjAl4A1R90j6LYnQotli+
t+NDkSwcAxosjyj0Qx7hXrrZI5Sp/2X8Q+E2Z190RUAvZNS+daNSCxcA9RV00HUd8UQHLMNlTHqZ
UpdbwKRXivLLhlqwe8Zyzl+8o1RdyMAQbAUlETbazXIRZ4+1iExn8wDA7o59S2qGXQt1YCd3DXDd
lPOol22L1GMAe2PqVJpyUhMciCWGhmbd4wgq7GEzFsyqetEr7WegYcVzhD0KQ95mH+Shrxo/RST/
luqaHVqN0pa8o2TXyHyuutpZ/qw3ezzsmd2JKNvRUL/m+vho1IjjpcrYGCfxPjJZbuRy2N/aeHFG
Q5rc2EhxrAy/WjuHrlZ3NLZL+qyIeexhl5n21KgXDYG+nMO2T0yl8iR5bI4dpQU2XEFseprNLHWp
KXW4Ch2Q3G6g2WAXF+sDUCQx8/QFLEdkhJ7SztgeO/OtzyTNaVXhKamNR7kedbqJovNzZXPTE2KK
PoKqGeMQPnSK2AUBVpgG1qglZ0ULn8IzBmjtsSO+CeEEXCdAf2mqQuKpNPT8I38XyVJaEWADtKzc
87svY+1jRxJ0b7Iw00bgmxzMhZw2o6+or3jke+A21hOEsX5PZYXDaNZDXNJbghtTfZsr7kQhXPjj
zH3NUP5Kdi8dOSODeEDTgxGixJ5hmh4w0Ts+SmjO85fa5tAgMdENeXRJmeTvSyTfYa5PpGTNX6am
WRyK3GcS7mB3Ckt6dybNDu8ul3s/uUTD6I6hRta+nwC1mmqL2UGf6eK6/jSTTOSqaTsFOiu4tRhN
1jGYpeg2uTwtNkVz1HqTgWJxnLYrLVdRummirzQyJBLNm2I6xlaykLhzWqLkhoiRCMqBbdt+Faj1
48ZER0O6UhU5TCCC0hSB3xmQ/jvmDWXmCiPiVNRA0IVF1I5mdqym+tznzH0tffFlzExGQqhBrK6k
Y8ReDVfP0UvlvZRqt5VGzDqYFwwh/phSnMnfrbgeVKqaXa01n5VKulo3S3jX1UMjkuZDmMRqzuRg
NJD+s+Imrs2/bFmIseA9tFqwwnEqLpz/XL/MCwO9K9/FBeRwVUr7papvVSJ81hGSIersblfAjR0X
1S5HiWcaZQ5OL+uxJ63LuUqVjpWxbX/EidVmSSDDTi7h65OX6a2kErAnnS1W84+DRicb9lVsb77i
VEHiKJbqZC+o7Gz+madSZXLIRjsIQ3ckYtbRMcWdQgMcWinCuXkRZqP0V12LPYQNF9lkBJbAQiHS
KneLMtFcYEHkyq8sP4d/RVc/jkX8ZJThy58dSs/ZyKKx1+GWcagawlERNcEpmI9jrapeCQaTHcKE
Ki80XZl51K6ZGKRj2LIxjKzHmoC1POIV8O6e5la5dQkyWb0lHUIkvBKJkjfkyrxXVV5NrpuBqqkn
a8XdjfD1LIRMUlI+Nqpa5aGGHulBcdicOAWBF4Lqq3QojpEVXpE3z2LJ/GTGfh5uuAk4ZqoT1cWD
vpksJaZJ7lLT3vWERTgDhT1gdQ7BsIbA0YwPvTK3TIc2I5Gov+gUSSTCCHbRDq1tqIMO2Uncw+LC
Kxgs2HF3RTr86rHeOKn/Z9wra9xjchdRI22eOALFAATk5HO2Bc4npHqHHLs2ChsnL7Iy0FHf2kyf
n2tUyt7W32Grbt2leZWZYGDwBz9UcryR97LJffAPxnwHTX0ZDG7HeMnjU55S/iyqcKhE+TGfujej
7OF4LxDIxmK5ZEZrcaCAklcSHQV3tnox2KNBkkp76rrFWRKOsC0LD7E3ySlxhltlHs9zP0OvS2Io
RowEg6XYktSkag4EpbUhRcDFzWvldUiN0wC9x4NoWvoqUJJjlc2QVTDWKWIt7EctfQQlWuwrWbsp
jaIcy02EuB31GWGIYlh5cEE67jmo1rjaJLtbmPwiZi/sRoDwpIjYhZdV+Yq79j519VU2QNkpm5nS
WhZYPVPryYahcjtbZwzN7X6YkBbJ8pX9r3ZELeyoUTP5dYFRtgCz344xAyeYWvCj/ntW66jY7Yk2
LY3pmixW3LbWxZS6oWExTmNROa3NK8prvxjIkDJBADjzSgsvbQZOWTep5IzwwVIqWFQdup/NUVvL
OaQpJpkoE67zNL2GKZEzuiwCG1ziw59RvDKUdt9Mf+di+kwYaru3JOgWesfUta0iH5xkj/a4yN1W
ZdSKeo64SMWVUce1evtTF8J7jjIfXt8M5jPjqZBr6HO2N1DGXiMB56OgNL0aRxP7axVXfmL5pZG2
9sjZK8WhBifbejE1wCEayVd2CdrG1cwMq8KmcVYP+dIedYJcY4GpYWfxxMRfQMWSOSmTNt6Z0vtz
bHPV7KQlw+K0kRJUUdBJol+8ZRw6R92ur35QWPmrJgyQosFOxJWTC3i0lu5bD1XGdZr8ApfpnOSl
20VJ7GRtRGv0rrfSdIocOu7ZR0WE/hbodj8xfISyx70i5b9/VrosTgdP0yjLCaSBIyFxzXNxz0cm
vj+EjjMUzHllraCec0W4jmnr6fN8KktpoxHI2YNaC18lbqkoMxxZrD+tFvvAhCEe41IlHaIPXfiV
V6xrpC1AQwNlAYYjtnwthR2vjCwVDDhwRHPlGJjPUgtzejNn861QZQ3Tjdyvk6DSQFgrIufGyn7K
mfN9sZrUL59Zj7p4x0N71MR21xgNqObNoZnBNp1xKCHJxErYGcWJvSrjOY3rzxR0AImbGU8uhfuf
dTtRJs2G1R67a0gshkFy9a7VmQQhNOMAiiamtFAutq8s9ua9MxcgUIT/ZTIqzWkmd3EpbsnyuXZW
6jNFOesCDKQYd+L2FE3gG9sWTFQBpAW2E3QwsrENAVdm49XUXCcZ/xXNHvLVqWLdSwobQppNksdT
QsKDb+WyTlaSfp0EBtC9uIfoZRdjcRd+tBDwzdobNrZcw15ijeSwxOtrBZO2oHraGHsoJfeD2nw2
2h4hEhCMhpa808IvPUy8EI4HxZVnqYQcWNhgjURC96mbr8qsHMmqxgm2rLuyl06EI+46wtyKjvt9
4rswq/YzawlLJm8QeIiGTKhzq3b8sWRGyomUX3RydLUsonBPOyRLj7N+UvQFCABaaBcRJSXitv/u
Ef3WeneK6hA7wyDdhZq0TZOYJEIYeCMFyRG1+BZBQtTaSmIyQDSSmCmvIWoDtWk+TXlhaTMINyrU
zxoyAWT71zQyT+wJbp3EYTcJhzpBE7vK7eecLbU91VWAjmrdtXP1yWDwNZmV+yqo9ykjGqOfzgI7
x12mWPhoazIpueI/wTE+qUL5zoabvk5oj1Y3EFCsCdRa5DroQv2Y16ScdTwss1WDgYQ1ljnW25//
t06sU8G1gDG7+lYE7P59i9Pyj1KwvBSS9EHoG2+LKpNMz/Puz0trVJzkQ0E4T4PHkwyE/4yeeOtA
ixl2Tn8lwinz1SbFG17AQY7m+LzZQyXaWtIbZqfAFm5r6mOFdexJCckwTmgC8fHb2IPAznUmVpua
mltjzaKnrW6PvQwydr9wS9pWGI6+KLbmbjILAyBIOt1IgQzAnn6gagajrFw75ktuin/MrtEv0Uga
zM8hHxTMmmT9nHXgkZbOeF01/U3Ux8SRC0qnOK4ml6imeLN2/pFoxpTOXYwGik7Sm/4MoPEmEfxr
8vKIKYI6UtKJqRcL5MVmy3zpNI79BGYv1hZELBs8YF3wyPSGUZNvUz3hIDEBTjDRW4BYYiBeCKeV
a5Kkw966TYUvFv+m0foqTUDngMh2mtW8zyOnRQ8ccjTvQjvz76V4ZHOL5HAtwlNMYUSUtpibNhxU
tonpwkx5a2x7JdDCFskdt1WuIAc3ipuZ91tqHAfkHFcHc4PBWANliSEZ91GKHtsGN4cwTnBw0ZVt
BUuDMxcq95gfgap1Zdo6QmM8zGlZnfC81jdd3I+K+IIEKvE6JMMHbU5e06GJDoJEGnm2KJ5QifGx
Yle3E1v9WWsmNQAAxlgg8Ul/DY8FtQt61V3ToIVqi+wRw2dz0c1hX8Gn8NcuSn1VAnwLoCyrlHu8
zD+dAP6FsODlSLHXHjVYcsJcWBhDWcGEdPPDvPI06SoeuhEfhBzqnFS8Z6ZR4V0e23urPRdCEu2x
uUaB8NqAXIdatV9b8wA2h9yUrU79exZGAl8glR9RAPA0mPVLpPHIJvvgoggMgEFRCG6unRvFhDOo
QdUWauP+x1VoZ9TQGizLJOzYjc6sEUU+vL+DHsVCueum8NZrWOYbmAB/ly4RErT4Yq6REtFsFWjM
2G8SfnMJ8JeqWCexMB9EODpOkY0XQtEgyuHvNjCQk2I6fmz2dnPEpv93n9Ov/Cotnzs+/DaRmCs3
9e8Qxa4Z8mXJZcIAVleKEy7wQrarYcytu7W9xmort5psdfrNYYS/g4qIOWKTVpVTlZW+ixcGofir
9Zp1L8KNYE6wVVs1T7MYLia0otUbQAHZCb7Og5xan9bEmhQvs1vn5hKkGRVAapDLLkrDdhClpROq
zDtyrBeD+qQwWIRUvDKgy12MY3jUcyCFTIdjWzRda+WpvHYDq2/six7vUDpiw5CWZHDKcsXUZHAP
KsVKfcKLlOk3ZILrgh7KvbWZmem9CKwSBdecxd9EgrNvxZZxGI2D1Os/axdbB6WLxB2qAMWJjX6+
/P0KlorkcKFKLPTnxCPqmKQ7E5pLTimQiDwi+micApWU991EdWzXuPYdYamfwT5meykLjPkmC9yz
aV8QqBx39a6cF/TYJqd1JL3KSXhkX5kfpBHrSBozpoCFJV1rUYFfM42RvSkI4zSi6+H5GLTC/EDc
Oul6VpFcezH/l6s8ZWa9JRqS8lEP5fytSRW/FS1fydV3wi/n26rhYAmTh5jJjBet6U8pGqxJZZOt
jaQ46hB+QF8zWPej0K2Lj2XCajVOOVWjcS5jB2AeElq9Ty/WBupq1hGYVNK8luTHuybNFCEgZIXA
lErfFl459yR4Ca2lt6sjywGhSZaeCWdYY7IgNwqEgqZOfKPSvycW8Jqcc8/WRH5psGrLKSVxumoe
pu2BBt5BqVuRB14Kk01JiedOWsKakuV36MdjirWIK3B6GOkjEDCC7S9xlsXCT1gnZ6EvJSdXREZv
MRbLwmKvkUQwR4wofI16QfgwRs9QeocO6F41oGhmo/tnsZd3BFLFVOa9dQ/cgQU94tR0pEBmteqo
aQLMwNBIvZDXg5hVKy+Kdr9kdC4lzaku0X/iSOn2TZ1dirohQ0gmYVfLOq9SWGBJ4fhJnk55nwdG
sVYG+rvtngkBrfZTAvqBinVjApJ9Y22R3Yp4CDvighmMXYxs2bgpmNyobrYp+Dye1FqNSeshgkoN
n2XaM/Bw2o40wLuktkjcdZiZFvG2+5AfVVte2I4fQl0klNBIrUNUmmfIq/2xLqTPvAe2MBOm609c
jWRoUcuBc1jdyhhbvxBYfqolztls+ZVZiDhY49aDzGzJV7PyrYxZdlqQNzm8SHiLZ28krPgI9WXf
RVXoI0ukOpJlf04FLr4VL0OKYp+NLbr2VABkOU0JyarRpp2QwF4YDEqXcnrCu10hauQRSmEDq4Fd
n2mszaOhktXZAG6orIdJZtCJE5gm3IT2JyiZh6v5mqmTdKjXAh9jJrslYY1BQj8UNWDsiXEGoxxJ
tB1W3B3+fqp4ih8UqYxl2Dnr/38pi1xgEqBQkfmwqntN2V3++6vsD/lPf/9v07er8vb3FRLxnoby
LkesQGeBXrxXiYps+RyZx/Nl06JPPCUNn8Wo1vZreb6Xidle80mJWLJFik9nU9gkTVgoUFbrZnEH
2EotIYQHyBFIlodZL8K0HF2tuBU+H/W1amFxWiEByVwspfxV9sa/7LbgbN8nPTnk9RJe6246ZrG1
PvA9JAexhhSXaiA6EpT24mhdRbmuIYRG7hLJyY2oisYl9z1DAPNP0zjHClE1ELZl7Pf5954kHugr
PJaQ4IUst04A3TbPQ+Wldf2exVnPJGF6TwvJLuZwPIugQ/3JJMyIFGrgu5ZyjlqVQFKE774CfXCu
p8Fjr1/C4EmyY1HMPraByCnguO/kQhvPTUUgDwFeQV3R68mUTEVaeomlHLEgZ1TW5M4UVesJWfU8
ywgzNlPRiu6Ls3nmEyyG174iBSCrnxYCLlxJ7h/0llBEVOhoTrr2yEyKyJ8V3lafj9pB2DI/YilT
9wq6P1sDLslvKw6EnjDS6pfRIkW6lr9aFUTdxPAmLUSNXxyIB2JS2uywzB/FYrvTIcPD7ZyTR5jU
l3EyjF3M5NCVos46sMXfNyLbZRB6HvAcWp8pctICiGck6kj6yFeKQazspmRCn24o3WVYqaCirr8o
okx20YpxgTEaoFPWakwftOEZlU5K4714cSLXm0AW1KNoBRO5p3SkBJ8s/xbytl4RVOyAEh5IL5/3
ZYf2I4nZNjclOL1FY5ZXjoAigUAMXlZysaPW2jU5qPOhi1l91VnkwsOWd4PA/Z/V9c8aK4ZXx+Zj
XU9MJmq2uM3CajrdZEhjrKVHddYgSrf6YSGQGnjF9CunE/HGcJOsP7Vx9Zsq2os2Ld/k3SMrStST
ZmhHdm8OgyGGkWDxt8nSK7I8kiOH8s5FrF3URQqpoHM4rfGqPukPppAMtyEB6C5HDCzFzaMqrqXT
VaHu6NJk7EusjoJREObGduvQokflVhmNMymVk68ZOUMzGvKg7QvzCNgUpXEnWIcRlvu+Ie4RRwff
Bpd/sY8scm4rseroQSz5pA/h6oMkUM5pWJsExI/apQrZsKfxuWvUELoDChac8OKDIYWlWzZKGaxs
e1C4AOXpQdI+SswhHWzH4yMT2MGZBE14VOBQjQIFnBkV81OvslpvhT65N6oAkqZtxPtgNQu8R6N4
RrJDiJJRUQDHOktOFuV7KaShUrnDbB1z/MtEGwO7MmtfrLblCscH8BKRMYTbeChf+oYlUj3r+Ytk
gqIlHT57Eds6txlfpi9wfXKbqPEY5y6ISUnKopdwYb/UU6Q+zyUigjy1zGcOJgbyXW08I6+qbGCa
7QMUWBeCrcyEG3mU2aJI/PttGq/yhWBPzBvJ25Bjs60nduuhJbBabISHONW0faJ30yWM1PHS98lE
XmWtnIaYPeb2530z9W5tFSN7KkM7d1J/RBseSINuvvSZ+dxP6CLL9YvYpcQh1oyZCBw0fODRe7r2
0PnilvVx1BmOPpMopZfp7FUTcYwdZg4W2nwQwlxJDlq3b/aVi5e0LVTUUVfdpmI32ooSJgzqEgYj
meJmffEpLOtJFKXqIdVTKOT1ZZqUys+bzHhYecVCqp/KKD1YuEofC43jmA1wwezV4jwbS3RRvP4w
g2OUTRjspY6NoFqjlIA/sQl2BLATccsAHJ92EuvoAowRV/TI9mQKTUxrPQyrdnjso/TYt9XqN93E
tkbLHkizCIZ2Sg/zpvkKVw75cWSfPCv5KazMye7XQ9gYOlSnhMqOcoqHQP9RitUasGSDdLK0P2aY
MnCDj7md2lEOXlcvhpZUaBjvdauxG936WrYkNhFwGoc7hwjI3lPT8mgAf8DWT/fXCCEWQrAagYDM
lCdW4D0lmQ6RGSislY8iV5VJ/IKm6+eUYpOmCca5sgxHLMkwmxkBX40qPbH5OnbYGkGnmZVXmwkk
QlwlAZefxgu7CuPcIGIFpIiN/zwb0J3LhYAoldARW8tjDXSDTk8/42lfqEPAK9E5pCwW1fS506Xm
IVpm8gsYinFsk1leNcCbFLSjycu6jutjxBgBTB/allIRw3MXT7GtAIsdLNE6IIkjaUZR2f3nHCVR
a0MnIORqZibAN7kSSdSvDwbeDiZ1Z1OUsktn6t4yDZiTkpE6zzBMzIJ6ggE/Lna5uABeEra+TL6y
FUSoqiivQlr/W/L2OUbIzJUFvK9mWT5rkrJRnwqIX+O46zi1ghyCw26umNUObXoSw46hQLqQamlN
V4QWs8FxbIk65jZRDV1gFSU2+vG1mtmPLCKOqGQo4brP6nQks0rxZePaq0PldDELm6GWi4MQjyKn
/nCakZdBQBunXWpWzYnK7BKt4egNXG+s1jPw4nF1p62TUBuRBD5b86GfMZFL7Qi4XSXrc+kHj84k
P2iG0LrTghKvit4F0UL2zsjYX4bmYZkLHg0t8FWeoW+yTBsUK+Y2/Alao4WdAgZV7fLUKzEu+iEQ
PdcKN/ijHh0Gs+DhWbe3TqEDHikICGudmKGWseKs88wuNhRPVDYkXhjjyTB6jyTRlsgg/frXOPJO
7tpCF/y4WQO4MtBGNRQEo+ajSdVvgt6CUB20zT2tDh6gjrNmIMfNy1F3M5E+uhFllOFCdFkLuT51
K+2FoCxQKnSVsQ5BxlQ7jFwnaCu7MU1flCjMD9lKgJ8o60dL7+FSa32AcedBqxamJHmk20qjDntA
ovRCfZRLx6gapCMmbsElnIlB6PZnfz+N26/C1UKWprULw+qi05xCJ/Gk1bsg0gxixfWagFngbZ4a
NsVemRfxmGz/4e9XMvgCOIFbeOGMscc8m/jAbmPva7K9ErPAdXoAEYRK1LyNbxNy93vkNPvEkR7K
N/Nj/LZOEuvCGIipJzD4dSmr1BfaBRVGw05S3ekGQy/8VHAOTbeu8S20hMJuG6sQQqR6MV7b92j0
aj8NxCD3S1f/5g+u1ZPOX0VGL9FvQCZ5kQHIXdZ3IwWGYyOy0x7gaLSMr5+NU+KtZ0H0hOAFGEAF
YpIC/1qktnVnRSh+GXv5kiq28pR96YanYmeCpezPTpM55U99h89hNWejvhIyqd+iF9xrXfM11mcO
hI1BznOEVWZ5lDpYOztFdgYQmiAZzyijC+KmSgZ2jmX6SU3HkHspsQo+Uhj5sfmqYF0HRX42jbsg
fPOtI87zlOest5H2MGOafpo9wpKeVeQn4W3zRUWm1dr1oYY6cS+eqLpVIMiSKyJX5Oy44SEZ9uVL
+iJ8ICVglITtwa38QXOVF/Url4+yuMPiuMb/+rPybB1SLtVgKNAeBxHLxN14JJmmIFx2l36Mn2AY
lFvsmA98c4utfs/+9FrPB4DK9+FF8lrFRmp7xvRVk/bxxFMNCZFPxym5yEXGi2rscMPmqDB25bNY
OahJhHsKJR9M5OiOvRP2l/XaTQ4w+pJ9DgsfxpU7gnyn1CYT6WkKsL9UHsseIXXZbh3JY+GzWQ7l
qXiRrtq9nGxVvw1ykKPwPasHkm3GAcuoZz2JN+MuL47MhSPsiWinvHwbDngDVmbDqS2ciqN5ZnBM
I3lP9/m8XQERHccSRK8s7Eav/Neem3fhNh9yFPp+sV9d9fiMcNKNzwXfzCuhcghqmCZ/d5S8n0SU
X8SL9DMz7t+RiYnN4Ur6bP+BHeKVA7hQ9lXtSokPcAwlRs9D9WLtY8TXnW3sl2InKvv0GUjZQCc7
HwyGzNyqznBvvPJCH46WYCGF8RC/5Juu2uET6VixtE53knfpIXqanwU/vWh+sjee2/JBS/Z6BCHS
eZVu+I731KYZyVOvWAmzf+2xsDkGO4YlzFa9iJgJlKDvMK7e2mPIGPB18FRHeEwIgEXHtuuDGPMg
H+9l/swP7dl4qP3POba7k+LXLqrcxgGm+pp9YAh5Mm5oXKo3dVcxi45cNfOSyI2JqP5Nf0HjI57o
cAK7ykVUHvpAOjL0mT44ypQv9nyboB4FuM/0O0eWd1F4Y1BqBuWT9aVlNuDIZ8FmZUIkwr0/wkdp
pkD66j7ELUDGtlzh3OzFwUYFatmzbb41e/NJIorim7Qfp/WHa/G0OXqQ4gI2C7KnfAqEO7OitOcj
ZRwk3iHIf3dv6Scc/sY1fO22Grv2tSZj7ok+cf0lxanPg+IkPik36xane8Zg4X5lgHzhHaJZJx/T
3HVfAvwVn3KjdFkT6Yf4UF31t8kzPsJTe4z8Mqh/Oy8O7fQL6usywBU5GmxP+OKAIHYDoLUqYE93
HIzH/Eb+TuKNwi5/Zm7/Jip2diV8EhoJgLgugPuDGBlp3fQbiWfY9eAsIKgaP+g4F0LZzcuEtAbA
LSfQHc9Cw7OGiwYr8AI2HWmeo1F7FrtQ2fPO7+qX+FMw8BrZ3Tcd6+z2y25LdAlo/GK3C6QHstvR
jmSOfhxOScuHzcVEAPP2aNq0DzvzWt8g2JoVEQXsdo7C5MM7QgCNvE53oY48q7WtQvBpHxFEzuuD
8CSzd3xMn9FzC4yCd3nhQ6aUzkuA8U4N2Jn2Nqfud3QxzzVZSo7o9ifhaX6wTutVYIlKxXC2TpF2
Dv9NBBmdBI8uER+GcueJCBC7fNPuxoPxHj3xSHg39sqPcOoC7r+Upp6BQYEfzY6D9qU9IAZKUIra
4tVyMTPY8bv+Gx2RiUcsX3fyu8Sgf9qxkSCkiQuYSKNd4rPIteCkoFOwEQCLAJos13xqoWT8ipEr
HNIPkg3CR2kvXZvhMz0Vr0COmNrhDgaF3dt0bchkAO5PvJxrzlG2hEHDeShOvrrvGifaF4uX/lo9
8dw709Ggz/TqGQ4ci17BciLN4c5SUdc6w3ux7+qAlRKaCoPrfC+cWcGisl4cBbEMC5BgvcWlL8q7
0oUZNNmxayDNvilY/r3+xTpLol8fMUECl2v8+aT7FreJdBXeMrcPKN3lh+RfdE4rx/wRx73OmfoA
SRvtwuAYhY9OmCJI/S6D/siOs+BbbJ4JzlkmWy7t+YjMN3arS/luvVGjg4oTdoZBapQjfDLnR44b
/mgXeAXyA6ikNlzRs+z6L0tEp4fA+NyGHAuOcNOfovGmz4f1mDud39kRBiC/OUe78at8le/LW8HS
6IvRT3wwj+DfVbd7j1/qxe2+ueWIBcG//iU88u560iGMHd4wY7ryRqyNDcAluWdxYFm3dNoN0l5m
jdYz1uRT4p7eKa9ictBNd95r2Ymc1UDyV0Qab33Qo9w1d4Sv6T8hiITZIXlIPIaiY5zH3550H2Zf
MrMgv3zpEAza47PwvvJOj+5EM3Y1yX5i3wRX6ZE4rPIYBha9/645xYH6pVq34YowcYtdIqngO9wr
gm3BNHtMtUAg+vlZwIFRkBaPgWZX8OYdMSguLlHtUR1MV2046dC7sPGdjN+Ka5tQDuAqZ3by2o0s
WEV4Wqg3Elt7aW8TMvkv4nBhBOP0eCClE0kNyloDZTLJTzCTqFdq3wwKcnkItQbt/FDUe6l0YhE0
A9u13XCE52FiRQIh8Mj/b8ATwm0wuoRPj0dojJu2ElIDnkkY3bGnYBHXDvTsiX6jUkirZ109973T
mXcaSWE4U7DV/9rH3iKeKwgpQz/SYi/dOKCQP8nJM0PB8rG7JtcST+VhatzoaXjNGp/IJ+4Y1jW7
yDH2xBl79TdpgDEP/RftOiv4VDy6YpQBOkwzKNMHhnOUc6iQkkv0aX7IZw6J/F96Gz8MZncBuekf
1anZx4fh2L+rj3XuL2yE0ZQ+ETm0A6ePBypeg/+Rdl69bXRpnv8qi74vTOWwmOkLxmIQJYqUKOmm
QEty5Zzr08+v1I1dmyLEHSzQbdivQ6VznvOEf/DiWTbPDdt6q+KlCaIo3qTYHSf3GKtDAfRQPr93
h0P6kb2NOvmwN8E8mKTmn3iTQ/dIfsPtitVPuGX9C9xFaFiRjssC2HkojFNyxmph3BeIta9pkx6T
pV9vygPTTuck4FJ0N/xOt/ohfQnMqWObR5f0a508w0GdKtW0g5t3l2mzjI8FdQSNMDYrX4nFts+l
aQECZRo9kcdVydmFnU9r9K6jr3fiPiGHQh7g+FojoQ5Bx3xk4uZkJ63ZCw/xAaZMh2cT24yqA6jo
L8CewycHWw4xYoNNGz1KZyOewK0cSqqONQrUGrP2nWmXAKbpKw5Tba/dgaMPnvuFQ476i4UvIP++
Jm+F8DOjYZ68+fms+Ky3aLuwZTieQNUByH/GCVRYOzZ5ywwZxI1SzBC6WEcLvALuzG0GF8wkC57i
Q3VP5uC+sWeiTYNsEBQYdVmJk+ygD+ssWIx82xAE+xwFdAdqDKtNW2s7A2fLDX11+hQqfl1A+Rco
jTPxzA6Mf903iYBFRhXMIJYkm9BcRs8O+kbpx6vwlnVvYrpvoln+QtfZxShpQQblL4EoAKQmPeuK
Y6fmS/OxznCBJ62vEAQm90Gp9IOPwakaksZT0KzQ6ruLj92T6U+aN8uYITvkTeiyf/TaRDtCaGE6
KeFk/1Aw8lvkJ9HmMzqPDpAipAnLjUfiJy9oBJuy7SGWRkIwaxZ41exRcEOzlvi5jlbRNj035sTd
REd3l1FCoUNzqgHsfNIIeFR/MZ+hECVhNefQZKwtiGWshQCLr/2H5JHblh7EN3wwjjQzuCzsKGqE
V7g+2IyRi4ubdMbHFTbRG707CoXos3Q2AEjGKfvR/SAax8IaRFW1M08Qdn8Fvws7YKS3yubqu7M1
IWs61HzkyJP0znqEy0hfL9u26xglklk59z7igBkW9ZBdTVBbfCnWwZwzivVSY2w8ntf1C62PKkdk
b0rRMHPv1UfhNV6I72K/wCcJz0HhISQeAvzklVdnBHHU9wLXXijhs2qYYqnQrrxmhvfju7MpT26x
CQDzruStMDPWMTQ3b5ajT2quxEX+amGq3rFDedm/gdAL+Kmu4YEYYCVmTrfQlta+2FdPgDlPJuLj
8B8BfrJXQYQu+q2HReM8+E30k6KZjjPAr54Gnzv5bDJQlgvSJvDZnPLVqd57yjb60F5YnY/+2VnG
tuXMOn9mbYydBL/wg9kCoAtrePZoYM4NBSj8RH0TtqKNbqIytxBZnxH99Q2jk5mH5zFAn3mwKtce
FPgH6TAGmxEkRg1nrKSHbCxiTSYMS/p57q5/kl5ecomx/Iy2D0NbOOccjPlbBJZ92i3UHQuHj+Tt
5Y33Cf3VfMRbzP8dHJt3DgHhIC2S1+TYxyi0TvW9s+xWxoEYxaYwPpi6bZVtvw4gCr+GSDdE0+HA
P9a9Vu6sRnY8nNC87YOptyIjdj5BjlOug70NPlVKDDIjFeu/iXcHvUp8JMojxgXd4i6AA3NMd+kZ
OLq1HfubAlOfufPoHjz208Q5RZ+s4eaFFLrH4mIq7v17wpFMyIFyhn7RtDyVJ+21PBEevUdxA5Hg
IV+0J2pX9S7ZSgtjswr34tx4KdhtOYDSdEHwJFhqr+TWT81bazONOWVPANSEWQ+OdN2QSi/6Fwp2
jLTKLcIpcj4rFyIjP4Z9z9aa1fSr2OcCbZkpRlOEjPZovvTdxpo1O+e97U5BuRDipSYuU2zrOfWn
lW3sQlr/bBsYPhRxLTTGifg6bqAOa5BN9hunZdke1EVMBlAvxNxGIw3Ex1Lb9LvsnigI5tBa99xs
sSwetXW35A2IW2VeMhB8gmPsTUL6Qclzp8EFWvkclAy3dmP6DJfwV0Ja5s27ufiBp3FYzgngJ4FA
PgIXJplt3GXn8gU6hUzhKe2FJ39UqK0atlKtLg1A0K0V4UrLaGb99TM871DTDjNrVg5iMDMKtjTg
fQhNby5WYilzzRa1zNaXsPGcY0cabvyv/46IFZ7VVc5SscJNKTXmHOVIEEAhhZ0fQJhShuhFiNDE
NiqN59ZLBKJELeGnronhn0rvLA9gl/jkXqCUQYi29UMoBvkySrgfL2ugOvdshnb8IQB2M62ZbMDx
HhRgcOi7SR3pUpf++4fOLO5QttKXiGVG665NGFGqJJRRgd6j9Wl9pqXVbC3cV3G9TVOasOAT5nEm
UKl8/aAPT5EhuEuGCzQxARhnczTlSR888wTIsrA9VFNH3CMURBrPKtxTkBy0aPvhQ9SCoxA+uHQs
2sw1AQ1IUJ+LHfJRH3KIeGsSUMzp5t7hedc+1jBgmWq0WKm5UJSsEV7rqYj6TyVz7rCulUlhETJW
65dAl0cJZhH+MR+iVmUbvHI8EdqB47HbGyX+yANUCzozDM6c7FktT70KenX8uW92mB/55YcQBEcL
9feiKx8rYQiJkeo07aJzq2e0UPtTnwnKslKxVUPHU+qNh7B37UyQdwqFJ6bBj4mkHgyH4siQsR/W
eyqWQrHlyNk7DHfmbWU+Z/WAhJ4LGsjphqd2kO/5HCQwKHjRJ8o+TAGfBqOpZ4XYvZuyJqwtx4PR
59mOgj5z0pWrGpYVcSaKVgVO8SjL263Ye7tCgHQCGaNfOnm9bETXn45uI2hmGHdmZHWbBqFAvI1p
BmI7whhoQKTekt97msZzUzYcpHDxaXIlB/7oaai132pbKIBE2HVhjQRzRLpQi/UaAvsuyD2qYfTH
/vF/JX6uKdcgAZT9S11n9fFf/9BQ+wK8ZGi6pcLO5KIXgi56F8lJI5iF3aroDKQWMgUN54Xs+Ksy
xi8ereZCDdYZKmVIVPRPP1/+u77LeHVLUkRTZ0KkXujmGJ3WVVpqFBiKtL+dTp2JpUvrIKCLIYwA
JafQ6XYhGX5DxkZCdujbY0uyYlimxnBLlccb+0M5RywR45M7qWDSgoF4AVOs0Je+0T70Olz4QQRN
Hxd30PDudAs8J+NkKttUWalWu/75FUjjM15+AUnGuVtVLYs7uvgCUqiJPfDQwnZEZBGCXEAWQvj0
MNi0hXvv3s2YT46CMCzfjulZ84Qz9oAQ7iJt3P7GcvhmysBqkCWwqIqparJ1eS+a70iykPrMyvEc
JDxwwI+yAvgMnD24aI5gqje+hHJtAcpQPAwoJqKu6hdfImRiN2SZUNh6QrvPaOMnQ9HASZJp1QMm
XuPrN6TqLcuQV4+TZQkTNe9I7YEDwDKJ1gr+xkCMg4kIlRYjBHJ9VeMvOeEC2i2Mq6J4RjBwkfUg
U6uYz5vhpw60krZucgYcNvfNav/zR732TWXcLaDImqPq1cW67l0VC+XQLW0z5iDUkYeZ6Hl7Y/N8
LdLLlaPI7B1NRH/LMOS/F3EH07mvLLmwm0I7ok2zb2Jj0xo0vyt2TEYL1miT/ZChL+xa/KTFjCHQ
7uB/IAnfRnvdY0VFZfbQYm9tbvn2y8xUP61q1CzJ3qK8uBt6BDQyPV+KpfMg1t7vtIiLxc8vS/6m
nsWqU2Rdk0XLlPAOG5fIH5vR0lQcSWV0dlETAZFppKgV4J1UM2rpY77pUPixjQshVhLeXBzbyuYi
KaJnV0IN1AtRGNG7T9eSP82wwIkIzQXFRa0AhbwHJ8YI8OfbvRo7FJXB3ag5Jutfv//H7SolrgWG
z+2ysqa1hKoNhCuk5FG9kOLmKWSkPnL63zptEyj0Ll0AcPRkkJ4Wq1v3cm33KARuUQVRDzD0Ygm4
AEskwewLO9SYnhiomM9GtZHeoyeUy/nS1dhPVcOI3WWM0Xrxx88v4+r2VSxNVkV03nQW4sW3g2/y
rzXYASiaFZJMk7nxAYn2Tyb+XRNZSSfluPPgZYUIgowfp5EPgUlfaZST6aDJQWPvPp1REGUA7D+t
AumzMkIaru5dFmVo90RU2VYFvb8/Np7zC52IDTRKGqZBsx5VlqpRhurnB5Ouv1lTNziNZdX8FpfA
oLKAxMIu041W02LXFViBoNYWHVIz2MqHq0GyVhGN8wDll5+vfu1cZIWNimcignvKxZmgdo5aqzFn
Qj/q9Ai0JtrRVLVpg6XkGk+BltAgaasbz3wtaqkiikkq+j4o2V3IyYVdnTR91Bb20PEtAdy86Wb6
9vOT3brGxZP5WiXDE2XBAvK7G/QC24f4RvC9uibZDJJisS8Ycl+uSaxp2kKu2BS5tFBaRgA9UcTq
WGBamuy7L5kg1Z9reX0HX2YPqYlhPPjhKNpGTr7xi+auEeGHmrI0a/uIKZVBx8DrvTc/cxfVaHbW
KKxk7Caf0CGhMzoKRrnGY+Y7v0bBMdMBpfHzixttmS7yBEUUNVPB90u0gOxfnCmqltWKgFiQ7QJO
n1Qc4xM1iucyICisTtlmRhk9we5m5IDcjSvkTE0yUt8Me9qfbwUXqO93gkUcyaomS8Zl0Ml1QzT7
TMntPPktuAzbPZn+tVFJzHH7Pa5gzkZBsMJTNj9f93t2AmrSBFhn6Jj2ml9v6I/Aa7lSNRRhlOMW
780MmT1Z8rKnadbARyPoFs6tfGhc8X+fsArPZ2oGxHlNUS+zY6v0/QEPZNhhKtZ/AchsUtmXrAie
f36yq9dRZVHiAxPN1fHJ/3gyDJUhlxVGapv0bgZHXgpYfOJ/eSPXNL+nvTzPH9e5SLYEJdIdgCOp
jSRFJeAtAeabKl+fCB2wAClVmSs+Rn66SnE9JG5nr2qwMvLgyOPTa2jqZiFYI+ZKiecKeCxJ8cRF
QCY0GbyYO07wi1ZpQaktCLZcReCmdukZqVYH/T4TMWmWgbdgQQqiF3Wf2jIBVTjuwcXEUZYdyvxA
WWl56S7QxU5jL962KhM6qTHSqeWqAODTau6lwzs8c2HVUlDCmWyBRzLLz+r3xhSBF4SeS0GcwNrp
wnNrzChPGbW5mCxakfkqGSAlkH3MIDe11SxdAUOSjvAY16brvbaxLgJcRV1H69Q9dp6/RTTxZqHD
BNvQTHqYA044haa9iAs5GB4omvOlQ4c1tRiA4yemY+gEeMDsvGd/GI6uf//zSpGuHEwklIZGMBBB
hmmX2VIUDYJCmZbaQYwggOy1hyZK9korH8zC+kU3opmIfbiHznOy4uChtDwVkaYWqv829bV1n6gH
yOsvmpTPJS97GoToTdKViJO6KiZpJC+H3qOxk+sYBLvPRaPjr4YF2RRS4rJzxI+ihF9thHtobUyp
VO85bRidCgiCKtavqG0PWmXthqo+yFhOlg0WLkHCQCS2dkWOrQo0wkrlLwQRTmFdPfNauJzBPpbV
LVySvVw1ByhzbvER9MlKUaSP3pWWjoBnqEqjQynkc51IS3yG5qnPa3fwLFGRPabVNMeiEnAFnIXp
eJ+y2oaz0qgPni59fP29Rt+WabkHfTsrGxQqZOB8VWStsTu1NcaCdSGeS0zXnI6YJqkvipys4Fms
Iz+5Gzz5wdXUezdEG8IrnoQhvYPtguaO5z15bfhaeNmwrTw0eRxXeKyS8k6tjQ9L0+nmm8UphY74
EDYW3C2ME4c6faQGZU2Njrk3VsiVg0K2UEul+aSByjQugokTo1oqFz3oaGTIUrfo1xXKpVMdNWmE
GLSFH1sfPgB2IBkFcBaRzx6WHUNQR2ntG/cyHucXAVSRDRW5CQstD+uyRKHL0jRtFqc2ciDA09ch
0uYjUS2em+Dlal1q1gDvxamQtefOqN6lVDyUBcgazzPVedpkTBNNwV21VXfjEJO+Vx0KFZqo66i2
o4p5GdsLt28Er9YT24UyQL8rM4HKMngBXO5unK54deIBdUJDjuzSQGfLE9pVjYH7jUNNuXIf6Nty
npmmxv8va8WqD/Hm7mvkZc0nFAHiJfy/WJh/6YZA6ph0QddvkghwopKuilFNoxo552pjASuOMFoV
9Xct3kTQCWjLdw/o/Q147QjAnyCWyGo4lS2Qs05RzQZdeFCaiGfxKxnFObS1VDzcnVqfQNmI/ufF
iUJ9pCDJoNHbkOWLPKwMqywK4VSh0FrvKtli9F6c0aDCTbA45m1yjOoe6I8yIBaTnn9eed8zaHU8
TSUDSWjD0rSLPDNsMthNUgAdxWTcBF8Jw4L+SLdu4ev5tpXjx0EAPPTzRa+sKbJ25K4Ng8RIEfWL
J87KNK3dpo7sNATyCZYwC8vzoNeIfgT3mgNOOoEj153jwNiDov74+fJfKeDfu00VFR5bllRJ17XL
xAzR/ixRozyyB61SmS3icGbqMtA7cUpr9T6I9H0DOYDxtsZMWkDaoqU7kTfqpBPNU1Erx3r8bROP
276Ey591Jh2T9Nz3j0p9h4zfOkih6BvFra/1PUxw4xQdJO2axu2PIe2P/CfX6FvrdcyNQ7r3FNjA
g/kRQMJHgvJGdXBtYSg0/XReE5mQdnEpD6iwY1ZWaIchugYGDA/XWMZafYcYPh56yFSFlXX6+cN8
T5h5PBTTFUTOx2BzmXapGcKagon7OvEutLJz2ktHJBlmYiY9fb3y0InnqmzcWI/f00pVpCRXxDFZ
58IXm0AraWJUjhHaQl1j3dHYqhre+7q4/fnxpGvvVBNpdykYw/NaL0oT0q7O9/m3sVrU9npDDZ+y
0Wi4cVSmr7mgbENVXgSitjDRFlBLomyhwLSqe9zF7ASRKvyylcE4Cc6tlXUlXeIdSCL5uymLOhXh
30urE+QuCfAOAyutbAbfOyhaRwxwtpVfbermVXICQD4BGlHSraWmjSft5X4cQ5+hIRLGSXNxbQ4Q
nO29KrQtDXEJFaIfHRC0FkQjJa6n7apC0w2DUtpYoxJJoric0iao4ti99yDBT9rGGaaID959Cd6a
EkRAk02Nee/S6eIQxRpOAtefsO1pmElyMYMZBygkq5OFUyaPkQqJvBsVZL5Ex6pMhUAPmwSeWDQy
2o5fWgZCbs61FvGirz+OIJ6FdhKiT5DIabUiB9e2b1Wprb/s3odUHEnx7sIzlRx/WSjAgv+Lvh7I
tw5xP8ycbIS4rKks5WcEnhfZWAbcWHDjJv32Yk1siBUOb0u9XHBDgIarpxLo+lZ4cwLwcp421/t1
XIBGyxFEcbDWTROUSCBNfcDOmStZ+fDzTVzdXFgOML6wZPT/LwJJrOYkD24a2XA6gVTx2GIoHU2j
ulG0Xek3soItnbqXoK7T6/t7BcN2U5IsTyK7VRg6gU00ayQ7iNNl3qxJoY5oHoAHRy6jUrS9V8vb
wmm2rTncupHvmcrYoZcYE5k0P3n7f98IbsDQiJFmtaUS3YuaH2ZdsSzdcxj3L9pI5SzL6FeRa7uR
CB+bv/7nL5y3oHKgq6aIVdffl2cb4JTnEc360PkY33cBviwunBvBWv5eJNMEIzIyZ6B9L1/u2q4M
E2lIiRh6yIjBQud/EmUR6CxjH/Z4ouvErECpbL/RrUlbscpRnp80YEzkAhXxEMIDlYM9WKS84/jO
V61TjGaO7GA20AEPLCUATrfD8LVogw2FSoXPEOdbW8bUC2ythyYE2VmvhbbCRSY78yqniSxve/Fm
1L/6nmQFrTtkL8xvk5uIl2TodL/svrsXpBpJ5DA717RNkYQ0QdZE/q86+qUi/NIKyFW1ZKR6vvYT
ADA/Lwxj3AGX4YAPxZAXt3PMSS7OOauWEXhy89CGZAxLB6F/E+EHFChzVCt9sF+QpFK8xTyyCVKC
vWWWS9F8NUz1GIOtST87F+qKHzd2SboUcEAiNe1h5cAPjSWBbO+0O81y7vpKPpodzYyMxSAq2Vmt
wmdLqQ5xlp6tTtxmCNVPSpCTavFamNo8d3EnhkZ5plVNC9I6DlL+qKDWlFn+KDz86acM2z0zVuap
rG/hGD82ChIwmVFsvFpB3kJcMOGfOYaB4Kl+SnzKXJa9COK0E5G1lLcey2ESaj5aO29fPzf0eP71
lvHlRFkHi3Lx1qmqXv32Bh1W4h/cvsvUvnDKsaUQc7LleGAhtmSGzbplyDkbN0TRtuCDvN7WJCw3
u+CXzpsOLOkYFMk5cIv32itXg6geBZ8ss2oJ2HmRH9DieBjUoiUttaZh4b0HvyQLyZHaA5Sg9w8w
vOwULbJw1JkyIh1ktKB/NCwuM9PKaaOAexxjsWLwWyIK+MhLZbB1GpgEqftYlcyzDOHGMXAtwZBE
lTISgjcW35fJXWTUXeAjIGILlTSRuuTR7Zy1GMwlN39Ki/4sZmB1nGhvpf2NGke+cgRJBMMxaWZY
q1zm+7LErlahb9uDI30g1/aC2P+zIXnz3EoOQfZWS4qt2P2nPhLLNIA73ouYGtvUUc5mUx2SHEE9
M2Pql42dqmXZAaCQnWRBvwdKlVUdvCJa/bxXr0VXelqSTr5PPvat7G5QW+0KzF/tNgDRZiSrvKa/
E7eHIkzwEg/XYmssFA+GFijNPuHmwJFMWrE+RBXoCMODOuPdR8bwHnTqS2yKHwNacIH5JMX9OSzF
GzXV1c8rSYwlmcVQ012evqpgBX5hlqkNnW6X620BaOjZrbKNKPp7l2Qribp5H7jL3tRu+gpdSay5
9th5liXNIlb/feQR8tqqVHPWFuYpU5nVLHXqll2z1NKZJgQHmPVrbxA/skj8oE+NSZ60TFpnp8n1
AWr+JKxMYMyITyticvfzl7xW7HJzlDMKORiV20XUjZ1CRXCeLzlU6QtyYwtc7F8CjXDpesaE+nQr
JvSWXE3b6a61Vjv3+cYdXKmr+DKipZg6BZZ5mQZmhopJWEJ3Ke+bw/h9Wt2y3RIR8+pFtZqDKIbP
aaxvu9Dc+fDJwHmkgfISlMMHRpZ7IVFfEkT2BRXWrCHd2J1XjmNJAVVjKSpn0rfpfIO+ZTLQhwYJ
XVNXp5+alh8jTBrRu8n3Zp3cGgZfWywKNluyJsky5d7FYmFlOKlcDolNd2BRuKDh0TOZoLw6y3Tv
EHg9/7G7sZ3Hb3xx8jKvFzVFYQKtytYYof4o3LOh7QrRoXkFY/k0gGPs4IYb1Z2bJrca38a1r/3n
tS7WmyUEYaCqY6PMQh9r9HnPAgmlLiocyT/nXYoAmwmsUVWWnpjvhizFwb0yNyZ2kyzHGZT146jo
G6sG3uH9pMj6lZiqJ4TqYyb5uJMgtxQNy0yq8Rc1xFUpZEcosR4S+kpFsxYViY2xyeri+KV8DEQz
ZvyINl/2qSaS3SvkhVqD7EowrEpPWuE+P0/S5r73P1zZmFtlApLOWJtwsGm5yF1qVyku1rm1yYpm
Z8WIvgj9shjKndDmxxABn1qAagoBNGru4qZfKTUstbz+HQTVscGnFVrqrktQMImd4aBFTEpkC0uj
FJL21DeQsIk6/Ih/mSsvpDxLVQvNF0d8wcrmFQdou0CyTOiVfoqQttXNGhGTHAVFmkUOH+1L4dLi
URYqKEnYeOpaBxNkBG6+iDuQ0mJ8zoBm0Vks8cGqNoPbR2ihJpwjeo6TT8oKRF5gqSrYx5uW66/Z
wTBBGbUsA7cFuFm1aNMhFNX2AQYRdfhYxySJiqUiDBLhC9umo+o+sES0ErSd1xneEmUhION0sCeY
MLw4OTjrwFKWCbZAppDtkdGDo8OqH8xkj9T5TMnIxwyxW5UJR6GGalwIX7jBO8gKPy3oQYZfHk3H
3Ghm8dn46d4tkr1QVmApHDBPKpT29L00pZMcwVtMwvQ56FZoGU4MHblbBgcnA3EkJ4PkjUix5dme
xr8VOnciplY1wgGKpy0qYTUuiU7P91ZvbEy9h0TKTY5xAJH0JfjWpRKie+h429avX1LD7WYJ1p0/
h8ur+0cyDIngoABbuShY9bzMq14nIMmlMyt0IrLXPvQZjheghNRen9eDteERb8TBa0kK/Q+qV8AU
YJUuLqt5PRoqbg+LjPGPJFq7JIzp5yc3ItHV40gjwxwntowRrYvrqICDEK+3ErvtLbtuazhRKMHH
sHXppqTA6SaZ7+2tQr7zscXJpduZwrWIz6Fq6LxjurCXhaOVxXmctRoTBTgcUQ7itAb/3gr6lv+8
AyhA0WdiKjo8Evznng/iFUnErVggkGzSfKwx5Kmq4iGUsdQy9Y0Ty0ywNMSSHYxoWpQzJ7GUsAVL
x3aj5CN1q8fac9foim+svkFMAbepRitgKCR0812MQlwIxHFbz/pUPyo1MnAh4bLuxxlhJEzlArVS
rx+ZTmJ/VpLBTgYMdzxjKlnGLvZEgPwfchkCzGkg4OPrNTEU/zHP9oWZgmFXIQ2I1XAev2aKMhj8
ry6cmYH+TCkVxjqiDT3yWcG+QG8J5V4ykTdHaAEujBM7j7ihoKM3k1yfRk0T3JkkqXgVBMgp0IUq
Y6OayUHj0mVAxlFCQjhy/CWWH7gQAFCvouwTIhXCpCLa3F2DLD/AiNZVsTSo1GPWtfmiB/NvZJWL
vIMFQ1tCh4LZo9Ho61KERBkV7qTu4Ng2wfMQZqhvxCNIHM6n73CBUVbw5z147bzUFUp0C7wbS3Xc
o3+cl75YanESNgnqh8yY5KdYjzZ9Ky5DCbua/69LXZZoTYbecIrko+0ZKCkm6Asn9NiRSZy2lXDj
sa5myTp1FbgU4GiUc38/l5jLWZqrBc8V2qWHm56bzL0uXYx5eyD1r5KLvRhMduSGbzzmtayHLg0t
KVIt6rCLrEcvgBUkEeGlY+yLAnocQ3mpqp3hWRsp4/vy659f7PUranTyR2PTb90GxKlBt6BjaBdB
AQGsOKIqc5ac/pRGxWfFGYKq0/znS36Fjss8a8TH0usErWxcgn+GMkPVHwcFO+gib6pictiAcYRs
aWE0KhaTodIPJdpMeMG10cE0j3mIimOBiTTyGeOoL4VjXu3xFd6UkF3hmcYVGak/LK0eaIMmpKhO
4DxixNomBPRGo8uBFDes9MzQp0MxLF0nq6aGyX5rYaXhNUBve9Ogoztjr2x8H30phrflVHIORQQx
rkITLrYUO43lp87KHxIh6ScOnVgAzTOv8lATtoRwJuOfQG+2hXU8ss/zEtEkAICYhKVTqs9kio7/
a2CiOqEhjvfzW726almzCqMgRtNgUP9etW3n4JXmWbHd5tln1D9bqI2EzrBCvm4nq/OqngXwHYdb
jcxrCwg9IBqZNHTVb5VB2Qi9l8l6bKNQ/RkMfD5rKM99VJ3jEYOB1/Me3Z/jzw977fRn8gTiXRx/
+Mqu/4g8olWEAJJRPgw5QlLkaqYWOK3x6C9SbR2Y0n2U5scxP/n5utci3h/Xvayfg0GNmlQTY4jN
3dKMWGOBWe5aWToVabP7+VrWlQ41LsQ6IDHKUqLCRau8ak0MPTBlspUkeOy6pp35wNZdurFyEVXY
uGS/NczcmD4Ny1704LKbaGbQN5T40I5TGhOttBX3I0pRP9L17j5wlT1alV3sIHCqRID8BOnD1eFi
lSpieY72GoCRnMsysLwO270SjUEvQDhHG56qGkmTITwQG9HuRXlq4SUrclpo0bBNStjaOLedvsgl
uhmI2D5Bu7N2YQobKReoNyTkrydUXjSMU3J9ITlis1FCCaHv7EhLt9HwuKtK3PQwhgRKNU+09rUZ
1BYTOMoeqdKWwL12ju6i5NwifomnCUdwhcZEOHVlNIRDpdurkbce8+a8UE4mGXFXsjawVJi7XndS
3QEbrOoYpPUOu4dsboTCpgu1eYv8rC94v4Wh6OeaV63xmK12WuHhFgX5FYfeG0fMtU1jjQbUDB7Y
rZegzijKSnCXGX31jOoqVU4NchSVqJ60TNsw8D1VWJTdiPTytcVrgcmADWEwKr5cT9SXLr6FBAg9
MnYygvfAbh15JpXTHCVcf3SHksYRXOlbtu4EWBrGzq7zg8B2g/hQ1Iw1M5mxb4xrhxz8TpzsBbw9
5lbNMEpLhBu0eNFLqBFURzZrHjVQgCUNNYif98UVpoAKxwKch0y4oVd5sS9coY/AVEZoHjnxAvwU
DHeRjndXSDs15qnw38omPqQ+oUd/PRQ8zPYsC2B2n9IhdyEiCla1bGqicJUccNUDvwXVaYlrAUxc
9Nux9IieG2Xh6Ari8RmKl5WAAUUkjtbQIr6vfuPZPz/UV3/p4kwk29ekMZkyaf+MK+aPiGbpvRlX
shLZnRzMc5rqSKmZxyrVm2khdwvJcrJZGiMdHsvS0UNfgRo+gd7r4g1SJeHSDykDUK00PfNGHLoG
xAC0zehozBKMb41Zt9OGzGkItpnpbWs/OgtRvvdSiNGaChG5wuOkQMe71Loj4o/3XlfdaYy+Jo1D
5VmVxnO7iL3kswr5UKjUA3OLP3vcCoyWf6JOzA2mNaB9VOH3jXcqXomgYCOACgBwY7BzOdUUA8fV
aRvF4LMLjJRC+H51T9hwxDXOz2BEeLvdkPqr1ltbLdIDaRAOd5aIdkPrfYh9Lt8zQGO6HaEYpDij
P2edg3qT+rM7sF366Bf+kMm8Tap71FHRPcFZ0crocSQ6u0XzG2EWoKuKbyebrUd1XDP9R4IVApVJ
athRaKm47SbUUqayTmUcchSPvvA4+UI3xVsjoIZIX0SDomlGXVPnE57i46nMFQ+soSXMxTwDeSoo
j6bmnxJgSBOlVqVJm5ErmYK5Da13oyUE60H94WrizNHIZpLGBsg2y/U3FEs/Xcdddy7aT26gzVwl
3Y/nSWM8YYP5NiaFVaScyqI4SnX9ITPra/h148sS03/+YUWsjh45f9s2KyurGJB7G1Trm5nrt7/v
HFHZWZwGrhqES7qFUNKLHMsUy9hjh0z5iCIgIbZB8yur7CEadUd78S1J+/cba+HaUgCQpoiAVihq
L6dqPcOEqKyU2O6CNEIWUpkg7/sYu2W3pJ7j/fjWvlEFTDzH+AXPJoylG8iSK0kLBEETnLk2nuiX
DV7srvM8HhM0K+XztVH2rBtIDDdWzrsBTmpbfT4f4JFOfLSWb+3iK9GfVgkzHdq4ZIiX3feEGXvd
xn5ihzUmklkS2GqKhpmB0P1MyaFXpZCRtqZ20NgDi9jxEA8tbSdL8X32KnMpJ8HOqXN5pfSjBWBj
IUKIL5eorZq6c+5Qy5xhmHT0TYxDyS2WZDXkhEXxr1PsP967/+1+pg//ConlP/+TX7+nGcarrldd
/PKfxzTmf/85/p3/82f+/hv/vMO5LS3T39WPf2r5me7O8Wd5+Yf++pe5+r/vbnauzn/9Yp6Aq+n3
9WfRP36WdVR93QXPMf7J/9ff/F+fX//Ksc8+/+sf5w8+AWrE0J7fq3/8+7dGciu0O5MWzX/8eYV/
//b4CP9N2Hk0N66cbfuvfOU9XMhh4Q0JZkqi4oy4QY00I2Q0cgP49e/VHLuOfU599mI0EgNio/sJ
d/jH3+5+tHPxo6Ij9Ht7//alXz+6/h9/0zzn74hnK5CoTuWZ4jpDRP76/VbwdwJ4eDIA1hT6g7JX
Jdo++cffrODvlKFYlkhJLRc+Gw9WJ4bbW97fCcGpULlQCjzd062//evo/uM+/nFf/181lBeRVn33
j78Zfy44BQoFobh/9EAoKPz58aj0IWvLJF/29TJgEz8uLA52Ry8DjaVZK+FSU0DKiVLXTRM4dIyx
xipyz1/5DbpJs/szAGFvK0tPC7OGf7uU/zzY/zi4P08fHJxneZgNmpzmX+EBAKsTSN1I8WndcFQY
YSye0G1wevlAGx18QNm+zTb14XLcGaUH2tC1uv8VwP25+MhB+KR2cGsdVrS/BHA9ELixcZJpP/cN
5lnMlNSkJBSZmoviRRTyi1UZW/cQjX99YK+MNexIYKR903MOsUBDnaL5s/AQDMt6G9+LtFzXenHF
993W8JoKOo5ZS/z/hZ1VExzhy7+HNyo7ZNaB7uObjLQ/1zOHYfbTcfZ6rAU8BNiGb6NX1Bsmq30R
4e2WTXiy+mV68pJMDyGqOSHqe6O7vKc6Z9lrxYVgYVzfrvWSo/aqZy2IA1x12R98QWgNFmzb0dBf
JjNpj2ngYq8avXORLLgF/cmr2A2e0o99gKFGjbPnamLejfUBuY/BxNm68dN9SpFstewNr1Wu4oO5
IbCcsWzPiHILpkW/fjKBca0j28CHb1ESu5nczB7qyEFcKN3vBuP5tV/ldxNqzpFeSighGoKgeDt0
vpkh6hSxNjrVwR7q5zjWLtoUI1co+ExRutyZCsmJHDNjLzX3ecvJF5HvE4HUVw+dm35ymtAbyx06
4fCmFicPHVjcLhLmoeWoK6k+3ZJvudkFgWrqfsuQIjgZk8fUCCV3NrwiRLRPtWdtDGRtEepFM8wq
vseVl6Kp2CCoHdmIiZjxVxCL7CDx41oNvpNgrjlcY2l/Fz5NkEYN8Ej5YcEo0JF7s8Z1QJtepoJr
l59A03wWup2HVubn4azFAbC2B74O98x20H43G4kw20wAllZr1yKtTLM3Gx/bEDt2JMmQurKFdfYy
M191S31pqA8hdleg0pS5uyrAKCYKiLe6q6GcCv0H29ZWTdPNu17W6BIhuefUKCPmfVyuutr85XqI
vPYaghXw7RBvALx0e0q1Uf+iHbfqfHbC4xD7jlI6p1nmyW+dm12dKrmvlRNPkF9bgjursbx1VAYv
pKC0sBJnTfO2W7XoAc2xvp/ZyGpu45NE6CFV3KPJyr5NTn69vVMa3KYRk8TJsZ9hpnQElchLLeTj
Xb4giYl6xpiM9JpdDUEg2b3aOoqkc2a/aXG+adyowF2ckrRdgcbBYq9vuHZezWPdLMmXV8dnis6v
0EBXruag0zoIJHF97L5Em25zP0ATyqRKjKKf1GgcekweLdkvZtTNfWQwECtJCGRgY9nbtL2KSqfj
g0yZFAbTcu2HtzOIU7QHRTU/2xJUZRwwUrMWoSl9BLyj7vsy2l/SBabbyrOVyRe5lMVaMxqK2tw6
kVOJ68g4a6alVuvyJwm8J5pCWLUo5kvK/BHqkZWF6qRv1ZeOFt6GOlQYYCE9pmxh9nHKtvNmM2C7
h82UF2Pjg8CtF2OumbeiCB25vGejUvjTlcZfMj4sKTp43cTnYzKBpUFLGnfEqKG/FWjzw7gUb/T8
adFJ6wNgN7Tjec63cSleW8SfmDl+oVJSYzmkoYwq5Vs1A9WpNcdAVw2hYR1xkixSAEqL0ZsGAPXB
OL3C0ye/LvhiWc1Y7PQwgLuAW+o3BdeLKyd00oWODslWR1Bl3UtxBs3XrdKRocRt9pIYFpNaaBp6
I9jNmw+x9gby73Nw6EQAdT23zUiN0Vh7PWIbwfA2GMxsfgYX6nZv6oHxIYLiOi86Sbq/wyIJjXZF
sxh4SHBFCXDiZgeJS05n1MadbtgfbckSgdci7r08O8OM0m828ThnDyNgjnWGXPrKznm0b3cECpFO
7o/Z4KT9cqbkqZ2YI2b0+nybo56KrFyne4C/FO5jzq4CD1yZiDBOBVuHd7Qr0XxLKu6RoMAg6tsw
pcsE7htOlEA80GvDSbwuZGf2rBjW+dWwGox91Y6IUniip6MzWCYy+W26K/T0rfObBwttGwTcuO2s
DeYmlvHTYuKhVS08GmOHJVnwIyMHFE38/TZEFslsVujxVycQ4SkSHfhcvPWNESW69InMy1/hPn8N
iha9QCP/MnUWoLpj8RgyKOCGibXKaBQPjkPTZUQXr4sRQJrUDbRcunhtmIvgAedo0jxa5wjeh/Bk
ZKiVc9gb5mcMYW4FvluR++qLFSENBRdCcA6cJwB13uwHpJHsb12hhCCm6HAbmNHM4o2xyxfmPHqo
IfQ6W1TyxNJ99GlEQQ5QNUJFz7dRZAVMK9TEflgJusCtv/EiVgnd5HY2aoB30PCpzpfn2cR9fGiU
GSw0VX9YGLAtY7vF6nKtueJqFlimTnG+bUf3XdWGApNJpVRTtGiXsCwpD+oILlYNSvC39+qyPuZx
81nRzwHwhDg1GjooJjUbv2QqXmjs3biKWq82NEL/rdI3V+0ZU2WU/vKH0qquNcsqZQYM6jFDHxFk
QGgSWJGoLdz0AqZkGKo+kzw3HvwqlOhlWcUx607WZCESNg+GXdVrKlw/6VYziOvmtePaRj6utt6A
B03j8GdvxqDMhquLD0trK9ekqdPXKdp2txXbgCsQDkHyK0u6LR0xGRaQ+dZOaSFf7ryOnH04+uX1
FgdouG3DT2GZ5J6sEGBnvq/uZ9TS15FH9mtN3/qGRSXL6UbOXf6V18N7bXuX0tHWjoCHg3EnPSgE
QbP8q5peqCU066mJrtrE4Jq9WoXO51Hg2M1SyzLo7kowfKuhZiIzl/JQITqWELWE6ppZevxjTBGO
UaGHhudOo83rQmMVWnQCaaCvn4gspcGw/udjwTVNsVfymG1WdcfF/R2CGNgUjk2pZNkpEnYMix7D
2Ll2AxLMh9rCmcm0tknCYx7L5nnsl7fApRBtrxAzurfyapOCnlvZUEXX3oTAGUnx3naTsOvA2+O0
QLc10jb0pADD53etdT832k+SEuphBY/KEPX5rvDNU20HSsJp+hYXGJzUalqFjNMR+3B1WlFf4V0z
icImWpv3bgcYz8Ii53YtukHPw7rEYFVAo8CwRa7ikvjKcjiEbDoC2RiV2TvflNGKYomyveVZ1mI2
Znvzz9gHMuTaTKQUjLFWgiKHDY72K7BBVOfDhCV3Q30jUqHuWl9iWKoGcLvY1t6ELL48n6XVCRg/
eIajJRt8kW9snTpIwpYleK7M76gAQO9Hoxe8V5dgm0KkPO8WFcdPNv6lffFyM8S2sMFl2Yj3ipTS
mczKGjURJBpx/pntPZYShEUJE+g4pxQ/cyAFLsqGJr43q6orP7theDIbalANVeEQXtypzpxvCvw7
WgvEwvdOzbcQUU6pj2W1PQHvGOQblQW65ONXVPDogBZDiR79MB5B2uNm/9AT6OHvkXz5av/lmNOf
AlqnS7kp3PIytMU1y6pLrWGbkgIQjBTA7baOiksfJ/reg7Zuu/m1UE50lWAd0tr+WGaJhpyRbm7K
wT7NmCro9qRvY4Ox2lmYLUCTvRq5uN6GXzCipt/hVi7wG1qaH+WCEvLk3wGrYRipeE5M5eUWBqXm
eyGRcbxNxpmBPa6KQW6TeNaxuBqZ/hhZaGoOuUHck7eU04BmcyuHoXsNWuwTKtquK6vyX+oyvUxV
d81qshqT8tp0PyWvVm2E8UKYEcSszqWuRKK6/PMW+3ourMZIYw23tFM5EoPXCjvJfICcYVp8gcTl
6SbgLrr8PSC9WRkjIaSrR8d0SPEgzK9J1DJfuiWmBDYC9mhF2kdjbi/+Em3FMLP++WTaWdZR4czh
2KkQdVHT/5LDfmrcCm1RFW34tPE84z0amWDbdtwnnXPNSxZScDbPRZA/Vti0EAIUV6+zUWZs13Do
yd2NtS79lyENXqbKYo7s3VM/O9fb6rhoJK6mO9yXMj02hOAkFGkfZs4F2/dr2hHVCG/5SYASeiqK
L8rohdonwSDnPsnkHMTjZVRxQ1AiUh2jpOSL7Is7RBrCuufYebKaOSGoVHwmF2cqHwQBzbntXNjB
BP9x6vwwq19DyiSxCBdaKuLOu1rLf93GvufKdJdGaYALCp8oUgQjPQyZB6KYauieSxSFvEqtL/ha
JlX6XcULUIdfCp+ke0yJhy03R7yWa+PL5S6FvLVypvFD9Ne8YcG83eYlecwHSsRBFi9Q8ZNLbPh7
0CVnmTD3NEN1NTuOFQ+nXQrebkdzBhZS90kvQtmYMFlnXypFogGjJrRnuTDb3caxWocb297rM4dV
DoTteXkZpX+WxuMMx43gkBBpNodfhJpX+izDtqPpUTrFV28BKhvHeTO3Ks+VCQXqGGU5Ur5jqk1P
Ep0iUE/nWi/Tu7rOT1rNjbCxFm/cRdtrWvNupc5rr/s/kiC49wpxKVyeL2HQGy/c4mfleOOOgmy+
fch1pphmfEkXt2ZSkiPS4ppK/sCGstgILNYiuV5kaDp4Uy/UHk0PM9sggl0W5OEtqFQ1AKMjXRcO
wAkbafVb0inirUvBlTCPgNCoUyykou+emM+DVeMHpRFaAE56dVkgV4GnTeRfLJIL3VFRCuTTbWst
GnPe1alxHuoAJf4Isl9jaME+ia2Hqgi+xshDI0gWYZY7+Tb4MEXT76KRp2aIo+006uA5h+rMYn2O
fSKxbikOpsILBu3Cw+64aIti2MmVAVvfcpPUOPe88dCMGaqVLlL49IWeeRjF0QnS+th7NTbyUyGi
UFC/XelViWbstHgizHxEVgOYn8gfZ+1RXqoiEfpmLH1jG8DIc9NaHP/4URN4HvUK8tlKmvh317FI
Q6YGXsSQxy49Z08pD4+FZny11K5vBxGZBCt7WlLieHtxiKAvCM9INyat/mMxpg8Uk92tPg/jcSQQ
O3oObg2x5Q1hvsxIyw9aUx1vP3TDxIbVT/Z/vPT7I+Cvgxz4qv/PD2pdwhd1MyUDjlCcbaZ/38zt
2398+I+NYR1ZYb3Bj9trtz9vv/3xWnDb8h8v/vGZ/+9rf9pqWiIYO1Kp+efplbeTHJ0MAbg/9nM7
vM5D8rvvsfa+vXH7gdfyMclmQdVQazswKBwtDWe7/PeLEvwUQTodbjZQhg4uyMILC4nY0oaZ0QJ1
W7djzA0ZZdSh7GxVsBv5O/bcx6H2m21klBVKkJ25k8W0a/pqOOrJdejxFuJaymM0oFM/ddGEMVnh
HgfkOWnC+7175Lid4+3F2w+8upPQitFBd2ILAWQKSWRxOTC7bvKOcZH5x9tvTKfeMVVe51NvQJzp
Ln0d2VuB6eNRa2vziFGteYzm8RF/c2RYXDJMWiCfOetvHZFwHGJlbz8NZF9euXGNEn2PApNUqWc7
nltOUCcVKTWJQwSqByJA6CKhb+VWeY5wZQ2wMLBfC80Nfg7zJputI/oRGBYA11jH6CsbJhIbjlu6
G8xW70ZBKn8IHOwlfD3Kd40JMiiCb2SipLBVJmh9cu90aPYl2H6yRuPiN/gWD31KANGRdY5o1uXj
Yz0C0za66l7zi25dtcF9pKNhnL7GenyUBVA1uohAbKVfhp2xRHv0ILb4I93lrjynXQqG0nM/uyi/
1JbtroCHDEjTL6Q0BeVOHFnXg7P4qyWKHyYYG9YQXxYNKKYmsE8YzOfBz/OTLNKYhc6vtigj/jJn
+9OvcHPTGgw0Rln+xNsdbGDTfzZASqdx2kxNgf21U+9E2l+cbLjvaoMouJzOIMtJV1wm3saRiNLY
/oE2wV3Vy3DskHCtLDmFcvhZGPP41HWdtbFsxBrq0tuAKQCozoDwC28vIqM4TI4ERI17S1tY4mEq
MWtjAHnUzLx9iZ/0qq/hKZaq3e6ibk0PLae2g2q02SZPU+m6BC25fdKd1kejChx7bA/Y2HVgs6T/
7Kj+cgB300xonlfwp+gT4IKBeN16Afq9BktJzbec78dSM/ZeNtOMRFKrQdhtbfeAZTDnaxqEKOxu
PAVBL9Y47c0HMHFhVwMNpXqLG8l4NfC8pQIzhjJ4NlPK0DDFTqYcDeq28lz3lg9mwEdhvGr2tQWG
v3RJMuuo/8kRkK8YUbDLrRpgNQ4gI8zXJsVOgpKGD359Z+sJpHpYyTFuexxGtilTxNniFNhKYIr7
fPHO+BQBviDCB95MPU5fZ4jBj3rvHAJ83qwRud+hqz9JDfdxbV5tlsZdTiRGf1jfDFFek8ZQQ8xa
doVdLOXUZAsu4pTovn8/UrtmAAFRbXUo0U26NREpd9wl9KSwt07XQwR1jKvvFDH+9faDLqNt1Wno
p3cGNg+WfHP75EIZ4dWN/N1gMVlgwHcRbnBXGt5LFFESaX04WUb60GlyftE6/YPElZKKm50GTXwz
kgFAnTdc6g7lcbT21oVdY0SSjv6hChp0ebI9rDqcl2ZIqJRQ770ep51cwo3rW0kXezqQqXxQGvpI
luxuNKyTVkDuTqt7995OsgHyCH0SQ6YsxrQqu+isFci4uNArqwln+jL/YQzw07suZthGFG2M+2oC
n9u7lKtiV6InrgPzIy7ft433bZ684sHE8FdV5yp3wZlZNL/KoETQmchoMedzXlFFKHHRiBRZMlum
Nlwi99JadbtvIEfOZvLS1+VdkGFGNQ+q9hgYD3Ic7+ZMDkfYDxjY5u2awjcPahGtnMw/+F28WaIa
Y1S5pJuhxv5oxHmS2sIhcTqc5yDKVgVuoKacD9mkpYe+zC+yz2vmTmPYCNR/To/WaDvPWkp2lrnj
NkoQx8SPlAgGnZZ+dt8c28FpE1sIshfRjRttQNfQlG/zHFyI5MJgxEITbNq8qvzdknY/ouXOKbMX
BHN2THUvqZRr8CPrVMAwoLm3RnDkWz9S722cfe9axwCbg9KcEFPUgpVDQJKLGM6+1TzXqHzXtIKi
eQ8YdUvzlA4HOaJS00qUlXU9IuflhovpXfSIFCdnEfOd6bHokk8LX5Q0EvczqFl/mFc6UXwzlcDl
izA3MKTHnE8ilafbw2eWTNQmGmGu+zLAd8z5sFUtQ6PCSGmdTokW9vhZ1tH90pl3tahfete4It74
QG/LxbbqEI3lBzCePY6yL5oRZ9vz6GvJuRfWRoOjIGNE1cfy3NeC1RKlhmIzwd9M6/YBCcO7pMlf
Zo1pIxDiLhtDezQ/EpMw2GzafaUbbzI2Hz232cY9tx4KAmUtp1nZBmE5GOX7qWtOeRbTBxgQmEYA
m2tethD9FvO7MdUXo4jPZiofTJf6geNRaF+EeRR2H6YFNkJ6cW5jYjXcc3E6izNo4otR4eWUUKay
syXsCu/JIudajTyXxYIdUTKhR96+abp1KqlHVLb9pm6N2hTaw/tGaa9QGTPbu8z/biNQS8YOLqsd
3yPf/Zwa7wVFhgCcyjR5rwW3Y5jq95lnSALb9w2UgZMPB2IPZtFhVDh0vBLwZIV3iBf3WGvlMTCG
0MgLk5qLvKMGv7KhivmUwIepP2jTdZpRqLconRZ+s0FHLYS094N6ytP8NMc4wsc6flVUPO0I8f0C
IH6yBE9aSYeCaanfFUVDqnpatGoJJRceMck3N/UeO7/8US3xsRcXn6JO0bVAkJurlkHutRLtR8dM
1mdUlhCDxOfCAF1C5/7O0uDG3PWTeZYazlVtBijTaPKnyZl/URP7RqgSNnX92aYnP2MYVixXa+oH
B1D/SI+Xp6kEvALgXQ+607I00dY18pHM1n+cKXB40knIsCVWqwhyV3nWrAvDu9hzhX0bqSRF0fIc
oX5HdcQ5uZTXjKA9ajzM0j71mQ+5q7gnro7D2e2WEPHkK2pwv+oJTfW+wxHdiN1QNzZNqTknDBn3
WV0xG1S96jLVYe9PH13efLgdq35lMwj1nBarQ1G5PiPRuzGocvughxIouxNmzMkIQA/s3rpzsJuN
qpo0yonfpcZYU8LrUUJ4gEPoRmpwJkrfWUJ96JGo9ZIOK+3moHnZqzWTHzWluSsnm/QiqWpsc0mp
SvR0bWl5J6xUawySnqhwP7qaZa2zgoXexUS6MLHktmd5NDLjaSZIUpWXPAT/QEGZdBDaiJgHuc80
zBKm3N4x+30aRvTmxFq66+vxfUDhZEt9aVq103AVNFATEGRGehFiedenCuxbxZqOtDM+pJgcaKzY
to3Tkfg2mowRmZXfhoDCaQ5QdFulElQN5TYW1ztzxpI8ksP7jMfdoGP+5YkmWS8AH5QV72tc2FyT
onnVxvnOTZPXUu/RkPSwVltA3PRyOGWms5OuifuG+ZBH1E08fOBp4aUb2iDpCoDZFyo7xSp06HWt
hJ+8NE5wkaWvvHVcK/+wF+JrYj3Xoyo1l+TCeZk+ZigEysje22b9Pg4PRr92fOOjWei88m8GF0G8
vh6kSQdObl0H2irdd3jZcguCd0WPl6oY1vYrsEOUYe2Vjkuw+prP2m3+8710Mtc24X2LIBirHM1n
bKEYIDq7cNm82loKz6epjd2Y/GhB2f3rq2ZSMxsBFlEfCehdTcCP2Z1wgr3axFDR54yi9ewNm5nN
EcmrP02rCq30dUEDke3GDZrxikfEhyP2MSQI/0dGzkzIUU1WBb1mWKf5C7Y3raAwR+0sqPKtwYJU
J25Y87sFtur2u3qPfzW0zYCRg5oNwmZ8hiDVaIZNq3zx9A+5b4W2sizc3vi/pr1LVgEcZ9dqDEYc
tAK+f3sLxUb1u3ocA7aTVcEd3rV7S4DXRiDtgXlobVCxG3v9Sx1YhSYbLUrKvKl8rDOT2ty47fkG
LKaAP8cyoIRT8eDsatuBhWqC3VaeKPUxEVWojtXpmgJHxehqgQxWO6/bYXM7ARrXVo4DSv8wNVWo
NqeOS+1WU6cDxfJ27myjcXYx2Zb6duLrDy2dbKOkYsJHWxmt1eVRp6cu4b9ONeCozIlojrpZs5BM
wPhKaayJyd4wf2+bjNHGax0dMBzBQ/W7+oyg36+7Hzppiy2oZvDRLv/9cZQCd3qKMw+by4MIH+h+
bVDHokLRJN5WvRTztuj8vfoIvMZwGchQYDXYRvGpNqXjhoWYMc9quZ7b9kOK6qI2qT4TiPtieVCf
UMdUiV/J/b8OSvknqwOOhXNQu2IXd3LEQ5TkOeuM2+7U5lw5gA+8t7CzIkV5CpY9OtdEL9nGrcS5
bNE8oInlK91Fk8Jii6Jjb9HVQxZqVQ1tE44mnY7YSr+Awb9YPFWZxOV20dx6l8S6xnI/X24N/LrP
vlhuX7SJ4Vo6DUIJ5UucoWynl/p+oGNuSpN2cIajUk8tWq8YikCj8ZqPph1whK866PbTRDcbGaV0
W+XRypVOs3daINlNdm7iH1haSxYb85Fs4aMcp5KGu/dwg0HYDQN1LO9ZJCmWqaaI3bzYAnNomH8d
lIJZkMh31QEiX2KWycGKq2cxQhtYfNA6yFM0xDiUG4pjJ8ZH9a8MGnNTK5iYgoJ1gIZM2PHbcWt4
HR0sFhFEwxFBjUaxTb1PUOC4Kznztz5q8XJ0KFHrKZXvhYgNTpC5sVrv1Vqyd6vy/LXbtGhHKagw
K0R9nZ3+OY+JhxaHIrtr0m2yZtYMeySN0w/eVDmHWS1YbaY0BBqKxrg0MHfF+sut3A2jhk+K1Au1
sC3LMwK29KpUB4aCXbFubfoxKXoXmp3ug1Yka2qsDG+KwnM5X/oBaeSsEHcxsoMrV7XM9B4ERVfl
n3abYmockz2akuOvfglf0Ky1infwExtd64mYaO4fZGvs9ZIGkpnq+VqPNk1ff6tqo0KnNs/CSJkD
W/Z2MWi09P4g1vagP0PdoktmFtdIDMqVsALES5NCxBEauRa5zq05Sey8rzxqB1VCodsE17fqI2u3
RD2d2IJlGKEBuFfzznJFtTUx3tPrwj7UrX5qA4oRs8RxUKpmpmOK862EXxxKwWHekFcCqNhKryX4
v3GbTjBd9IhatqHa0NIA91aI5zgiSL0NdN/DmGSo3E1rBM4GOfJhW5LJzN6Y7qqOpl9V1h0RFn3n
QQ35WsPpZJFOtnWaszs71mHWuKvD6CMKRNyo+f6+cmZ5B6A8pK3iPOjeMRDa2xJNn6m/GJs0yLa3
XTeY3K/cXEs3k1lhMWnH1QF7MfBfijtuAyKZLHH/k1RQ5ZUeOEYeVmBuCg5WVXfZksqwi2H5p4wL
qbtvBbTQdS0pnA6Fsx0D4pYlfYgE1Pt05pte5qzRJORJHJIXSyEzJHN0Bl1g0uDLg2TYVSg3lBWl
5kR6GqSI6GjZZhGC3y4G7m36zYmEj/FS8OzCpNhWBq6ccvok4hRIg8yodVTi1KMNBeXzu27QnEhk
cSYPdNbztGC3KauLlYhP+t3JCuRNsEns+jhEzWXokrPhZl9+cRcEhEZN0doQLqg6q2chGhjbWjm9
gnUZ1rXLHGCgv2COJBGG3p8DfEpj6oRTAnqrRMEZwTJQFrd2qmoo3lBSpeB4CPLQ7E+vrrTuDOJ9
rwAi0kvCoz4jGuwYSpRtkiDRYRATGtmupNU1EugV6XHwgfDTLro1DdqCvhzhxzVXiHwIf3SQ+Eu3
xcVZnKcSBCHNHho3PMA40d/3g/XmZCRwlbbTaTnmoziPbrNhOdjqmUvPRw75NvLoCIgBG2OxzaPL
pA8UcIHMLwu4uMoiKlM7kXSiq8j4VtTi2hXOc56AA1IoL5YOokeaZUtfUR3iAS6V5HHhF3gS6r9U
/+wGzFlG5mF2enIscBPUiu/iOaJPS45mJzCbsaBySDBvPfsppv5mjf6pyfKraZQXq2YsVEHyrkms
RTua2uaQedtCejzPExIJgx46EQt+vwR4HfZkoPr0LYmxM1VlIGcEyZMmTruCJUc0NOUvxkKNqOIM
26meyEmsfJ0lOJy5McBKFBV+AhCzaKrC6IspkWkx5AwicD90W7mXQ4EfVFME51Lzt7Vjnu18fILN
mFI6ZIC4I8k6hkVKd6AijCjbjWhEt/GF9Vx3QXOkyRamAjEq1wDpITKnOKAJ92AJ7Dpd87Meug8d
SbiNtRADVHhbpCO3ILDJL+I1OgS/24zg949JZLaA6oDNg+nBLDGHlotoJBdStZmGluzBxjAb2uu+
pDnXxt0bItq7DOm7devR0/b6L8xoXn6Dp2T3o6q/NPmITnllD6ccbtjm1vIrUvduMQ0cvRjmnUJ6
oheHEapB3aQeAdR0LaCRuLqqjh3OLSBwaN5s5jn9Uk1B16/fOlM+50ZAsYZ8Y5wZvRSCoezV7iPj
5qlqtZWuQW259c5A8a9qEXxv5fJdTkxAIqP32QQJk7BRx/A+sv+h4XAjXfwZFWygdAa0GuEdcOf/
SXpqTR40MLA9NAMwFPNwa4rS+fX9DIv6ynleAIfuy44yoq1FFM2C9Q27kA1cpEqj667gUXrPxDex
sCusUpMyGkQrLppCMnoxYVEUeIfbX040qeFeXLkmzTGJXQTHe/dutshw9PqYFQP520g7MlANvGZo
jiSgT0vMdfvvcHLnr3Dy36dteaiee3+xSQLGJco6a/o9adq+YOKYFuMu8ACPaizNeMTc5fWXmCc/
RErJWTW+gRWpoTAXIuOBIJMDFUC4IsDfzQrmk4AE2NBZ+iII+dF0KgBbgg+/GQGc+NvB4erdVlEK
bGtcik5jwbJmJuXz2EY8CECQIy39UmFTosYpcgfU/S3ux2+svQI4VBWloKiZL0RZ77JlxlYzXOli
kgK08uDrTbrPk1P9q0mXh1ZDmPm/XzTrz/wZhSHnRE3L9dEy/IufE5Sa3Bs1q9trqQUAro5eFnqU
KLoxl6le7tQ+96ZyxFSonxs8gq7LQdiU49TSQsJy9kSAz6WjvY6Vdh835vYGjlmQC10tC5OH586C
NK445X3HlXMZQomePFImff+NZrOt19Gkj7uQIilwQyzT/ZK3j1CYWFSTg7JNTChKqyfwv5++99cx
Y6EIYsPC8EEy/kUbIB6a3AxSbJh0vTO3aRFqkR+vvYRlotRi+ls41dzA9LqJCGznp6cbSE+zuJVp
qUDgCk0ezdGDg7i71XgbJr/94jLVleOhq4FY3gKGqcH2AqSBUItKbJfX2efKVMj9VUXJDjFWKsFA
MP9oiHpIekTB8hs65GQJkDnSiqLWkSqQ3UZ6Am6ZD5Iqm0B4FNPe06H9L/MNh5RJuzk6XX1wfQQd
IOeTYCeowTqpfRAKiOXH+IcaBW0gi/IRfl75LmhBf+ZXPQJ7FM+vOdCExeuQf1erK+2qmoAc4/Vb
oGxmQQiOmwKYfWhAYoX//Y5gVPBnUhXqnZYJaQXbKui8CML85wTmwLyrixmTmUygDDkSrO56H0NM
EyZZWcl7d3ERMsX/J6ya4ei6jRm2Y/LFmlyjvr4y+/h1VoOvVjgrbMpO0MPukF5z0fjjS1pafWsx
8Qwq+le/J6XOONgIAnZjk200w/yhy+Wnl8ZXsGdb2aUvZlB8+TkTR6k9U/hgQW1NeiigyvLW1ded
8O4ye7guJbbCcxNxP9z3RuE40dtKN9gHpptkLjalp71GfYJGSz3Ih8CbNv3Sn7Sm17f5aCICWTmn
ypDOyQHumufw6lraJAmbPo/ldIyCseWVyjhE0gzTsnnoqNXtUVXNCbw65BhEp4MmBzsb1pJyY6GX
G6Y2yBviqjD4XuNS7GTCU8iwG5zN6kGgO9ZPNeO3BTGSCtLctvgqAlxsfOYmxyYKvCGpbu+bBHJW
qz3qY/xVlcX/sXcey3UrWZd+IlTAm+nxjp48ojhBUCIJbxIeePr+MnW7Q1f/jVvRPe5BValkeHAA
ZObeay9DvhK6N7P9UAVlVNT3rsYEsyl7fGTkypDErcZznpewuci+OKqTVy9tjkEVvrBTvsnWlC6a
pGyJDcV59zoGzmuo15vMIRW5GUKkI0GzB4a8iIWKK9CoEZZqkPYP3yUxiIp/bSNH3sFh/LKH6UEU
xdnUY5cmEQ59YlGFLwQll9E1avKDYqp28XsV9T80U/6smB4CxahXIolwigJzLFvbDhlvyhIzsdP7
aqtldKKJKC+N6z1nGgxeyeqSFWebt6Ykg+RrSOUXP4+PfuQghf3Fb+tl31EOLDq96OkjG3FI4JD6
gAheDNQhCXR2zNgpw6HLLrlcsy1w269NuPd2/dwb8PlFO6x92QpTyW5biJG7trcesC99DeUu5C18
uN6JayLMV7XA46aON05JInU6wACoIwQwwryvU1wn0acZzFUkXdtBH9t886Px3rE0Nhv6npVDfJRD
T+5r2DpiN0bzHNAW4aH/OInqsU6q+1nqJgg4WnW0x0HL4a+HOS4KdvisAZ5vQoNAcYt8IdV2dxrA
yWAABSyU94akP1Ya/xCPrDgZL330DtKvaeq1jeOzYTScHsyMcss/1y4M/7SzknPDTbaXGpJEWb6O
xbIVPkK2bGRwzWT8pc8q49xDT8OkZD2OWXKfmuORVJ7xUJkBQI+H0dC4EDSCIA3IAh+xqhw4T/TA
2dtLfO/QWx61zM03dagzAPTHyzgvP5xsNp8y/Hqx3rrgmv1cL4hYOu/Fx3KMGUyhIwwAcUrge+oE
wDf4CAFvlQCyXWLvyrg116NpDVs6dBJiEFb0fb53O3KgJ7zsN1UwSZS0o1O1Gdx1ktgDSbM8eK2z
VcSgDlnPjB8GT4JMnDg8wSo7WVktdplWnpYlcTfNpFuohpcbE9R8Hw8aRJayPBbdbJ6WYLmJSzvb
IoG513qj5sfVCwk1ZK/aiw6h67WeBfmZjoh2o9N+TSa/62hgDBVOlycoadbJ89q/fsXY0MCG/qSZ
+sNi4IMLfe1Q65a5iV3r2Q2q5RR01xH3WfAlqCgk4DpkRMpfdgyD+i7ZV3E2wVcU2tnEvxbKw3QQ
4aKdEy/1Ts3ypf5PK39H/QpFHUPQxoZmW874wvuWAwHQv1kgrx9s2wvOYb+ke7+0viUiyC5TNOHt
sxSbwCgcRlOzfsbs8aan/zlU43IbeV56yNPcQDnSQzfPBbEYGoEZ1ZDg3FE5zjkezHtIdM5eXaW6
CsvDQaO02q8qhMMSVmUD+SFhpOLPxjqkDV1Xo+Xguj3szWiOj26eM98RGVFhabB2Ej5Orwgi1nVM
7HKAc4Ph4daSOcAtDMGzX1xFD73OdKJj5jXuuZZFSGigEvYntNSIzR7sqOsOo+PvPQNIJaPuZNAy
XdGB75Zk3kym+WGNabZNe7M526JrzlNs/BSQ03eFzBqO64n8YL+IdvjkbrNpMI6eXTLMASU8j6ZN
eGnE2JC9+CmM/GuWDKSHhzp0lhDRUeGu8YRAB2+l53F+cLr5tmxZLnFg3JvEeZNeucAf1Nr0MD1F
5WKc/OS0cAH9EpUAQ3iRQHIa9q2Rn6J+7vZ64dIlC7G0J0fzWpAMazUsDFHW6WzclzCcThDs02Na
hXCPUS6AERpZd6ItzBCZnHx2ag6e1NuonxFB5cXVzZrWpodtXp7EtwkMcbzBgEBpxhJ8gxjGtcZJ
MYCzFiVKVXUws7Ry3bQI9S0vPigJV9V1IMDZ8BVhtC55dRe1a5VSmwG9+iOP3Re7WF5UdYHlYrVh
TrYfTcZ5Ude+kria7XzGfTC58zcfw5FsmbqNLvUMDi7g0Eqwvw63ihqdT1OyjxFUzQ5GWE32Y46i
s6Jnl2burj0KacZ1ZC6ZiNZGV7uFH7VTV6kI0xIiWsLifoo3kBpPRmzcGjZ57gxV1ksfMP5qn1Wd
1MwcH2NU7OMUulUeBs1aw/9Ykp3xtG3XTrk8yONTccgRv8Dqb9j7+Ra4aKaPxI1BuW2zt1FSg3Vo
55TpzfMiijfJh5Xsc9eCgY6wiVHitGmRBCSIIMOK6GeJmo/RvOHUp5R2+Un1CDUHv4A2pLrsECFa
GXO4Wqwz4n9ScMVV3/M5HdTnTEA603pBa8XvKJHMEtX66k1x+4eYzt1Ldtjfw1PPxr3Rj89LlwzH
ssCRLrHimyYfq53e7pRmSxGEcYor1o1OLzrAs996AmUZRMovi/zrFeI59GQW/a2YFh/LgOJkdChf
00pqUAPzMGnittGD58hZmFWa93S3aEPc8dmBuVvkydcictYqI6hee86klbvr5kBZ8xvGLWLV6WJr
zuJeePahnF2EJs5BNdCeZBv3rXcHW+JuLFprN7SwuDqvOeYKTZN6wEA7kkx1r0tHhyKakUSQa99X
pzaoN0tuPeUS0KylukZLwWN0bEPHuKdosS6OCW+KTn9oUb7wv8kIVjl7ZYjL37ROdZGRTw+KZk4n
K7QyBjJIMqLwc4ixSVRvxBJbYJGUkavUrG8poseVAlumkP7EG/JvHv4vGCG/Ik07RsxX0BVn40ZP
R5REXHR7LHroKvZE9VRG1EV4hm6sflmQ6BZvrabt2lz7pj4gckIIPewPVjl1q9Rpn6Vox2Z/YLcV
32TtqfCDEB+jTjjRRtbnrWieMkbXiGSofQtAmzSlrY+16pI0GqkYo/eYz9at0LqbxIMFHTYwnVsS
LojlhlQr/RfwZ18Feo1wJsUf2cX5iUvTe+d5dPBUi6ZvOhbaW9NjgXQjjwfvRBMeAn/RAH0mRJI4
L4m6NqMUgRWVfELupz8E1XZwk+DSSSlqIqVIeHhwaTZzOtUiavyIwItv/CH60KKbCs05aPWLboVf
tbaQHgl/khA1sZm8ipp8XO7HkmsNcZVmeuR1a3uo7giB2LD7IHWZ8m2iRT+Mknsoq1QObLIvvLdl
FG+Hag6+60XxZZiIBeS67Yz4wcVXYujqzyzMjoYEQAqQX3S9+jGbm48B5NSS1zhR/9ZejytFsHRc
YgBzqKT7KJYqPC1NfSwsE7oYXsw0GodRY+kEoe1sNA3HqcFC3NgLe+/EsHWtKf1SiAiurJuISPO1
BxC4sRm6q98mB3YVDsaTn/nv/hTcgkFtZb0UD/1WH/xQcq24A1I6VEVvJTFz26XHIrVdzplUv//a
yyIe9FilbwFBf6T3fWJwKECja5TUfYlnPlbmk7GbYzp5SOJshy26CTLRJmukqLb2ddXT4EjNXYuH
yHoQ3k6KVmQ/LlsSZ6a9pibjQ7J4LeDPzBUBh0pfn1rv+AchGJQKD9Uf1TGndhTXiGe6HEfJ4FkJ
p5QCw5AvlZi1l5K05hI5tQLgFG5tyqrZIy4470bUNxgqwCuNkPxS+BWST2WPZba2WKgZQOShnwxk
9kQwqgGA0ucQpciLAPvL8AaotLLrIPB8nbS4Lx4b16HupbIfDPKGfDgdwW2/dPuiMnE0g3tyTFoD
MpbrM8VJ8lMyxyVHy0tvuzwM55za0dGwTWdttR5exPjZrcm70RDparfD4j52dRmuMc9ixtMNoN7W
z1nushk96Ng14UprIJ7Tr6Enc2sWUXmwp10dQ2nVE9fb2tbG7HiKShGrJzMnURlskdNOOSZbRkmj
X4x0e+oS7JQddwzFdzvW0aezuLXJvmunktOVHSktaBaFjWrfA6DVW4qDbLS3IpzvjdmAgIHqAotb
UgVr3VsRwcR6aoyTEoiO0cF2elqjboPUUyvv1IBTNbnmgG7P8i4EnzBnB31viuq71Wm7qFpu25GF
qlS3oce80hFTv7N+9MH0HGjttOlsBGrJVNrHVMeGkcSvChnEriu8S01sDAM1gPx61onhwwOmisEe
dBOlb3hQNh1zr803pn3FXFtfF+OAsEQiPk5ko/lr/fICNn3yArQHeC59NfP4VWUa/E8P/2Z8CNZ5
fp8msISITgE9YNkozbJSnsSLOLKjPQe2+K5GbvPMWed38/clMC6pvhAmvqQrqPAAY0EmWQrlRgTp
d6V4QynKuRr3P7xwuZvgbY+V99yJ6YpFJRZx7vMYDjdN5ex92b/2QBWwxtBsSV8H4hGrbSFVXnLc
7ArEsly86ic1Hb+GUYvSVVxlQD5JBeFcrFAcBL9OvrRu7ltiGqGRJjupxlSrK7PmnS3as1+aUJey
Fzviq1SpOAY9HLqwW+WyvBMd27NacoWcyKihhhwU9cMPPCIrEHBd7DGBzG16946Xy0rvE0f/KHvW
pabFu8Fl5wwK3A4kcux7cF11zGTVkexn0Q8tJV9ROhX8GkkbzbiCEuVKTVS/aJdQc6QVKruyfIZQ
LZjVp4DODcP8pm6OvcdsovWeGTRxssgaqdLZmXofuRz86+M0FSkeW1ju6drnYA+vXTgSl8m8UmQR
abuHxGV51AAY6m3QmqTeqnWhMASNAQsjH34g+CTeh96jrJkhbWYbNblQA6zOeScb7UlpiQKkzSsN
UqOzpBjE+dEMkLhc40mD0hDGu5J6GOyRa8UnCiF87qwZNfLjMyAokeNoocch6gHWB0AiNgYSzpiW
SyRfyLqnd5a1dG/hp0APetSa8j7A5hXWYXkxcjbflpopiTQYD7C9KYSmgyVPPB/KJ1Lu/F7WYxYu
xAXWNVIviDeExL5kpWVQeqq7nMb2t5G6058AfJTEy3jxFjflKnXmkq3GKZbhok7rG/bn2Y6+5Kwv
ieGnLOK2HtK9+lmOnOouNZPUtBHPNP5fpYYkGjevk8+TXythsXSak7s+sB02UMleYUATrBOFN0+R
AeGUmYScusA/c9c61R4T3HqXoj0UY7fs5AgTqhkzL5/HUjT3yJtfW5rbRQQvSB8YXIBlwKg3b7I8
flVrSBjGuPOmBsGKV22jat76HQoT6VEjJXHuhBtj7kf3SkjrSwG+VPN62kcOSIGKKdijLaHMkCvT
H/I3gCN9oQ9WO0XPQNuYp21GoTSlprwZVzXiWApMCWr3aY5f+k8Hc+nVZHP2hN4tupy3kpZ6FQBd
4M/AeKnMv8jZe0uK8T4JZuSWkaHm39jwCwvusdJPEmIPuFtzchZteZmlmUDhZeWunvY2eoDKpm+Q
L+ucUNt3Ep2SZQszsmSDSdxOqQplPZdIKwSrQP4qFYiKNuJYxS63UyBjwVAb+hRqTe1gESnsogra
lkkIbJzy1sqFxdjn5BD9i81bDfFjHnc2YuextrEFrb4UYQCKPTPTstuMVtRt3ppGM2CUF/fJ0lOg
RO4bWhjcr4s3drpXPZh3sp1JpLbWbov72KM6lsNvueuldb+F7V/SHEXWapzyD4lBjj01pFJwc35c
I7x0cHLgvfYzpME6Wh9Zp9dAvz060SV0jqNLzJv6CvGAeWRQEsFUEUXrEPsgcdpSvpuTHz4rX4sM
mTVnJOzfLjpUeAJktd6vM8d8w/2VoTjrKqnA032MyieNwZnAvYg/x6+BNqQ20atGreZCBkbTYqM2
p4UQq8gQj3PuCjpemr+exxLU6GN7ZzVoCIl5LVSxghLqvizJpPLjL3lH5afFVkNHJhUdran/wqQL
29wwPatXjpNdShDkxSnznYL5dRpTY1M2xUefJzeycloySjRq212eJqiKS94dxipX3QCGwW0dXgmW
r+byTfQIcD2ADlcWEo5pG/h3LGe1Z7RSl56mEJoy9JMrdCznsJl2wOJbLpdGj2H6L1k8lc3Ue7TO
PliugcNS4wKTVtMyr6k2MiQVdLtRsZHOF8BEjHekwqFouk+dgYeGjcnaHNhIii+oo4C7oXfsjQA8
hQ7MloJbpxs2cMlw2MPaCzbG8NNN07183dWemKUJH9enOzUPcXVU/7nHSIkSTJWZeuxD5Xd++hUS
iL64pDZey75fhidmmutRaO5GYuDKssBPnB191K2yKjCkKD6eQXkrB7FUQQ2p1k9seQg4gHlXRU5O
VbNEF1l72R7z0DpabqcxC9dt0sDi815m0dbQuF8UmKBwDK2dMVkfzCdljtHkM2zbrIXtiR5oyNhG
/SCmh7a8U4xvtBXz5hAlscfkN9q1z4vN0U1UJzgTsXd9/TXbGCARIzytheM8xUzAV6W2HKaOd6As
Odj1YDB2VXbopc1L4VU3Wm/jQeLO7/74qVTqociglwTc8x6sxqdJdeqE9OmW3XzgKFjQdQWjKdaS
GNDREQHD12viQWlGQmDImH3ICgXHdYIhanGKjZ45WrmR03fdA30c5FE31teOLVkiK0UFHmPUB0Fn
5AWQ/iAPf6kGulvaJ8vqr8M42WuT55Nh0L9XHksh4xKNqe3YW5tpnGLac8i3Iw0G+R2fWV0d51yn
BHRJlvQk1VcC9bDLvs9J8W7GbBFM54b1uOjsdVC2TA9yhoZIJxFbu4bINebuOQn1GUqd/VBIxkc+
DreiMRfmNcmt7cPBahZ4cIUkT9URxbvDqgSc3Q4cLdHs2iv8jZOVACXd6BjZKspFh9HsynWii0uR
shYB+3G4fHoUtnBzUL2UHgnAv6auS/FaCNQYToMLUOPx8yYMNVmhELsyd6vIQ7ELl26OaE9brEmx
+MxfJ8dSLIbWGN7TDkPkhEv2mjfLZCDrQMldy5NczsSU807iMgARDj9UwzBVs/WtAlB41IKq5Jsy
V0kycUNy5ZM8NwUcdID7/oxDFTJy2cKnTIc8g2XeRvnPqv+mtlC1n5XpW+LSFFg1XEr7Wx4k+zAB
H3CHiSiDprnxmL3uaPPfNCIqjaJ+iMXn4PfvtWCu7qc8s9ykZEtg1a0nDwGmlV1a7CDVGE9ZhVCM
1+Snr8Ff32R3V0bBwU/G1QBRxypdQJ5oL5aLOcTSHqAFr4G/vLPr4Kxp4b4wsh/KlKPQ2OEKCU2j
IVg1kvQRhf5z0FGBhRYVmM92LtEvD1MAxekYl/g0+skrjEPAvWmlYM6aUc8aPeE+GLzkoIyhFNNr
FCsr4hxQxAE5/MtcSLR+lH1CeaIyCvtwZYvsUxkLYXbLeKmyyIe1vvWp/Zm2+Ys0MJLHpl6liDSq
5sOv2htIlB9qXAfbbz+39beFtBa63a7G20X6NoBySs7Q0MG2bJnsxnLxNV31jETzqAbAhsfEDoBm
ZQfBPV6AdyF0vy2iDLbaCM57Fz7J9mmaKO+xcYSfKuVmgycdrKgOC0nx6+3ixs0Cc72U2qcCh01X
yoknUjewemFCApHV4bkbLUz4siFthOYABhHhrDrzOURF/W6A/LZWLymD0WHtDO66wNpbDuLJ8YA9
K+8+Lze8HgaQRVdfgAkvkquEeuGgaj/Vu1XabVKE28Vnppm7CXb8kO2ziuC8FmK2hUETFN1kP9nZ
vkvdb4bJlgzb9EcsKbWx0WyD1mRESh1iNf4j0TzRKRnqb53hiw3jnXXgdrdwzSDCSysx2aVN0hIJ
vZ9Ncsd3ifmSLYF1gAb4KeF1gpXI9C1+EVk76TSmxqh9b344dllueucjdyYUhdJOQnY2Eh1NOAHL
Fj8Ga/KQJdKy5fyxJ+WzkgpiQw1JB/9u7vWbuFqgClj0Z7YjTrh1so2W3rtcEGkBNc1EVyOraEWA
I39Tzk2T7+IubWgoCvlFY1kBdP2ddnCbotyGk49LiNE+KP+ubOG4TvwdvHmfDtDEu49x69aFGo7R
eMxaDrVdOSOcNhlZrWtssA3TfZboOBGYH6XWvEtHK9kzMvh4QdNyELm4l54iVeJcFkAPQGRqxslm
eho8YVv6iooQHSY7Odsd+8p9sejPyvswl5cfaJdJ1/StyNAQt9KNDieRYh9a0HTbMyDmu0JZjImd
I24XGtHmpQLnR3iaQANMrI28hfOS1Vzy8OhLMk9F7B8DFEgwtFpWXl5zXU3VFYVSNp5q5S7SXU/2
YAp7AqM4WVQvuV38tCR+Ku+yXy83Re2fvJpx3eL+LEaBTAaKrl58zdItzrM/zGR6kI+H7MhsFzPe
pC1mGODyHvI0yD8omdkIj/qQZ2qLRyR8HOiM8eQf4w/NQUAWg5CVlbzNqiKWcLrqryfc4RkiM/WQ
f3vGHQ62OCWz6gA77BVQHmfnWW4U8gRHc5QR97YipxGSRE1y7axJ3SbItqVtnYJ+mK7hDV3yd6dl
49Ual4IbnxruxCJLbV/C93hd3rnEaSmW59LDuG6E/6hOkgGWD3ZHOqU88/20phLhFf3uYlhYLMXJ
DiM829ii+pus7L/LvUad/eTB31oQj7bwRO15J63YeplLZkbJV4gPBh7tCREmeBsmZf3aVU+z5Twr
BylZ9LrW8paXwRkFnrQftMi8iqJv3a3ext9rzfqoH+xdZlfOpql5oLKqUIeN5qMGnecdlEg/lKWq
HCiYty1mCSt7GI5pOR6RSd1B0b+2IxbwqOufy/ExLpgkI4l4FqZpMUhM2bqyN1XfEqOnkSu2SlqH
wEsx/kLjDAMwwHFQNpqR9YsF+Zdn8N+ccH/+f0fj382JHdv6jXG1wTP5D0fjtn3/GfftJ3PMv9sa
q3/5l62xG/wHu2AfjM3GidiV3sX/29XY+o/D/gnJ0rNk3qU01f/L1tg2/4MbOB2167uk/NgWf/SX
rbFt/Me0ZPwOlFRpeIxN8v+FrfGfrsY+DBk9gIRoOLiK/g/j28CaseqotfqgN+NtZePAjrWsF9eE
xfkVr5mPjPy3m/QPXsX/9IkmUakWdDUL6sMfpNq8tIm6mSjQx22LX8Fq8esX00XTQTcwhnH/X2iZ
f1Lg5Bfkg8jOJdfTtn3p/PtbcEGEoSrTlKw+GPkOi0KI9N58rZfs3RXL9d+/2T98FCxhkwBxPlDn
0/7+UVgGG1RSS32QaEOWZ1+Ss5pYW4lX/vsn/WlXzJfikxzflvFrwf94ap2L7Dl2OPoI+Aq2gc92
0cbgcNmU/Lf7Z/DO/80aWX6Wa2DI7gUO3tsqGeL3G1hj41LFfCsra5DjWfrVF6Rc+u4ZYQC0SKGT
QuIfjaZDxDuLHXORWyvCKd78byGofxJs1ZWYJh7xgWW4tv/H/fUgh2ldMNZo/LSdTu6f20up9HQ1
tPkKaf+xtb3PEHORf7/Z6hv+TgNXn2u5LpCzCa/Xkc/9tzugGU5leUbFK6RlzBa6o+kNMJ3HR9FN
j0ynoUREl7RcrkQn0W5qyXtjN0wasOFL7AYU0nefUzd7/n+5LNvCFV3FjAR/LCS3qXozR1N86OwW
SCh3Dvj1y1z6kSGQ331QyyG44zdSmioJgXdV/jBnhcBSdXjyHYyjqZNHN3r/9wv7x8cEFZjtidqA
7eXvt2vpU7zb4I8fYBs0WFmbqFD7YTPPlIWjzYpgyOqZ3Xeyhv9bOLnxJwlZParfPlv++W+Pyidl
Y9Bg3x+o7O8w46H+ACNfRRNKoma6Tjrnt55Oh9F1fyTJS9mE/y0Y9p82AQzn/8+3/+OpjFkRowLk
CpaYjgHN89Wd0ndloJ2yJfz7rTZ1FWL395eTOHjf573EMcg0FQX4t29MWInjF4jnD5Ve76BgnF2m
OaMuJ9062IyNiQ7S1yFnyohX6WqO8QLP/fHRaaxDF5CTThrh2effzPl8DkLeHUsLTtMY7OpWv9ZR
gtpouMWH/NG2+scqxRa6+ibLqiBJ310DBm87TNcl3wXoP+to37tFgcMHP0f+/d6VLo6UwmO1r2br
aZ7R0lYgCK1/gdx0Fi4vaIat2cpBsbOy+ttyacQKvJR3xQEBGuDPsaCmYXy0bfc4mExKjfiAH0MB
Ow+gVQ/KG4X+azZzJTG/j+10nwj8hCLrFFbTscI2HsUM9M+svO88Ml10XJLWRdFbEvQ7FiI6zKG1
a9Pl2gn9YLcfWZ++555+ziz8pYdgR/sOG3EctmaQfskWUXbP8n0yA15hjHQsqsYHy2l/+nIrlndG
z9CYx2a7q0cwpMn8qXl41umSXB0nUmV6gx1RuBr5XsbkHuCkPOddD+8SWRn3U20enTudcdmhzW9q
bT3NxbvBZ9oNN8hkxxsDRr7jPD8aCbW33r+PGl/OX3q4Wh0gYBczI+A9GLuAnDeD0XDh8ViqCdfd
ooInxgYmb3/oUPNn2dastGcHM3K43cUX7pBEOMNo8KIbE0YXFLkCG8tYP4dD/ZO0gZU98VW1ka0H
X6rrkAy3afA5+TVKEH+8krly9c0Fk4GAfbEOTiI27qAAjKuQ8FAsbJeHyUKFxCEc+MNjgJC4KKAM
ZgP/PmiD7UMm3U8xe34PHG5BGQrG4B9imM62nr/LjygXKmU4qrTJ/U5+XjKLtxYaR6Dl70jKzo68
UxQ/t1ONBU+mX/F03EhYKqvwz0mL98GDHWJNVyEglwGN+VX0YFUmzraN8ZjiEAuFgncqcjoGqf1D
VlT8cKuFj4PpDwOGsKBFvAwllmckgp1tNyc9lPJi4YrWZdztRJ1o61akUmgMM3IWd240fPoyPMu0
eFiNG8x7kd1Wn4WxNe4dD2ukrnRPrKuLunoPZu5qMoZHee6mokVl8C7FUlgtvI+QSMfZvgQdQOzE
GA+vZmuFhPIqX2XCIFnKunsLWZXIwrA4pAbPJuG032N9inXYcLWatN61TdUes3R+MZKyuUD0xOIh
j3v+C/Uhg+GwqXdCDyfeD8uE35XeqdcRstBXKhfuIpsV9DSvlhk9eF1J+oAnk4jkViLNMEcXbmXO
WqkObLdMM8arChHCphD5TojlrIbeIqpCMPggfu8G6gg7q1icZDLP81O7UBOqbWuQR30sp5kTr1Ad
2etpyl24U/MVAWa1gb2i/2SyMeCCoi90s0x5H9d9hul8VQs4ymx9XRNh+ZG9eE32rgn7IJLuzYG0
NLMGBl4XI4LdokE+1qEAuz1HVjBSAk8+okHgfGuv/kLQ77FpZpF5w5XOLoPew2VhRMYtJwUZUUOE
YKnPN41m3eLwra39GVcSACPoet6Cqb2NcLmZznqTaBtk/Tc6wjySCbV+P+oHJxi2U+OB/xK1uhvJ
FCG/IEp2TjOhvuirzTyZV8hwrC63qvlBYuV2/Qwcy0r/xcozsOGpOyPYgrhtKhHmm/BmcSLnAmeB
eRbY+xbwza/s8YSNOVyReDxZljh6HbtoW8tjskJwp8Ho2rm69szaQqHjSjc4ulqza29g2GAcGpfF
OqrtJ5BAKK9THWzzOn3BigqNZWkX2yDnxuWGvk011lWOiToi/PmqiHfqhVTFi9unX/I40Iv8C3XJ
QdO5NWxxXYd54dzpHyLUn9K4RBpgPIxhcJ4ZyQCgV5jw+2RbqEc0d/iVFPupwMpOvvwEXOMIfLIk
BqYlvFBlWr4bRMhh1QfI04LbziRSrR1e63gaqi2GKp892A8Jni7ilGA+jvBmjcAqdwmQ0SrHMBoQ
JWSeEjUvoueORG2y82FVdIFGDLEwfrh962zCJYP/FGQdGCGTDTdFVwPNk+SXSNtjlcnUZWJ86Zga
zAZEpUm94MwxuTGC9ujkjVw8zHF2mLDbDBD4cW1fqk1d1RtzXpAnYd6AyGreCMPvYAsHx6QsSeWC
E8KAPl6zkE0GZdVNWbtMowbKdn/+FH6HNTL71syZCcT16eqAc4XgJg0Zph+5Fa97f6p3lsOHDWzm
IrUA7pJhi2KJwbZ8dlXOGhoWFKL2FX3n3TTxunRFg61bYL7j2Qw5X080CMgCVj8TtzjnsXue8c4/
vDVtRvUl5ku2DZCpaiLs5X8GqUOTFKCGmjWcZjPIbXUOH6Zy4oixKv1FPFqQALEn7GUtG/Zxuu4/
Jx2FCSkaFUIfEvKqx7Jzr+XEEojD/mkpIWzIvdxxbxfdSdYOBqzraLRevRI7DbUFOT06/dQotnEN
6cEzGSbVP+vWuYJOf+YTy9by9RcCyvTNUqYEKCxYRhLnCUZHhAcXs+QbnIUugvaAGQBxlDXP3LIj
7GUAu7u+x1XVdDZdVGLHVSc42BNz6qaof23Oxc0yu9VBTvg802CFUxj0rGWEVpNz6cskXpVPZucP
T6VgFmMC0JuL/3MuxgfD88cfaeSv48w9RQyH3siL0L1d22kj8ZH2ZRis+kDznWzSMXn120E/F0E6
XjSfyNkkD/dWlZ5NMewFNgo3kZgw+Md6dd2Zkb0h2W1eS4k8DAJwKCTX+5Iot8S4BrCFXGDHtTnl
LwlHKY4UECKgN82i4RDU870uFrHlhU5w/Zfx9IVfQbvR9I2biHkzm/OWaI1jE1s3yASfytHF+udN
9eQ2rz30u23Xe9LyziDXYsLTwrqU5I2Bspv3UEPKjVFVd5mLAMLR/EON5z0TX/KP87jYJrN/NZK5
OmIgtxFZt6yjor/XDeZvjkeOjtlGZyIYz8Luxa534Wa43TxsYTFgPyO6D210b0nzJtvY7HYJbjL7
qS7ODrQtFkX2GOD67xRXH/o39AbWJ0pxqle9xVESSgc8KndbhEhaMT37cryf3cTxofejsYPiSqZE
dddYBiZXdrlOtIaMvXSj+9Rbw2S/2hpzszliJydEhUIrojERVsfSd1n/c2AfhiKDNVrFe8/iAwPs
kNCYOtLnhyNgMHvkZ8QDrVOP93LeOgFhdsscoHKYkxr+X7+JmkzHgqsCM3QRk+Dw5RxiyCyjN4tL
DF0T+9OeE2na9XM77P2guWO+njH6qedN2dkbo8u8bevNDnXs8L1NWGnLMg54kzWUUX6+Kf0EBSQB
sJ5f6xvPi5uD9JCR0zbRjjUZRLhgjD3GvRqmRlikQtqLw3nj1jqKByZYyEeDraGFP5jF8DpJnowt
P93tun3n4AXpuDAZGrxbgyHfq5OutCqaTFTjmHIiIZki+0iCMslJ4ARsZ8E+LMtHU9jmfkEcn/iR
degDGMOcCnsIF3gxmvFNAD0H9sJLHopiNw/tj1xo4W6OYNESeoJ5VhfICCIsx1Gkm8MOH1iKoi6J
9jZCW79zn30vS3Z0b+4uTIYbd25fAmzS1jPZECsiurFGwNJON6kNlt4/+FNEgVhSphu9hYsaLwFM
QIp3wxxI/gww38Toww+MK1I6bIBmynSNMtlJZOxCnb/LA/MXuoQEIqrWWUL9kwIIr1jrsMHsb4g9
YdDCNnJlUZB5y8CsXTtXmuB8N6mzXJ3ODMd6HK7YBJM4QMhE2ZrFFqnRs7TL/JZ3aDJCupl06Opd
A6doClwGcR72B8bElVo8oFFDPuZOa3VPFst/rsrqnj3pW+VHt6rU7VLaTKyMplVLhJKJzzSxCt2j
gaOS+dnNfG/YgO9BvZeVMsKga5ljemEyBHdLfdgnelOuEu27w97BJhiuJlwFtouFOJj/EBmC43LD
dKhh6DlAdsV8KbzTcgw8gpLfqke4NIXodyal3f9i7zyWG9fSrPsqHT1HBc4BcAAMekLvREmUSTNB
KB2893j6Xof3/lHXVFTFP+8JQ1IqJYqE+czeazcFhYZOTRCsGA6o5r2muUTe1qYx3VUx8TE2y//B
7vn5VBcsRLlskOwQ4DwPXKx6BASh5uBtTHSz1etZS69fhchjQ9LH7lvQJt/gDYHZaAysi+mHtHn9
x6Wl46RPA6OXnGresU6HimR0JCQX8uKW2ZM7TFcc4y+5p66guH5VOr006baDV1/LQJ9izvLucJ9e
V3GN5LJqQRLUL3B/8+0IwIJs9vpg1Fm2Ex6IPNIjztaAYt21811IhNA2iNEr2Mjx6S9dQmUwoN2n
oaFHa2rpVxZqM7C7e0nVFc+IbEF90XyhgYLn2JLAtnBD1W2p6vyvsgMEH/OeIu25H6Fh36arxl/O
SZ5tvCqAPId6+v60ew96eilCUmfoFjB4HqRlPgJAKTfkoyIg1H4LqdyXOPN1hgAS2Hy4Wbk/rvJI
HEJrvFnjfI4biuPe5YWnsqdBA7jJIpLwXMxawy2tqXvyLDyFefmgSiIQHFC5mHze7+9Br/e4wKhJ
ndDPQV9Xi1L3Fro/NqP5k41spc/7En5YjLQv8MXKtVDQ3LtkK0P34hpX06HUUibD6oXzkEwDDi79
JGRbbnzd2hYqf9DFFK8TOmndrFbJcu6dNzfBf2SU86mQ8qJqzonWmZ/RP19cdz5nafcoGUPMYjmx
sgMNV/Ad+kfr+YcTDpC83myyC6p+BufOMVJY0ZPPSM+S6lD23tdKh8ZVYroICFGsO+MPS7foY0hJ
Fny6j9/uT17oe05lc7zKnEFFwk0KrNmvThWbseR/GmnOnNfvj0yedb+LbbjlgE9jdQ2w06zEhM1O
PE8iVoxgpgc8Pv3acB6NAeExUVT6gtGzRMsIRjS52rgTmvfYajhIeXmMmkbHy9oLhQZFML1e71FZ
1S/3aXIdcqVrnK+GpxieSdrL1J7P+r6M+JYwl+JnM3BO66Z+KCnZe8G2AmrCxUaI0gH2XXcBDLw6
9LaUGP62oxPmCNayDStmO70XJmwXfdYuejrGwvEHcDVnfT/mPavGL3g/0XbedCJE4Ws60YDoCy3k
qXj40dQDUJ1+p9/VaOkPqnQ+piz6SMR3zBukPKgUHXjBZcZ4nFGOkhE0b5aYP1uPIIaWsyecppvj
vqZ99B2681IwVWmUDLmrH0mbNXCb8ZoMwfO0TJ/1n6kMPVPmolh16up4DDNdWPn3wWXfSrpJUJxF
8iY5O2rFoGLEHreFxRlt7rsBq2PxG3ToY4LAQoIjlvfawJ1aZbeapIZlJFks4vQHs09zT2Y65mRj
fZdLCqRk2IVPicnQayg+zypZkATRd+iBjxOiqrKZaqiRZx21xpFVz15QJLr60L4/wP5hOLWKtSSr
NmOE2HNEure6TnpF3dYsmFhYbNU4Pbkqm7f3wUL0mjlgEojuI/h75MALYxrwzs9JMuMAF0g8JRED
uhLoeyGozJizp0w9ckg+94mH5UNAbfrrkMndwOxEObq35qiUAN4QU+7RDNGt38dnxFb4VgrzL3gY
kbnMLVd1nxcnkfyZ/IlTM35jeLitG1Jg+gC1gqDwy0X+uRvEw/186EgvaVRDZw9rf4tiegO3/Yez
EMuT1jO/Oe124USooveJGOuD1y0c4vfTDx2AFYAruLfaAToYcFwnwYxxKOnZ5gnzKwCjQLf33O+H
OvylQi7cTrZs+5G2CLXWsRn7WzYCvKskIF+G/6tZ2CF2kolAFt1IMoW9d1qhHpVlE1eGosJ01eXe
xtP3RxYuq/uMNDe468YM3QoHBizdahJxNVAh1VuBq3+oIAR3EW+Ik3FI1ovkQsrkLmeLHsXVgfbU
wGk7lkwGo32NCBH5BTy1eo5fWlVDGDqOFn6XJs0MuLhoR63yOYJfBgISq3XQXmXCz665vA7JWxfi
zhpaLjGZQx5HM4jrvfcsFoWlzIs2WctL1Ln5W9PNlzFBETUHvbHOupyMOcf9cEVOxXANLftqT/mv
+5TGMPijG5JS6gr6rwInDsvDXDsRtzacB7/d7CgVSTGsOWwdWmPfARCWJJSnONLcCLWBr0dyeWBz
0CTeTy+l5W2Qe0GkBEGqB2JVhbSzsXjtUh+NFqFeI76npzLJ3Z2+lNzpaZXPDikSxSd7Ur/6CQin
RzJUyRQBryVS5ad85haSLEyUlvJzu3SPlUHrHZQpTVTmcEHl9gZmGZYUrv57zwzsnpGzvrelijK6
c9XPGlIwih2KIz2akg4nJkk3uO3KR6YMK5bVBHG2/aYJ/R3csYRvQbVk9/mHprV48w46eP9wP5db
Q9KjVsvjvZq7/6GUXvOmcmyuzTR5TGZzX7/pVscPtY39EMr4OUSp3HrVN58F4z6rH8RsfiFWhHkD
S4AghKQR49qxIitg5ABZCJnTWtlU12N9LIsQGARH/ZTe6hQosUGCyIYjZN8W8xd8bhR3bnxd/OfR
ReZeRUF3tjL60E5JMjUeWu6lXEobBGFFfkr40072dDS9iqagmX8ElvvJIGBtR3u+d0IgZ7Y/94go
889VjWm6QskOp1Srl2YtiM4LpE31d8IV1Y6oUCiNRzw0X5bQc+G10usGXYuaMKyOReoCm1XJsAFg
hiU8lg+TOfQvs5m/5emAvtAhbUvLJw1/tzjTjRAtY+syvlvHJgFxBBmi3SqN5h085DI5pzIA91Mu
Fg5qK0vg6dlnkHKbfpL9zhzq65Bm48rIhmqXSnhKCnMzGtJeRxFn7S4TlA1JPz22gIkuEkVoNKAC
JjGAoVIQDIcwGV+b3lLHPMZdRLlNe/SBzIX8WO/Nwd/l5Ki82sr42pW+npGGyWGpSOqszPQTOjtM
24ieLgKYCqKx4omAzlCAOTdvqu673d2DnreqO6X6ATJdjdoMX4jUoRz6IRA89F9ASYgTx4L6/cEp
3VOXzJT/pm8w6MDrsBvm6jmrSQG5PxAargiewcgUhuWxDSt+fFY8wiYLt/NgEFaKkzMS8PCbiHmx
0lAHUYcdE0KudgEiw40qMTW3Wfa9NQ156nPzS1GxUEDeLrY5RJNVOYr8dH+I0+CL38z+Vlq1c5q8
6I8P968lWJ+3UZ1+i0kombNyPvJq2icSNu3T/aO/fGpFvbUPHQKBS+g6tt1PW+UDtjSKxDz986Ea
w4yBYpVshzpghFNPcYt6CDt7QIiyMfQHcFtAuaN6rPOVy1XAii9paL3g5wNY7ve7yZqmrRnFlzvN
4v7QayRF0+rzioH/9p//kAT8oixloiEMS5zuD4z75W8f9RqngzqJf3FHPZs0pc3ZGtdPvmGy3KvM
W5sK81aC7dmlBaPBKFDHCLn4JZXxm6Wa+mJ3kEdHI84PBqlUJ96lW9mF65zkwRdTNRf+eboqQcyC
lWbJ0c9AjHhxEa/JiQX0XzTWsyMM+RxHZrVVCVAg30f62Amn3dlUBNoe4eO4x8/FAaU/ZdBeY5IM
1/fPptERWyb8BiEZZAL0PU8nHOfqtlh5dYP37DIaZ05x/xqJtZQfvXqyjceJjLpn3EoMxRCRoXu0
zTJ7jDcTraHmUUUD0/3FTm1uRFBD2t5QjL/1h04R/RBTiNJRQ0AKzQS5fzTod+EPXzNVuxtC+zPW
6whLZdBvRul+MUyycCY/rc+QJsJzDvYEEdlp0A/3j6YhemFwtqzaiju425rTKVTZr4RF+zZlbXi6
f+n+YKb+759WDcBJgq4zbBM5wU/sGSQzyZMTQSMQz+nAUS7LDmNIZl/nZ78LBrZNPHjz/J3bkb1S
7hK8wNwsx+bFQRoYNOV8IC9gK/VZ7Oqzs5t9c48r4FLnbcjhhwnAKLodE3c8v4KvyFBS/zvmtpuu
bt+kmgcJBroBrRBzqdlEta5Pm+3cCTBi+hTH/wBrtqtIjYtNgFMxuMCkPw2pImyEoIbulOkLTRmU
+zjt/b0FzFdAQgwi0LBYdUx6yn02yWvkJVtWifIQdLvKTb0d2mwQkwLikRp8+Bj8KGU6+DZy77FP
ugj+oVjW8TIRm7oYyBVV8b2GFHya93Zv8hTspj8Rr9lzXQOCQ0nIh6ZnE2jjhcmWUcS0LoIYI+li
2qf7R/cHEq1//zR2KrnLfY87Z38kdgR/W1EPp0jZ/JIx+v2j+9ec8I3UhuXI9Jhw0GBiPB7FC75g
LMgriblwi9jdhvXcfsVocnZil1v0PDxVUfw5i+oWMXCziapmPoiwe5Opyzs/raJ5NjHPWhmDhzG8
BLF3kvDN1oTcVpfKdxjSqfBo0/KQ3IFrsDK/BZ69T9xzm5iHqJy++nX1vjjdp3SiYhQEnI/UpXS+
MjnNkhI+nK03J8Ey38dNwpUkejQLZhiAC5h72F9N2TAnGNofNUV512T9HuFwtf1lARiOBZi0cfSc
YzRLtRUuMjI8NJ5yq02Z4vHz3fZz4uTfWuV9ozGBSog9zunDb2SQfsx2g+y/vRWhw2V9cdiHTLvQ
iI76DzDluCfF1+OUmCJYwNrnlMwUt3jcKYwknltQkwxZ1tUQ7mIuyFCxuLbBvBeWe80irnaN+hpn
1pdm4Yc0hF17E7e5sQdpGTFqFE7+KSTGjJ2G9yr98Bten28YBJh7PcepQv4ZUsE5Du33Akkbt+Rl
sU5LLVnGSfa9Km92zqJBE3MnL0TAfeYq9JCaEdwnwXoKve1e9v2TrCtM+1M/H5asW+WNYW8JzMNY
H3ODW7AXsIsbVs0zBMtxSzXbXBbFBJxV1C/cA9NvUx7b6MmwhHfMnxHpRiBLXge3gXLKTtmekMmz
rwv8TpJteciD5lmYA7Za2qf7RC/xw196FAR0h4bKZMLi5USBy4BMB41uccb3xifT0zG1mpwxRBfQ
QFprh0ZHGvQtdgJzr3WbJ1xLW0ulH7FvvlgUi8wO6ZlJnVvHRLJ6A3MBJPlUjUgJesZCWZx9yNoz
Vge79k//Xm9ja4nZn9Q2vklXgKzJZytoCfsv+qJ2WUK7bxlfaTZhMdOrVMKMtgIY+8SOxK3yb1R6
JKDUGbeznPmEHjX5LNR6lO5+lMAdo+pmQAHPNtedwf2lDBkz2trxNx5Dnd5KyaPHwu11ShRbZofm
sg/otxGBj8P8S1kcBH1CTWi6h7h0UIQz7SkTJXZt/QW6wMdEvtvaGPXoINsBJJ8p+ZNN3hsXtPHb
f/+iCC3o+tuLgoZUuLaj9Y9/1eWFoJo8RiKHJhfvPXKiJqVl1U8pJrlUuOdlPIQ+ydgTtuh//7vl
v/jdwlSSXyoQQBE89WfBV2sPTs6oPztUeuOdB/Rf/CIRvTuMGQzpXEs53xRqkXkS754rjz5Qdt2F
sRa9BT45NQ1ScOoIVsodjBv/ONmMfP79s1R/E4XBBjVdx/c807csloZ/fpZFA8OeZFgOG49nGXU0
iF7bjisuwzSTOG0QuAhiEBQGOwzvH1oyVo/pLy3miGPexRyaLIoMb1fSEaM1+LB0L+dlqD/dsvjA
4PgB2OkXx8TOlhRlYRIBBIwpbp/uEsTQ1H27Hgd2tX2tPyczyOAppCm86zRoE3BFl2rjZjCxBxp5
mWbVPuGGGy7TGUo+v8yKSEMZWMVNTfYwJTaUKKzmuTPcCDD6CcXm8Yuvsptu2JjzfKhmvGVNq50Y
n6QeMsaqPjoF9S3IwIXVY2PNL9kUHf79ay2sv4ljebEdIXE7uNAh/yZYraa4NDxGH3j0U4xPpr1F
o0r3q/Umjb6S2a1WReXVkRnNsAKHhqEAX+pVDPaOGNCS2wETZc8lcMrIqha2Wjwe2sHYZ/rOPY/M
c5Y8c/EihsxPGn+42QEL4EqUl6X1891gLr/yxRi4uEHQVvUMzUC/JxETCyuM1nn0EbYGQjjBvBpn
zodeKBYxQ7Jk5NpPXggJyqSIWzlVl2QgaiXyULlM3xgzlPik1opb6DbpnsaIxVRKThim7eyzu9AR
s9P+yCVoB0xQ62rmytMELrwTl6pQ/3uU8XDft/bGzywZqx0zB0N0GHKL7jsGH71lyHNJpYABBpxC
ZBYfvWQdmVvmnnwFVl7AMItwINfNcvVqJIZ4V5hvFHrMq5j42IzmUtlcDIZcaBj4qx2/u91n7ZVR
Xm03PUaV8bOUml8EwGhTBs4XMVDuBfbCYiSlwTLRlbVhu25Y95L5PO6NXBLenNTVjnVJApapOlYf
0krm04hsap1mzrvDP7IhOIXl+M0eIzIwil1g9w/k0h4rLRIgHolDwFcHuJtfQx2MqZ9qfQzL6Kcx
Tjfoh8PjrDIgRBppN/TTuxU4iDXw3KRj15wwBL39h8P1X9xRBAAkYeIEcHzCfv98aQh7NCa20aYH
S//J+m7g8jVqOP+H0Z0LN6Fpxe2FIieGl6eXd3phVmolnR0xpKu77D/od/+u+PYtQDvS4TwCZizl
X54SkWqjqmIRHzISj6o8eaJ8PurRdzbiX23mY6AVZ+U4vGvpFb7qj8CsP1me8x9em39xcbd89NYS
i4SNJPKv0vM+7sHnF2V86HR00dRzVuHtTUhMRNnSrVGKf29o1YbF+a4a9i8hkvNWzzeU1o+hp1i3
5JVCsPJezT5+lXY0b5mEBRDGp/+gxPX/JpP3bZNrDgp5XwjL/qsOlwLbZg0+RocpTYINJB7Yo/HG
HNoE74/Uy2za+iUDw+PwtkEwPEcyGE+uaTdbyX9kQH2Z03jc9rGXb9FPuGupp1ExaFjPsuMNc1YL
qDHCvLL33zHoIngwx5zmsSCYphr89jim01s+JyVUCVSxMgfxF6T2xjcc/92nF5LmTTYvRpo12/tM
PDRi7j7NcpCptWHS52+HkcFa9qlyuvSQ1QUxOn0c7Tgt1h3KyjeVSyKL/auK5uXBH5ZVPLO3MCxY
83alTknDaWMBmsNVJkB3+sanpmozoDwDw1Xf/DxniHUN66BnjnepaMFMzfON14gFLkHrq0hGT4Pi
grwUxQu4b66aVj4TnWMcfdN5Aob7yynNfq+sQ5BkzYGsAQba5ZSQ7NxEa7XUl9qvqls2w1BUKVer
fO6mQxPHP7sxLn+rPv7PGvU6Vz//578/fpBXuInbrom/d38yOAmEDH+4zv3dGhV/56r/UfyL//S7
K8qT/7CF9F1h+8rxpGlRSf9ui/LNf9gmp5FDCgvNta0wGPw/W5T3D+H5ZHIo31ImoxqexT9tUcp3
TMvVphguX67z/2OLEvqX/LGoRb9Pu2Fb+OA9rNbmPRvgD7r6GvROx/BUnI1AvHRNXT4Ey8Ak1nJA
jPjfJjE1J4DGESVTZ25LqaHy9Ryd/YVNhf6sF6V3yjP/eSZG5JlAyM91uYzn+2cOxC2kBFG+I7ng
u00qBuTn59Iw7EvEcGu9iIoISCYDJzmqbc86+BymyiEVl0bB0Mr12cnFwaqL+jZNw5cqSxUcNjJu
IXA+SrqHtyBhzWRMZnuSrocKfswfea2fUIhNt8JVqDpVwIrFNxtUh30eELI3HRwU64+2ZNMYmHsG
M+GzcO7WjQJfJNGqLDNGKruuPuSc0jsrGkzujqJ4AbYQsYDxYPJpABeqHvZermU/L1x48aOrpyGQ
xkueOFSurfk8MSg5x47Bk66/qzIcX9zcHvcLGQebhBxlnWv+NTRNNEM91yg3cYaVnauG6hborYwM
yCmtIu/FHF7ysDqgb/AvXg+yNovSnKxLKBW8fey5LHpzbyaSVgQtzA+RRBfGMY8aXNCQPXYUnTFc
Cd7YVYTf/JxFD3xsbP0XbwHUKgGmDzjiV22amI+lDNTmTnmKB/TyYdwOF9WpFwV8aS8J6KGAF8Vj
UWLEgpN8mbqZC1RMon3LNlkjR3qH6XzJt1/BrQ5G2DyxeIfxauCySID7SeID1vx1LClC9UQUZnCO
nPDZG830IXcJFAlgScHH3M9Kdldk3NPWsFAgGKPjPCO13ZPrnTxEnfE1m5dk23V+fQ5mj71f/R7m
XXkWAwAOhqa3sfbHteMCLJqH1DtPIGoQ9dEfDV7YHjwpiN2V6ZrsBvHU+tO4RsiFloww7dVscWxX
439orf9adUg6ROx5XBLYOzgOhcefCyGv7RE6N0tzHhVVJbRyxY17uMBVLynH4ofW7KOjY8UvHVnA
R4CsX2wCVTcRoDo2Ekg7/nDBevqtff2vos+fCInv2v/5bymk/o1/6Gt5RrYpdFOLNVL5XAn+/IwM
RjmV0Zfh2Q+j8ZilOYlLrGzWWTVSKub20WSUwTnZpmuvV19zYRrPQeWcG9JPat9qPoFFU+ugFtsu
y70n0mEYHeZB+HW0x4uihccNPX5xed9A+SXhq/+d8dq8sUGCnQciDNYCB+CKDGq1J5Al2Cats+rZ
la6Hjv9RltEDu/RNXUI96nr+Y6iqYRPqeDpYjSPkPadf2S6NY+f0y6M7kzTc54dqnt1jPSBTLKpH
kdkKTjPaCFN0oDeacLra5rGzgvybQV21MQPD3SsSwBt7SV7DvrvMInLPbkDkmGcODJdTYR1toR5S
Q4QP1LkpobeIdAn77R7yBgXrbMBCCeeb15BbhtM5lYl9KQHAKGnYT0sT7KNARCQpjuQT+8OmSyr5
aq6h0uFowOl9FOF4myqZHOh2yCpLSOKyo+koDBfS5vgrD6xuzwz2TTSKkzuGZUjS17Bp/ehKvCin
sWuWZ3ZWF9A+6PjyL3nehdt4LEjbyvxuw8r4w6cfJy50Ufu07z+5REtt8I1j9xvrTZX72RHiYrhy
KzYIUReRA9UuBDTmZxLgGEaFaBCb1BqeC3IbqUCPPKXyAIep2bIgZn/ckjVaj9NlIgV9C0cUoU5f
94fEFSsphh9gBUmTS1BekGmwFiK0tzJ357VpuASeJOWZ0vLguW2LQcbbtIMDWlRvatlbfKEiNffE
sgAxCZXa22yAN123GGvHAGBasUZE1MY50jjGYTFR/bTB/IkcBRwvc0LSoo1/kdatRBXr5ywyJFmB
rE4yHy1/x+KeNsO2z+wFXvmbHhc3eLGZjW8TG50jNEsSBbFwZKAyr3eYn+YnuL5nUrN3TBp9m4Du
e/iZfB/qGZEOZwd418DduQ2kEDYQa1n6HeHe5qH0LP/iBC6ygCTdJSPCDC/LXZg3PnYxJ35shG+s
Ou+tZiFxzPw5oTQOPhwfAEfoh5D9RLSnG1YAql6MnhY7I6b1wdYYgtxPb4BlI4VQsvBLf+9PQ4XB
oiGPt/cGAB71tqxga3Riunkgp1yDO0DQAoWcmdwX9lQcDZvF9VQ5L9Yk7EfMk5VYrGNr4e6qZUW+
EfLWNA5eaQ/eIUTkK8Mq9oxf422dlOVlxjYL4RxqyfSU2chb5rS4VugEN4E0/W1QxO/QGHCcKYKy
uRWnmyQBCOdGjCvaGWNUhRWn1KaOqM37lTHExV5bfmZQc+vOg8mVF7BTgUFv6qlxXghpaA6ofXAe
Zc/UJO22ECbtQFyzHJ0nf+u15Vs4zN/sqm8OthU+JcxkVx1Snb2W7kxs3PY1cV1M5clA1Feeemm+
RiawZ3LD9ai6eR8K/60FdrUS1YL5ogB8OurXoWycs4lIEsQXiSrZQi5b8Or2nxmXkJoqnjrT8CmB
JsQIfdihfEEuAwtlS9rVAXFLfCkjzFlRRiwxQLjv4FLtq/U9X2RJzZBvetAHtiN+jXHOsYh+w2mj
HzF6ka2vT8YiCJ4i1RzIiI7JDdNUyDha369xVQpTrQEpzHTZulTT0J3njl53Qu6fC5An9th8Lccx
ORg6ExHHQmN2X6u8rDeNZyOG05mCxEHs05kZqz8D5kr0mSvtmfWGWrbViActGAu25jcHkQEJuS3Q
lcm5dmPhQhLjm3Mrhv4VlVfXbU5VS0HVMOs+DKiWIH1Xz8QerUN7aS7VDG2qBqCPsjxUaBG7n7DC
2mve98RG9sYhACEdNMJ7QqznP3nejEIwHMHfjcBuBqu/zP2m5rnBhdK9Ys2GgtxpGIRWelOzcbar
uT1nISVsGUfHzq/mtYt6TNP8EGEq/zXILHUoEEOggHQvDCDQxkgY5EayKcJCPkBOZse0ROxlIoMF
mZcccw/3XZGOzm7u3V/jyPkXAWze2F5snofC+gnEKTmQAgMcS8DiUn7o7pyR76AqCWBmOMUpC4nD
tPrwR+qnxXOdMi8nRvCLGdjJqbH6Z/JnGI9wMbk2mSPPMdRP5CmduNA9HDPY2MfOROPaMiCDnsmU
Cw1hWVxxpyTHlsWDlRPMmclgO9ozeYE2hix2Xh/G0sM3VRhf+sUNn9zQf5jRZBzNTLUXvcxhwNxx
M3osoom0aBI2NrOJEajubeKDUZeui3zGSiSq62hG9QOUBxtO4fjRd1D2kIy320GnlYKVRc7qdUTE
CH/nDWOCXyqFlDxAQWxRkmxyL+IGYUMMwV7C32ZwMtpG7RzdpoHwmTAXLCCXXIxkfL7ndN4/G1Oj
XYMoi/fcatiIc4t9yWR0cEh8OdSOjpQsiBHJw2nFMUZE18C1XITTkbSD4JmBm2Oae8vzgk8k65Al
MyCI7ybz0TQR4S2kr24Xx8Mcy854wC6wBdkNdLDFakEg+NvcfK3YCW1LfYGN9aW2D8G3qsUx1z6n
0lH082crX6KL9IIBy4wgFEgiPEzadINWhFt8g/ckim5d5/0k/LA8p9IQry26kN6nasooaalbmh8i
gUPuueJaWeKVp5McijT+OYFJZH7gHK004h2cVL4npeatrQSiP7vTs+ig24818uhBv+0x2pwrGsj3
dOyrDZcikwEM+nD/2tXGUfs1bSv9FZuYaaJo3pscq0w/2ZxFEWrOlJvBIr6zZ0ev79V7BuRbg5OM
k3DDE51QoPDizglWNbcwbty6UBgLtJvmk8ll92AvzEZyAkcQp5AbTwrSF6IgmzNYqOclqotb1cDe
Z5Fnb8uc0JusIp/e8adbbMp2K5i2XK2MjUFqKMwCYbNjp2i9YSba+uCpYr/snnDQIGFSBGxGWmBy
f+gL80eZJHy7EdGANeF8jjrCAof8nPQ+PDd+wloubPM68mugPgda1zD4hwlf0p68GoZByiHc6N5A
NrG73FBHxbGD6wlUz7GKF0KtF3zIMdXght1uy5DJsrWIfjpES4DdwJPhYQi6x6xBEViNHfHgMDpW
soKomc+qOzBg/xkEyl9Dzx/5VlRTKozsI/AAFhDEJvhxX325H5U5ZoOnYYwuqek8+lVdPUW1lpdO
TrWTzvQtokMi/IboM6jDEjUMlXdlzxUb//qTpLvTpGZ2va1TkbVRivVQKPuDZ8bT6yBlhdT0BBOk
+T4ZZnSj2RztFovRnb70Q0LEcNDrBY5M8ZqPija02kTTGHDfsspzWVjLxi2qbh9EpT7Sl4Nv5N8C
02+v6B17cMjXxjvOZlpvrZTSnBXLzTLiBJlEdg4N//vUS/NEaO5PxJnfaHFtlqq1ewD5IzBweNuk
YlM6NQnpTBgxdj40sa/jApCalKh1CJeQmxynMl9X+6bD0aGCXqADRN9TO8z8Qnm0hkFchl5+EzNV
Tmj7a2uG5tVXuB5Z7CxsJ/DMuDEm7CGycTGY1FaOBz6yBLkMwFMiIQGFGdign+wRF2bbDsHF+aoZ
j9exEDem2ycD5hkwwiLcmQBDMqcs350yntZBQTb10rgWdkJcBdnWei4BGx5mYg72JTINlCBsxQ34
G3aDvDWvGfNTfnCvsE7fQXqZ12wIAd77tdoUimu77JdjDB0SL0P4pc498gw6+dJ5M1KfWtMUR/di
8WJtafAldvkQLrGWU5HHyDbetn/xrsSnukrFJtdQsrA52osYd4SiWivZtuXRifLnvk7eg7hUazkg
IU+UPgt8hYxQcAHw8/pbQDrKxemxELS2exaYrK/dYQBx+pCNIE7BD1twd4yWBGH5UPYBHK3R/Qim
xX12ApnjBtQ7TemYDyY19y6tqa1D+6krAUHHbRNtnZrT28pj+50q9yWbAenJ5jgV3ZUaIL14zoi5
tH2chRUhWUznJ5NBjnCBNON1sdZRgSyGY5P+P3tw8qY6jw5JDrk/nZ3adh5ECo7gXs0VMkBVloQP
WeCaO0fROeBg61Ydtfs2Ny0IzHPrX0ysa2PiifP9YQFpiRr9MYjw/zaJRLXclWvPLc2DKmhqEzn+
SCVnEs5rmAjUVgQzGbex6MvzyOZwT8pX+UAaKIMvwFvUCgxv/IbBOAXPESfFcG5K21sHXlpynVLR
OZ6S+Hz/qBb5Jhhg7Pt2R+I72mQ03mV9oULzDpYQj3FsJjfmk8UjGzM6NC4E6zDBOyD5Gp6F/sMK
kvSJcyUlATdqNlZP81jJdOeiRnmskWZdAmK+5WoQE7UouWlnSv30XKB7BCqdQNQ3l+DUAAUiuqpr
PUr05Ds8bBvAZJHfGICKg5h7sZWdEbJOWcc1CmG7CL4EfYelONJnVqH8jd0nHjxZ2ojBrae13Ujj
dUyLT1S6PQKnGVV6jlqWQ3KdkQa3hTowP4p8abQTKkaoRDRTyuwhBCx4M8hixlSZWmsTajTCZHH2
Ipk/jnroZUzWdZgAkRFHHe7jPoxfQ1QiJ5y16EtjM3rlKr1c5jL8AbApdl/M2nVfopo9nyEKVH6z
0xAi28k9t/HkuZzTdUxq19ksMzqVhmvjnGy0Au8rYtaIm5kDFE0N5R4poHzqveBloGNHwOeTLYVF
Dw18aRwh0h7vfzTE4F0ZogCcG/mAdUs83I+VTogj3TDGcFk9VViHV/chZAU18rwwytjYgfwRqIG8
cOFlpGQNj0uwnc1iJMmNYcmStieRTM0qJoaKetlNNgwDKYNbaIj12+I2y6VhGvDQGOoWgGSAhitW
dmmYkN18+1I/dN3PZImIRxm5LMGWw7ZtSG68TZ7sG0qvjRPH7rl0ggZ0xLF3/PABoANc6Dy9uDLB
PPe/lJ1pb9tKtkV/EQGSxeLwVaImSrLlIYnjL0Ryk3Aei/Ovf4u6wHt9ncYNHhoQHHe3NZFVdc7Z
e20XrO/UT0QJuEhq6oi3ZCRkF3oV35Ry1SumZeYYU9YdVbs8IBjE5pyH45WRWLi1zCZ50BQmsxwV
+FXoae3rcAd8GBmFtUmQ9ZLZ9kzKpnvJLKs95izo7LYwDuLF+FkWXn1WY04KVUKZlA+Gdggh4Zap
R6jX1IW0Xed4MzJFPt8frMrsDss4vsjBdM7DGp9BrGJ/vB9ASLwLlqgtfKUm1JcG0NhlMU6MeyPy
3/XcXx3wB04pokgNovjGn7VXPk9Ocx5LTcD5rb5FgmleQm98Z7JD7b3OxZgYHRVND8B5wj1pkt4P
IB+Hq3tI9paQDQOhBwxoCthE86mtgR8Zo/epLK4mql90YGn0UJSGcZUaRs1Jc45sGSayflbQJlPu
Dcx9ynnXfeodrNke5JSLt4DLdRNxbtr6sY1ldZ4a9SZqwJKuN17v4+S745Rox8CS1WtYwMVeC8lK
FdSNPS4Rl4aOUhS3WlGhjOxKdIi8fUUOzaayq2+JWn5WuAf3nvqigTxcwFCdhEiuYaQ3+xm3CCTo
admmqb0clgoU+Jz3BGxVwd0se4dLiGk41ZouLpU2PHVlnFxlVL7FiTZy8vS+ybXEK/It7FvjdSoH
7E4JyY50NVo79KHiL0F5VnKkp5BSq1uNSb8p5KItVjC5RTu7Z1SzZ6FBS84yDtWqw0idML53SEM6
UMeZexddvA+IetdzUv6UIuxDRhlv7EroRDwhoVV1yTi/rgBtrt8/R7cZixIBSrZVf9GGrjzAi6EU
yod0j2Cdc7P4jLCke5yL/GGgC3rxHJfqPjIvS854AdqktatzJa5z6e7Jq7IOhOhYFBU0MttM0jPB
pYsIARsae+Ujs98xA8nE50gCSKtPN1Vyo2ttjRvA7nxoor9G026uipVJ9S5Bu3Q6cTGg3Iv1UQYF
4BzLLdIjvSQiIEYWwrZ3WCoF4WZt2fqaLPGCuJBmh5BGZZ2IV3uknJlqp/RTDTJ41DvNFiQArpv4
QJkwYo1HzCaztD0mMy9urtBTe0OgwpJPIaKLyUknCXbCICp4HMSbm+nLQ2vZz+RytfTzos8yhq2b
A8YF3ER3r0NIDcMo/JFhP6AeZs/Si/ZIGCL2TdlMm7CkzbWh2Q7/OnXYd23aSy6d4V9OaTQXLY+0
F9LD9zbpRn83U/qweWPs8VxP2bBbhnw4olwjSXH1KNllGhSfcTpaJ6jo40a0HK0su/oh2iSYZ7zS
vaC6KDXiG2TTQWqP4bchfl27oMhFoxBZWmXcZoK88U2RicppBm2uWjaOTdvGtujv0H/vIVWQpdvX
Y7nT7PdsREStKtYd1NHlE3TpfVTLgJOXtScqcNjpQzHiN6cVlBpWuUOfjhTuW9wN47vXydeKlWMp
GUSl4VXAD4AXE/m4JjDZEm1GmWnUX11zxFzoleOuBDflDwOpAYn52tWGd4qsLjlPPYqNcFzsgOv0
baKdldAFvXfuBde1YzXNg+iSZ2VTaHsLo4iOMterzHgbJ6H3mTSjhzZbqB1COAJDO2rnvgIwe+9I
9II13Ek5bbkpMkEzJ8V3ZP4FdzRNlH109BRhAFari7tAlcGTnRwHS5BrOXDwY/mix2XHL8hriGho
BEb3kHQBW/Txi5qhSo8jUVrSqMlvWh8QB1+R4ncYJDm0xOb05FRK23s5anOTSwdeMQ5yN+zwEhsq
5XW7zTkFabH2BLB8eXZ2kvxT88zi4q0Ppa19tqvK2XRYL7YGjJaHqvH2fcxS3XWoyw2ClZT4BdNP
HEtneAeq4tLNsKieGmfZjR3J3bmKnDNt0ls4WmUwEdd5UeiA9LmOgiW133Utag5VVad0D6bwSY3J
F/b/71XTeS8AWZEY43/0LU6Ux2whno+uTf6KSoAApZQg1bRc20eeeaiZmxI8xAttnUF8iZfur0xR
fHMqMgIztSPfwst8mLJ+JDqr3BRuT7BXZyj2cbvYWe3c+OlUFa+LXgSN6RanTsPP100989+QESsI
efmJI9BxwEezG4cBpHSuh9e0b+nPmEnAXxbb3nOXV7UmcqUeYwM8YkfUTe6tS4v3th73saubr431
Q7k6Wr3I0W9L2ly8Mcn3jZkUCDVEtbVGumBi6T7Zsgz3oq1pdhijOBtm9Ul3uZw9sTDR7CH2RtPy
lgMh3gn5JuBysKWONePaAnr6OGGmnjmgeENxKBgGBjrCm5S+pjCheVQd40imtJfFs26RzUdNut70
BcnprzBbKAfpul3cYdrrLKVvZW0+Rym9m6ysSRcb2Vj4irRDUifqBrqeI4q8cHcY1zRBeByGHSTj
klPtkoDkzVdyC6D45ynyIGYPerRHnk2Yy4SwNU3jN62bcdCiPPSNPEdHqYQWDLnT0oxjlfQ6Tph2
CXR6Cpv6a42OEtLdQqL1+t+yZzIX1be0McuLrVXAmxk+buuFesJagz7F/NgXFGlpXx0aOd/Azwwn
VOPmdUAtmdrzeOM+TA7c6qCvcCAAIe0/hfG3RpsRKRmhhaCQpgk1EXJ7OqxXS870qT3O8j3JthsH
ZsAXWf2Y4yhl1lbRBCePjzWiic9RHzfs/cV0nkBiQ29wnyjfaMIyAlzaGfNssVjX0u7AIYUpYvVU
4250dMefWmJPkCUxskE4lCwpB5KmVY9jUYiLbvwi6e/vsXaWcsL3sv417JL2xR2/oLe92bjlyaJy
FkJg3L+GvKP7nZDjiHape5mwc55p5ty0efkx9mX3HIkdDXzPl1aDAHyBRjwY6S9cSqTqNuJbaeqv
dmR7KCK9bO9PFoLH2dMIfYjmaNtN4hEy0L5D7npI0ugxlf2LZcJHpvjY4fdG1s9lbtvajzBSlh9r
RsZImFKikdTkmrp21LZ8lmpvaEeEdk4wKW6fWDfO1DfEcWnYRSp8bG5ZqAP8oTYcnpws7ZAAwDiY
h+KHoRsRs4ftOkqxjWXcG6U7+Uahv3caR3OG7+52Smdu+mRgfKDlBT3xHlkgity8ftfqhGxnZuR7
K9umtfQ29thc9AJIaRzb3vX+UxRplwzO8wmCQk9kcC6GI/qOtzFyMXLQJZBihec3ccRon4f7T/cH
bVF6MJjasZza6CEqC2RmXfyjEQIfrcqb+KEOx5OqhhmByvq7fv3dqMD4dxb7BNNWdIS2beBAcQj9
XEMGHu4PaNqifY8e5+/fhcts7NuOCYljTemDHrnpA0f/5RRFxQ0zfPrwf7+//2ToQG+WoSVewdlD
fqKd0tduGki7upDfSIVWNT/ZyFliG2dez5DZtiMm2E+HSd/z951tNPQIo2kI+w08YHosmR5gF303
ZzhD8LqarY62fNCyNbW4rHxzadqdsTICybBbdnCK8XKhpXvJaE1eSB/2Dd17tu0lIpoiSY8mK0LY
0e+jF38r+GS3GougcvOHpKRDJkL7faTy2tRV8gmI5q9yTD4LhHxU/gH95I6hxEzx3NDK6WaBbDmh
/d5aZ2NitFKIDqtYFzhVwXh6/FGWX217+GYw/Ouj1jiOzcE0cF/mzpfckIzVYrVvI/vizTSLqe04
tdk9mfNl9KyYo2aSAJTIa9LtQudsQ9KHcjwUf7gAZs3DMSzjbZXp38BcqU383hvfHeZFVFIWDsWJ
XN6GSDtjiACvpRnAc8J/rAHEUtnnEFBTWaAzMY3NNBwtq5oerRbfiGV/XYw8mB0XW59RIKlwnafc
zhnx1u2DXIY9ZStKTCgt9NassGAcTX5qGNbxav5Tu1j2TyEtcQL9Qiyyef+gHSeU3V+ErB10K5wP
Ug6N+MXo43X5hYyudtUwfC1xnehzqVh2G4K1cd8ki4Rgw9/U87UqVMdMI4asrL7ngwTyJeGFDAtp
UFpoQzra8TqkL4xs2jgzbJrv2URGOWre9SBNTpZn2MZ29DLaNnumVpyHC5D8Zk+KO/M8ihzxYxlD
2AnWGtouX7wa+/WS/CD20XbW+6LV4y1oHBLla+evBaoodoosP8Qu0vYabGMRPjE7blA9E2OkZ1Oz
t9vwbArQfX3k7ZTlzlvkNzN+cvnqMibynI4WD4ZUshfkTy8DNeowNVUEyyVKYGfpEY2CnzsWkZh9
EZYHghy77Tyqaqf3XcD/+mUcsG7B1j2bKcG1qlQtdZf1EmMzXkMm9V2dDrRAQSpNsv1iVtlhkmOy
Ze/4KR39yLF9b2ZkOo5ddmKFpxkf7xHN8g2QS70rlgaRqGz2xSL3LqLVg9CcJ88ZmShEuKwG0J/R
ENU76kwMjeLWt3QfrbD0BcTLnS47hFfJT2eFwiioUwwrwXxOqd97KvK7UMfE7rQHU5aPuCO3wp5s
pvSFu+8y/Z2h5Fc+16R+FJPGBY70eVtBQNvpHQP6XtsxtWaPqWij1IpAnAivTKXx/YRIInZ9SJSB
malT3KkjNScx9pFkCFPTtM8GE1IeKfYahphxTm8KtCj7nzS2NbE5Ph00Nhxz5dYK1b7YJsdmNexL
MqZ3Q1IxN7SUXyrYi0uBMAnQZztGLQN64jHqia0icpoLeCvQAZDrcGETRYI5orENH03dLkHetEvd
egtC+qlyU2sbQnHYLhr+jYSxztxrFgshYZ52SX/LM8QD41CsfMaCkwY19mb09O9dThQzGdqEarc5
A2G8aFr9A8Gv2BY1TfsFXjzhAJ8qzzzmBb2UFhClz8D9BR9SuQGXU1l/FVHOdGX+hrLpW8aKtnGI
rN/ECGpAKtj7MdTfm5mWDx2MDWGVn+GXxRvntegNbA8I6uE3HR2nu1YFo9rQphEHGhazUuXL9bxp
jbI7JfaAk5RDvO6O2WGo31skL9uxg7TULOplHhNCfEqUlBWwRpnwpdq6vbdUdqKw+5Km2XcjBiQh
WYzLdt55yRgfdNd7naczKXZfTVYiH6bJBKbFetZp18cuzWXLpfJNsjfcJTEMK/Ovuoo+r5TG1MNy
lWYTB/VqeS+84qczqJpEWmC27imq26+FTWo8yCdGDculaoHV0ByiGdFOfl90cj9ow81QQFVSLUzA
uujfizDt/Jx8I4qPClqf/QN1wHtUDePJ7txfw+L9hHNg7Jpc24+tq//BUnTXvv9TnOY4gv/cbU8C
Z9E/xWlNVQgyJmqCxjJMmLP7pbZrbBDk3W7jkRAIE9YGbQmTYJk+3GU5NrxMu2YU+j424WRnAYlA
LGnHh4jT0b9r54wPjH+TqANHSnS9NiJfx/I+QLCtcImdmFlCgEdNnNq1/WV7CcmBsbWjRU8/P/eu
niAqmI4WjAeCl/dLsi1sBrOawblsXEJKlMK4kDCiH8z5+Q8vcPXpffz0bIeXh7uApVD/IO0bQPX1
yovCwKLMizDVcJooEbovCYBOXjhAm3ECNMbE8Y4qzW2yhET18O8v4zeNMR+To+vYQxEbgyb/8B0a
WAm1COlhgJqGIcWSAZckMK6Q75XNoTNfv8waBmZY5fkf5I3rn/7nB4AVzeWbcYVuIJb+oLZsIs+p
UQdDWlhH0opxYZok7k6OeHiWNRU9IlEFhQzstH9/z+b63X94ZkOyfnLl6rYlP3rhDLdKKzJcJCOo
pHlE9hV0o+Z7oTKOXZQc5hF4iqGm13Jxf8HKbQlfvmHm57RXYB9crXvFlJNShv3g0pYTeP2lP+dp
O1ylrL4VNod4tA5/kqd+dJVxSfNJubrrmMLikvkoT50LWj4eJ2N4si39FW0JxlVBUDF08DNhDTdh
bJkUtEcEehakjm1oLjlcWEboYTPMe1SJ6WhWF+iOZ0eDQNr2aj5ik3qqu7o794AM+hb9niO0A3Nj
ROTLj2J04QGrlIEDo4lNgeDigoEdrZxjb2lFp6gnSAplNE2emmm8/vs39fvV6UqbgszVHcdkyPjB
tFiVVqPzSdtBT994o7iBN7pods3QvynBSTBpaQAbTvqltTN9/+/P/bv0lud2DOlRk0gTSfA/V7c8
NEfU78oODNhL5TKpPSJN3ChO6Dtr2/Tfn+335cqVjme4UtrYjX7zYNmdMBvUknaQmNrPsao/tTiu
7t39zChgZYU///35zHV5+XAPQA0VOp4oLit6Av98e1lTNHQ+KhlkYejsEi0FWdseDGWVhKKtzY51
RJAQc7mNtOe6bktkXoLdtnJpAq7j0QaC9ElE9fNdNFrUXrotBVXViPWokoQRsWAtXSQfI9UEnKG9
Pywf5u8LqGtLli8+MEvw04cvCBhaOJNpaAVxqjkQ42nfp6q9Gb0bBZPjTUfD0N4EgzDb4+UiqOpJ
c57osa1yxNFFIVKD8Qn7ZJNbs8c4w76C3f5sJnX0upSfQtksh3//0P/L5eyZBIcYfOzs9x8/c8+E
FbHU0gxoNdDgl0w7pEsKFgrAkxFWpJyuGRW0wqNCP//7Uxv/Zc3jSnZsQQPaseyP+6FD85bnLszg
jixtymXeGC7KnQHahSGY5oftMF+NziXOM+2Yda2a2nbSpw0av+EPV/tHv/a6lGGQsVyygySmQ7G+
2v+wtgx6AjrQs42ABFnWq1U9tKyanxvXX3xY6k9U5dxwnA81R6v+cGffjXD/vPY9XDoSQZ3DwOb3
ZWUlZeplrAe1rn+lJ1ijHBHzm3QPhcifl4QRtJAkXBXhOsLRU5DD+er4j+13J4HUkWvG99Zwjktf
ycdBBHTu4YS0td8uK+QD6tI+YXD5OFnGDXQ8AZ+hFUReb5zhmQyBlHjpzUE/dLK0NxgLFwr/zniI
kmgn6LNsMIzIfQHvDc2tDT+9yj0/tYrnQXTHvvHKM0OJ1UcqZwLQQ1Ywsu5RzULLw38Wg43LFcd0
rzXYy4zyPdWjZ7DNag8RwTqNRniMYCFwofiJE02XKDXtw7gaTKNag+40zO/TKI4aGN9RK7LndsWM
cqi9qGFcmIt5DDsVFVXa60SRuoNLLH3+0kXZrVexQXVWGn+4XP7Lho1HmpKV3B2TAuK+mP3H5VLC
QUtmLZRBNFruecnkAaXB9zRW7tPQ6Wc3QoaRzWgG4LnjZZfdClp/7SeykvWlZbhMkzVq0BWbfX6A
ckufAC0jw5I1h72Rn0BawOnoF/MPL1z+fscTksUqi53Vc4X70ZIZ5QOyFc6AwV0mKtGYLNr8q48i
+b0o2ndXmwOS1J1rtiwh1qecmXTZ3zqPBFuqB+MVCQ2gTAZ5KB8uIfBnus8C9WA7wSfXxCmLMF7a
6eeIadVuYMp3wOyM5ahm1qAYaxnem0ihHG0MrbAgkzHJt5GpB8ZU3+4nq466/0LCcWmxMHqTucvN
hB4ys2Uw1eJp0piF5O1fLf7Rsz/lZEkAe+2PDR28dpxBtr27osaUUpBBiA6L98fpXvAJPxbhBOEZ
N9ix6tB5SXP8+ocl7YPflUUE2ILEHceCyk189+7+x1WhNypeBpctLHePHs2eB+V0zQ45G/4ib3W7
d/g2jVU1mlVWBa2LrN4pRhSReaTEtNkfVnfjty2VjK91fcVCxNpmfXw9TaIYXLbzAg5djidHIalw
nN1U6e1DYtFJ6J6yrqy2To3uEczUPl5QqpcOgzfozOrSJ0b8h5Pu76s+LwlXk8DZ7bFbfjxAuYuJ
JpvmYWDGiUBmCsuQfkVIbAFEBYP2jIm8zrH1+Uq/fz7ZOR57fTDPgDbEnzKsfjvvr68FrbGhi/Xw
Kj+s+QXuHAC++hzIyFhZPLI8qa45JIwBAdTwpYWmifSVuaff2ZrhOz2vTRvrxyjLIZk1xY25fsj/
p7f8hmqXYjJJz8u0vP/huvp9d7I5UKxFCeYmCoSPpRnk3GSya2cMtBYyJd5J/VRE+gV1LJxKxo5H
GrAAFdH8P4ahd9S8Q1Nxa3tJEV+05FkswDVGR36Ko7Y9gTHsSXd3i0s+j9d4PyH0fa6bqVjN4w+A
f+sXVojizMQSw9FY78yeZbjKVO3PVtbulsr7GpakiS/IPwkwCvea3hXorOrS8+MSQbhMLZqLq7A6
bkLYD65EWWirg0CpbylHnmQjACHPhbPrzEYRvRFVZxnT2kaZtgd+6xx6BXt1MJySJFOWlZ5T6n6p
ysQnYGB+5J7GpLuMAb3REHkj8RsVkL3zJBgL3x/qbu72w1xZh3sBUjHQQ/0qusuCWxJ3SGk/LgAK
/WFX9I75yZg5zqdZ9AlMxNdcUeJGSb7TrM444eD81eroQQaxEBtfttcohilr9733eF9EU5qGZ90d
Xuam/6pXC94IbTeitLokhvasTLD80YSWwrGia1R/YeCf4jkg/duGMnWvpJOw/TWVKNhTj2ynmp1g
Wy6R8WDkCXtcER6VJac/nDl+v/ilQaWP39iTAg7LWm38x1qVlDhkUHOpIMkE1RroufUMXY87Fw/w
HiI6c5H5/3/3S4Pb3nJIduSG/Xje7CLd7IYpbgM3AxhC7Pc17wfvnGplDv3QTvzFFYeuAzKyqrIK
zDx/6xVkb7uXf7+pzA8FDjQCjlomOyFmMKn/dk+VWD+MppUWo2nttXHc8sJNxBYsadgi+z1g37BO
dhxeNauf/dWvsWDTP8Ff9D6nmbaP25FRmTtek6T8zkGExrFJ6AFCx0krODt5jPKX+Ekw/vMrlNkE
gIGqytSumibzTys9AY7/LJ8s3ostbFvwXkAucIL95/dp5UwqLUTbQTw1ie9qsREshdSDAgJZsbn/
G8uiEdx/ysp8q+o5OY1OuAQp+Qe0vtcf3RDJ0yZ3i3w/C+0zcOoluD8knOKRuE8cPFsJtYjfSzKx
mD5VnAyabglMEpqbpuvAQCFF7/VG+FmGgeKxnwFlLAxTUlsEiUwBtsT19L8/6ihTNBBgpEJUIkhj
d95JW/0qvFmDALlM7O+q35K9FUpgiFVMKMGAbCkXxdGS2TElkToYUisMcuTaoVvzticQ/t3644xZ
iIFEUK4P95880OygM0udR9zJHFaF/lTKDrNMm76ALcYtHZJ+Ri2aHyfbOpiujsxmil+ank2LVQzF
XPNadAVCY1J8GVktByf+FBeRPDgNdjZmCejFNTvZmG38endm/m2/Qi+I5Y6QAznhB+pnxjJ1bjU3
UOYGHJVQFDAULVB8sAemvcCmBdqiigCJgUWd0JKYDDeeU2MwXsu49xValt0UZowKcgasxmy1Zw9P
EAHS/HMuXPfiFETEjBKKvwWKZ11H57G+WSmctjqC7JdbXXzsMIrdXyUz8GvJ7P0Egi7Z6k4pXzro
lL6XcTVQvjCZRyLk26TWXDRR9ZcU8RPFRY3k3gRS03b0mrpyuIVho7+mke4dIrTDreWFL3j+t1nD
PaRrjWBfUrXmx+B3UPtZ1wim7WOTIpit4CBvIa3Yp7tdh21L20QjoyutHRBTEAOGSQ+7PG6tI9dg
BGAsRrwqtPIQTy31gqKc9mRU7ZX6C+/sEfaz8TpaEMKzJtLwgNKSnytZEE1prGoneZEZyjPoffEB
VGR6wLlF5EZH/eQ1sMSy0H5FMGbuUtQ1h6rAD5kBw+/cRGP+E32mR/SI1Yo2lGEd3Tw2TmZhHSOK
fTTqi7kDVB3Mybhl9JGVjfFWFvKzVRZvrooQlvYxvlJc8Sezb/cayWtHERlY+cC22joW/zrG1dcO
5heEs5ydy9zaja1F6H28G3nStG+nGy9z09nY4//uUOoZskO3hTSKSh0j2fPdmDqvstyp8V5N9F0M
YehlSo5+l3LqHysDKFKpkRHhjsirSEX8ghK2OQwul9HdXRyisL1Z8Le3WmInf7XxNz1a7IOnjPww
xuj7Zj2HuA4aG1sr5TouA67XxXxaUMa8jmjEAeXnMeIk/pk3/RUjj8Fqq9voRuguOD1g4wVs/i1p
OfWLAWIXuRDpUTX6xZNaeRQDvmd4VGj2MPztLMIAcGGH4hm9AE+/tPA2c8fXAWam5DVsLdvNNyk7
79bNGHlWJ2u26xfIDNG2bpue4YmVb8XChLXMV/0R1ltSV0hDw3KKgCA/WlHlIRqK1q13jhDb6kgg
2/hCsySG88gqpHRuCPLptX0rMuV3wBD8gQHW1TbhBcMNPHsQf69cCgMvQKDQw1lwHg9z9pNApOiM
tq++6EmyKlMwnOQIKy8egYnG2F1o9eY7GpDetnFSsSeRzNnmWhWd3EFxyrSj5pVz7bZyS+uJExOW
FU9dy643HjyhpXginjHuFBvMUKwxSkFFHjqPhoo1jWfefwweB8iW7k63VJbzDQVVzBUAF3p0mr20
YvemRcp4rLmZGsrZbYQYM0jwwa8N3DEYGu2SwhwMI4Zkvf5W1RM9uXJ8zUwvZKecZ7+ro0cExO5L
lv3FxsCEVQkX5C9VD5VkE5nYNhHzWocOk8UQDgihbt5kKDJjpLHXmxlueFzmwZRH52IKgAA5WEu6
bzBs2kNSiGgb1RmMbmRJ56pyn2G7QgD2vsV9dPLwyQSZhwhuRvy+Txhrb+zcAInYDitr+lOvxHbC
bXVOUJMfh6EOmDKmZ02yxbWeDPGA1OgaHYtjZc2S8qxl0b6GGk7grfdYdYRKTa3eHsIsfbJKWn1d
zY1f1aXlazqetB6F+QnuvX6K5uITWz4LFRpVPu01FslTPYYk9G1bzsQeFqRp8HOGwYeoJ0kNTtd9
mprWqIgsV51rpNPJBmCr1pDmS/fqwUvFryyy/VkQ54IuAJe0nOQuQTVVRsy7Ec5W57nguNyEvl1a
72EzmxtoCOa+cyXn5jx7RHXP15CSSKQgPTABHnF+aYcoxyiAW2x5YCRJow1mkk+qqLePsS3vcMUU
h3Bp8Ep4sFNb/Wr2unigbEGrBp/mcWwFTn5krWiTIO+Te1kdpq71CWRwLwjo+l0lq3iPdEsnJY6P
vstJLmiy6SRFg+d8/dMMhZOtsdJakO6ASnOmlzvRzWEJdVmDXhozSkHG9RPiiZslhXxpWCoLgmhu
y1yVh3Hoxu3S2hhOhgyLT9i7RCrqxo5PErKtI/FSEmmAZSS5ALFDlbdAFtS9z3b2QNiP89WGt6GA
VeLXqqxNOo3DCyq17V37W2UJY5ZYfiscG1VhmscnT+t2TahZ16K05l07tDdKyh9m0hxdIJcnQ/ct
jlIURtMP5By4Dwv1BNeL4IfKkEerB5OaRQ8mPe5HU82E0dShn0f5xVS6dzTbQt8uAqktrEoC3qLR
OHBE2/XJYh8V5omNQ+uSXhxVR0zgkz3TZujUAFBPt09F1gCSa6yX+1im70R2srWW3LS0fBc6Co5u
sC/ECZ6tVWw9RQKYTXapUqs9mVnPODmMMFoPnYUwb5yOgmcxino8Q9c6JFFsXORgnxc3/9F0qfcQ
IgsSNHgO3dLemklkvI1wJq926YPECP14OZezVz+gL0NSbNXaickzkBe9hdfHx5EAaaAVBEFgTp8r
wkOvEvuEMRvupWlt3yXZCG7f+O3uLO8SNEZNEe/aRV2I8XNJSIUg43XkKK/DkK4W2qYfMr9pDMOf
kLbuJrC8HDg8c8c8H02rPhLxWce+WxhPNd2RtP9Ll/sGMYLVhuQHoinZxCHMQaljuLdKrPd2jfV9
XC2MOETxCbeCQV38HWnxdKw7cUPRWvpz2taIAPowoMhDJ481ems0bgs2uK8PiSm/JaEQV7mo1aiU
nkw9fwun0dozDzU2cYFVwsHrk+hld24d+8XL621mpVoQrqmidkUFmtXjSymUfu6tyGeIOm+72Spp
Fqujge3X5Gj+TG/vtZhN/Zwv6FXGMDtBgZWMt4dhB6EsfkBOsh8X7M0ASpyL0XcYT8YhCeg/GmTx
sfrSFiwomOXN1pLPLONtMNI8eiQ0mBvQrk7CjVlAuuyhX6T3SOvEThBQJkwEEVgy9mvU8E73r36y
n+6Akyhzptv9HIpoep97Ir5w3hcs40i6taZrdxp3PqC4BWS1E6Ep7Lk4F9L3rK4/IfJQfiTc4Unz
xpM+Rfq16zWFEl5CGZI2iXyx85jqVnvQChKhwgXhHcwChCoq+e4M2XKaxh7Hqlc8t0bGhlZoLzqQ
tkMqlMdyD0xykSNm8CQ8eVNTP5ck9gmD/EV2zugY1jzXNGRfBqFemoIQa2MMn+kWoYeqM/NxwGRN
ewjAzJwqxHyZWxxVRtWCtwlr3rCcE6Uvj2YPeIDcMO19FvkjTqTe1pxfYQwdGW3VN+phzW/N7pK0
TEebhS5olxmnNis531hcG/lqqsIBpmqcR4OtxovAH3q0G/c7dAAT59i56ZiSLeFcBFnV1DtLegLj
BnSnv0XACjgB4lHGqZiLNrA4xwCOz6dGmrvYq8m4gpd+SmJ3YhTQP7micL6N3GDegi2oz1UZRIgj
n+s1gJDV5JRELvbjqU8xqIfrnkGpNRVxkFpvdqNxHiwVkuRa1YbfIVkLVN0kp7iYb1GzVHvLWsI3
O0ZtM9mbsUqHWzSQIyJTJR6chV25Rfo9J7F5C4X16EmwdsYo8gs57VA7cu8VBus5Qd537RuL/sXc
PklVq6dhQBE51As8dOqH+3U7ognfji0MF9Wj/O0dMT1PY2s8pL3wPrP7eDs5o4fH6LOfa4AEA/pY
v3X61vfG+bRo1HlU2J8tb7TOWqFjsNTN8sA384UQRsmMbsV2pgD/PdShZVtETytSpoZ0u5mzyQLQ
JKaXogNaMGYDoT8Yu2kbui+5+zVcJAAUw3sZwa/8zRXhtm63aiEi6D4u6E1sT1xtmBerkDFiCbhF
WSuiNGs3NM7QXJXTqdA79sn/Ye9MdyNHtu76RGyQwSkIGAacSeaoTM3jH0JVpeI8D0Hy6b2o7sbt
e2H4swH/NApIKFUqSZVJRsQ5Z++1WwtEzQi2es20rQbOA3lDZpXMs2XvrYBc0l6tG7aaGT6EQIBU
l79pZXgBUxWAtm1BeJWYCGowcEWEk23uUkR6F/Jbdoh5snPBsOnYu/2NmOLmNDFkkXZ7x7dD/JvO
SJizrN73HlKNSe+1fTvP/b4K9ceSGcB5piH93d5auvhnOTLD9XC+boohTG+wWLM0C+eJEfyTKudr
q+HqsjjBzWWX4niE66x1MQr1Fq+nsScqoSPxBiZCl9pggfHgNF3eBeHqasKq393Wzdjty8jDZ2VI
0iT6cY+/Wu4EzS8/GbpP0Q8mSLJxYZqAcmczRusaVs7as458ObKpDJxZ93MprgzLpvfcxoIy74o8
dzjakk0RKuTtUU1SmFV2V9X32Qnu8qno8+osib2I+gZMbjTh6LCYglUm87BvRFKPfjZAtkUsWkbK
CS2oK0ycXWl37b2ZcpAM0/bHHHszR210WaTOQrgs8H4K5i5OMhGlzIDhPEa9eSoSm4ZZZUPar2Ry
Yxekdi3RZWpitcME4G1aRiVIwMGcOAxZ7ZjXsAQevaVvgd1sUsfBbZ1DEk7XCMHlYRLit9vO9qXQ
5c0s8UV0Fp6UZk7VIUaW6eua+WGhOA4cKgqKpnHZjrx+B7d9UZKlQZhs64NSD98gKM5GOje+tzEg
s31jJpCaG9dwTjZjE7cXzR6eCNkC1NO3kD6lQ3xVQwzWGBk5iVK7UFXTjbKnk6SGONUgwAaUdQGK
3wyqltOe3VTcGkp2D9TnXJ6rQbZIrqMsTjLzrFt8uedqyCdEt1Z0R/9+DfNtAjeKdL93kVXOWtzc
tE1NJGnb3BoEyr0OOzTlm1qP2tsOITqg1K07Lh15DPY5GmPeefAQu9CuPlTLF35bD20FW3UaytsM
q5BvRKgvG1wVm0z2L81gPo3YkLEZzcBOrK2bhmDCYBBtWfl/FFqMBy0XzUXxM2Fy2y9a5X1wVtk0
lsz32Go55tLU2OdtiYEmTy9NBz99rTLbcv6zUZrXjnksAS93BqPXxWbv0teuJdGg10bEHHiH/DE0
vwxgXNjDSZ+Vi30gkU68yvATiuKPaMIzY7kqDGJB1lZuUPZPwpQBNkvDD7s+2uFsO0S4Y7LF7AJr
hB0Te/EF5+AvCNNYN2gMbByjsclYwxGEYBq3mnjKTFpihjE4vxYyLD+0xYwuVVxS7UjjySOzvIuc
d3O0x1uR5MdWd/Nz2hQPUUvhZZkW3JdwuifbXUOBpZGIS7DFtktqeUx6ce6GaA46Zdqfo5HYgTbb
RycrzVtq0Rsu+crppiNqFOFrxP1svk9wFaurkTC9SFAd81/y/NwBwuiOJZqSPtovuvs7NuhH4crE
6D0gC1Az9yrJTdvYpX6tFMuO15lvHdf6Jo7m/mgu44SzSisDT58Dlolkl/TqLGZGoKPRXP8EQa4C
MuBPk5+GuonBga7ElFq579p03kOSDMdxQGdcVthZSKLRi/TRIyITsg7CQdS+e9mQMoz+rd6aWkgs
exI6GGbSC64xwvTCpQS9g0VoWaYv1wHOt+ipR0dwilev4Lqgd7/qNGkPsESwno/LD20PlwfHj3dV
YlAnRwm1ncx49L/xXVAFYCdNyPYj0dcnJWjWfosmGRRnJ4fm5SazAbrY0bS33JYuLGWdLOtubymO
3V5OOcUW5IzoeUuM5Zt+zAIRVeVp7LPPoXeSC0f5ZtM6JnsX56ZjXPX3qvfMo9m5bCmz/t00pZO3
fk5v5xujMCLftMtxF6nxXVltv1N9XhI2RtogHPc28KSi0JtWi0qvENrEnX743vGHHpJEVY27lmqr
MfGFcU1iQwVqN+WFenM6cUwsXM+ufsVEq9sT4VVE8rFEgBfDqgHcdLpD4ulu3JZJqd4G0yBIKmSR
JdKzOy+6fr/IzLiqFkAI+YU4tpXi3qEQlWuxk/fhj1ZBTZDtwNXcANmQdldtdE+lJwv013aRzj5f
h4k63jzKKIWcvmr2zE/MY409aLNAzDiEC8YqI2w++DvML2II+iQxbjrVXIWanKM2YwCnl37nnarb
LcQWh24RCakKp8sxzfTO74yaxEune6xz0T3kbWodC6unlagVd+3VUbZ1b2fRTSurn7rMZVCPVrOX
iBNoVMhhR8fXeGrYqo4lU4+qre5yG5abSnDzhWwIGMyPSJrnhyQHb0Eq3KrfSC7pQ94Q2OQMueGz
fNy5zgwuQDXRVqQs0Us8OzecRMf5lh6yb7YwPFJop/doVhnSNc5M0KHquBuz+dbE5YZxmPQ+fJDm
vSZZbC3RyUMIZIZcUByN1Mo2o4j1ym2gwmD1HfbATwF02WXEILyzthVbLj5sReLTJFyijAf2NU3Q
rvYS513Nv2SMO0sjGOyaEvN91QHUh175Mdg0Teb8qSuEeBbjgtsU/SNYj/os7PEXNX/sY5oqmFks
8S27lW8Rw3bTASrZmbi2N7S1YSpE1kNr28HCwvlYsRjNsTzZHJoIBLJ+1IQFvqA3eJNGTbiL137Z
9Duj7FmW0rwZBj2+WCzIBpqyGzEwPpC0Ww52uXwBd46xNhBhh4rbegnDdyqip4KO0UMVQbdO4uy2
H3KdSUYy75Y4xmCqEjICIvCsJe10LQ3nx7bWuX362cbj3QxEZioi1BZ6UrETdfd4vF4ER6CLWd9o
ItH3BgkgpPLE2cA0qHnJ7KEjdrxt3uVqRQhVPd02TaXfK6N8w09X381V97scoJEJleb7TGnu6zKL
lVC3aNdqxvuRqcXaCUqvQzd4KQcorbtG090ABanau3nom266ptRkuNpVyFpFAlOGManJblrU06cw
WWgAkje1YJHBz4NMlhw9i0aXR6hyLMpHlU6vYaVNuxiE7g2BjWdzbY048zhy2qaYK6p2vqKjm6+C
pczXpomu7jA/Z0Nk3Y0z33hj8as1jeK0m/cMoYdmfIyxbB6cUefmWJ/OdTg86t7RcnL9Nie1vHIr
4zmKVeAKvXhvma7sczAVu7Yy+me3KY4c/P3Rwe2+CUK8ylyPEGpARWqfRj2/K6AnL7GHDVx6MiBp
1s777KZYkJF5hX10e+hTVPHS6c9k+gIf5mfjACH2gZF0it8BfN3gBPsH/nx93Y0bUvi2GX/YrwO0
lnu4VWcCge7kU/7q/KIbLOoNCR2KgLMSkgtjI7/nBJH4yRYYux14rMLQAeYDeOP2RsnbRD2iY69h
Fbc+qtm95QfBNbi+X3GWbT6JFNiSYhVMgdjZp+aY3CV344t8M3+DveHUWzuABWnnbPGI8jR9aPpg
sBl9BFmxkz8mxlUH/Zif5zt1J566d9DuDCMzPFHkeLRbGtchee8VCaC7Qe3p5eNeRQmCg0S/xnMx
kzUYP8VDvesAouGWYlA51LI+AEIc92E6WFjxW49Eh1k7SlVesd1VVznE76oqJm5UJ2Bubf7IOAhs
OM5qoEEz9xCV1U2ejeqzqoEBDJNWXWYkd3eD0l+WqNx1asxf+SBFmVRFnDGT/JVO8tZukSBkdtzg
LbesV3N06JilHDfT8mxi+Cj5JR5fodRv8NjMu7te+TgyT3cZ4Krw8c69x1fZ1Mrx7W5uTt8PjVU3
pwbc559P3Tilj1jj+klF2p5cqG2nsOna0/fT74+yjktjKIobg3HaicnXjRbfFHRud42YqpNXOxXz
cj76j6ct05HDYo9+SrjgqSpcSB5x1PBoMC/bTbl8+P6bJXTsbWK3dIiNojyFqXnjMiDcff9lWI3l
qRmjisTB4kYpof3j83Xp0oTDg1Mqoge/H6I0LLi5efjX574/AmuzLvvs2TmuZWP9mV3Jfh0uYbNs
v391O6mpK5npbiOjxoYz1Kewi6r93JPPctZrMewr8G6Lbf/13bsuKf/8Of/xubQB4GS0ebtlTvq8
lE28a12BkamLk95nQ4MIpTXlicqnJPwuhzOTLnt0jIKlR8Q4hBhUi1z/58P35yK3zWnpVWdtfdW/
H5jH0jtNvIzHyZnA3WhIJEydVZ+gayhbbV+dsvUHKcb7f2oH/z/Z/78k+1P2/0Nc8r8g+5flV1f1
ZIp8kXsDIP3Xys7+/ld/o/29PxC1o5K1LeTWKLiQ2/yN9nf/oHzC9yEdHcwTNpB/of29P0wJpwfc
tlj12S4inr/R/uYflucBfUK6Lenf/d+h/fkx/y4f0T0DxT3Ue4aKcFPEtwLtH3IgM868ordI4Ch1
rYobYnJcutvnyoKfEcwdLtYzXirzC0/rAiGGcDFJYjO2f/epSUUR/XYNU9m/uBIr7dkK6Ua+qLrt
u9/RbOXV5+Kao/ZrhNjdEuDLkrOYCziTqR6Z3TRSUi5u2P7gp1a1k3ePre3OZEAj/XhJBKHv4Gzr
eIC2yKa+rspGtfOg4oQ/7XiYoi1JRZE41/GY32aaNGs/VBr2qbHSyN21dACBNwNsATqjJSfkjS7j
GRXfgLd6T7KNLYiIQ7vPQExE5JMMeflB4hkWsN4lYsBvyRautmQ2eNYGhIPFKQcNhPEl5olZcwcO
eULGGRX1Jm6mfiXdYGKiQTN0zg1gomyMb4cS2RmqsD73uo6fls46lszIxhJdpLmdGJ9u3GbREQxQ
uso+ch3Cs8oy8qHjQjFqjK0HS2EwSc2loZ6tXKNfeYQ14+cqzH7ANicAQbO8PL700VgAKsjdkNG2
blk5qIolhpuFbMgL37H7wxXQw25hM7fNAqBpYswnBjxm6o8cHFb3szt7dwOGNfVsKtmYj3yhV/9y
4il+jjyV/9RROXb7LmuAt6RtWwMqsJnFbWfb7D8cDn9hYIIivBYei6MQoflUGti0E4MjN+BnzHZ0
PiEewiucxCmzhHVfkgeFBYBeRLOtjYro+K4J3efBxca/K8e6n+69Ab4ja16apr4QYPhPbct/lSG0
idTINzpBP9Raeqe+wx5jJ0HizGz3bdPV67hUEA8NVqLiXD3ESzdvEm0s70BjafK37Sqz22jeokBu
TvTj4JlUuDM2btK6nP3HJEq0M/AnLMikLlGyW3W9SGjZzkjUEkZeRegOvj+5T6Wi91HnYJqDUO8K
4AS0k8QBRM0aFUO5pV/rejQe8ZKLlFawrZpLju45umhTNLkvpQ0x5gD9R8pTyIpiWgz+nGHJgkSv
eVfUhjaLojwjGVfMDDUdrLWnbIm0t9oq5sfRNc0HA3pLgDGTrQ+4853uztENdwCTkt62aXDptKym
Pk9+5WR7P2ktcVKqhMCELDr50Yyg7iZN2GfafzXdUSukoC7KvainPnDRYAeUqFW9WfSyDeK8N89W
azSXBE07qhoaL1q2YGBLtOkpbx2xV4mszoXbuDdTrGd7AtYKPzII1wwbqzi2dqQenSYKfSrKeQsC
LT1EgymOehjZL/rchPEm9hIbT575ZRVq/kQe2l4tbbTuCX0K79VIOiogs/K+LseI16OLafuP3b2s
ouHHmBv1cdAT8zGm6EWJM7jxReYTXwjoZU8ao/FWlF1CdkjKhHTmVgEnlu1MLwGRI9Oig21TIgVJ
ogxtLWcxoHfRTVSRA7pBKEk9ywp5i9ei/CgnKw2awYvuHKdFxtqmYeDaBNXCDZfBMk8trDrRMfdl
0OKhAMDy0LcXk0txP0Kr21mYCe5GK9Q+RQLovBmq+gV+Q38nh5SKu9Rm+GUptD5UXEcn1XPWBnKf
bDux7jCaC+hssVVcM/wEfpym+u9CT8vHdii6q0E6MxAOLDAOso1CHAl9016RtgILGd2cxsA8Y1LW
4wxcrJnjcB9pvUJFj3zBEIjZm4dcdmR+klYIvuiG0P8zCTyAosBtjhl6elicZtg5IcY/h1IMgwOs
7kMYCbkVzB32WUEKt+xs0OgFjYMN83ZMHTQUfg6GSLlCMDG3hFo8Mul3ru1kdwCS4ioIeX8OGKHs
Izi56SjqXoMqkmo7EubNU5MYa3a4spnliumipSJnt5qhp/XgmMPCc/0ytN2frbKIv16a5EY31xZ+
WyNqEGa9V5JkDTPxGkicTnuVbc/kcK7j57DL50s8oEkUQidQaZmmfQ/mO/DwGp/sNXEzpfUOr80R
Pjo8sR9iC2pUMcsXlAwpHLjUPuOoocGRYbBBPjPdhwUCfF4DlyW5TFNq3qrae/o6xwfKTF8D4ZhH
bsx+bukpVWKpd/QAE79srXinRUZ5bESFkcAJ+6s713i28nk4kfGyJtlBf+lZN4MpcmnSV6NxWJwx
BPwXjUg6cTSxIUjoCha29GgJ901d0xG0CFPpIUj+otcE3yLtGGK50CVKWRV75EHJts5S5C0FOEUp
1XTUMkhz6TIwwUoxQJruwDs+z+MxZgJ6KIsBJJJpUj7oLlp1JGCvLkK356yV4lYLXaKu4sjdKy8l
Q77HQRpqWLa5vVlE+zmkRcZugdZq3jWWKX/Hlh6djUTPdtqitQ9Q4uhr22BCUwX7BkUkyoFiQXC6
SCJGZ4dpEjy607BglU3HQd3CDa4DbSjGq8HKsV/AmAa564TbZRqjfWqR7FsSnQq2lQQDW4PqSpsh
mWiFmOM2KaP0hDm+u6yJc3hYzGGFQub+5IWmb1akyngDtjWizNRyjiqHY/sSw/RDBghCb1yZYs5y
HFKa6s5C2oELVtFnxk/n0ODOKKxyJk257fyp9LiGk7bd9WkKdKdUgJtSfdjHqlg3EIWwh/2OwYJu
g9AzuEqLNPLzKUQvlS64USENpEE66uyhrZ7fJPMwPGgaUH67WMrDYlTOsZ9xnWs2cc1UQ2g/W5aZ
zvS0A417O0BGMQVJ6Qz7JXNGggvnrPus2hqWlz5a+7KaTCAT06BwODZ1fE+MY33MpYxxcciufQXl
v+xMtdRXiyTFfAdaU7h+GlHO7bqs68LLlCCr93XSgoddbDjSPhAcpZYbyYvEwLAhje5pspaaOioc
2t63aMxd2NTzamsaa5vasWZagsAphmSXWp7RiA1C/NkO600bDdqs3wwkYv2IltESjGO+j/b/r6ug
/Vd1/Sy+uv+2fuOfVT23CGL6//7vT7s/n0df1VpT/NuT4LuQuB++2vnhi6qQf8o3+usr/0//8q9y
5L+ob1ao7v+uvPkfbfZZdp/dP6ubP//Nv4obTOvWKkjEPL865/9V3Fh/OBjwHEdY1D4UKliU/sot
M50/bB2/pTQ8kzpmrWD+Lm5M8w/dwOziST7NKYe0xb//+3d/2iZ55f58Of56/h+pRf/hzDUMvp1u
6rZrGJyX7P9MLWqShpMhwoujzZW6hQzksV4QHJPYL7nlJsdB4HRUjvXTXHbYpBxKuKPjte/u1OjB
MHI0iJz5UTrFe8cJ23cWyfinakxcbNEzJdoK/kiY/qwHMjNxTjGLA2M5cn+ngOqItkhI7TAO7ms0
p9PeYwOJYaesIuxTj9Rwtt3lAmMonXZaoclNbsz2TgiTEx93NsjtH2SkoyzobvSS1kZc4ILtaYlv
WItGjiDu7wzm3mOH0lgJy6e+iJElh4e867HHDAyKam9etWy6vadVveFtIbxcd/TAneM7q/TEkTZw
mxUfx5Zdj5Otw+gaYvfQEJsxLta1kNVylybAabNuQfRDHA1CVQ0OIwNGTuAV/O1Dhcg/oWZJqjS5
Y/i4TZRXb8k4n27t6hazecW6NrBa6oWxFXiCkeCHaEeH6qu03a/QNfN901Zv3kwwdKHK8sx6Oi+L
jQ+JCYNOwbchkZYcp2qgxxmKc9x2lw6dliNSc8+87YV18rHQHDi9RfzqLRyOOcxbu7nQWE7Nvt0t
6neYT7d9G94R1Q5fS8/0vQVsYpOMNRn3RXHIhsQ6OxDe7Ub3bl0PRuLSkSc90P4cLYNOcZaA+tGh
GGThLoySHZCChknwiEcWc7AFjW9fKfuCoHQnG/YXT57Gymw4rYA4n/I0hAk6RXsDiRBeBAjtklB1
ZLbeU22XJGG3LSpXRXing5prUeVHpWcPVdeiUoMbI3GIN4W3XMmhggjS64u/eG1yhAhxFVFzAnNF
fogT5z7H849GOxA+Hz13KVFliy+i8ictq+0QT+h12OBn4K30mQFJTR/gwHWKaQBRhUV+rm7cKgS1
aKfhUDjyTW9pBObIKoPeM35pTfLM/D/06qc2l9XJzTmA4NP7hJL2DuUJjcLAu9vgCnBHhhBYR0s/
lLTKEySi0JzEpVhp2M4ShsTi+FkdMhYk8539kbDzqbHe9Tr5WgTYZFEhfjBra6e0etNbW9QXtZ+u
UcXpDClAFdHnKCL7mIV3GoS8wCvmt9QUB1E4+1n0PhUZiU5YSx/cYjyYGjOUWH/oJvsnPHQLCU90
SMvuVxgTZ58RZsALKiBnIs2JRzN4qcAU7VZe6zrhi1cBPR19567Fvco81ei8xNfcptwS+XceLUVp
TraRH8Y/M6Mjb8ySrB+QaBqBZiK102AE3bmtPIeow3brGhmBxDYREHQSN6p8qMgj3zvL6OzHIXmJ
B0JlHOQ9Ezc0M/mXWrfeqxz0fNufcWhvvLpnSAzFDjOf/gCt6WIktFu543o8IHYiyMIhu4mBVLn9
Rv9NqyMW+/1efEecaseRsz4Ja4EVqS0mtvRA8BM5HozxxdIy6NGLn2IkjWUuirvG7WUw58kTtEeS
1YS6RF5abcBIC79o8D0YYzZgJlO/NXOZCItu3m1mVMQ3YiVvU/xH1keXkxViYUUM3xukJxSisYMu
fNiCixwOyYQnwOjt38DmJJDXKTxHD5L8NGQwjQYE8eQK9xddVLkr0tQKSIPl1umLbRVZcYC7lAGG
Ph6LMD+Jsu0ZQEdv2dqWZg/gMrckPpOxpQ29uO9IjB6mCUkAN6VitEqDhQCFS7pWT/jdO9/kAjXH
6cLkmxSQ2ktIAanCgxsznOdElWwcoI6sZQmGj2T6ULNGuofNuF9zf1jJpbXbX9T3yNUBpy4uIqGq
y4tdGwtjz7s2eQvn3yG9NbMGxxXUSRI9YJcBUtIOEtm4gQj4SArDKeZW2agsgtc+aQiXl3kLQTek
6gFilf+id4YVBzxUFck7kThEMmFmwLrD8bLJXYjyAy4rLLnnQeG97yvN7zJt3KWh2Oq2P9baZdbn
hRoIiVwyYeumEjm5RQ1jz+nylZa2nZHgFGF3iWUkgkWPa1/mbbKjbaTt+3kODI+8IKOOta0RV8mW
3N+IUqR4IblIZzObyHHrksAMYbpOI0d0DUyuX6HjneM234lCaJ+TkYvDRCo27Ct8V15f3uIhfwcU
LyG69teJ5lAwddObxtjyOA1vWg9AO5d65VdkzsU6WUN1HEsmzyjKkuy2jSLrzGLAolyaJuB9ReRW
i6zOYcVbvbNTtk9nZvJji0UzN+0XOgYvDYrMoBkJIYMOyGnbJuEiDSu8BLPEfzFc6Tdieke37SsH
K7mIss86Uc9p1S4vizx0UB79wUwYaGfBaKoDBQQgeMnr05d2xDVzkPMwoalobssRMCxUqMjsGqQj
7oUGKjuik5xCaR5aZryHrE4OKlGJPxney+jEz4knd5GN9sDx9mAKzI2sx5s2TfhVB1xO3WJX6K9s
RCksu27IrjqiFHdGgQI0zsdANS+NZHtxQvwa9cIX1ogbtyQ3MkoSpzKbH7NS3Do9v6PGQoLaI9EO
yWiB8KdZ4TSrTjyc7+fC+WDIgw4U/diSGN6ZRo4/VQiVWn3ehi03ckWHAjlVfAlTDLFz0d90BBz0
enWoodn4Kmk+iTaGpXsuQxeTRm399kwEJgbOgDjunglSONUR4gj6NZsJQLM/JJ7uD1p8Sx5PfjHO
XRlx89mMA8PFPBjJ4BxJ8trKihc0GbwDgtQvr38lZ9XatnZVb3VFD7lHIIze42gwMg40UIk2RkUu
vMxoPhyCZ1DyskErDRYcixlNToDSPf3AbMBiJ7jgFMUJa4v1A2A8Und9eBu1ivy6vN6jbHD85c3V
+4+5soobPZR3Fae3M32BbqdAvRKO5H0YKeHsjcBHxNb4lGoafOx11x6isDlKvEinlBfQDa0RoVrH
mLvo3haNxPnYqi+usfIDo6eG9jLtgS8BsJ/N0GZs1R1DlX9aWUEwes1OWmYRvvU1YBHhQQolezlC
MrgXjNS3NrFg28SaX+fEbHwSFIi/WJp8A8tA25Q6+kbusBlygTim64AyHIxwG8Yy80VsrCa56bgo
Oq0pHDviH8KjXHu71UKfYFnnzZwCBxJ5jpPJu57NcONRucebEWeiNyagmxC4+shI8LnFmQDI7R3o
1CNLNOtxQ0TLZ57Fapthnc0XeWVfIvuvogcbuQQirWn0G4hgrxDdnGV4GqfRY+ar9EvukqyUMgEo
Sf62IvFmuwihSwTaUmJs+T5z4db3Z7rbR3JJuGrDU6fhf6tJVrXz4VBI56ZGWHBUDlsgeWagrGJO
FoQzoWIDggx4c50VkCUe0loI41tPjRE72Myv1OgPS14fcP89gDmItvZikI8HyI35AwiK/jgY5ms3
rFG7aQ2zGahZoMOeRTvj+toInlsN3nigC7K3obX5Dm8m5lfQK7O5tv1A7GVQqjm77McU5p6YQH25
i/tBV+3HgC/Lb8voR7IMgRhJmjJSWcLpJgSeceR5BsO5xUbpbgsx/jagiW+iEpama7Ioz8p1gpUH
y7HN4rjJURPx+/tYKfOqfiuz/pxjZ9dU5oUuOP27XJJjN5hvjSwPQ9Yj1U/7U50jWrYQ2XJElCfC
WLe92HQtyoZO1e5RGIocEJQrpOMtD8S3TH5etOnOdCsG1dNTNtb0h2q0OjYjqaCdsAhkXeNtWx0X
qONmDx1c7o2tpY+LO9p+2vczChWO4IVIPxNdvy05rKy7IYYDhLU5QM/JoTNdHt1f0o0CW2dmPmpE
kqrWz6TS4UyM56r4tcQEktlj7W4cKc9UrvrTrI7MijcttotdUnVgn90PTnolAQ8UPRZeQmc1U+pu
AHm6C3rcXAyjDNp2UYgxk2FGrNnORjhNMNIK2nFZh/RQmfGM3G/JTPCSfkyRoF0G4n3RhoY/F0dV
u5k9Z3BLM4DG7DBk2uW91AhszquNucvi0d1h1C+2cxxz+Mr7WwvJN1xaHGw2CvCs0s4ZN+ARR9Zt
jFYWrUb/KmMYXtmYfhSoOEgrrC/mwkAOIidhIIjp/G5Q55SN8X6YURMiLTlO6L43kVTv+oDy3GyX
Q1ubv3MzfxwbllLHuMg4p0T0SHhIyT3KMx2+FtRjt4f80kG8ryljWvSjSjjHEUM2A3u6h8RpMld6
iVxAn82AjscBlY68/XmhCsPUdHYwVEScJUAGnMwSIGrU6kkw94sf2dpPjGV6D8W67EYr6LKiDiou
5J0VMkLQOgJHtR+pMghGsZ0VFcgOByYXNyju3oDuP3BXPTpZZBDHKFjik0QOjxCvQQDDDJH42Rgj
DgcxAlYyX3YN2W1lZlKtksXAdvpbSvcad+4uNWJvX2X4H+vZe08s8WroYf/oudqDXlaU/fUhtzxr
m0bPbsk7RxCq2tFS3JTMg0TzYNVU896CVI5epIM2g6glvf40MuIQnCTzdg7QDWpsojKswdrmVfYE
//7GSzwU8IP1pHlxg79g3pFEYw2YrlNz003YDRo0/zTX4jNR46iGCcTZerJ5mbGcEBLS1wR12z+0
zn6uUyIxOvHm2QUC07Rl3+MYZRq+HQO+xT2T+EbNxKxhUjHmzinLUJ8M3WyCXbZ2Zga1d6ze+47s
syrRR0RcHwp4zLliKUhKyTQsFo9ymra5btVPVrEfdbHO5Rymx/qd3kkyv0mZ8YfMn+w+C7yI0U2V
/iyj+DWVjY1/P7+AKMJ+8mFMxm9Paz8irFWy13dWu6BGpPOyYfwZiMIU29AYcAw785YwnI0TE1YB
SswAbiXRTEbsKJItKuruyuxD9TMmO3QS20WB8NbVr6H8LRTc20ohItSHAR5tNm5theBogssODQC1
MqgafwFYXDqTERRRiiafxFKGHfchQuXYndpTtuqBGwO56CAveoJQ3EIcVGiCO1TKBxK9w8PQgfaE
bUZ/ACCcmgd1mHHcVXl/01vguOKBHlVHECBj+yehGvcozeWVLKzqG72esrhUoXHJil4cek48DjMz
f0Re6bcRhplWkoC6nkuikLrJzMuLYWu4beVssJ7qL/XoPbcmd5rTvzCrp2PriJ+qivgEE8LZalBv
cXIYuj6+OHS1bBFdirp4GomOVgmuYhAZ3JsokzGAMCaIactg0I4e86U8UYvNl76hNdTXM8x+SEmr
leotE3r3YMQFzuRSfS6E2HYpxjvTfHPMaXuBPPOYLPHTYiItEB0LWGLVWyKmK2QzvNd/fvj9PC2A
RMvqqCV9emg08mXbnm1nfaChvAdxau2/n+WRQKtklP1eWuGdALQMdEY/hnHpoblZtF046LcjhnVu
kuHYFZZxDFdhkj1L5DTfHyrGJT29t328ujDbbGAkSDGJx8bbra4OIGzdeB+rBiKQ+p/Uncly48y2
nd/FczgSiX7gCUmwAUX1JZU0QVSLvu/x9PdL1O9Txzdu3AgPPPAEQUpVEkUCiZ17r/Wt37jysgtd
bWC5MoZoJd+GDt5w7Y642Nne6eO4KFuV9WPSHu3YGr5P9M+JQUfBgx71CgTW3ovBbmlxQFs1EpwX
xYDaUGuw5vZR+8N2ZlycKw0LC6csbBPm6Wvp6wWR9rrMGO2yU4w9ANu425zY3CFffzRC50baKzXk
wqA8ieqL6AeaQHrClk6cja5fnkOtAspDFqvI+2fNan6wFJW7yLBvJjaKbMo/wZ/eV5E2HYj5Ik4I
16pzbRPzy2S42WlNBuyVjAEK9FRF7RZIeOWKev4z0Vnai2EUnCEuVgtXPueeKzFe1B/cHgia6IOG
PHCkEOuKvNi6C/FS72wtM0/EV3sHxCb3WW9/eLX8irTxmZkVTLp6/DHMHihoMksrbLKmrQ+ntMGy
2o3Ag4ycZWWtQ6iVh4yTVjwOXnvTFxVZjnyC/iyJQ6WOErFBZLcI42zl5cuqESJaP42gL09V3ysJ
yPi1MOK9Y4TRjpyILJimASslE6LGYB4b7zMHThpmVIZpUZ5daSfcm4YkZ0LDTD+ayI49jLXzALND
OJjN5b8ORlnWAdLcf75mxSEQc2Mu9+4aVngti9GXrvajLnIZgO5/6DiVTtuzsCm+dIX7PRnpmijH
02HNiTHcLg57k7YJl8zojmkdEs+gAvIT9IFQor7Sw82gCBDG3Hw1lO5sWr2Cm5765pivy6EzbVYq
9bII35pOycreb3X0lUYIX+vHJSfOfIpdPMDGKRqzz8pcn1pkPXtXadm2QwEIjjflX891PiiR2vFl
e4nbYUEdDRlOXd+pPJu00y8VO6PeSL0jqSWtkhmmm9RtnG2HYVB7izqJSTNR1x+7zYak0fftYmT8
eDDkSGC3+tu3H6lH0f/+6ep3G1lCgzRyi+Ha8Ety0gZP219sOQPhv9v7sD0vY689OnJ5tozhuzfK
KxIncko6Pl1rUEKcBm2NOcxTMANrQRRuCAwlvCI2Y9EUmF5/QUPdnzQlZtxe6baKbE+BaK97V+2b
WvVXby+9NfKvDXcrbjFDF3hy2A/2aIK2MXsSuyvfdVh+42GibJTDE7AW8zjD0KE/WkAt380LC67m
eeWxKb1nJhWYKhaEq3U1nqjBWBMKzyOpN11pS6FlxAWinQy7A16UpOKKdYTQhnZgRzajQ/babApI
PCp2feuAdF9VIhshmVWw/R4S7NjL5CtWfT0j30FzusACqU7ciDzbJMGL/W4el/qsKoxt/c1i2Qce
trh+2T5CHGBmQ55uRBYx6k8O26PtsJ1xxGX8XsVc+AtkF9VZocHsEnXx51LZrhd1kDYTYOp0h2Re
JI9D7SYAP9Ri7/Gfd27UOYc6SXHD4fDZlx1wNkyeFHoJkO/qUi9NzA7D+gWORwZFbt27dAqOYhnG
YDsYTsvUFv/7znHyMTDqBqAIflEHRFdL3witKP1uVhvAR0lHqc7mCgVEHp4yWN6E0bKT1Ht2PdvF
uB1qdT5vjwiha899RGJDW2aACL0EAgXKrz+HVZ0aPwZcegWBLiCRIgVLGuwvokz7y/Y5SKXw/POJ
0M1xpfZDGy22gjbKnclb7tjqrXf49bqdFaXtKRLrlxl1IYmLxcOCPu4m1KFJ4uOgyQVWTvwmLLZ0
s7v88z291U5WarsXZ66sO9DD427VhO/WbJgQ95p3tkunK09gM6t/UE5zd5UEcmzf04vpjnyv35NJ
BLaB+dGEzHgSmRKKTNFo7qKiHU8GF9qurcuCIDvjPCKMO0MqOepjW7FAhVZ8ayx6ENYMHWXK1F9V
kYKVjy/0FujgthRJUr1o0TLjqrV1BHkg5A0bcYoyhaeauX73SANqUhLfe8e8jl0JhbK4DR6sbJb+
kpz239UAeAXBED0kGm7KfJJdkjY9u5EtjmnP7nnCdIZPtpP6jSWThKN2cIhwYKBgZvldnDXreYAa
sJdjDmAjJhjA1T6ayGE3ldLlrIqrG6Kj2A0tUcH1bD0Rc5zu9Ln4rBe6PRb2/6FZJ9+qORnwMP7A
mP5YQDsGHDqmp6GhxhZ3iVuvfmwnKhe3vg4ekRNyIYTZJnmM7UkcMddkCL2HDlZc/x6cWdo7w11B
+YZ3cnTsY+x6TzRuRbUblya/FjqIBkJ1qUEiJZrmVueSUQ7JVQZup0lKIR6ZKTHeuiQMS+TFFRBe
/ufguDQ5PYvibHB+zYuTHGKr8InZ7nbVEslANw092B416un26O834q4G/xsCo8mYmO63b4jYpPqr
reLw999tP2X7x6aevHX014+N0OyA+b4dyCrtSuZyPCS6VjsvZnxAejcFrdhvX/17aEn6+fOfSvjc
OzhQcLNGgxJtdshz7cXOXdWdhD55EIXCDWaBS2sqBOFIMGypCJeOk3NqRLQb2/47zRWTH6Bn+2I6
IXeMr/XCFePVhs+tgM+F5TEidktw47zUrKpYlvqg0IAPNflk71GXTledMBczneZDV1BM6mQWIZiA
KaNlFaHCeHURDSNzFVze3XvSkwGD+7eye8LJELMbLuaGqntNMva4meu9T5kLJd9Ai8pVRbt1uC/D
+GdemzgtnDzeG1PN6K31ZUdmh+phBkaWf+rTLV0m+hh00kabyERN5j9m0aDs4S1DEv/Dc5h5uz0E
BOM19b6SbxEdEstM9725fOGWLfF9ktK6THS6qvbFQf20c+2Uzgn4kL5wCOoyT02cvMYCbTzNDIu8
FhcYafGeA20PDbCM4JS4ybLiWTFxCF3Nu2DRbivTR7eLgzCP1YQtfh2Lz6QYXda1B6wZpCeL4qGS
mjjU5HzgOeViJxnGzH3WwfqilzPdoYZiYY33eurkO4I36nuXtrbe2lz14Ri4Mu+vqi2rqn7DqH87
GlQz6UBVSB+NxbQOSKeVvqf/zp1hOiJiyrU5YI7/OFfzaUrjr83CjM3LX3sGp5xYXDE2QNrytXUQ
L4ZJhqmv4gxgpTx53gz2NJobcpbSh5UfNtJdJMaK9wj7BfQFOsbEqLW+6Myrw6IYWeBqrXK31ss9
xgEG+68YNdrDaMjHlQWQKziEhMIFLJue5u0qbg12r16nTZnALMNKpPJY6iL5VitmTBEfq7K5zyum
OdqjJjE/MCexvfwJZBCWMB18Xnlv6/i1E+cSz97P0cGcjh99F4/JN4Qb/jz4Q22M3NGeQtfFNdQZ
iOJKAFu6cUUkudcw5hUxoYrDgW7EgUygk07Lr0q1nenVvmXKOxqBFVtVccMteBomyk9D+Ewh7mif
o5e+z39rcjwnHZ+q1f6Y6/Xmljl2sOjayeittfUX3b4LHetna9xnBbpo+n8v80RzjQHypZk9YAOa
PR8sG83SOhr6latdv26PtsNgIBtfXNbSIk4/61UH1OBQXGbmGh8RIbxLKySoyc6V1TyOmazHu0It
AcwcGq7xQZzcLoVMdfZcqrd58dpAILAG7YlKmuKM511HYFxSUXVPsoeENg/zPqXDSDhrwx6OlXfC
jPcRU3tAuMOlxnbuYKh9Jr0KPsyebmnQqoOMJ9pS0HG4OrvWJ3rofkAxn0DqB9VStYHusY9NbIhs
aAjxgKiD4zhPHbnXR9T71IuJKuYWJPL4U+bvNs7gfV6wiXHUjgMU1tkNneUU16GSE1SA6EOsJts3
54e0K/KAjmsd6Oqg2Hs5IoERRC+tZoJ9UAhK/ChpyrVSgv3eNabKySm5hjO9nQPNJtEB0xUa1dLa
jyA4dyzB3n6MrYno+hX85jSLkomuPQWROqBV5x39NFS93a/ai1vyl5SauuVt/6gtGBjENigM5Wjq
lNWJzVpHip96OKd1eJkJRsvy0O/c6F1OPX9OkbRUi5b6i+c/1SPDIHNAlaHljjFc8bZSeQ4oXjVV
oRodfqrRrNjP/H2OnP0ipqg/ef3EtPfvr9+8VAz2mHSztpAnHhQZeex2g0fb2xxX6mvbo+2gkX9R
celTH3lzQKninGcn9sN8/TBM2DqM0t8sTO1X7gWwzHOaTFXpMKSrjJAYm+ErimZawqMaFlL+2oMY
AlqBQ4D+cwWcYjEEAlQTbAckcYEdafOppDcMhIODFTu+G2rpud/+wg7I7iGn5KETkMp9r4JwSJ/B
x14bX3KNZdGfVW6O7lTtAYkh6/QwapwA1NrsvdhuJHbkQ2OX6n3mi3ln98FE9Oj/ExneDRxh1VW/
+/9TeLepx/6q8v4/EutJHWTvf6fWuyVgyYY2+Xe13j//6a9cT3go8RxpW7b8N62e9T8dx4PTtgn4
/lHpmQIBn67byhtEKJChfjk/v4//1/9AwCcEUHGHfyBchfX+v1LpyQ1H/m8pCJB4HVxTbENd8j8A
qP+n/IxWt9NmaKI4AMlCxnb0VKvGXaZ2dbnaRy5ZzjwsC0/bs+1gx/QzhUjPYsnqy6j/3Hx928GF
WoAFXTUEBO3QvejX+ywpDiBe4ej0uX1O3eqzF2EMOqNs73Rc4rFR/LK7ah8lQLYYgaIJ8ybEYwxK
Af7Rvi/SO8LND9Es8eUO+gNIroTGcESuZRmjQiUptvRQuC06G2d3WF9G0kZP9bpeh4Ebgp3Z3iXU
uGoa+tYHYKRNRwefaxO0mYc2jKZH9pBlvj05QdN667uYgxJAEwaTHAQ3/7kMv+NmYVZQhcTM7joj
QW/fZej614aamUbPXrpLeXCp1nfbusk9TFU59UiLAcl9H3nGOb6MrR5SySbEezbTUWoJhabI9txs
FZkLE8wYzScdfO8cxd/0JFP7FyTJcy1+GfIVpzqS5aWUPu6nzO/sGAaRBXJtVW3jymwiP0+L81qP
X5TTZN9zA2ejulCrXmujRnQRpb/t1HnOGikvPUIK1AXIygznMY+jR5c6utfT+SBstsbYbvdm0111
XFonQs06FzN9lDNG8IUD4wt5hzJ21Qd7mUJqCVDfMdM3P22cR3oU+o7SHlBK1j3g2yAYDETaDjRg
y32N9yMLM8hN6UCK3DQSIE92dwVld1i/dfI4N9Ov2WNiRZeUepFIdABT+QF/luXnVf5iTR69XUaL
VYkQvelppBDMLQD6V7O/OsA5XBwgSNxbEIkauvlY4xY6PwEgj895nfe7zDFfvaLFidsDxBvdm3Il
0M53rk5T6VdkHr/GtcDyEyKannQ+Xs3SHun7BYWlyhX9BGKJEycnTdJpO9CSgzMy+BzTc2gCOI9q
CEnYjZfLVC2Jn7X607rCvq1SGb+66Fzw63eUjca8a3JBIUTT80FI3kxGPRdLjB/zYBG7iH8RoQ01
um4zF1oOTE5GYqjIZ4y0vDpBRooD+iw/k/yJXa3HKxBw2idz2DP//DJWHq9eWgFhygi1QJ4cxrm/
aFLf94bRPttRSiNdMiztuc7cduIdtwBH1FhbBtf8mdNE+wRN3DXWdTCprhf4JijN7kx9ZefhvkZr
+aGX3CHDJKH9lYTrsaueGaglx8rszp5RgtHRcHhL20QbszCXgnNjxZlx4j4PLIRPL9ZQ1YoxPnhx
RS2wyKMeD9cxwRlIni3Jllw8DbnV/dJpJ3R/Y3sa1ujRmO2jtOyjbQ7rvhghSPelyRUu2bPBej/X
DtqnRrnOagFwFi4NEDKAonmxHwe4yVg/0SXH2U3qyYOc68o390liTPfF8oXB2nqy6rbYay5iRi16
Mfjn6NPIoRXuBwm8F5x/zUHXnLuqMB/nghMZ78N4raX1XYCSS9YKQUrHZ3yX1GO6T3hMXxZpRpR8
SSZ2aUPWxkfk0E8Mz2Bdka+kkAQG25W9KNEM5oOGyajIODesx2Vc14ex675qIwM6MwvhQlWLv3ZN
dWlD91jxM2qr+t6y/dGFnR9XsCEyWhc/wlOAwU58i3T6O8CtigSnYThRLfTFbxo7wYDFMCQN917S
/95NYyx3FoZ41EVEe9XLGh8kjatduJgkZbOtZPKGjKBssLRQBvc1kM7cmW69lpytFfGHmVPrr/YD
Q5T6VNl17WdD990skOhWnvcraUwaLymsy5Lwo0TWD/piJDBj1oZ8SlEDTWyh85rIL1naDktiX+IU
3u+yLN/oCBnkZqzncHS6sygq4jiT+GZExhUViMGdaL6rElKrmnLqj25WBLIFX5En8rGVfmuE5xRo
2anuI0yYAIZB6iz3zS7t1zdnNokD7QCWuqv7c1pGBNTcIvRwuGPIhP4yYttQwdwckx9p6abkNcbD
rtJg4cTLu9NnLkoENz1YLmIVQiuZga/f2qTlemmpyzvk+qdaE+Oulpm1oxKezpmYfi9zVVEom7ep
8xaoRRDPUnaoFOmaz9a0uXBreRLmS1NV1k9nerOT/GvvZNkL40AL5jZ3TXjJWHHF9Kv3ivGpTMdn
6DMufEo24KXhXbsVQL6pMxBScIjshuwlENV8mJG9tnOxHoZQZ35H+HWd11j3IyY/2J8RuPIu9eP4
o7DeoyKKXkRc4knsWFWK+4WInpMgonk/e+LN6J4GgDG+DRUAn/xQ44Na1p33XYdRqHsLycou4lrE
Ti+iKrJ7GccszHiK+3p2jo5OK2aGiEkKn+5HVfOpAavzjVySsE5/5yjGOtvDFDDoxM1f7Hj9yogS
FUTClHyiAcP58VkROuBXov9AMe3uVyK+2cI50x7PD1Su6kgXueTiJ2nS0sGM6zEQryXpegJOk6+G
gwvOsrWflsswPLNE57dYfg+myxDCootxT+xQugNMndwmD+HgNF4woRmPlT4Vl6jkY3UaqBOl3cEh
dbKDXUs4ZR0ZTyY2JWdkBJkBAjoVFBs52jGQ6SI8ca99sOBCuzTtoWBXcSBkftEGA11U5NV3tYMw
ILG6c9NGQJaQtx2dSrwNYvxqJIJbSFeiX2LKN2egCIhw/hEv6GBa617ranPnStictZ5Dp2Q9h+Rw
cQbt2XbHx4nTaG8BXGg7LuOk036Q2maYk/bqifQBpUR0W7v+nhF53q9MEpJk8eOEAXe3rF+zmovX
lGAaooiY97rsvnLXsY7l0oaH2eVm5ligu1qxMsZbmWYbess01I0eKnS0SON2IdTgQMNmqGC8dADz
6Sg0ItNHu760c/cJQjTZt7Q1g9bSfyU9dQZ0LTIHmvRkOdERqKJOT9AVFwv/mW8VBCyjhCJSx9T1
R1CYbBmt/MsMNfe4Opm+d6QI72kLrSjosao5ClSDjTFTTXVoDl813fjKq1z2nUf8JPkh0VtnYTh1
vJPJhu40KAEUWiTceSIGg2KxzfRmtvViYi9drSRzluHe4m5NO7FgBQMRhMcCrFaWcBesI40Wb0ZF
Okkyd+m+WgDGYBN4R7SfxBtD1Wpx85xKSCsdeOKOfsmZLQlk3URexRzmB6BQxLp61dnu+gPID/c2
WK+cn0R3TwKNOOLJg1kVgTYWWNumQb9w8+bMMPoD6Obeh1VTUpqdjVHEV8+gB1AMCGxaTf6iD9L5
hW5/mj2hGfNmiMumSxMRJVyOxNXCMT7W9EW55zC/0UgyNmiyYldbfTBCpIurpTMnHVwT3QN2gc+Z
CPVdYrZXRpwQ9DPrs3TzHv5tN772AnqtxF972p42IzFhoOeZfTWCO4jnPaYDxeliWZeei4PkGag3
aV69iNYsj4WTrHeTUOs3w+x9bdbjCe8ovvCpem4Ma9fLDPfbODZvRURryK7x1jUI1ShH4HqJ8pYi
job+EaMZbQ5N86SJiWir0omPFmQ9IphWNgZNCm3ZedTZY+xDrU18g4+8SFm5GbMzknSqt7Ep7Nsa
Jg9Gsb7XmtlxE9aY6k2o8w+N21VnF56b79gYcpw0UwmDVMOASu9WmX2fUzyAeYzqCyV+ccg9eTX1
3obsWT94WKiRddMotr1lbwz5kTFZc7MTuT50RDsjqvPp+52QW7D/cMYje47ufYVruoOFcl3wTwPy
q17wDIa+HjMF76fySgaDfUeSM67DrAUYxw+3YBKhCgBh9tEl3kXGzgdh5fFeZLFB6gRSZ+R0+3Ri
GUUDTeYYVPwRdPNqJDGv9AYlNLsXKFNzdy32VrRymnWdv0aftMuWgAZpGrKDYePwtXXN9NRJbquy
x2WRdWrcYj7lenFt8YzuqJcuRk8YEqMpTAlWfY6CuHPCUxyNPyzHdW86N3YksClqWzN80dLxJ7Or
hqksuJdEex6jtn+LLbs4JfHPjjzZI+jA+W6FZZtrEhZgsNIe2mXDB5orfNzxA5T15OY0074alYQo
gZPVtij5mvUrAxvr24Kqq6GX/TvyRUqkq1Mh/heIHbxmfYACzDUdo0aUo5THfEZPu3rHYfI5lYBA
CVqseSujS2sn59odIly7tKJE5P6QNl6cSaPlH9qsjIBSv0Q1AmGrxpvPRRqXrXeQjAWiFd9MPNyV
ESQqmMTcBxyXYb2+nEDUP2siBY+BFPobGmufKFs/IdHnp0xxAI06l3ZN9x1xBbKGgiuZPTCt0+x+
Xoj6i5KHtpe0zZG7wfTk7691jZnEDBhNk+GF0BLLb0tBrcz7spdc3biayP5eIVOeMmdviaV7qO3p
ZUhibpEJMR1CjHdhNhvnruC2ulT9A/bSD6MmVU7I4W40R3lMJOanAvRbXpWqsOqgPiLvsrgn+xGa
rV3cLU8S7f6+FPlbAaToaLO5nxkzHVtr6f3SGS8zWsVjYlrzaSiiyccF+d4bxJ3H4TRdtFxOUI5+
dC7wTsspfqdZQ2hQmtz0EcYlm22qzAxIeSq7CxEIr16m29eWmekhzrjHzwaOe+qCu1JOFGNFQ2KF
ATAUaNQN/cuv2tZsv4p738qdlwSg8T41tNzPXIjzC+b3g1fWza1J4z2M4zcgFonvsQ4cZ4JHj7oY
UW4yf+2Bk42NV+17/BNz7oB6N9Fhdsl7i+55TyAc01QhX+KegVk3OsGiOSQU4Dsj5JQSy4GdGvHa
+NjGX12ifyGBBd0wKR5tdBUhSPqe2exJ+NGu0xjMjSwmtTdYp0Fmz+ZiXqW5NMcJNIZPD4JYrRAp
o44F5CqyLoDJRVxJBoAuqfRmr2ULdz41VbfKL1jC8Ibx4woD3vvAmD+f8+9Uvt+kBAjeh/1dhBkS
3h9Xmyg8fYeR2Lz3sBawHJ3txbF3JcVb4wwKksqfUEY0++tGvDNBHuMa4jdahr3VtA+a+5rA6fDT
0B32iz48ljZDUWaQMmCdYra1PSd90wi2R9uhLlDLw8Jz0YcBj3zC2ZgePJXBtB0aq2E0qg7bUxZv
wG5yyvelkvtsKp84n0wlxYjvbdtOT9JkuLrLvUfl/Llsv61TL2E71EbTBSOZNv96EaJnTGkBdvRn
Fe00qsP26L962iHJxkLTXRz1AoVKjuqcb5Uo9cv2ZPvyrHjH2dj+Eq1eHihB2HovK4WTesXbI2NM
HkCbakeiLo3iz3c1ZmrKnHLBNSODTXGxvT/I4ZieSqan9N7dALfJSC2C5D4Y4se+N+nP9JhZF9Ll
zkNb+g0LT8DMswu2Rx79uT+P8H7X27/oKQCkL1t8JfZkSpSxCALpmfT08CNsCIJwDW0YI6T86TSg
vOL/zXPHBpSPyQw95rxjhJOoGYMVfMifA/5RgNB/vzhyR+Es0fFacSJoSjETouuijOTRJqD5+7WS
av1cMiS155ABhurDb4dcG9sjpprXGYYDPA/9edN/bJKnUU156mFMlKofpcu/DqjoUIupQ8PQ4eCK
CG1CZScXpW/ymBeju+H2HORD3gQONTondE2KTas1fELgwim8hj9P0V/rB28gTmBTMqEwBwHPlXjR
7Y9NxiT0CIhsnNzNRkXgizpsX3erLEJCnozaroIcvCfjWFXASjfjKaEMQsaB8znr8ScUH3p6A806
BNls5d150+NoDhLqaZoYP0V1H/w95HLugwz4yrGay6ft6/z+NMALkooVxHakGx0ER8ZsdSliunhg
CJdFrwmZcgLDymqmajFTKDVv+Hso1QxCoasZR6jvPBrqJ+hN1KMg4wc26lUMSy6oodXzVltIQ8od
vL1t9YpwnFrVRImjzYg/HZZJB7mxwch1V5YC1mY0o7Pu37ypplz3YFjEuvk5wqkiTXCiL7ICCW/o
zjqpcZky7RbiznFbJ0bhglFkJYQJH0O2YiNtuj0urQ/XqZ6iuEUnPVpH4mNfGsN7X4pygmNyBAkL
NZKZdLIAdzf1pr/FvUlYgm3/TLFGehJ7XEGQom25b4sV3RlwhY8D1ToA3Mk7FstPXIr5yeU6LpDc
AALM73PNtI7IGQUx2gRmlGwazuSp4TpxA00WqV8Z+Vvkoio3e7qo2Bf7wSN/rEBPbbb5S1Xjz4iK
/jcl3UBSI1Wplr0lGYYEO2W9RLmQL9aBfEYs2KpdzmRgh4lyPHqI2x7Sih/ram5Fl7JCYYNRuwB9
dUxbRFs5ujfRk4szGD974MY5xmPWEQ8fp9Q+TMF5UaEs46oCgxfOIRJoXPkACb5p+VtXMHm1Wltj
Ls+GSxJFMNgk91WTc+m81ArctAW5CKDo5pTtJUvHN68c0fdUC6YVtmcmf9ku75rhsRtAk2vGlwZq
ZDVQLJPf8E6q06sG7gLMjNpllgy40S0B3gc0CJy8+oCm1e8MxznmQVG27wm+ooDePb0NTV4cXf8Y
DO6qji0dvypneYmmt5Rx4iudLBzt0ynzlG4/R+DahPnTHCHhgrJ9JMMm3TeejhVKx3VmuZR7DQ2o
3v7GwCb/bo/DR+nM5C878fd+dRJl7/Ow9vBhaJHy9E3ld97wd5mnvps7xFvhbHfwVESj/DkW40sy
RWio8M9E4ePKQBikOX1PT7dOvUcDhLYEhpo5OSFuoNJnvGky3qCSwQBC+x37zTkUMyTKMRQnBCQA
nyBB79uojU/Y+H6BPbJQZFZQhGPVXRufVkTcZ9TL+7UZ2NkJ5uN6RciDmTYHwjm+sEMgtXNmi0nA
i510n/QKPqeZgXOkQCYTHUZGIdxK4qR6XGBr0OUA+Gy4TEOW+MvYlhiQnJZGFf1VYJAxuqfH9nmV
/OEYgG6U4B/ozvsj2CCMvcNII7Q52DOeasPIiA2SIxmENy4tzi7LvE8XotIjy/ow4Y+dy+G5KmDe
z8b8JvTCPEZj/xniUT1oqLvY23OadWlM5yKl8KnIjozLj4gPhn24daii2DymvaBtw46xIxuwLRus
LQs0FL1RQ6gifAWJq5K1ISjoDoQ4YGo3Lq6dGmXkztD7+O3z/Vg4F8PI62OewKxyMBY/m4+IPnII
uVGmWlsxvRgjEI37LcLqf6eIm2zPrYda4nuz0hAFGK2+xdYIKEs/F9MldaYmc0FnHhwlANziXH/S
Q/HVTrNPGtsQfaMKXVN9qV09urK2+mXVk6LHH9v2tq/NbO1i+AGHuCYNm3vvCXsSUnnZviIrIem+
/YnvEZNZbCxoUDWLhJHm0AnDPrq59sMyixU3kPjdTuCp1ll/qxIyv2PpZcQtFK8o0mOmaiPonDAb
fMfEUw9SQoDvpv/ssQxTT0O+pdGNHaSoH2YNw+AS1LH9Zcp6+SgImfO7ijMvrBvrUlVdtM80GyBK
9aWEvZ05pBpljVEcI7c5N5aJ9SuDc5os+N1WFnaZR6lfRq5vRNxOk4kVfIjHo9svd1hw71mwwK0m
bG4kWXG7nNYkm8v7OGeor7hRbfMm1zQMNGM8Nl7U059N1reJFOlDH0o6a6t1aaUNCNmgRSuPtdEu
5xzZvpl4bxiDwdy6UKd0JCz0Q4rTsiS3McN/1lJ+mkCPnHj5HgEWO4HPz3b5aL9SeL6L2NBoY80n
EEVTUMVEpfQ9+pMiIs4UD4Dw3geiEPdWjxaIf/JGEBLdZCcQk8FmpCZ6w1kccqV0f13gZ0gMQSRT
AnMYrZqtcvWtysf3hsnBTo+JX3HGb0k1wbtu9eduhh/eSw3fWYjNoYqmu1EMD4hLftEMNDGSxUq4
MmKayZhbkmAHaO2Sqq9t39gOiUKqFkoHCwftjb5mSno1Vcp2aNBZUgAFhVvEtMUW6A6Jbd5PoKER
XzwX2N9OkbVvmynIx3Y42cjpgu0QCsqV7dES9qRE4fkIj12oo9v03cbbJbVktDJo43UJzegELQwH
BminRER+Qk+SMZ0ZHhh/Qhpk5BeRcBU4JlFneZjdcHQ4F9TYD/HMbdxLdRfV14QuhhjQSybEQoWf
zMHs4SWhXwRQDAdCwE2yo0KhiLXRrsm0qy7b14lUlSfYkGzq3aeG9r2/Downk+x5Cnv7KIzCCzYl
oz2CwLeSAAAOncICbxPwsvTiKMWS3RHhh810Ai9clTspEOiQ5viPxHPVh+IKFIKOCNuraCETdTfZ
iJiaqLIUEJNrT3Yp3AjKTlsdtkfbAZg3W6rtYYk4KaiOI+S/awmt4Tpnhs58WP9VDxgKFpdrmwjT
mp0VkR90y35GAjVPr9mAi6GeBNtTtnr1ztb6c7tA9t8+I4dErT+fFsEc08lM27tmdpqDKz1CD9oU
757jkFaH/G7vsfnDOcCvMueS3jmoh5W3AzDVkygSNPGmXRAxYfnFQhn492CUlIqdTGjlbg+37ywK
90KS+TnL4uIa9xHhJ2VyX8b1x0bfXQQYq32WEGxSTvDk1Xn652u93d1GfU25UNn52StxGrPEka/O
7o0QvD1iHo1HuHybVGQuKyf5LmPElUAQ6mbuUIpxUx02TPO6IkQmqqw/eEZBb0YJzf8TqdlKZ7lD
bVcfuqlLrnLUTqlSrCcpEQYG/bwA12SpVO1YC+nlKaW73ETvnHRjAHcZ+LfSxK+q1N8OjlLMSzRo
hdrW9Yn7q1Kqem7rF4fRvFLbF0p3T+iR8gZShmNid9i2zLQNlKaDgR0yrH8UWChedaXpl5u6/18H
T2n/dUwAf8RmvIeFv2IRAEuLO0Wps7YDurx/HhnKXWA4nKMWjvTjnAz3mRH2fwQk9tBgULXrMxF+
qyMIQhASsI25R8LLpkHtFj0LdOGifA7bBxEpuRyeGNQcnXJEuIyv6Xz0E0N8SvK6mrmjkv10bdAV
9oyAaFAqh8WqvBYRQr58c19sRoxIeTIGzBl4/1i76vA5VL6N7fdgLEKcN23GDhhpJnrY6al3V8Y5
yv9RYAQxLBwh/8HeeSxHrmTZ9lfa3hxl0GLwJqGDQQZVUiQnMCYzCe3Q8ut7ubPuZRYtu7p73pMw
IHQgINzP2XvtTnpDfEwio5oISd/IkJXPrfQMWErqkjiMWwNvWafSJSMv8B9IbbVqw0PZW1hUOulV
QTMGkEf5V5SVxZIqOxylyuDCDER6XrqYxpOPDcbGDuOa810Kk3yncNWeNPfAwEAXp9YnuLN7pHVs
i6HsT15eJ0f8AislwZmU2UctlnL//BsYrr56XD/Pbt4cFfy7zCkOrwk1u/Ja/sJBMa8V/roGubfU
wS7iQ0p9to6xe1BvOQP7RtEnN4C60aXbR342rar6Qt2Y7cQX/VwfgFeuBcYlrc9eYoxMrnQ0tcrc
ZMq9iz0Ey1OM+SmULii1xzXSGeXRhdioX2wr75DaDqkGm8E2/E06gReQk/T4UkjXlSf9Vx1GLMA8
1sexqb4i4vt+RfAFfTo5LW8wc4Vz+ZBLQ0qLWH4PxPxarRGS9HOQXjAlwwylP8yWTjElwlRfVR00
alXdKInmKP1mg3SeqW8+STeahS0Nxt85snPUJfy7qbKuOTOsRUzl0tM2YG4bpMvNlX63AochFfRn
rmAaMtgi31dZc6vlu7yu7q0ezWEADcWQLjoPOx3BQ2QtUmtZdVjtsFXeMIKgGMmZC4E1cVXSl5dI
h54lvXq1EXMMaij42aomdr5K+vqg7t75lfmcYvgDznyupQOQGaW9J5vOpqWHH0X6BHEucznXuwsH
C2GLlRDlOP0OR8e7aOMl9FDlzDEag7Z4iaQTsR/MYptjThSYFKmU6KtB+hZrDIz9fLLq8KrMmU6a
zrhJzP4MvPAFWA/nWfuqHwsB4r98oxzf3g3UKgeCSpopnnHz6gec6Jc+IehrRoVHr9a6Da5dnOi5
e0WZ/sYn52nl3RoeZMXKzmYu7sn1lDMyTkA3bf3Z3lomE2MGqQxUuvFYNeUbR+SyCjUGZab0gJo6
2AoUmQ0Bqcgf6BaI01w7ROZZ4jiLuv9R6jcOzpy3GOwKrQnZ4ikZow7o9CEcPEa2dh1QuNimRgbk
duzejYBxfR0Pt1NNIG5basFOHYwUnQlbArE8iUbfj/hp1VkkaKT3Ti1mU2Qe6/mIDAFFwdwZ14b0
0gbSVTtJf+3/aT0V3vG/ATOahucH/1brWYruVXzBzqvX/FPqaej2P/D6uJ6tGwYtBdv7m8yIpvMf
umMYnm6ByDQNnU/6S/MZIOzUAc6awDcdG5nC35pP2/6HBesx8NCCOo7r2sb/SvMJ/e0Ld95xddfg
aAcB6QNAQkP6H9Vv3PlqKbEzMF28dmcpQGI0omfstgLS7qrQ9OMiSjALuXUqej/dQjx58Vufeu7k
GugMYqrz8amn9LJDSwEPR7z7ckYM4/q76XfwFZp07Q0A/OaB+GNDI22nCzgqao++enlbjA5NTpM4
q/ICn302dz8WcEylly5bI4nnVdagzM+mN0HOo2sX3XVOGNUtlJANer9VpmWwGsl1Wjku5QtQOkyj
sC+NzHet7KZelkfNKZ4wqST78p1xNOO8Zt8A+8PZRw8Z5Puyr4GprqMw30e8jNkSpRGK5c/o+Xoy
Aeefk02rka1HCoodHSB8rHQbgfsczMRWv06Lnt0WXbnF3EyLhUHvJXS0E+osxhlLaEKyniNyXUlU
SYLkJ7lgJzHk0PMdHaj5xjBbfa/75b6cKLQimNkWNpF6PGOC9R2SLJ65F3qMKyUOOBXZho2uiF9u
T31/mVJYiqTwTUOLGVUFzKsRgh8Rz5vUJFY834l8cq5rAb+vypxNZ2NSS6zgXksSRt+NftMNZb3q
NdGtlwyOiVvdM9eSKbDS3Gfnz0DMQWCb+St8lJ5xKkQx1Eb0SAkfXWM72Vlp+x2GMB2hxSq3otcv
zKAcLytCOAwfQLFBJ6rIYWEkLvO8iC2QE6Y90hF5MfLhzl1AcpnEUTMS4KrEOId+4YJPqPTn63qM
m1Pi5zTuNA27rQ/cZj7GXWAf5oH3WLLmEaIb+gWP8Lg4N1+ZFZGS7CC0TePhCLlIbPQcWlzu1PKP
nc6aVYNJWFDVJIwo0SQiVpl8A6cuWkRXvyoWlEqwwuhLey9i6cS6JCQAox4Ra2TW1CRfSwRP0SFK
A322ReaQnmujkTqfxQXFRhase6FFFXO8Jh0J/OSykpvvAbS2Y1xgFkiohDYTkz7fsTBfgfewGpO+
vIvx2iVR+i0jMuEiFcRnukA397blzJc6HAFKP+ZtUIJwjJtB3MXxYxiT7IYuFwlnwjVT62L8EhDE
EI6gJSVqcUrupnZNviVEdPvNqcnn7fDAN9ceBcgduSs+yihgphzf+PHprSMbACMRN3Z2nClPMpsh
f9FBHJMQyt6QErrRbO+1aMKftC3hgS6GhjqHZi6Ts3aeMGTOzi9PTFeWLnjvdKROW/eQDBOgHVQn
xHpoDTqITEZ2htOthqCqDlpdbmaGhjCQVo3BdMtIn2vEc0evspYbFN0Un0XH2AVNMwCYbZPQSgzj
stkuYK43fX7gXytW6MfoPIMMhDCFwg0tQOkhz/WtHWfgtTQpscVB9XWmccpG+ltIIwyf/xbAAFBv
xirCxqRlb5voYIUuSGO9NEFgjK+0zXZlS945vAeivNy2WLs6aa59gn0xH8rxiJQXLkJ8JlCh2cRS
KjbQWIR/R767nffWBtvMJijteJ3TnJ/hYO50W0x7WAqY8EDSBFrAwCt/joDZYziZLAIEw+uacCxI
tX3TzsfJwCNv06/D7rMzbe3Vt4q7LI9fHZFci8JyrjUPAvZIQOSGAd5t2sNNf0iSbQ7LdmOklG0n
mvhUuPYgZcud7ib+3gSz0819eGhIsB6rieYc/YO8uY5TM6OmzyxO9ENPZ5Z+R77KF0xQCT2Zi5w4
vwtmW/k+iHToD3/dpZ7RYrvBEfXxmo/H5At/W0f1R4TSQkUS0ONAcgKFI7VET+lm0dyfFiaDNLaM
vRrmq0m2iuRRq+oma9xi60T2e0flgUwhr532cxtc42/AspWVDDsnh2PBH8E2LO3RNdHagf0M1nVs
X5J90mzcGBq7b3raOaZ6h2cP0jgzGHSAAEh82hWAmOSiummrhuI4m4FQT6aW6kZlHalcos/7YPBj
9Y2RKsBuYMzJZXRk3k1bijNhujR3VlLSXKb5EpnLt9IXsg7vnxdnOUBnzHHP9te6hmlX3VROZFLT
iY89btG9kKnZCLDZr7ILFC43bhQ9dWFxS8+/QzLCHAFtAlnswdFCd4LRsoqKQ5OZW+VhSxyjJjIw
up/IMNfX6j703PybVHSOY/dQ0Bu48LEuZO18iIrkQFYe5ZHJf+2Y3XVw5k8w/t9L2GVbDW8p05f2
+tPGpYwiunemeLAcbUsT5UFNjDzzLRhcmJ1QICM3AsLWxc4qMrBhqRtlw+qpCeYfBi2j4/TYRGW3
ra3ZO2jISevOJeJrCriAZ4W3quySM26k8Q+puXwni5FEkGQX9q3nTPe2Xgy4CC5i15vw48XIpw39
EuELYk1veNENvdwVHcnZY13s9Nw4FGIw0cq1xqawqQMMYYb6V+0Blo5dsLOHZK2qQ+qTPm++3GdG
GC1bIjxpT3WFjkOQMkvRptN6qUj+UKWWJkEHXST1ry+VFjVp/HIfV0ZYGMyoBtnFVTcL4nek0NQ2
06XUZnwZ1KxlG62yR3eq9gU+x0Ga6pTRUN1YhJDQqTKfRTblandYNA7fyLaqba2b7+ZsDpRc+lAX
4X70yfr+EefxmzbF/gzbhFrJJHd5XwZ9fa4W2SCKg3pkArq0bNVDoMzoqC1DgxHSm7Pyn89QjzWa
vbOHNk7XLUWYz3caBNF5AD0nCLt8jiWPObX08TYfHyEfUUu/fYxa74v+gcAX9tO/n6KW1Nt8fJ3P
j/p8jrqvpNxoA2SI9kXqvXx58L9cVQ98ec+Pr/rxcerxjzvUNvvtZ/y2qJ6FnGVhBDJl02XeaOXH
5vx869+e/sdf8ufH//jUP31prwCjSBkaoT4D89pqYzzYaXwqZ2NCW6sb+7BZmoN6IKTTj+pfPqeI
pBuplItq3SkeOEg45GPn3mvzehctSAl8Aru5qP9xsa0Y4qHhlZkxWHQMWqzQcKRGwJOdALzvFAfV
S9W6ujFiMYABoL5hDAZF99zvNlU7QXeuT4LO6o4ge1hCralvdC6jW3sYkGXkbrFTzI8P2I3NhQhR
V3XtFfVFLOPrypE0O1/ucmp1Uiiqz3V1pyb3fLX05SXlmHcHMnQ3ii6jbhCwkBUnq35mhn8K2jTa
kGJCjivfpCTTCDaaXBzCOKSXLT++UPeqxd/uRTr8LBwGJK70v86EkW39sv7uGgsn45gaT59q+bEb
KqoCqR9ouO3Nh2SIXyPTZR6kSDTyppM3KYPhlRMG6dac8x/Q77BS01PTl+mU2RW92aA/KM6MMVFL
huJZ+VW3ictoq+g5VveThntxVO/KxJSvL9+VeEe6X97RTcafyxjc1AWVEvU7wsy9D6WKALi6JD3I
n6k2A+de78jrPr+fKa+YAzIuUB1sNnVTqQBDxeehh+RsQgdomVLnMFJ6Hsga2FYLMhd6xxRZFXRI
cnyqCRqX3uT4DhWWRtemej/73nEOrbupIQ3GMaZNh+eO0K/pMMmiP6FUQIsTI0KmiT1yo75lkHXn
xsqoycn3V18pJPD92JnXiyU6Rm/W7ccT//5r1Sp+4DfiKpMVZg4KM2VKIVV9Si+vUOSU8mZtzNRD
rWeqrm0UB3y7cw45cNTBiKGkmJ1OjKQXePZBiYkUxmmU2iL2hfcKgtvH/6v+iVa9tfw7Pv8YuEe/
8mFmPB40kARpk9q1ZyHkKWOgUAMclJhracUmU/+M2q0jfbDWDtOLEBaj+jXqMXWDBvufh8rnP/mx
Q//9x35ZVc9T9/37t+rEMDH2uFKHnNrX1JdRq4Uqb32uq6WPO5eEMp4eefnH/xVpPWiUxaE1wKGl
Ppa5JtcgtTipQ+1jUR3f6ssx8vvrAMzUB31+5agSxFYzTtSC/htxPRw/sg8RayGoO3WYUDYpMWrN
9kvZiGqPUDvDERMTOqOe/rFIdlhxkUAx7BlTKCjWJx5LrX65b16QLsyGua0MCZb765ykfpO66QaD
S75aRDLC6Ectfnz7apmunfRqKrt8N7DclvOyc6egYHCc07N07R+++iI2IAPfhMEnPyCQh5xa+tz2
n/d5Zc/MHN7n6vPJ6iM/Vz9fq5Y+/8bPBz7f78trE/HQZ0ge1WZQJ87eixtxUOvqyGOLZ91JrX98
+aVC94eRU4eV+dc/rf43dRMsr/jlqceqDY9zeuZQ4j+IexKk1mpH/POievXHqWrCtnzwK5n6zeBN
Ia3UuUStqiV13+equo8MBbAOctz1+cC/f556MrDZ0WjE8ePby3PJBwvx85gJfbkbf+zM6t7AFP2C
DuevE6pa+niWWvy6rl708a6/PevrB3x9lWYgPu7cb8YCoEKdV9RlRC2p1/7pvs+nqEdNNQpUi583
6v/4XFVL6nX/5btWhs8W+HyJeuKXj/rTfV/e9csnRfKEP5G5Its06pgFu4InpkaoIY/1z5tFwTpG
+d9+3qmWPu9bPtqH8jm1wnx8PFOdbtWbfz71t0fUIjIGCdo2OSXLPdpdBOK6zwPlt/WPRXVc/Xav
WlfPV8fZP18ZeOsJMUefLQYlPQbH9RtWNtfU7ZucXCkmT93OEVWwxwOjEwL5kE3Etettrz9wOpmk
TMu7pS5c4tHu64cqa492jRVwoUn8XdgCMI+lPZhGGNwMZllvzHC4z1JiKCH6B7gksviYoDTUXedO
TCmtbwubP92c6nKZE7Hxoi4l6b64RINFuZE6CZoTlD/+UNT70aNaB3Jwp6lz3Ncf/HE6WcS86uWk
Sloa8PKz0dTlVV1YP2+Cz6vtb5dctfinp3+5T1261X0fn/Cn1318AoC0S7fF+QCfRg3p5I2vjt3P
dXzsTGIonUv5ojx+5fooT1Afd/7x8S8vdx0Svz3XIxy+kyc19fLC90R6rZ45ZDXt4am+VQ/M6hD8
8yL5XxImWL4ZSeOuMdXQ3wJ0kI8dNuHElnaf+M0Tl71W8UeXaCFs75CIZ5xF9i5pG4K2W+9ixHa4
Zh5FM7uzH9squQHqdOlPwdkSaI78tHrxNUvSrhwahM4d2rC3ygxJ/+D0vAUimR8gViEJXNDk2okY
V4tY2k1Pa3KjoZsC0NC3wNALZHwpcPyaOuO+0/pT8+JGMSFNESNDAkQ7PuImynVMAyPOzXwuG6xE
aMfGmDy0BPlzgKd3bTjZyeA6e+AS/5y5piQDec5G08JHt++/R/EEVTcvzI1DL3OizkaVb6AKRiF8
VfuyAh/OzSrwCPjwpsmiUjCfB5L0DkQewdzBiLwLQU1VIUWLuWKJpiginHHZRy3QObsFNC/s8qdm
BNc2wEamyt3erbT3QptmiShOtlXMN88JxnKh3nkU5uqq9G6GOH3F0xkdYCasKROgmQufere+9fHV
+UCmiA1iqw6wycwfViC6cz9D/wtqfeekzs5rQncLaOjn7FdHRxsqSLHTtGOS3G/nTNzUpR5cM+97
84IYXlrp+QevRBEs26LGiDwqx5Cx9uANtYLMBCwq7eKmOzMUBY5eAOQB1hembVTO25hALOEe8sZG
HDKgB5z0ZjeWGcNPmgjEBhcypaTajN5KDL4GYISyhWE3Gwvj30oT1j1ibP/kzLW98YTYNHX7ECwk
/XleREaOH9ynUzevZZTober0z3FMhCOij28l/lwAGMY3pFREOZCWtuIElZ6ITLiCWyR2pLhS0MZT
JPvSJwHCcCsGw1mDgtr7gQzCgNZTLeQgVJPtY6Us2kvPQKzmauJ775/x2c7kaMJ1pCVBodzwHorZ
eGX2yawSt/sOHPphAi/Nz4UlFwrKTD2AtMIYfrhjTtquDeQp19zL2hrB7WNmlmd/qCec9ag30fFd
K4zsnIvLpo/2sW30x27sqpV1pLuobbUq+Y6MdNplFFjrvjkU13YXoct26VUERoOItv1Z4Abf5ob7
zcbJtsCE8Coj/jFb+o+0msQ9+VHphXDKbuOWBiirxIAOSq2cfgvuhPEEB8q/H3Pj0huZqYR2hWA7
upwaEkBHQgumkg5bb5bRfu5/RV4ibrIx++kbI6Awv9qmDdk2onPPcxPjNx7vzV7/sbjCvOJMkVFB
QKjMZeh7Ns09ogNO/01dP+eEg4AtbAg1bBImh+nRkZTbrI9flw7dWWDljFWRSzeh/VzuzBIdWea2
EJFpJaTzczR682rpzEt3NF80H2RlqaH5JC8V5PVcvYnaiW9TvSBppRLTDrQ8xSbo9oPVNJeQ9TrU
T+N303PZSagRz4nMddK8NyMkbWHQiuzadXAouFaz9UqjIvLd+zZHdrExWrPcliSZwFsDodVyxjB1
9tlUx8wqe4l5VZAFWQU/C0ptxTTuq3BeLkHp3Xp1dqIci4rcO2Z4wjIjfwoSrobDyhcNu5/WANyK
+AxJmzepewrH2dtWdmv6mEua5Mzlz3UytOrgySP+x+1c35d6Y74hrquG8mlEaYF1PdZ3Yx6u25wN
qRn5aUwxLzR83CaaH01neArGQtvlRAhNkH+QgPU3hVOcRpw3W0tbYDBURXzwbXwARs1R29uWxZd2
Hgen1C/q8AmgyQYX3Bb126OMN12ZgTciwjdPfoO32k7DWzNMtmUTpju/79oN8ZSnJpdFcl1jI5TG
FZlqB/xh09metHCT2C1XiJnrUhEh5KMBAH6UsgeZQO92abuHeoDyQSrqElb+frBI50gMmzrtIo5d
Q14IvmdSWm1mhCQj9jQ0OcqjEp5ejp8SUZW7AxY+XoVVV2PNbqxdRdMmCarmkBBWDqtWhlonqKUh
/9LPprC7wz3G2cWD41hPdgdV4XvV0TM1G1pBkR69a1H3Bt8LTLp1O4wWSvByKDiggNjYGcJ4ZHfC
iSMiH8wHR69qBOZZduo168KaX0nI1s65ubC7xPnVqGkYhYp0ONKUW5UOklyk9nuCsvcUClDCFEO4
HkgZx5vWnvzIQ7VNvf+J8+PJDQrSrnR2VEHiYG9xsjINrdpaxHZQmd90RZnsdbbYJrOCdG9l8Utq
lGdYTFgx2jHjLctlRS3/ytSGm6VLT0Ej8YGh+4MZ876tKdYGyRVNcXPtpC6icdC75K9EV6ZrVuu+
9s+hrqmoinjVDwbdKne6dRIn3iOz5WeVywGYcHC6MABpriYOx5OuPeSE8awiaVQPQgSBVvKkt6O/
zV9D4k+22oL3eUJpjHKRgLL5cQBMtB7w9OVZcgH85XaarT2NuQwl2Y7iEZFM5kxkFYd47Qfbdpbd
m6l/obvNARryRuQCoSwjztwpjIdsjrvbKGyAKJXm3o/HY5+zhaAS7ZpgSiGkoz3WQDxWl+PUBnfE
vo3Hxl6VCdQB0yVUxpsG6OQydC4YD6k+X2R0lHNcD2kEtMVNBk7jVrbhCnVhEsq+HnPG44OTbYWZ
lHgqi2kbJgDuhyW57wkVJ+vNZTRda/QwRUAuu0acuAlMcUVMxkNo3IClPGcjQBnvxQqWbD2Tkrbp
8B9ZMc5u3Z1k4cdx6EXBAHWSWe62mmxa9idnMIkXzk629jyPmbePrJGjPtcaPL7td7xeBCBayzck
azcJ2RsbIbIRdTmkJ65de2GibB995zv+CMxO1WnUctTEE0ZUaypyQoFGopfjg+EJmJ9pQ9CllxGo
YB1DpFl09uP+GLjzxiFqYg+0hWwY7SbukaQzbqqCaGMZ1XKHwZzKcB5rgCMj/exp4XQOx3oHV9/Z
mmDJV838SqUtXA1O/LOCt4xfN9zSr2VLJMYuPpYenhRiC6+XAjKpdY9KwieAydHgnXBBzd0GRhKI
g7paLrgq0QnuIXIS+k0+TPs8oL7A21J9953hCNLJWOmtvwmC+L2Ys+8oTfDFUpe4bER3h/g+2MXO
QJBu5P+Ii+ybUxCliCCG/G0PU0ub42ePDOc+9p4K5j+0o/EXNHnlbo2KBADnytNevCiu90lPOXjW
ThoRGJeo9l90AJqQlBi3RB1DMc6mpcjiu2RoT165APIII7r2uJCTmZNybSLRnA2Pru84rKGP4ha7
MS2LFKWxf/Rn/72pSZesCtdaB8R2DvF8NSADyBoSh1w8E3ty+QgFQr6Q9dUx0W4C063XaEMpG5qQ
erwesC0QnhXsgaPZBs4lkwvmDAUBNiFE9kg/EEVp77RnMZoM1MugPJkJzfTCRyzq2PcJZwfPP3JG
fygWfwPsbT7pzU026aQ5FOPb0tvvMNaAwiABQh2drgv7ipiYdAPLDMfEAJueSClXOhtKJ4CqFYZn
snzMVVTjnWXYndDvJAth3Iu0bjZ6rLmrKCG6Bi4lZyBOflY73vQT9FjGQYyq8v3SzigGQ0K66mBk
EE4gqTZBA7U6/TClhX0LGgfRC43Q+IBX+Dt8E+LDo+bcCcz5U9xoCEWNHcCCnRtX1bljAm34ugB3
N+3sTk5Nxnqdzv5LUZg0CK0MCIvr1+z9/kOMz2lmBDCF1V0K+rM0bLSuMpHFmuBth226yd3xMgex
EdGW3KSu+Yh0/ae3RDmkJ4iwiRfmu8qxCkii6Z5pw3MNxnbVoznIdVhsWjZ6a3/k8mksgFJFs596
lASBh6h7Hi/MpX9AeguAOb3pdUuO0F0Y1KJ4FYV36SUUgADfIOCfUVn0hjOc0A8Df8dP3LMXAlVd
zqDz7qfefyOBeHwuoSDXTd5gCMt/JqnmbkJw9fjwMPta7F+5fW4yx3zMG++pRdlDg9TYdpELmE2Y
m1hYYq11LSSYCV1SWEcHQ6SPVWcX9y0K7w3knPW0IHZKE+1BpADGWkgzYTkXW92nii6M5QkcXr3V
pxzYNv+l66TsOWVLegg0oZAkiJ3LeKCZkeP7CNPWJbU7I94MmnUerXFc1Xi49tU8kBNEGCpGPAxu
ubGPvGA+uEuKRQozZuOC8UhsBjq4skcSMHV/4zWpth2iW5PrzQ6jPn0YclI7bBdMM4i08WLEKsZq
WcxoVzohtvoIQBT6Tx8OEMEYZB1k25EOUs7V/wJq+2HMqo5DH+DC3FF8zv3LTK+hZfWd81QwXUph
DhH3Bq3CaZocExXvPuBZg75THKzE0VcNbbGpwTXrphDjcHeQSFI0112KvS5n8sGZLMfq73hEHscF
oFZC8tDOLmMOjH0hkIYQ783gt/uCGK68KObD3Ka3hQvjOQ6IQnHsEl8+Ot+0865FWIQ7f7I08m/1
tVc1w21a4GwLEW/Fnk3npEGdBh4TbO7SccCxB+5wnUCxE45xgb0v3oVz/qinYCdMLlpj7Gr7wIvp
jhBxftGUd9PYPvrJXWx3mDUh8fRRVq4zdOoidY/8G03UuqswXWtBxJ9n+wvZZRMCq54Qis7DbUEi
IiEQwWNctfGWvvetYUYy6nUUe0+GeBn4VvoGjJyxGChrzQI5Xbiw2pjkvUfAa+L3nG25rrUZlFeS
/UpG9wf9+738isfU7V8cqlxAPfKHZhqphs3dwemiPQgcohFC0ZAu92yGYI684DJBTk/UBR63zjm9
14DsL8IQZhWXiDuTKcjKishts6OC0RFJ1c7CX1qRdMy8AntoG5/70iMpeRowcvYLGrwG4r7ZPyxm
/1wYkXku2XrX3dKc9SmRHYESp4cjWlhsudgFjXWf+rIH63oRiQmyBjFf9zV5fy3or01STxXsMCPa
en2ak8jWrf5PW/w/0hZbTDz+nbb4XDZd/B+b16zs/lVg/PHCfwqMA0LcXStwJLjVklphVMTjr7b7
//9PU9pjxMOBbjo+omTd/SIwdgOdRBB0xFxwPwXGzj8Ci/6px8t8BZz93wiMDc/6V4Ex1RjPtjzX
MvmGNKspZP+rwJgk1qp1J8+8JFVA2jLUTd4lJLF01rKnH2fuTWmlUg6TD7PJ57q6E44GWllNwNSS
3fW5sejYolsaZFxUqfrAeROGawz/HCAQFThPqo6eJ1tcjbwKT7F2raRC6mYcfb04JNYQHDO4SrLB
FwFAE4cPvYxcd8zwRNpEvO8h3h0ZF6xAG9whE4IjHxePeem/xLN1p1NyPIjhPFXGckFkxNadAVOH
w3WmiYn5wyIn59VDGy3fCn3sL0cocdpoboOME6YLM3eXxr5BPdwX68j2b8ckPdkhPEHKfMTV4ayo
AwYnIUjg7RTaOB1I6oxmgKxlQSJ3LGqi+GiPmK53U1nuc+0TzlhHt7PePaF6JSfDqalWUDgZfGB3
XmG0e9S/6HWd8LIWhK91SfAOor1oiCAi2AbCQuJDbK26Kzi6srJ+ZXcOhafFecJ8fw2v7Nawkhen
cmmRjcWtqDwc5GF+WPQ7Vwft6PcvQ0DIrmWbkl43rgoQV+Dnuivyh5+outCvpzeOoQz4ODbpbARP
SDL4vOMCE+zRby0UEAdbJXFr0C3CEjhST/E0tS7jTrxUEVsVtSezPTeXiefLKU6a79gwv4UUQIy6
Ia7Aewhi45F4O2aVY3oIQHQFRsh2pxnh1bem1pAogj/JRtA3MYcZG+L3ovon7ZsJbYv46ds08RsE
owtXRJeywji+jWP75lshJs6+20XZPk4F5M0cHYQDnoMoZq3aWcCLNkGIL99zgW/ZTNikA3cQTriF
y/tumi4oAB0DTdyjQ49uA48wg874RQEFV1P1rRi48jKyBDUfO+/Y0uQ0+5R2EUptjwo4GKSCPsxy
Ihl4E+SMrGavZ8dr4hf0bJSMwVPt0BQjfKVVSvg0uI/gR+Xk+H/G5lqIZ2r2uFOkd9lgf1iRVnxv
PGUmmwqpY7AabNyrQ3hpTYy12Z8qsoJL3b+NDPy7TFsp6y35TZIfxahdZwuhxAWaZ8+9Noe5XVsg
6SjkS0Arl+82m38uBkkCLukANH2ue3J1911Gyknv8EqjuG1kIbDWs0eAyE+WCM5d70LU0iGWJtjR
x0ICEyrzp93pNxomxg4FcZ1hDat8UFkWznEqXPTyPGPnV9WDM7o/CeQgV7QwYSiEiNVhZPi6vYB1
S48BrXHL90l6oMi8Ma3kQhvGdV27lLVa+0Z4YQWHNzw7eX0oouypDgTw5+zQWLCqsLztDTO5avzu
20jVc50HxdYW7Mkuo2AgRDnj1IhZJkAQrcE+nIKdrNJDc4+hnD/Z8+gFkBQ/O1fOUpNYlcHGGJ3o
tpusE4HhJ/gpDhtVF0zQ/QziQF7N73zA9yKxb7S4BlfcJD/sYjrqmKDCtrkP3fQHy+AUR/fgY+Vf
TSnf90iwZbYj3uISu9cdVcCh348DhZ1S/h4mL/xRpj9ykGYT6emUKB0Qq8Ucg2OgldQaPtny9Xva
aYcoOIug+dY1+l0QUbHuDI7pIbVu+viKITwlmby9da3kcbQRUrch7uSuP47aCNWpHG9MEt5pC+Rc
Jdi90hc8XylDfvcdGwlKwS6rABhPJzfX73FkcyZzZA5yN/7SnXPIeJsp9TXc1l+hMSFyzMe7zgKF
kYnum1EyWbFnk6rKIuAdtC7EVi4pcR/eD/Hw1lrlnV4NL7Qy8Q4v4oxLnuRrLdjzy3Em2zdxII5j
OgoGN8WrxpQU/fFmMO2HEtdiay/+OqtXpBeCuc113KKEtg7zu2GKb+NY7+0kfZ8icUqnZUeEB8TG
iKtJ12EPA93hJTI3r2dkRWOIoOmtWZ6J48VhSxBz24sHnbc3fS/d6iHY08xi5ly41Lfx5dG3eYPF
/m728U3qO2/LTA0MOSZvkiRXdFDmrSM4/y2LlNkv9hl49ynKSVdK7SeG4r+8kKyfkn5BvFD9jG3v
MjTBvUzjyYOMDqdiuUlCghawo9k2dQDTgc9eTOsBq0fMzEuP7vQwy0nIvLSs45QVN0AsS7YZfLge
kGLTBwjBbRB+xj7PxW0+5L8gSF8hjm92wTChTp/0jT+VNwPJKok8ujCO7izJPzfi+Bdy5+0wOpRa
OtJZiPQC6w0kQ3txW6AaWRscaoB6NDaGTZbhzmS8cvZF+AYNV6xbaVwQy4+ODJJpSu4i2qDlwNC6
62sL0IBsUnn6swg7f+dYSLs1H/08qFBwn8PRrJvLSctuiFFGqgur0+MkL6g5x+64153ljpYYwRnp
cCjDek1ADe8LlVfHJ0LQcbbHEn6oRmNXO97TNNHjkHt7YFYGo396VIBQd9Dpv0cjwUxRa/0orIZy
cEQNImUC8CxiHSH09CuYuq1WeFf5aD1UVIbERPa6N/XfU0Ck+8UnMIJGX9+7ArRwe4ekH6/VqB27
4GAwzVhPU3lrleYdQSknP+iYnRQrRAQZI3r3xgDBtSbCdvLFtwC/bltlr/YILMRNmEkv7IjMr1aV
W5xaTe83nlNxvgPCqpVevS8F0rViAdwqHPabQRJYww4wCb4caWh5dsaiRo/B/ZXOnivCObxkSAFC
Sefqxh5i2WSeifzgVvaFq9sXg8sXrpLlP9k7j+XWtSzb/kpF9pEP3ryI6tBTJOXNkToISUcH3nt8
/Rt7M++l8tTNylf96lAAaAW7sdacYz55I5DHwSzZ4q+R1gOVmO2fYaJvbfBvq3hQPkhNgOVpoWQK
PXhNhij92JQ80zdu/dVtUcYEvhjbPhlcki0TGhtBlcK/zPVDZOmrjr7UoozyR7vkELez6t0w48cc
KB3ki+rLmJpk41ZPRqJ667gEXZKn6bFsGQ/5BDaPqvFU0EzA3uQ+O2RwlS6CSoohVBZfksQO11ZY
42tLbyab0kFQxPd25n/l2DTXisfwCdvaqp5e7Na98iPTX1J24nwzwCDKxg+jLAHwUsssjY+ZYrs5
pI9YQHGmvsoINsYCGhWHOuWMiAns0YV8TUVHfVEULA1Gz57gq8Gmb3gLRpMXQDoEDGjOAkcI9l8s
8aY5tjBeQDYVNnHlRv+gueWn5d0anvo2WO7PBkfRsmmGY0I+yMIz49MU4g0riiffC8HDhOotRl7u
5IH1ugZ9aL21SeKFza4ko74YIffq4a4z032nRoyPkuA1NZKPuAreq2S+Do34vtXja/g0J2eyPUh6
6sFo8Jg0xOLOBTuiTia0HY7P1LTBP87VA+qat1yxD4VlEXaUpg9w04502ESOsg8fQdlk8XBLMu6L
VdAhp/Z5sCqD8y4gZU5/KyUnhRnS+0Kxse54cbPKo/GHJaCqWVve+gys+VeIBZjsGjFAzEUohD9s
wYYcs62n76w0+Zlr3NcGM5E3Dhctd/qMEWGiLlREVBXQVbgiU2MdGJErOJAWZLpsxHFeDf5j1Djt
kjBk4EBhdFI9MHdzaMEm7+8KIyB5uuEEB5CfdFeL76bMxaGT02Dp/ffADB/J8WOYkvtILycCRM2m
eEm0ItjY1ScOx3tIx1gIsfmM7vDDCfufU9d+6bO9YqT9EXl5sChV1lXox/edQskipX5ce/22Nwnm
BVl+T/liO1nDUav9A2EkvmArvHUBBSfsOwSqbymelE1MgSxyfuA3OPhV9SsEeUiyQfo26GSra+6u
HRnQz3pyp3UQ7dza/QxbUKQqKlVNTW48rXcWTmh/kOpB19vp8OaJCx7OieELDaG7DIYajpKd7V1b
0beTWnH57x7Mwv0wYh+uPBm/nHBhkNOsIscrUU3G/13jYOAaPznh3BtYRjz/bijJqguAgrbx2i/C
ZA3YIlk5CXqXmJ6/4RX1LgRDZcVPo5nTog24/IO6t1LkfzM+08HD8aYq7C+xeWBAsKk7i6wAa9xH
7mzCFkPhGzo3g6/e6LjhVwAC9m01chPU2OBLsk0PwbQqaGvXtMspDe66WQeq4X1iYLyn4mnt6q66
nQbtWS3dV7+MjwolWw5dDjC3p+Kd09agQjXPBDEAf933EcdUm9g/p0a7SxR3W484rpI5OoY5Z6jK
e0ZmRbkQMNUa2De2O8e8qQHlJ632nBBVhIl4W/n9CDsAgoqTHUb/MR5IQLBTMao1O5gxMRfAaFhY
SnTqGuIGIgPTq1Hglpw4R3leC9b/1R80qCd0PrUghD77qGAdXuUAmBAGuf6VnR2NgS60nzlPhhk+
u9CqQLldl6zXoOyWbZF+dbq61aoeZuoLYPCvKPR/BvPww3Osjy60McEz3ibcj/vvW7N0flVJKdLL
xpUTlduR1KtlwwgJbbJFjeoz1vO9Bsi/xq2vcb0ED7p1Cw9Mkr/VjA6YA4MFWk45jtIJ6K2dx4ug
KB+bipTc2LaWCWBM6NpVvZyd9B0rIvY9ofCZx/A1rG/MhC5zUHKZp6p/bKPkXkc+sfam8Ct2TdQi
jxbXPd1ef3ZCrjWakUMkrHlW50mh3Vl6KyeJqgwWtq1FazmbIekIS/Z1StUThLKSCjGN/133p1rb
C27CqBr2KKCrNUbIn/J9WLAEN5P83W8KX6nOzIV634Jwff5+uWwsdSKXcepMRFmAvBAKQinB7aVS
eJxSWoF6/S41dPIBFcoWmCeV4NyOCWyriEF058pJ0cS4zfqbdDpUg7d+KNX1WeFGhjrgwaR5kHo4
O3Fvhq4fN/O5GAP2aG+J5rEo0KTOhKM1xIJ50abn4v+yrCZYXYSYcuqbvFOqOK2QeD2DnVbq/DzL
pNUnBfhyvlCCfJUooCsUGugSVCL/rbQhbfTsVThPylc7MkUcMTwxbHJyJq7VzgExy68em2Yk6UEM
615mfA8X8fIQKSikrHQ6izLlWklaQe9pNaouYjXL9S/fIafksm86crnQSL2UsX64qwiTb4fuXroe
zrHActVc9gb5DNVi7j6BJZ5V7fJHnlW0bVDojLYpd0xW9dHCTHWbNDyvXzOHvrRWTBrfnm+x11EC
ydt9QCk9n4uZpvB0LxNrpRI1i21nOwfzJggq5D0q90C7YG46m6yPvPgvX/ztN8hJJ8VEq+mhfn7l
eetFocoYuheSOWFxkAr5rsbPZDfGarxPRZNerqqzvebbUXMW4cuV9/saNKrwmm6dq8zNxgjp6qxj
N3xTOnx1cuXKB0TwV7rj5lzjkFHKHahQ+9usHvrNWb3pVzcpMXubUrXQZjQZB/oAH/f8UnFYy3fK
D/uXy8ixoIHN5WYl94Q+TqklFCDJxY6gj7azA9e5uOw+4gW24LuEJsNiokV2cg8eO2vYTSTvIamF
X01Z6qzI/pffaxfp3g/NcunlBkBIIReVXyl/7RyfXIZuDA0Lu96f9ySx9uWeJGcvywq40uKMZOmz
s6YNP2xCJ711pINSvl4+XI7Wb7voeVI+D/pn2CFxOgvCz2/ByrlVntsm35y3al7R1deDen9RaMt/
T+48F0l2IPZCte83JOyxmpxoI58zpV5VvuHy/t93QTl/0ZGf3yPnz5O/PS9nf1t23m1L6U2STxUZ
oygLnSMA9g69zw765bRUe5tGp7DW6J4Fb1JHS4PdPcZ85VroHOUWHwQ+1Kb1Nbd34P0pV7pHPWUY
SGBVOyR3OZSeoRaqC6BG1Brv8uxQCOOa5unEahSJWu8MBYkC8Ug7ZcI6Jx/onLfETta00eS8I/10
pRoMK6dwWkZjvkaXtg+pgkJooLDD6/96Mnf9cjO4+kOS4sxN7UewnuFhEA9+NHAVkPO+DtNtKSc7
vUYIJeAzxjgEsCqgE8gnAhw36ARIPBPWwd+kyZdZOfVNzfxtUj7174TR356Xb5VvikanQCKmx+PR
wm+6uXzdt5efJx1xpHxbepZXf1tw+YGXT/mrZZdvl8+ONvkVfo1f1Gis9W9PXt5//jpdNB9++3hE
qARPRVit5YBCSsH/6mO+/dTLx7SUwBYDSurV5atidi641K9hLmh/kq71bRL6mpAbTd6ug4srqViy
/YL64h/oOrlMzson5GwzJhvMwMpWlVSv30h2Z9RXkBiUHMcgWFM05zISimssP4aT/2U+ybCMUqhi
ECptV9IvLx+8s6tFnD7hAtabwtDuZGfGkkp+abBWucCtrYabGgDanNagdDIWo4ErX4jlN74azz2d
SjpE2gR1tEn6EvfLOANz6caSDR0JkVMRrRQRumRJ8TrnqkrHupxXBfFOzuKYe8voHawlykviveQU
ycRblDE1lUq0oZE6R5uAWxtM9rlqLuIScDnQnAaMDVj08s+p35bVtepwFzoA1RTOe+nBlw80/Wu4
Y2JZrI7omQvwGiZ8DsgJPQisbVgxlhTbU8bNyim0bGSs/rksGlD/0L5GKjDF+b6pIXoy5AISNwLI
+AckTs7btf7sF4WPnJjUe9ltg51NMqtEF166b5OAHnB3TcVYjOskHU5OyS392zJDjB+59/k8U6nO
HbjzdCA2NP35fte63lJuTrmJLx25b2b+TlzE7JmhV96SUiOacZE00sjJSTptpMM9wUTfCze93IKm
0gNhvGxRuTDOEf8DCbrpFJU1MId1s7U5y0tooSlOyH5v5P/IlQ0mIKZVlj5ZwnCb9m0xHHCYtOB4
X2WQrAQVXB7+ahkVmJ0SNdo21KBYTgISKB9aQsCpShrJ+rJsEhB09BuwwQlqWNWChD5HHwaBT3tq
kNZ6aPoflrT7yu0UyE0kJztOIb4eANlpGvb1y5aQG+aydcJa4ybVmaal3ASXB9kZvcyeD8rWLtbJ
lHzJzSI30F9tKrl9hkInmEUEJYvtU5JfhEbYBuqKdeq8ieSR58aoa5B40BIJHUJ8RUV9cqZd4ueg
3mIdyqgYneNIALHEKJRmQlJ++nQS1hKwKPkQqWsDH5Hz50kvQKyrhtw/y1WoivV4Xt9iSs5qJmBl
jWBeebREse4SduO+yBOkPGK8afTw5oqD53wsCZC/XVA/gzk+L+3MHZeG8BdJJEOoaPpSTaFthyTS
7wR68gzElM9KdIOfj8ranstnuW9VZlldFeLhMiun5DJLmBQHBhByTwvFalBEovP/Siv+/6QVqkGq
7v+RIcPBV7F6b9//40u+8/o9+/rPv11/9e8/fxNVyLf8QW3ToLYZUNtszXSQSHgINf4QVejqRUWh
g2lzQfiapkXX0nG1P1UUhsVTls1S19R119Ls/5GKwhKcuPJ7NK+tkRNu67pnGB7jSQstx3dMW9ia
Y5/XpXEiBWkR97W1dmp6KQG3uYsg7FIKpQPhWBnaoPC968gua5PQOtbV4DBSrJ/8ospRymIcIXOI
dDGdxk+8KBXIXARiIMWg4kDGE0U6RRvfNQDaZOg06w6W1HIwZwazWIh7GPFpp+UkRDhPJH9Pay+G
0exp+S0CBWuruYgtAvi6E12uAlj+XJfTMp+jGMnZfNVwhdjVcftgdGN1rC3z0TUCTZCO2o1Wq8FS
HXpnHev9Xm0VFXk4ZVatG5vnNqgfkUg91yTjvRgEAhv5eO25foMwF56D0Q/jUlViEHJmdQPUR9wk
IwS1AuxMqMDWPoJS4I6OdvB18ypVu+xWoQPsaOGw8nSIbPiosoUap3eKSQkjyWoUDepLR3BATJ/d
s1J6QUH5Cpz8NlKn00yC+mqgs4VVYrhyOX4XEaqz9ajOd8nwakFF5jJsN+tqBns+zBqN0574efEO
jJfcPNice3Q3j2i9dB4gIiSNTkOqQTva6bKO+37pJ7fWTFGsLchXIy9oiLYaKS8owk1Wdvmr6zTE
cCrprm1DBzXKN4AJ/I1n/rTxCC3pRREqZtgHjIn+NQpzmyhOatg3A7pAqug3Jm0rob4DUeENv5xm
eB2trNqh418HlIJXtIlXWCGcVRxHIXaWFM1hnjb7GTauhQSRBPk6p6GGstsqsEINOlFOZuctSV6k
y91ihQJF17r9Vd+hSo1IzRR6WqR0M2K3XtFuy3pITsZUE4FQeyc7najJOomxTgMIwn1/5d8GMeXK
lLyblVg3xRwrj62/KlPNIL6CRD80zhwH7gRYDlF0uXL0NL0lP+jgY246Og+ungS7oCngdXW/rLr3
T6TGfOSRSQabQBYiIyfhArU/jH31JTAbUnPdwWT1+IdZ9QoIthhglcBc9NBqrw0gskMW1AeDDnUx
D8ZLUrqbCPNfVGMrHDVwI45nHGIy8ZbUCeeVZuJSNaPgybORY3uVwW5Lq2DlZyrJl2OzDRuQqAzr
+1PNVoTw4G3DCMZoT79lhcU23WGaAhaK5o9mv3vLr965ts4xP6TWGjsgRPkkf6EI3hxdcKPLxng0
0rB7rbr8IQ1oMqtKvyp6qtJeNDYrcB8jzchDjSNkP4W1Q/KT78L9HmYCRSNYwUGtvCtGdNKGZkA+
7DXACDiHUOvdaYqyT0xDva6FutqfFWfjRtmL7mTFKdMRtJcF/SvHIWMhJU7g2s3cIwWQbCdOV6TE
0gldB8GsvEJcOrWq231VOHiPjkqQtlv0GwagABxwXB0aapbLSQ8L2hxtcYoUVLxgKV5pU/uHoIrG
NS4MvJUNLjjfbYmEmGxzNStjeuMTM72zuQHcR6WZnrCc0bHGZrhE4NWvrFbpuadokBmDSF5XNnUs
v86dtdLj31AJWtzWveev4mxALOX7z3Tz48eOwTiORNr6emQuk4xcloLboyZo5lv+z3YyWBP6REpx
j4OniLNjmFr2+SGN4xPSn33jmBxubHLFRnKjDW0LDXb8orZgPSRBZAp3KwzHqT90CMcsqyVlSLXf
JqXEmhjQNi3pX5MKUy+xjiorLc+aK/lgiKkuFPSsy7ycyg0xbgIx9MfzE/c2rC/m5fOX2fMr5UKn
9vgk+dS3SfnUaNnTphm1W/kR8iVy+W+f2AE0A8alP7nvuouur9MEDn2W1Bpxu3GeVAomQzEvp+SL
5MPlPYkjbknk024j+NKXpy7vuSyT75ZPYFMlUo8gnOWEAmNeyoV//QsU+bvkC85fJz/l2+T5bfJb
zpOYpg4c7il11j9+/LePvvww+fT5Gbnw2/xv/6d8eqzpdo5OXcN7/uNzL69r6v6BOCH0upf1KN92
/gcv//rlLXLq95fLhd/+u3/9y87v/PbxchVAssNUfPmFZdljlW5S8oN1hTUtP18+AOpu6IqLrfzt
R8in5EI5VXrmvkytGjzb+BpgSzq/4fyq0bTJhu8XpOsCeyOoaeZLfOsUF7m2LAJ6q24YdRsEyneZ
ohVU+EFwxKWA/4y5INvLpZen2lpPt7avXP22XM5a4s3yEy7Pnj+lAXZOa//yiX5ITnTJ3d1YJdUB
ZE8swhKiHmbIQk4qFbeP5/kpUmA15ZG7+rYw95N+nxQv55fIJ+T7/HDSNqM63PhJ5HEeEPELQebB
siKFhFM/5efU9Q5Vgop2grN1Jadqkxt8owOmbpJwvNIzZKjzdeT58BDF8S4PUaShnApK/VpvdZ0j
sjjU3szlKmGbMQbO927jIQzov5zmizM5oX359JYqJZUdJL/51SweJsGKkQ+2CJT4q9nL6+Tb2Bro
yYgwLx2nI+mtPNBycfZmmVNAGT/y0Ks3tSxTeDNBo6YxvPqZ/VCgClqRk45ZF6vJleR3ycaSnK3G
dmlid95h5DQY4kAag/BO1LpNBFrcLPF3dJgC4OvLh0ZMnWPTMkIcdqYwLk9/5KWpYkrOlu2sbYl9
2SujHR7kA551sk4nruYF7TTiS2s3P+CiLfDnskllO0U+INZd6IPv7GRvTPYd5ENHUgLiHpFTUMK3
8nwj2tqjfUuYTnSYMIIuJwhVy7GkLZz6yi4d6XVZeFhNmSCQKxbVLhvWYT8zdGyNuF5VumZcOU5j
QJlFw5oNMSgchD9Xca1njKCRytp99Qqs7VQzIuFyxqaKx3sM9rBzMZfqayMRveGq9XF62f4elpYl
QgRlCqJmHhyTJpRDSW11RpVIDI64rx9sa1UbRnEGhZGagdwAkuJahgnKWMFKpCHKKc8OGWQVFu4y
oydljm3Anl21O0JKUu6kNXA8ItjCEQ9D62r7Kr0ndb64UsWNMJ4bijl+auyopg3bC4UnkcB8SVOR
AJ10zhkaMMyTvQ7Z5bIq3812eKahekUGYeaifi9bCpcH1FSIxoyMTBol10As/tlltGSfUEUpuEOC
RCQ2kQaXHVBO/bZsAhyzCkfMhq44G3pOQWJnsGkYBQrZDjUmXfxL3+ZtJ4zW3J+RMUVcA4HS/wwP
uoCHvBLzMYExpGmLoti3Jp4kh8k+m3zG9aHvwX2XvYzfOieXZW2i6GuBlZMtU9lJ4v4RJJnkrMhm
hlxIdRhWattUK3nUyV1ITl0eLiArriYMV2OTwGYu9oZ4CCrO+vLhMkvC3yvx9KRrTmCno8Gal5Jq
dp40zBHdsWuZOO9FyVoUNmO5V4uH32aLxtxkRkA2hiiXdqJCenmYBNpSzgY6Djt2iyuXLgaVwUH/
atUJW7SII5EPYdiQT++zvfDU+jvTzKF0dL9w9Jhr2QuTq072f+TUpT92XqdpftXotbb38WVsO0Dc
WKE5gGf6oNPgUCnuEH6MZVwibROl2cBCfT9xzZP/kMkhbRUaZni1b0S5mkR4/DrpSockwJFFLpEO
MTMGjNGr+o3rO+ZK7x37KpqI1iSPDM9QqBLmY8RHxIVIUlso4E2ZrrXaxHwniuZd4hKNI4BuuatD
SPuzSUoVcwV3E4Ex8e4r8JnBoYOVWgfkZcq9ozWyBNdE+ig5XHLDy6nLzuBURnxlPuQjsYI15snV
KO6NzPR9RJhLWZ9QFqSV1kHhZlCpWjQ5BVFCMlQo8IboKi1Bi3ke+UGVu4vUkHyi7hl5kUK8SBqs
qtTAstyHNdkVmnWM8Nxt53CID62Zd1unKe+qBMeyORO/zOBQodJtApIGN72qVRxewGEBuToFpBSE
S7uQSHGtbPZGDJ21y2E8yFCg1uTEZtLsACUoKpmaX6AzSrjUenbnX5Ex2RPz6KIQcRk2q2KsPYqr
qoOpdp12yrMBwZsAves0o2bpNB5hE2CY3bp+HOytwW3v8vzpZsHiNPHdlfyeYS6MZaUes5yQYaeu
MEmES60FJWnbxSprSI6txXWeWFhkHRqRdVGrHUtNVelhi2Xy2TkOATk07WPYier2HDz5fupv8AqQ
yGF+zKYyXelNoB2yGD0yHzfi5L6Kqv7JUhocs1nu42VsY5j/M4YwsQJyN262XaIf6Sfe1NQF1ira
mYXyC+JkcQir/ofWBNPaHdq1T7zvpscsuhghbULV5KAXD7miBEhw1S+z4Vh0axwWjfrg+lW0q6/i
gpAfmZ8lpzqRq+V7Wntlmx32vf7Gccd4HYco4XPOJdjZUsyd8gUcvXAy3p2+7jZtPGDYJuOjx66y
U/2G64v438KSCF51pOBc2eKkKx76jN4OMk78Kh2nmWl+Kab6OVBapOIRob+zgyjRsZNnsBBQe6hN
I/iMJvLhc3dllHhnCV087x7ZJJKIzIhY41kpPJDBCAhkt1FOfWvbyYWytac004EkhZCsMF58aefJ
WfkgX2ZfYFFyXn5AEuWYljU2oHjvt9fJSfIjEhRB9q/ze+Uy1JL7KFeTZW59Jip0nyIlz28o2gB4
vqmsGit+yLNkPnmzltxPtT/v4uE+ruGHGjq4gtoRJTRlwjtgkCytjsS3eR/BkD3P5YSxOh1IGRh7
m0hLMmjnuQJNYZcvQZdvM1dbU7JAhhl22PNzBD8kEeGir8fDQAjApz8282IovbdCckInakp+XzlL
s+mGBYVUSGBqMl4N/azcz3r4qQHsdA3zrTFcjPTB4N84YVCffE0hty2Jpnenjo4zZuQnndrXjhIT
WPne6t8S5SCfH4yUVHD4RdBWa/+h0rone5zHdzPExEKqo3NN/GxznSPHlyWX91Av7jEzwYpOC6SV
0AL27TxYa1GPeW8I9By75L0hg3XTzXa5jwMnf6rD+Vp+KmuNXT2yzJNH1t6NRV14IZ9oXeU1jPEv
D2WtX1kmbIBsKjv8wIzrC5UYGnoRr5U2Ops8t9C1Nd78PJThXv4TUztATWgi41g2lXbL3Q8HBOP1
W9eGV9FMwCdIzfPvnDnSDsBLJqpr/NqZmsLs2cmPTKnnrTOi1NfSLvwBBBbjLysB99GIvMnWDwPa
gjuLOOTzz4U33i4iHHq3fTBpx9wgwEJ+5ASPtB8tHfVu3O6KCUFv0rTDa4ZrRH5kWKBRbBvDuGos
J3lAH/Yml6tpZC2ywB9v9CkTLoF2WJriN2hhce2mavVEZbDYN2MNGkqxg3cLhafYwGbF7kQeor3v
B7V7jJL5Xn7gUFoE0ltuex1OJeGMQCXOG9ByCSZXw4bbwiRdN12XXGlkr503oNocvFAf3mZIB5tE
J4RcVx0Lp2x6lJ+K8FNbyl0M2ol/I3c7+Y+bFdAyS6jt1Sk6hG7ireTPzzWGl7pTPEcoJ7RMHTdT
VZr70Cm8uzigwOpNRv6Zd+YVWgv9ZURohzNLCUgmq8e7YFQA7YlXdAEtMFuJf8BdizfmVFdXJSek
u0axNI7BrPiMRnPrQ/H40UW5tw6NakYJRHVUK+ydZ7Cjyc/Jpg7YTBq+MtrS13FguFca2LPbibbr
+XOsCLP2oPSvKRCwteKA+RmNPLyt6yCCGsM3BVmxAgXrvzaeU66TMhsOJJJrN5SJiQ8Qv7YmVAJs
Q/sWTDqb29e50LtZdaP6YX3+DBtHctZa7hvCQm+FNzI+5gV16DSc+/MrOszu/Tw3726D7yhOzfYI
GEO9tgSkTX7LyDnAi913nJYYKUfFODbAFa6dBoKA/KFeL+Rl6VG+QC27BtdQHZ3a1vGIEO7ISxT/
DobwMp6cj76z4dbYTnNK3HZmF9RiSvhN+pn+4wcVAABGczBOhjkUp5TvWiX1oH1Q1zz/ngoZc6co
4bWv1MLwQJRGZZD2mykH+U3aXBokVxftddnX6rHzIdj5ZES+9+aLfAHkumlZq5V53WpTeTSbzF61
QateFwREU2KmTK2U9U+G5JQih1a9hwhScm2bG6ABeX8/u3gres2ufjYkR6d2Z75XRqYs04jPqNg/
Dzm/cd3DRXhW2uD+/Gle+FC6hfXsK6myppuVHBxNMa/ZmUCkha7/7rKx5EsTo51wNkbVvVWYqLET
TJ1GUVj3tEa780tyJN05xdl3sAfxqkyq+hpj8nBIrAbGX18SbJpWt/LTOHoeO7VunymtJJuWQ+Kq
mt3wZig8k5FP3nwY5OqY4j82uKld2K2t3GnTpO8YPBHgZxvxgxNQkgbdVf8EkQ01oFfeYsXMV8Eq
BYdzHTqjecBvN66jjMPLxAglV4+tuwCC6ujZbNpqAy1Nu9KjvL4ZcbtgdivFyOhFvnImLnQBpEi7
G/3e2w0TxKu2rw9jV3UPcCgxfon1PQVkEpne9KbESMJ72AunQQ3C49gB8el8J/wxd8lJ/i9e6f1Q
+854ckKl3+DPQpSlquqNhnUKohU7nNaf5AqqKB1gOpixB4Fd2kdhP2GMDKyHqCdORb7Et4ONS7vq
TajHRarmcHJ0pTj6ppavrahpf2DgPMiXUql7j8Kc62RGXDVEkIww7BHsb+65dzYaZEwthvnZZfVa
92rlNekMfzW0RXOEuxBeW3ESrRhEth+Zezd1mfU5KikXRc9RbgzIZShaTMgMRd+9QKU4yc8KW/WX
EgfxI/0FwFBjN6KF59LtBF3BtY3P6CMPyLav/fCsuV/PGD8O8ZwHN1lTAPwUv0c+yNku8JRrbJrD
QROnJvk28X75CiP43974ucP97yLNDNWjt/zf9caH/9i9Z2UTRvXX3/7RNt///M+/kV4m3vmPFrmj
/t3WyMe1TRXXyJ/tcUf/OwIiASTQbfrnmkgu+yPUzPq7gV/A8sgu0+iYG5duuan/3QZh4NLcdoAE
6KrxP+mWW8Y/98pNMmX5JNs1RfvdVW1+w/deuQkkK6g4q+0EYCqJ7BMxRmsXsN5TdUx3JAbP+qZy
rkh3xgHcPbbv5mfw2D6T0AVsEqKHP23GGezLS1seOpwGUO/yLbYXC66cuvPiVQbgEMnbU9LS0tmT
I5pucVFt8nc68twWcjeRYSd80n5WBzyge9IT4zM143P8v+gVbs+N///I6UOjSGub//ybhurgux7g
/D8C4vGw5Tr8+Y2qUPs6nPDMnYGeO8+dpt2HHUlmrnGL8eOzq7tfisLFokyiVyvS7r/tEH/x5SAa
/uLbTbYUdTHVUfFY//MaZvg+Vowu5p375A0H9Vdxj5kiXKpv7Sb7RbijuK385TyY9wX4wQNltORB
2bgn78F1lvMNXljzTqtP2pHSznt2Pe+Tu6RbNdec7Ie7rlw26+h6eseAD2qVSIl4O8crsjE+i+fw
aNyq29L9CrjtwXM3PydfCUP8W/OVOgpC1oJYs4V1anHIOwvKcIvurXrKnnooSMbeElFha0Ykxkxw
+5JS6VwhjFo0x+yI6fUnDhpjR/farXC9YHlbuKv6obrGTqQdmq17hUH6rXgCURd+xo/8O5vxJf81
bxmoRJvo5O+gmyb6oifafTccuxucve4m/pp22apbzdMaVhnWvl/6oWqWrUcakLLnNr/5gLbVOQtl
lX3gdxrx2u3rN4xCmb6un5Ap0MvS9bWOPfBR1JCf/GabxnfT7ewsg1NgL2v3sbhLvuhSY1VVTsWj
tZ3vcb3lL9nwiIuziFesjuA4/cjf7Q2mdT9aWL/iaumcbMbVGrLHdR4vg2DXu5sBmwrBk9AbHNgI
9FV/9PhKGbJj9ITylqt3prrBr+/c1W/Dwf4obv2btrjWHwaIe+Bwix2217BdevfRVrmGbnwdoPra
Bbf2AYrSRJmbFvWyfE+vKhe/4SK8K1bGr3gdbPRuA51TBS33gbcrQYCCbdpeWUv/h04TuriNHtvw
5B7IfnW4O7CXDD3X+WHemptwTcAg5hhC7axX7ad/KuFbnOYfyLS9VXaDEuItPOknI2DVNiWWwSUM
pswCULmIt84RX3lOHvTBffHiRW4SRrZKv+o7IF7jtU6m2Y36SkK0dR/snXoBrg7rFWaMQVt6jz1r
ArdaixDiiDlf38Xv3Z5M9Rv9nkhW9yn4sK+75tAqi+jFf3Lv5mjBrg25sF0BnDP29nV2MyB3AU52
dO4acw1Ft9zlH8MmL5fxrtqlP7wV5xMug90yPnm33jNtm4L6V7kc1+0y4+hYpF/9NbTa7qDHj/A7
qhuu+ljmN8AvVUTasAmTq+EHZS/nzoSsTKApMWGrdN2+27tolQLbXnvhcqbkuSw23p11hYcxPIEG
scluH/ZEqXBj+ElDXvyD9ga3/L5HejSzImlkbzGR7vxyZzqLellfZ9my24enJKavxDnQaFeTippj
jU6os1c96hLuon+mT+GaweVrUi/Srb7A5X9Ltc7eCpPzPn5q36bVbtqFTybid/hDOKlvHBKu2oX1
6L83vxRKvJhTT32/n16oaq1Nb+HddZC0QEVsp3qvApbcjsGSIpd7Y3RP3l1/al/Dq9jGbTvdqy/q
KluFqJLutZt6+DcnZy5//3xudjXdMgHfaJrGZe53rZaezlDQbL3aNaRy5d68Bd364kbN6r8/Df+X
k7D4GsvTIfVwsdNtcYn4ltzJIHnqQAdUO0sbHsVXIGncT8H4NTdRBj6yRUBccYn/cyzwF6d+HdrC
f/3vTF2lFG9jxTY9lcv49681gsq0R69pkIOIZM3IX1tjHu/KMWCobmPh1ywoIV668cvnOPDMlea+
F8ZA0DUout5RbNp/02PhIyiZ8a+s0hSJbmeBf4wM9Zh0481IY2tZuXWz0YwJDCxW47U76i63zlq5
mQmLWyRVc92OnDLSmQSQwjwgk4lxYBjV0Rwmqnaxgxdi41dN86yXnbVEEQLtUEWflOYFpS53vm8z
UGXs5Y6CP0c3eqymxVNrOd1DYDX6yUvzQ4Wse5UlwgdsBuXea5vj6OTRdgq4kPlq+er1xT6woP9l
zia1uI8HJZKDKq1t7GlYPJQiQ7GFJjVLtK2hznsHKt/GhpS/IAocLYhPkjg9f6reEZiWlGMj728j
DOsrNjuEAG4Rco9qBoIdNCdgOgCXvehlraxo4JYrUhp+dXWbXOvSX/v/KDuv3sa5bcv+Ip5mDkDj
PohJwZItZ/uFKFfZzGEzk7++B/V999x7TgMdgILgXLZE7r32WnOOWctPuRnp53QUdPxXE3+mCkSk
NqRjbi97Q7RX1Os5HJOSZHYwcrpRafyS9o/6jPCGNbXinMElF+3ioscAHyO1UqUVIqEobWbTFaAL
goS0TLbOfWedM4C7HlFzbHyYUgEzLaCy9a/JmXWUTmShqCVCDKvYj6MqAcw0ukPeKf48ZQ9aLf12
VH6zylifDbI7+X13tV3+aWs92oMXYj9b1fts7M8JIa64S01o76n5OqTAI3So7xOxtRyDKRJG/LQM
PZApmuaTscZPctO6Wa5cZIiN0mI8KPMfMRuPayNpIT7dN1qWr80M6+J+kJPS7+bucU6qpyyKn9W0
+5PZM6hfLmDoGcwturftbX3yUeHZsCWlLDBKUA/zhj2WJf7EnMYYW0JFfqvByZVDpuqhfCLNNcs0
BH2cVRvjJVXXM+YEGLgOr7QNoiOrpVAqdGnfEmeZjUCtQRMQgzlMr1XDONeeEIU0sR1I8ze4VeRQ
xfMMCyeyluO0VIg4nRzlYh5KOdAKk/g5NgrzAa1qvFvYGfoLmdu7BWdqwbNTrGcaD17TxECunxp8
ZX2DiQmASsMIU1+SsIIGsb1mciQFc/HtFHFgwezFfO1NqKTatXB7W+z1B5MRfoljfyTovqoBXOcC
VhT0GgVk32ztMhxpJIiUE/E3yqcxSq7VykBOgOQY3xlQ7/lpHQ1Pm8cXGx4B2D+S+WRE5Km7SQq7
FSQUJdo4p+aptFrzpCH4CNOyvF8SIFWw8CzVJxeETaMdtLtIGmz8WdZlpZlUk2Zo9DqYpsYYvaVS
xAFE77LPymHf5RH4CYM+Ls2S9lGqGSOiCIi9Oc9atzYS5YiqSzk2rHy7RrM7zwb5tQcFeVTgAyFI
mSMotYSGK3KKBCINrI6Z9+3BXNBWFGlLzaZC5AhFbz8Azqhc5viYTBX0DPpC5t6UyKgF9Sk/Wuav
LN9CNm4fSu23ilnFEagwjO7ti4zEyf96a1R/c0dkp9XAPmjFiuyWgoFTTOrVLukLls/ZKSKCbtRv
EWNvVNUx9R/IniUl6X597CamHC4lQLO3ve5cE161S0NGJZSM0Yf6su7Vj6zxO689F+f5rPwqMBWc
CCI2Hc8hkXPH2p1/LE/c++KOSdX804aKP1Ih3KHz+9jV14RY5A/6mfp98qu704OZ+KpddKm/yhMl
u4y3bqe+8xqZ7/ape0r2OoxvtIKs8/dWwzgPyS6YfOIXeaJcmZEkhojOtS7yA7MXQlHj3GtRedAA
w/8MjNY6KFdUNfEO8037oRAwbd2BQOHbLApE18x2xpf9YP+xD+I7HT8SKJCZp6McGfjG8Ucgenid
7lSmTMtOglSRU/XgqPeKCwiy1/qZQj5+wF3+aoUYFe/T0Gpdi02sotDQforPNQsr1/5aP7N1Z4Wi
82uVSnu3sDex5dHYO/V75BcIRDde6rGOMZSwgAJPyC6gRVojRJFLWnOsBsu0n0lSprqafK07KfrB
yPhz/LY/OZErn8l6ZC015B1j3E7sGuET1bFBe/Wd5E/mg6HAQ/Xyq2BtOpX+5Kd2kEg7Op8mVn6G
s5U7CyS0WN39+K3ow8YzKE4vNr85OMwDgd3tu9qEGvkFk1svkKd2heFK2BPuMUWnBx7OjIZqxOHR
zrAhqOxMb3rnOc65v+haARnV9irPh0lLLFAnNyMGZcTqsoMdkPrptebZorr8RpKntaf2i9RpXh6B
g8xn/AFwvbh3zCOwJU4hZvU4jYfZ+ZAuLGHOxTCO5gcA83HPZVFKB57iLVQ6frIu+p+R4Nbc50iG
XrLdmPCM86gZ7WdiSBmOZBc7PZl/iCu9rq/RPeen7oOBsqge+2cA2fzf8Sel73t11xzGP5zJKmRU
31qQXsxz+WvAg6Xt+rfpJZ1dQuOcC7cNDcJ6b08uhJD6pQnap4SjVr+zP7gDoP1wWMvAmsFB50Xj
uOmKly232DMu+YtBqbp65A+bGYZ/H8jqG9yMeNqDXEGSwOlnOKMl556khCLPr99Z8u4ZC5YQO8A8
4kWByhEf+DP50eP4UCvvZHSAgLLtu9jw0tzHfsqTaHGQvOSta9wpwrdO0dHmBGpzruGVCvgZIvd4
gcjGjl6H/DVew9J0zTwshpP0pVc+RCWFTh7U3xBygrg49xtal47+fJ4PI+wYUmYDrlw0ltIOhdFp
QClwpM95zmKPyqb4szhu9i47d8VdRNa7tTMj8r2hhRzqL0bdEae5XUJtAvDonetq2Xw40LfdFrH1
HmDp1/CV+fqePOjuLtlX885iav5ehL3pUgxwAMN98wqMNr/vw4gE5QmUPR6onQSZDpiK7TL+ZfAe
m/50Bz5lrDzGnVw1HFHpC/jFZytxcHFnw02unMirY54/jyFVnvOMPW14q6lw5tB2tUPnKu9KAJ/o
pQhp5nzgr1jZPg7FOQ20l4q+gm/dnVDorU9T6c8PAqLtQ3HlPPPRB9kWgaSfc5ax2Gs8VO3WHzQ/
8b68kOP8Pr6j7P3kb7hy0rWrfXIE27JC0uCvLkpv9Z0DOPn5PlbcpQX6EZAmIl+iRxILenfgVNe4
k8exvH/s7qUPcTJA5+z6d5uQ8N1ncuhOwDR8yoRrNPsOmgdW7fEJao0driz6BydwvlS/fGUL7R8g
2Cl3c1Bf4kv7GzHbYnG6ygGD3EvI8ii3XpqvwTPOrLD6s3ZJX/ITSjr1GGtHffGjBVs0TMN9kQNT
OjTyg3nVz9ZT/QrekQKTwKcq9iKuOuAofzgaIHU4tQfl3eqO6z1Hugs7DK0QzojpF5nTPWwijKXc
rJZnDdgK3LL0mujI81560K1PjDwbxszviuZrGpeBfTF6t0XHJYVjtE+k/awEvE5RgiliV+dXeb6r
Ud1kLodUDGnREFRn2ipTTbFwx6lS+dOJL6oKB11/f6dfQZ/sNHsHUPCqhs4TkyHUO9CWYsYH2/jf
TTE67toD6nEQdPNdSi6SbzsXcYGbI+sXhuIKd+UPzgXtwGUXv62/y8ttmdP9+Fh+0l1B2aV8lvGe
ssjxl4cyrI/5NU6Jv/0itCCzr/F0TqE2eVNxWtHNgEnrTzZT48I8s/gPyzHOT9H0PDCDjKWf3ShC
2/Lr7IH1x0GLXjjP+RHVsM8c/U1yPE4E07n4oAOhvSv3NEBGbafcF4c1EFcmyuCUymv8yb7EYqBp
v5wxGM7jff2YdjvjN7RLmIZvwGdspsdM6HgCiARgK2N9BNDNPmySAfAyNy/gD1fTzY3Q2VDLJAwF
CqvdR/bZW25+r1KXXuf3KHoCH5RTgB40rtgMETERE/467KLPGEoP9l3Fb77ES/1ZR3f6a5M+Zg92
gxVnb+yzj63wRBHzayaaBJFP6rVkVxwzsjn3KxvFm7KHmBwO7lJCbXDFXg7BYcAQPae5l7ShUIPh
2za8Huq0AeYQ689u+LCf5PUSPVV7CAkfwzdMrYYq4BmU36bjgyeJgOsi++WLJbvRQ33V3fixuSNe
Mf9FoJf40YIBNKkf/yzH8peqXUtcOBzqUDycR/iiXNK74ok9L72SL/MwyqGRHvpj6i+fOpPEF1Z1
CO4VP5Xe2IVQlCekKxuzem+/guCHgOvc01D6pQXyN+8oRjjFQOMhxDOLDqNslwkyf9zomSS56mQ8
gg03kiApruW3tlLF+uW3QYJMfl2dU64EzAKrQLMuqBzGh9E8RGyLi/zJDIujwte4yhxOZGiV7ytz
U8RGu1736y6oufVSDraTzko3wWIiGqSgBBLARFPZt5qJTTeiraaoO/3MOLp4Rx4WnVvtp2t/tziJ
HvibiLfAwRkd4m9qmOq+pUi4ghWJYregSgDx6bctqFa3+cgGatyd/o04HjmbAX2SS/8F0AzXcfI8
3o1/rN/TZ4RSHC7vl/jm1Oh0Xt260U9nBiDSdpD3bYxhO+MtnnfsWXLlKqF1XM+LV96VYUl16YGq
nC45ZUaL4EgPUVspo9eQO7kTl9RfZVhYgf5HPlAipmFLlMNJP4s9DT+WF+HHl+KjOmQhWqzua8CO
TFvzWcB4IBdhx05xb4fiYtsnOZy/x2/7wlUpxW75vJ6Tc/XbeY7v+zMCLf3LOaSv7R1zYPrn4nVe
gqX6UdaHxYB043L0WrIDZuG0Debflh02jCkcjjJ4lrjQSUqb01JzRztW0VYs8mlVdZ7nWRjxkemk
mxiWfJriQjkRa8YnFLk/j2WPy59wFL8v2G2JKUVBsj3cvu721u3brClmIc/zjkV5UE7OnOJ1un0a
9jge6uWhiPv9VGbJtZMVYjNmzds0O2nCOtOLTvdsuVV9C7wSh6p4DssGslSGYBBwgGsZ2T3Ba9zY
JVD1kvBTD/XINXWSk2nY/G5Q0zzAa3KAztTYr5bs7KKKcDDYofBCR5JWBgNpEkrpIFUhvMWS1UOR
l/3OskH8tjLNKMfgT46S2O+z/kPZWH5i6KYnpcTXVsJ4Eyoddtmh4O4ZbHkiIry5UNunjjm2V0d4
WRKdjUsC+7eQRFa0MbqmQvVIOmr9qYAePKtRGWjpnLymaWAIEhakDCYthH/8XFrUQoxE6ysqtsKa
gIZHQXUEZI9MEShW7Yz+ophJfCP25qQP7OtNvtJIsadTshkTI6Cgo0yQWdJpH6a+jmD+m2M2ELRY
LXQydSl7bGqU7o2F7JJ1NBGnEYC7shY99SMV8lRH1yKNPgmQ6o49MMixRhZrZqx/3WoERQ5LEQYB
cpZDHp84Xz/0jYwalbG6t6glzvW05CSyUFSUPaCUyXlJSitxM0wYyWgfOyu+i5r53cwrFbmOxJys
Nx+i7FcxtNiOHOVbbwqOZSPz+hGrfShHKfuvFGYABT90m8MKxgjHXe2GTIi1Rw0WzY9rfC0RRb2X
w3snMTWe5f4Dzj3tZfyJWfQsjB+8bC3u8eJ1TAr2VQHRdmqdH1FZJwVJ0Y5wPzonFb9DuaBQm3Uf
rJ3E0Xd9kzAo7oHvpgCIk58VSIbSchqyidZIpjHZR/TyxLC+CEu39+Rtk0QowZKMzYkJQzy9Ldt/
pqqcThG0q05U0oHGxNaujm8mfaBj1XIxn5OWl6h7uaE9nWpOuOY6iQUVKqtWPQ3r2ySkt7FKLtDD
/NHR6DaS3dUTAf3X95aZ8SPbh1xpWKyR33X001KLBIq5ACps4sVsF/m5l/X3as73oIXMwd1UEjIJ
VxTXziurcrIb7JjfwCLRrHurDZSSJQfipqJE1er+pRIkwFc67Gtrcr7a2VPS6Es3KY3TcSBphoK5
KZkgEHnk6B9Qp98JhYLdrTPAQsK9odfvEAcEccORQU0YoWQiJd+xKEKlBaD+mBgMlWrAFITVwBhV
Ug4zCOpUYV2dxXqVMvQko9VST8sfeTN9ZTM7DchX9NL0g8r+YKTgcFSEeg5MAVjgL4jMMdxoLCmF
zGk5wYXkoef0+1JbfLGo/d4GPLtzqtQ8jgobgBU/D7OehBb8UM6lWT+SBynJREcNQdeRySSlzxEx
iwbqCrpPJHHYfX9QIVyCe2nYF1XHcbWRvoUUwywA1vGSpkwQWSJ9bSEgCnavJ2vM2+Khubed6ppO
IIXFsrXJFhuEJEhvpX90po4wSXl6KYE07lLV5CQDLnOndowtop7czZpxsmzF+4aUpNiUAkKPrxpP
LVenWu1bnZLWaPWO6K3hDcIG9UjBLIY1vLxzxKtmc0QjM+XD6h3GVxkRlToxjVlsP49Tdgej18MH
DQgV60RNStJuHhPVh0mweFm+qPcNc0BJxpBpOin+WHLDcwfEH6Top8zGJq4Uzi9RcHKtk/JlRuuR
jrxWmqO1UN2xh+m5uDS0Gfo++k7wZWqIRiApZG4HQwgoYZb5SEmZpevzsRuPdqd+JjOFbNN/yOYp
VpoLc419YwkugL6DlMvgvuw8uRMU+NW5XrRNuhyf3cfaNg6lEE+yY0Pgb8NxMpm09fJ0KNv2T0Nk
4CL/iuOS7bQC/wLCBWtGR1olapmPXAq6nOlva8CxrgkQYpZAwcMRZ/n4ZS7O4hooltMuES5Ceaoz
Sb3rB7oirbSdVe3pMbUrCo8svcrtlqRqELgiGPvO9eCutfMUtxDzigFo+pA3+65bD72JrTlr5VPd
kgqZycXjPPYfY5NBmS5XyhMVVo5JTVRW4EMl6dc8Es+ZaPfxWCHbwr09OzGvxgC0PeMoiZPUlqw5
KLrEdHXcBTuTgKF9lOOJwUrN4AxXOmpVy6ud8qWeJz7U0FZrp/FUJPGLbM1eh3sbDiI+/AlCvDWB
ppFHNexYzXamnW96KO2irMT1YOsP8U5DtiqOBgzTX6uRnhQMvQfCDq+lTQ1a9M3LNBccos3+adbo
4EaTdR24TgFLscCrTqjpXe7ZA4CsmVlrrHOsGi0j7EBU5ULzorTZa5oUpg2NPq2A1pkq1YE8ntNo
p08Sf/9rSvM8r/N3nCcJOzHZVy0bmVJhE6ycST7oo3zCDkY0n1bSQs7QMeetngZJw8Ee/SAHzAjR
eioN9SHDUjWsJHLJuN6DqBpJbsByNmbYn8wJ1kKsOh55WArMASgLWwQS6m+Ohibi1NzJ3An+pFs3
+WGVlX1Z2wc96wfflhRphwoaGXZN2PI6exOKDbJoiS1dVeST4FtdM1oB23EuIysKbGomPSx6Xx6M
Rs+81gYGi+84ELVVhdhHfiYx0sYtsKA/j5Js+LZpumLJODp0w7lTE+RbY+KvRDMvdv/UlTZ9zb49
RIO9L6yUHkRrXKeSLbdZhwOC40vOU+SmkXXXYIr0mpjNhqFVUaRPYum4YzrjTZ0bw5Xz8iOP5Jep
TZbQMA0Gdc6bJZOIqMJ/NDQY2qnTlYcxNt91LFxul0lAY0Hd6LgbdtgLiYQopqBW1Hd8JGiiTXoC
9tazNtTicZWkU9KsTy05kVS6OjmgmNeoAPTp2a4Agca28mcoh/as40ygj08AGVyVYIz6x7g71IX1
Zaqp7HWViVty+clqsDgQYwCa8gzVuu4PM/01RaJiS/VEdU0yXMXMXW2J35YQ7Gwml0TSRaUHV9H0
8kApc+GqIzbTSlVeInmI74AYcPBHHVFHw+gWWfqUl4QDMqBB5GujChKMsvMRCcQWNozEemaisUz0
NeLeOiM1RoGhNGdLJuticEjW7gjaWAiBSKvxftQCycbUryaDFoII049dOenH21v/9u5c1Nj4ag6u
Iv9KmQz5iiYMeKrJf3+4fcxuF8dPgXj+F+ZHjNwBLFiKXzZUbZGifsgDZp3OrH4T5dmRrucQ8rfh
cW8UHSMZ6fAlWG1jCAG7jSvkzaNEyp5JT7Pg5LYxi8Y4rg86XSdjM2Lmovj7YViaq1TijSehxTx2
2QJoXTVq66hurs3bQ0Uu1rH/cJC+HwGP/P2QIi/QV0Mcss7ELLI9lCpcPEMQu2EZ8mM52XTFNKN6
kKNJJbrJyO8Kkevhbdr9P/5FZtXdMDG/62ZpU4Tt//bufzzXJf/+5/Y9//yaf/2O/zinv9u6q3/6
/+NXhd/1Rp/p/v2L/uUn87///dtt0Jp/ece/AWyuw3e7PH53uHL+O97m//WTf+v5/i8iQU2TN03f
P4UB/xtA5xmm+XfXfaMe+Et1uAkE//6uvwWCtvIP07As0nuUfw8mcuR/oIogFEi1cQHbPP5TJKiZ
/zCZnKHdU2VdgbcA54Zomz7hx+v/cJAnIx90MAZqjq3//4gEVVklGelfZRqUa6bi6LKigfhxNqni
fxcyWEyrpWQyqkOCNhck8H8i8SZd6w+9/Dps7sJaU8mmX7nPXUnUiJe2D94+c3uQygVf9Q3Sdnt/
vrkP//k1t0/cPlaxB7pwnSNmXjRmNpvUDdolxzHTrNv7f71pa6QsFk4fVmZEhjZpszc2l7XBBG9v
3R7+4ukNA+1cSWj3N+DXXyiw25tTVDsbLhXT9o3ZlsPuxeitoYtCC9DCJk2HY0KaAFqO2FXnmLXa
zl/JK90KkQbPD/tjv55ILCXhsx2OimwRFbdGHChmldYcOcknrFPY1jqxeKmDI1531ID01V/KTFtt
oRHYKtoETMf6jYJYlz/KxUwuGAaOBgTmINfXrVHLCLoc9C5omuK+h9s66SC9i4WpNzEVw44EZCA0
aISGWHOTkeiUoeXcqMbp3tDx3MdzekLvHzjTEHHCS96bVjstsOED3dYg7Nfr2YqL9CRpw3UuOqqX
3nD1cBbrypTqJU/GJCiZhQ3TTGNoagK11N9ks3jupn71TaJMcBaqblnNZKaV5XXpEE90FokA9MmM
gCRy1qExyFbmiKtiv1ew3JumnX0jyjSET87dMjL7VEpb2stLjUKtQ3BSD44STJyKdpJAxNaHWS2v
L1LyOPXZB8mCfpWuK41NDgkR3ZRcGxW4DwPcT5TzWYIAbKK+QDPI/BK5eGkp+l5O0UPZ6X0eDXpg
KdghY/DLhVJ0nspJZEfK1FnvmhmTq/IjAdwHk6+iyC+aB43wz6uaHw3Yq/5SSD1xnxCFoIwHpD+1
O1weugchf3AbaX20HBI+ko7E34Xo9rRwTmxwCK/alHBIbf5Q2ZRcgrAgGSibjjIyv6btp5gLmrCZ
UA484GTTEK5pr59ppKaBYoOf2ky86xNHuJJewwzsYEMEGDESsnRiApEg0e23rGFSjL3C4rKJsuZQ
pZUaLmUbdkOEMEE1jwpoH4KsHFeSp0dHbpHwCXL2JmFvKjLC7ToNU2tPDzu38308ahzxzPYoj3Rs
2umwmpPbtCYNffhQXnR1VKjWJOFUNkQmszWe1HT8wvWZectaX/t+6yVStkuDyv2jwBhuVXZn2q1K
LvtK1AiXQwOKhrR7rNpp8JYZ6eBMpSARzEs3gRux31cmrbdsQF05U+3kjVBOUpw/t7LGKE5STvIK
Plr/k6oDCJ28NPZmLd8pPRHfnS7jvUzHBell/cXVQVkwTKkvk1POoJCgxYoKkfE2lTCHUK5iD8bP
+2gMNDCL8EYSVErmJHmlE3GMDLXf0hj7QdnV9QzidmU8rgLghLKMOjAO09XZFzRLyNJsQ1MuyIcq
mmvdLrtmWd67ieq41TXVX7ZfTFQExAwaGrg1oVAr9edSMT9zApYCumKGjOu4JO+FCr8CxAUcgZJN
C6YzIvHvwbD6vWmbhDy1UYWUBmtvm3dvBZfZ3tKQ88bUIz2p0GQnwHtyksnvUDo2zlnRZV4euuVj
j7vKoHiW6yZMHNrCkjqTwdLCt7EmxNnLIS7b9zwegM03WrZnASGmiFsjSRgRJ9U9HR5wPqIMV9pZ
nKhMgtjks4zwzdXm1ngYZP1PYbCmUgsP6fwwj2l/WQodGDt+qkPnPEXbeaWzjIgnKJ33K0eZlmtM
HhYzWIutlFWpuZc0XsKRxiXF3s6gBsOZJP9Wc94r5fhXLLltqsfujEUDWJFrl8XoRcnjEkdSqCas
nKRhE5pipV5fbA5wrsZEI8MmYoCnm69E8XAfpHQI4LUW7myTskrvcmfHA8PTykLjUxHmuU7iYEIC
cJeIXG7I9NEp2Yan0J+MaTHJ67G/9ZnlZTSXYr843OfNYVjG/HOLR2tIPKvstnw39B+pFD2dFYOw
pSI9RDWS4Lr5setKPQJ02UutMuwBWD3PJUfGWWrbsMpH8l+IenkwEjoVVed1uRQdVoV1c/jTiHjd
R6v2SqdoRKnD2Yqk8ookZEf1uaohebFMNbrix8VysKzHDDtgK6GtsxWUIRNgcy5haaJT2jPNUcrx
bs2+sGvxczRSNwkLLU31cxzFp9Zm2k5H6uOJQQMAnSOkcLLqa3amXzTkmzJF3yrN9+XYDB6OiWOW
iO6kOfeypSA/r/LiAH/uAzLbdLCTTQuRwAcok9AwAKTpfWW5hbYWe6lYorAtkv2ExN514hUkXSOh
oTGYqstq5JdW3R2SxRy8pG+PznzqFG5JbTZRDSTIv+eMFKnXFqJJgO2UJOCVacWE/m52iDaODAFh
1nD2QChqLmFOnRrRb8mEiCRnOFGyF60QS8JCLlH2VCwaU/5j0GbwS0yz7tItFv2JQT10b6Pe7J1x
OTdDw0KD3MNcizeMOobbCNRiOu5wI61+KofUNocQWr9KhO1VbCpxt9wv+frcmh1+SzNb7kYEJJQN
gkO9piMzSP1MWo1Tnqwn1ulLaiJNI//rtQU6TEqIeUFqh0lvDqUODU5G2lI/itXXau6Jruqgqejm
oyRBNzMEM8MaYwfly5HkOc8EmpUpJIcD2OLOeZdJzTqKppnDNk8gxcAduT3kFBJ5l9lMJx4bA0kR
7SuS0yfKh9GYWQfIDc5QEZCUUB/K1WEwtj1oifpZsqV7WFDO84A4zshZ1Ne8uCYNYRjoND/HpCz9
Jse6EBtaCCJhZq3TEb6npfEsj1VFbsvyIdtj5k8EBEgc4mj7ywj/Y7v61aTZcBx0qq8xl5B5oVd9
lPNsDJZNypOZ8SFtDHKymEJZtWDC8SdaOuGjwCNpxVFSFxe8vaOe2E+S9MWaz/FOEvdxPxrBDc6B
UlNzzQntd85AwVMcxGKtsGtXXzIu08UdCEMPM6O7VsxNo1IqDnSs5Q2jL2/rN33Khg427RKVCItA
dO3jjfcx5SrcrnJEmxOlluZNGqV1rj2amcEcZyM4txzgj3ISxYeK/xMWn3wsoe0yF+POC01juk/l
zrO0QtnfoBPQmZ+1TDFd1v/zBMnuaGnqGM5ddozNxAimObmfNaYfkDEINVx6mrIZEPdaMGFOAM/q
QyEC8CmPFfyqg5Y+Lckr7bnUkwdsCbdfx6QBzHWSHCynTINijOi2CgzSc8RkuVVxHKDuY9SCqFEC
Bls6ahFIffNMFD1/7UIlHQyzdF6dnJ7koE6sezTLJ2z7MbjIHZJbdEqZ8i0MqfdhyCUHgYRIWIIc
ZoFqkqbB1loZhSeTKcRYd2jYGICh3Og+JXObLnrJVorlTi9jj5tE1uxH4FjtHq3gq6aaXQBaklYu
pJ6uiLwBG98my+33mcJofeyToG+R38WdfOxIH/ASR9/ipsg9qmXZBKRYfpZ4rcMVrsm6kYst6qi+
5JKKq08xPpWZ/T2lrBeJXF+qTJHCWqXFKrSXGdFKLvLnVEiqeyP+DIScIxM2fzmphCzXILrZsXnl
5SUSXjohfyZ/8aAwtFmdQeEXp8VQOu/UgUngqNldTUgHiQJyUJAiM+aR5MO/ieJ8chcGNf1cnJSt
cdHIz42taoe415Yj46X7Xmd4m5jkuhQ2GuChxpLPj7GASaA54zIy9AG7i0wNJjdbcumcXyVhkIyA
Xg3KKwRMGbxHVDC9pehr3KbqlkPpPLaLaR2b7WGKfxdAJyFhrmWgiupV0xTyNOVVAd4IiSiVtNqV
YrzQtjC6UOPgpk8JaZxF80FFwci2ZLEB5gJbsN2JBmVVW642cuLqRbDYBqbmJRsIME3F0zglRVgP
1niSABIvK6CkZQBhXkjHLu1/UT28FqJOua26k+HMLpmtwHHyQKbVeFRJAN7lToPLLTH0I0jpkDzQ
ed8Zw0z+BGk4DUjRo5TX1sGCR4Zxzi9Yy/+6qXXCXVWBqs9BWsqg5T9BPCbjh3Am44V5fY3mZvy0
MmJsoobpcykj3Y8HTNlzz9Jhojsh5QC5bjlzd9tZhSKQpyjqid9yFsgdrRN75VCmISercxqBhUEK
Qx/JnRjjuJaG52mJTXAffXIaytUEx7CVfJl8JPiyDJzEeo3xG7oJ9AP3hkIyxMms1uwo0N0WKf/3
0IBRH5idoxmGIto5ryLF+oW0HfXRDdC9pZew8OS+Y35YKdMIcnfdEYt2tmn1NG3wtXY9FbQujYl5
e9qsLRjT1Ti2MiW1RRoBc7k7kRfjIdE/SwT74G/L0RP2TzkMAOe2B1lOqMAiQ6MLu3KNbmdXPa7/
fiia4XUkFSKYJJrqt48LEzOUloyNf3uITAuDRREPd7Ks3op0f4Waz0YKzlHAvdbyQfGlXvwytBU7
TIpgEcAAVvLVQDdZifGYwlg5FmtiQ0My6/1ES8JkBoVIRMwoL8QY9G8pi9ExWkntS0Vp/PVWPplM
OAWrNftQtcPsDcizYlhV0UKnJkkkfOwT4mqh+z2j16PQxQPZZEkom8LawwjxLAHpZ9w+918Pt48V
GXGNBIA2PkGFfCfewqOZZY+VYlokuNT5UUuvql6SBkvQ4G+dNou7DLYBSCZnA61NVFdSHIeJKbMz
O1bk9QIBe9WCmdFb2/YB/LxPCpSZRXcyhuAJbj4SMpt9E2kfzUCvoMxtNJxFm3Ax24iR2CuONzbV
7SHadkklodrNRL8ebw9yhqetGlB/dWbJsoHwd7ai9Xh7kNar0LC53La1//qw2lOicw8tpSHjB+Fh
HZrnqtcdP7cH4S2p/itiIBUokTqdVouLKltZfHFUUy2X9WFd8+lUmSNDgaEieBj/guCoXgRONR5i
SXIj1QlYA2R2FzITtaTUH24PwGe+aPM+Gb21GQ+VF+FoAxtnBFkDHA79YOZReCNHtW/CtlOPM0Vp
2GUFksj/xd6ZLceNbFf0i9CBTMyvNY8cS5TIF4RISZjnOb/eC1Bfs7t9HbbfHaFA1FwiCkhknrP3
2hUiFY48GEjkLhmJMC96jFg7jV+SyQhex/wJcnvetSig8iLYhI6Ivpt9R8M7tVAgKv8xzGvnuSyZ
GsBPKMOSUz33rQffixhXw/RHi9nf99APRGU3ritTFeBJ4mlrJyTTtcwibl1onGne4p40WRiMsoBf
K9+UTpgcrbDXvIkJPORfGRtfmzJGeATBZUVTvzgDKmZnBcl6iJHAkz08Hi3T+gmx7RbqmXewOh0V
jeHsw4HlmR8WCA6i6Kjy/LufZeIjr4oTRYGv6B+Mpzq1A6y8dK1kIENq7v2KxdN4V0bVDzqQahMp
lpZFazrUCmM0X4WHD0E6115vMdZl07jK3MG7ROU7SBrjXN6PUKOeWIHITV1kw64mMtYMGRGLSQGX
kax8g1IQ8xp0SP0D5hOTnctdPZCny+p2U1d5BUq/ri8DtoRLYMZP1vB9GsPkTZrjqtVbexuPxs32
7O/u1zQQ3h1XxWBTt5a4hRY9ltaTxxERANTwfLq0wMB2SvOsvTM13iUs6ETGDZLqGreLh8dp34fj
qSwtsenLZKKR/qsOc3W0rXjYK6YjLEBcbZs2/q2AT4bVjwlG7JjjtWqaaWvQ/tyE7vCekpBwb+XN
V3gx5joE1XfyNZ26KmD/DVVL5oHzRVhjRnmaoiQ7BLQmfKND3eah2/Xm4T/pbQVbioZAocW35SHm
QtPpoUq9jroWmwXrGA8GTS2p9E0315j6uTbbzhtcTxuPFJfExV9lTCpZF8DG1zPREOZa8CWZB21g
wMNhDtL6TCCbZP3Aqn74/ZBc8hdKaX9pxwoTq4MoZ9ksGEPXrnZFC/Awmq84VfjQRLRvlucXMOBv
JmAeMlcAHoPhUjZMrhcc4AIBXDZyJIUQwBV5p3DiOnsmollUEE7LpMdv+KOXW6kgdSrJxcuy0ilY
1jhZKPbjKHICC6oDfv4fonLhSUXZMett76DZpXeWKDuLgj5P4FFWoSVEuQW+z6EM+PH6MbWZ5Xod
IhlWlFW354QhRtYPGT+0h1EkKM78VmwU9YKVOdo/+2kUZAW5Z9eNCQ/0FVTUodumxVMYxJDMBnCb
edytYj+52QrDvHKoHkcSAZzhC5xIRXUfV3wXFjY0qpX1EMjA3/aze9CaBry9eVRu0qlgiCzAOG+1
BC2qq8J7t92WQ97vC6M6B25arF2K7JSPYLyX81ATPHSG8xD3ZrLtEggiKL6OTuw8oQH4RVEr2fN7
J+O4K0NSkVMVheup7L8kMeF9JhL+yQVqRVsDdQ4/ASKAKdlGU44LqRGkSMZf0sj42U05reQoQXYY
hN9Zx993qN0SD5U5DcZ2R0DpWlJcZHjEDUIa9Noh5nTFr5QI4wCUDyGqFvdbw/Kx0nTjcPKEZCx3
p3wDlpAZkaqyjdMk9LANOngGDdPBvSRQGmhjO+954pEQnF6yasLxw7mKS/CrNTinONlWckzuCZej
RgemYVMibFjpQLsp8m74ZiY3ic27u3kMU+rcTSLZO516HgXIMyavUNkiqtcNSWRpZZQXmaBwdbRY
3BcTxh2pcYC60cVg59jCZCi35bCjnbEKEq+62tRKUy3+OerUdAcPFxH9AMwgGaH1qHolaQIrHQGC
atWdaDToqPRSq1Z7ptD/vK18+i8lmvmGsu88jc2H7xj3shXaquYpU9G3gFnRU1PyZzcVelQa6RSc
WTNEafA8mwGNaztlA1Xx8LnBBgiVjyueskgnKbObLYOrw5y4b7CYj/MPXU1mdXHi9VgQ2Grakk6x
q3ZO+5J7KZoYEjBp/bxYJmbGsDPNvdOm1wGY6cqz0blTboYs5kJBGLSMSwasodB3jk0oJAGS4prG
XM1yLfGJud+59fi1A7l/1MR0c910h7bA25SMWVzV6kuFTQ6F0nBIjLGlmI8FtiPUJdRi/wBl/ElK
GgIR0PIt0WBbJeyrTSmuaXTaJllZn7KGIOcs9R8T/9oRPjPHQYgtkP4dvVPsOzZKsUmrKATAOdOs
hGQVgU0qoNWTeYa3kcZPzWt/GDK8k3lRojUvUibGr0H4EHaBj+O4R7CP31BneoDkeKCAhdDYtexp
zXdjyjLkWsARdDADoqNWFTtLZ1DBlqLVb+iYfo0f0CkpVQT5VZt065IF4dc8/mClGlK8m5E8CUd3
i4iPaIxNXj5MEbJ/BURya+JTzJry1pgcII56rizdZb1kbMzAzM9d9EZzkTNtwIGi7G+xoIMvJoOw
uclYxUmA+INudZmQp1sW0w55VMQVGLhOoBtiA0Iqxq/iWhmCDPkNCVOPQsr4YrbyPTLyclsN5D+F
qnjJM0rlootAuYnwjDSOWI0RhV5CNTGfxI3k7KomGHxmR5edefMjD5mO01+yIrklZmeiasNJa/dM
fjIP+1aMEx5m0feAyK++tOAghPBsDTona1E9ORRGBmY9TWsMOxvm1IqMgYSUqDXqGZUX/ZzU/qTr
fvscmhLcofdKPgIeJhF6ezJ6d+iF7qQf/QpiMqanIUCPUebzAi2mZ5RzNQqZQcUBeTyNi+jTSWfr
2RSeiOTa5FuZaMduoG7sTbHY2gZJ4FphAe8QaNy5sKEDirT3Rmv2lk9eA8DIXbzkNI0CJzdSnJXT
75l/fHCyo8fX+Rnz0aasIFlcY35wJMyhcy840yp0flOo4/Isiz0GaMwxgXhx0jbas2Y+ohW9BLl1
NKNxLuAlxcYs6gtytXY/oNbNp/uG5J86rW2cXCHyqPqqWN2xI5LnqjR+yVod6Kzx/3eG18GB/eGH
XoemLL2GN1wIjIZokHM6QJXNbvD4iD4sq6sPXKXR0jc9wX6rRS38Q4aSysCvTHHwiKr1XFkt4jtF
8oBhzrKa9n4MZ0tLrzIiBApUEdsSGhtGFqltOOvrGg1X6+QGyUJ4squq2PWp99H6oOVCBc6ZtKVj
P59QDTUiGGTlyquxhZUsB6ySU4TrRANLlY4Ng4slA4G7jjXo1DWsgXQHwZCLidfvtizLOQrzdZc6
b1Q3P6oir3cAfVfjcHSEp9+iAuUsaUesIZgkBsZHNLXnZCr0I2MNGRLZ0dbpEXlOsHV/OHsI4zq2
egeGSTyXjGbHBO6WEOpVKuPvdNiqXdTCFqN6b20QKj/XRULcqJM89QCxVvosGMs5pTetmvJtWgLX
AaTbbexmvJlOccqyOsZ0OI6bMaQDGZbQG5oWvU0cMqg6brGzJmR/LrmalnMKSLUgqWk22zKv1Jmu
V2N2YPb7rUoB8aQS32LVi2tEg3NIc+g/sZUad7LsXzU8y+gB8QpZFbbAwbFnYhqBxHlTgDlwbVS0
zS/GGGx9uuOu87E/twHdhZExYy96Kq+hQv2Vee9oq8+OohUcDzXVHveOXq69g1wp10VvFqTwtj1a
VAgF/Cf/c+PM0+BYxv/lsc+XaEq0qN0CoBhVTjrPkrOVt+ifaZgCs/2dlUYVoVrTwimxBmQ8xZWN
UIYZ8PqX10MRov9N4Fm5vH15zV9u/v64+TOLuZhgS04PMX8Eeer3QgmUTssXzpvlvZ93f/8nPr/v
Lx+9vOjz5b+/bxrIGQ6EYqj242G9vHGYkddLoNhgxcB4lq8WdojMTs1ck0B+0RVAdScAS2AG7QdF
senQtWWyrwq3wD5oIDSN7Q97Sg59/zWqULdnwFvCCeqk49SntMpfYzVMb2HKMB3CcHFlZx00qahY
zasSb5jDMP55M0eNCr6GBU7bdaDZ5hfOv9uyiZGeMQuY76M68ECrzDdD6VW0eeabje7EJ+Azqd+b
xyI7//P55fOcnIr1709J529bXrRsbBn/65N+P2hidAtnRnzJNfjzdZ//rd+f9Xn/373m3z1mIo4/
Os2+mgvo1hyJN1BqRAKO/2G5u+SWLbluy93l1vLY593lseUDllufL/7He/9xd3ld1hUYiQ1+i3pu
jtBoo65E3yDgr6UGON//tw8aZc2a4/P5Yn5T9Pmm5f7ytF2x+unc4zC3DuqOQ5p+NTf9wpn+vLk8
tWwsUDlapR0/3/6Pr1juGjoa2/9Xof3vYtyE+B9RdaefdfNz+qsMTRrL2/7FqTP+8HRpo30wDcPy
DAdd259Rbo4Fq47HXWlKAcrsP0VopvjDmPPWXDnTdRzDJP7tXyI09w+PTyPbzfstUPu/5bpJh4/6
mwjN07lYWK5AfsaTCH3/LkKTVZ1nRmfVh2aE5B1ONJDaBhmHB2QhrmtWMwF+g7w22m2VYUut6f9q
YDBQiIKQSvzqFnjtUxdUtOPaOLnkzcDsZsDekNQIiMY51yNOi3jXQGFduZ39ZmajT+wvKU7FaO3E
pAy6xfZR6E1yrDwbDMA34knrswfidVVkCNAKmKAb0fbZzuy8bGPI2ZYfGdNzRa58/F5T/gRdJdGQ
YTtnJjxcYJ2/SExO60HzqnPaAIHGYFGim9WofA8a3kyER27etndun97cEjee1Td7XFDNMUjxcOv6
C4xBbRsmHgP2OP2C3wk9Clt9h4q8BO1E9/LUmvAQyI9r9sGY3UOL9G9dbn5oQ/xWGd48YXT7hypm
bKza4timKEwQTimg4ycnYZalyyheX+u5RS6N+BrXWrRh4QT0oynUCiF4tptoNR9rM7/FSji7ykyo
97Km9c2KkPYgzvZ1MHyZupoqwbB3/SHfy4FPLm28f0GG83mKaEEVhX7qteBbUOK9RoFOSxyneujc
iiqGuTpEl4z6wKmq6G2EdLWJxEUXxywjEt66LFS7jXv/ZglKr9oAPy9HsxIL4qi1GkoQuTGQOiEK
5OzETd1jUGYtxdwPZ4UZ5eDdDWZ7U3xoB5MbFa6Tpm3pUaMmL2JEes6Y7Zxyruv6yTk17FcqPvne
MNYFhNCnQo/Yb1lvrJu6b7dz6BhmPHAz8zsG29G2sa/ZLB5AnnlzdTgb6ZnD+nlg0nfQJbuDfj75
MiOQo94MNqp+0bWRHyU8Ti3/TzJF3M3omUzF1UseMnpbKt26Mf1CNTn1c2tFZKP5V6Ec++Im7WUY
RLEzJzlsJgu2jSGwjSXQ32UybjUITfupZ/f22RfpjE9eXdu7eCrxoSenyaWXhaCuRe7CqVFy0NFB
uZDxEG3hQScK6UJnnYpQvciRQ62edVJeNdI8lv7aB2Gk3FO7ZHWp6miEXKFGz90HXqZ2WIGAzeAh
oQi+kUUDw6mrWVcb2j1VTMSB9wVcx3NKftmaesGdYalxbcH8G0acGxRJmJcOEcd8P7zb9rcyFv1z
p30lAZblZ28qutiEuVU2jrk6di9YbdJtosJvXRNrJ2NAM1jTKzuaOJC2mSz2YSyLl8pJdk7Q2Psx
GqgDFvwEdsWKqRD1c8ChcHHhWAFccek7xPUjlfN1Vot+b2ctwq5O7n1JBtNoNiDys1Zd0zRxmW/o
m7rWyr0PSYEYMzoqSbIv/MLYe3jfh5KDJ9uafT+uNSnUoc7Ki8aMHL2li/5lxACd1USgQIQrC0Qq
kI1sV76J1nqsDQaSqE6fEc8HF/4rzjp4wN6K+tDNm2cSI1cod721cPp063dTsXP5STEHdT/tAt19
7NKXGixeRo/R2iWaDdATVILCYZQGc4rhiPjQT0OIgZHHsNhACBA9gE+zfBwdGJLjHA7RZ+l71LMi
y6b4RxGAszOD6pY0QIV8C0cleZjuJq7R0/ArdHNFDtcflGrUK4DI0TeZvwIXOpA/8Du7njpQFj0p
B5863OX0MrUzBdEJMWE5/XOaCmpqRqm2fW0aRMK7L5pNwALdXvWY5Nth0H4mevIlUHDBhNYfjQxt
RUiNhy7uPqiKn2ir6GcRtiF1jN1h9K6NGWXaMD3gkZVHG/EQLcnkvW60bUSi+9BHxkYnZYcDWvRr
q+QEqmVyT7EaZEWIcKwfIS5bnbtLovGc1k62tecXjQEIDRI/DiiWKBpQZ98ntAMwQmFVG2JzGx/m
MJM3aeByIZjUWI1IIyjtZDd3Rp8NxgTsiUMhL7baMfcRXVQR8MLaqbprQoMCkHiwGgYfWE9R+jRv
nIjY7iFe05EH8RkFP2OtPHToztZF9CMI+yu+uH4NVqvfkAK2bdwJLCTFOUzdUKsbuOkstLAsBFT1
TI0gUPpUd4kOicrOLWtnR+6vyMHaZRcoSlRuvzalbl8q0chdmqFrGA1fvxujam+YJHHSCUnowqTi
4kcqZLrYp7tMttWDnLD756l2COryEdVFee/0WnShYUvIY2bgdCRnxVPOI8zo/jjw5MUNqlMm6uSx
bkqIWVxVtEKr4JNp/mPfTneeEUP1cKJkR9rUDwjop0CT/nVqw3FfdfKXkrF18TP+iFxirJVR1dBo
weeqEoamltMT8SaCwigytpXbnZtifNUDb9olypoPg0MGwXk9YtfP+jxZm/N1q4MK4MXNnYmTD/8t
r5sqcgkxZmjwbcLCvgttdANICqE7he9c7ft1PH/cmPXPY/291+lO9Al2QbcfgaXoFVnyNbonp4ie
KMvMmCXKkEG9Z2rGHxyFX5qqZhXaAg8LdBjZy8moQIP2ZUtfbPCRxQKls9wAKZWpDmZPSFYMoNce
xWsqA29vp96d46PO8+oX2WjOevBgqE1Bti5qhhqdj+UonpEB412XI6cVtv/hmhAM4Oxhfx0o1OZD
A1PBdA4e+xNsT6wfcHo+tZq7sY3u2RmdvWkjBW+HiOKoZ31X0iVxB0wAS29ctu6A/6obx61LKQuN
Q99vkkrDnJUPS4fgFxdmU4jpLqYGu6vt7i6LxWGCX0/hAt6JyOpXA9/B4DDaJn55aUQyoWKfw1Mm
8Z75yVcA5PLiMy2cL2UG4ehAzdEel0yQrKFyNgjc1yi/8fDpcp8btn8SIUzjoYVahVoT9yPIjPi1
ifQK3iuElLYLb57Z3AFxDHeDN/GHsXPXC5BMFbhB09L8WmqYcQbKe6vItazj6N7XWLOvhbB2UygR
cYXrhkGOuQmGOwaGbehJ2j3lUciNbcIpDCfsjg37GcWagzreLi7aZPODIrpfow8wkE57w5GLIgXr
IiJ0piHAN1WT94SR7cNV5rNd+v0DMQ67Gp3eU5Y/Fy1oKVxfDSSLaDgTlbHyOutScG3OuDY+AYJk
FyWtd8D7b+yDdhfpsQcK1YkeSrOi+Z0oRtRg7Zp1uZE2GJUay8klqYwfsZ+r56S4TCOhNd14ipug
vy2boYy/TOMU3w1O09/MEQYtF9z+4AdVurV1qXaB8qET10BYI+IDLHQozy1hd4+axoW+gAkIwxDp
P7FAq7LKDTQzrQWzWOeibfk3LonFnen7+i7ow2qLY9q56YF0CF11UrhhCWAI1TpHg8SFa1upV3u0
vK3IJ21LgIp4Yq688rJZWmhNQHUSVEC5aB5/P+QB288HPT9PqI6tsDVvScDJ0VQFpH+48ZtmqBDT
YwLeGmkHICVsxy9C4/QVqT/zDvkTwtH8sCaykUj73VAO0vgrPprSszYSV8g110u4kaUdgcmSp9pa
xdABwUWd6IujNEFctx50KvkBTM9+lmvqMP8KReajclcXOpPukxCKNqLdf0lTyo+FUU/UvLESSPNx
cpJ7p8NsqCntVA51THqUCNAy0WdQQ3uDSU7CbtO82GPkrOtkJt+TIt9h4kBo4UNui17SYKrBFoEP
ybQqPHCJi3bDkCLpKcTXgY6JGQ7VHuwDDumugGTgp1vNmH2bvTy0cl8ryvIBroK4w8PunfOsmjt3
3lF4+ZdhpdHqw+SK3g9hgQ1Ihz0kmC4ccozrdyw4HnOU4plwuOh5PR1pLna4tjFCg2eJy87ZhZFr
0n3Gztr2zi0bAVMMUQ00uy1miVowSwSmUyXFOxVO0KRmC8jYaAqgQOa547whsggbca7KXQ4DwGWP
CPQySsXfoo62WF10cz+hBVoS6dpqtFF7j12LlHNKqMP2P+K3hrCAR+YikJI4mN2kvlgoCCyvOTuA
OjbtPEPptfJSS+eWZ151X6l8b4XWO5NziJ+Uv/mpu1PiDe9NUhqPDDfnmqDddSJxcpC8AkFPBPWF
1dQobJ15jzQOvYY8JqMw6znJrywcmjUhjIAMquRZj+VeWtPRZW6ychH0U5B2f1o254bOajJrRrlp
KriGGq71bHgcIz07jJJTl/5LNOvgzW8BmTxGEDX7fk7Xapsa5eGkNjWzuI2Vx89gH7+5Jb9IliQI
3TMq3+6MN+uDa66QUPl9+kz2wYXgjzfXZrFClvJzn/sEU0/tj4DrLrViF7UK1Obekd+oVWOCKTFJ
qhHRdBOGySHqnTcayqxi4dYeMcKqrWXCxdbabkNTdli7bWJDmWMVoaeujrWnLvnrAlxAMu4ukeo3
waBR73Z3aRAYTyQXzZdB8GmDy1w2iH6VQbGTjer3VeSXqwocQhn+cJzBouUDJy515XiIbZI9CEpq
YBRy6fYTnBdZS2zEeqQGWpvAUHFoOlsKn6S9dP6XJAB12yf1cVR09aJk8M71GPMUmT+Si8StV+7e
B7+7mYHIB7/PNiQ8QWoKyostspa8D/MViebKjkJ5Z8IbOCRFcD+lKSzupr3irsVaY0/OxjQlal3P
gYit7HtwrREHSvGd6cFHQmsH9sEq9OyDMxYKAWR51p3mFiSwJ5jC1fAiNQgNSdeuA0twypvai5Vb
2n7g5MIExHARSfpIeQYX2awh48aVAJcnGCQbMC5aAOwyp8W+FwnYVlvMNgT6QVcl5bVRUXKx6nfb
6dqzGXZXo0KuFMObzqUd3uWyA9xoZtURTRNzQmJOjt3QjRtKSwMp0kyp3Uo7FJJZXtIS/lFdQ65H
R45InyNU0E1CJe0I+9gJH94vGgmcb2Aeg877gruSloul/czj8l1pY3JkALbXkjOWDGtmYaT+yXUX
U3TOaN1Y1QcNthi0eZcfQCPgPafPrZX85xBR74vGhpJAPqrNQsZUCBIDBd08F95p9KAjWoMxu/i4
lAcds0bTN41zbjZoMBDfVHX6WkR7RLDoW+ui2CGHku4TDSb7YOo4SNIawGcZjrR+QNp1hQ8QXjUt
6Cjm2SqoT2O/LSsYN1NzJpfbXzMLEzpm1QCLEU6/fmjBlLHASxsgKR6wHnRuUEMaccVVLB7vSNAB
HUJ22+j96rGpkNTnIbaz5+BdJCW0vzY+ppaNgRNpg8/l0BSegSSR/pSmm88ZMYVrx2RKrvRQ4Hv8
mtKk2nftuBeCClpNqGytq5+mBFYZ2dGbzwQ813Jvz3Tke09YytoyuLA/xoX/ZvXEP7h5gEYTRwfE
RpdRQ5kfpBqturirt4ZdNms9fDfJaFlJd9Q2ncYUzaUztDWaaKdapoYs/bZFFmS7vru3nO65rYuz
nY7xQTAV2sRmAxpeWA9qBEcWQ1tZh1X8EjWsZTqmBgQZJmDxErzphfMGGKl+Te5zUwdxV8DaIiKo
Rc/1EbaUpZrgDc9FgCOIO7lWbMQArcwz1INDPPqmx9YFkZcRWtosDmg20nHDvh9TztrOTvJ8tMwd
K0qQiIpJk9HosA80DcsNVhoUHWupU4rBEYFGsSUZr8PyTn2NMlrp3yZLzdGe2ddlFRdX0Cg1444u
+LRXwQRZEK+iyX5elhJu4/OpzBjD6kuLxHY3Fo63HYLxFKrHQVK20YoO/wds7AlJQdYgCQ5i9L7M
Juq92ZJNN8/7S1qxe1X5Z5Zn1s5vOX0rZoVzDU1XtYEPiFPGyctDQTwZZLDZQlZh+7Azuz82rfke
az3L+0E/oQjoaasWNMizo5M+a8L6VtNEAsrIkjiv8DDYWKrmUuXU41EZsfIeFEHGXptom2SALRKk
lTgEZnWbXCc4d3H24E80U9JwBgs2WbmJSv8+ZeF07YuJGFI/+BhIazv5TfpsdlMK2z9+bG1iJRD4
X+om6NYtC+8tVRKQyiNFF0IrpyfaW1+7CnPlvNRIm/Lc0Bg/Fzbwx6moBpQj3cn3y3QdZnBAzXJ8
jpS7HThGmtjLLwHartoV1vn/Oxj/qw6GKT3w+f+9j/4+ATFeZN//1r/4/aY/+xee+Yc5NzQs2hre
3MGggfBn/0Loxh/4MmzHcqQuhYkh/l9ZO4YzP+MIBzO965qO/RcbvUFwj2VZrk3bY36v+3+y0Qv9
HzZ6HjAcDyu94L8hDL7u7x2Muk9cxBuCZlxEbbOYCJeYCHB2cDGmfvgyIFspR6VBCGei1mnPiSuo
KxPxvgnRTuRZO5wnD/9irpl4E+c40Kpl5IhN8+j5Grp5EyeKaYLHBXa9xZEWDnl07ox9qYMDJF/S
hPbVvo8VAFHVkA2QRQhlUOOakzh4ALR3pu25J2Vk3qlxAxQ8IYUJWcx2Dtt6IUgwIUIVyHStQ6no
GyAUy63PjWauR5bap0mfwXQesPb5lQgsaNQsN3GGETeQYbAqtOQFG5XEKRL8uZn9mCfSJ7NNYlHQ
Xu4mNN3XiG3l+vPFyxPLBpUdZNV5s3zKcmvKYUYx+d2KkXyWrCaOdVBrXMpgD/U0Oy8bXXTZuVZw
A6xYbhccuddAJ/99C54/UQYMBAqNV8AiBDaMonij0jOCBR36qac9dlC7djNy04Vt3zdoH6i45ufP
DUVpKsjYp9cEpcaAZCM0Hb0Hy0xasjxz1bxUfk+YyF2Gj2tNCwL0M35wiPDZgxzcD7sEpImJj9Qe
Pf2WqgzUWlS+ubjgsIQ4j/4AkkcPbbeAN0LcOk6gVY0u2CVEs3NxUs0lt77SkPF7ozoUM4LcnRsE
dccccqzkNWiluI7DxEQjaZFkeIGt7ygLHPRwSo4aukJHNsAgS3R01CJ+GbnIr72X4ixX2XVoZmSx
ea5jo7v4E3IZ1F4Ygft1NLJAydEZXiuNu6Impd6wCuNa1pZaafhjV1HaP09FiUfVm8iU7LxtbTVI
aDQYU7KvOTopF6M68ZrDYBqHBtHVHYpvZrZZ3e8NgEPQgBKKu7jRJ0IXtP1oQtRy9ZCuVzZccsc3
L4bdYiwbm7OLYfzCxcveOy6Nk/k5EsPZexqYUh+gzPICO7bdo0RlL/jTr5M7GVcx/6/bJnxh3YV2
lfLP8pyaX2BHMPalhQMNKIGNAG7fmi3ltCRXl5oq0YW6KvvDSvee1D4c1QY7NeEZGWhT7K2pu9pd
zTnfzMHKhB84u8Zu/vbYUL/WYXIXtSRTp0mYnTXp6QdQDzuZY2OpvaI9NXx5SteIm8uDnxtkGlsN
h9CKAbBdL5njwuSb43bCABWhvp5BHokO1n1UcKORdgJCIqWkqh+VFXwZI2qTHBvyPJs2ZuChNXKy
MImEYSmw9CKsjsqUimHQ3xmJN546C4WFx7p3I6tIQkzMTXF0CawJZXsqY1due5xzS3D6MMfGFx4X
YxSRzMlm99/vmyV+r1pgBdW5+qr1R+riP10EvnJW+Q7pd9PilyMirWVRAesma2z2BTlBTYJja3nI
q+kQCQH2vzZEvWVIyFELwy6Nyj6k3E0TQS+CbFtXCUUFaiEYW2cpUWrHHwldD2JD8Z8sRq7FWLjc
Wh4b3X4fJykULrztq8aHjYuQ9AC/MTpQ9Yf/XNJodXzvu1GDb24CqD/Lf0llAD8i9KS/92SH+JO4
Tm3dzzs2N9NNZIwDXnGn2kgLFiiXMcCuuCrgJALjr1J4TJgj0rUREKlEP4KxYVHOGzmZza1e2Ufb
R5smFboZXKJtbABZiwjrsjDa5dRqOo/isWaj3YzbL4aabJQ5Lu26Ir/Zc2I6lSYw7BoVBbJy0IhO
OoHgBeIau0XcOkQ23IzJ8NBhK4pX+QVxXbizIu1HbvTwWEEDdDmSIHRwSw68nQ1cKpabRMuT/76k
rM8bGBNUDSKWTsUc9uxlY3ZaDoDJsv681RTFU6t3JeAlTIHRjGexqc6rNZGfuBvRu4Aa9skb9WOa
qE4LWSVuh5NW09o0UQSx0oDMuIj9JYEQaBf0rUWC5c5QzSOGZhrIQ2PQHGGB9Wo1PxeLW5UFE9ng
i59zLS3O1Jwiy3oUIUgV1/4VEViO9AoXGSJPg7BWQE7LqxM7nTa+XzQrHwqvk8XUWAYJecVAxz4d
K4rnxygb0DwzHG4xhmsbkmK+gvQaqrE//uNvX+72kY4Fj+7AdWpC9/duwL0zLx0w+M87ZdksZgtr
tC+pnN6HHPKIim1I4z1EDKuEkL84sCXl3FWMTi/VOTqS+QBNrIKgNUpXtSSJBWQqKkSt907qbnSM
4mBrYte0eXdycywzFjbGVMLz62xWZJ2HXcGn4LlaXHI1q9AI3VMs6hHr3q6kHHGaZuex3ofPessA
0WXz+gl536ocne6AL3pTVQpl2LwBJ8QAVuSkUzhWGm49Eim88kjGJ5W9AEkjxTgiN5Fw21wLUCxt
ytlIbc9goM/N8lijukc9qFu8XQxvy2axWX/e1echL4NnR3yCU2/CIuDa2pWH5ewPkHPj95sHgmVD
CY3Vme+g9zfbC/GdLpZzgJf26A+nZdPOJmyJHGEZg1A2X2GZkhdAHvuqkf29VtpQNk39bfneZbxd
/i//uEstXINilO2A+DIhpGXrIyjzKYtxAqGvXyk3/dpYdKj6eZG1bNDUmpsmY48UemBSI6yqvWyt
Xxnzry0+w/AsyTBXOSAbmd803070dT4fmaEZkMDRcy4t56bXhHNOuw2r2W3p2OjzOTj4yLfKuSyN
008OwSvIsC1WH/IyWBo1jmRgrozk3BUNBtdZfYhjPD9las58X26S2Jqflmc+nxbZgZhp4/j53PLS
5QWxb5ZHDLJGqrMHBuDFA6Ca5d7iLVyshp93f98iovdIXtaqq+xAUIznrUUSIHlb9iNa8KI/x1Wx
N3OwiQZ/cS7zkYDpVL8sBXer8449LIl94OCajOr8J9xecRKaIU6ohdVOeB4kI/Sgi71ouRX/B3vn
td04smXbX+kPuDgDLmBe6Ul5n5kvGEojeI+A+/qeCFUXVeo8Vfe894Mw4AhSJBBm77XnCqkaL+IG
QLFaVTvP5/xuH4UrJOsg1QCL4FrnBdC/5mDUlBb8uf/T69UBVeWk1uRYayRwLfv90auqPAYAsNSq
1o0DhA/vr2XAnlONQYMuR6CIgZ4dVMH/uQs9b6q1fiaW+V5Co7ZVN6vOVps5UbW8n6dTB7mIkJs+
blWXo2qzmp7w5Ept4zpeHYRNfIRaBrT+iypULSglJALideAV+3pYD1YlL9VidLF3IdBLu+Tg+VYZ
4LQC06XmVuEmVFFaMJdBS0Q4BW8LoVPiqDQFPPgVllLQF1gd/aUrzMhoY7Dw10MfziKmP+ikXukr
1VnFVgK7OS7Fo/NWgcLaNv4LNyzX2z+OUPQwNxfqJGYt9aJfYrRCRUxO3tAp84NanSCOYAX051XM
VkQIF8Y+u4AvlG7KmrnAygAdRURKXfzjnvMlgzj44+Jq34gs/yjxUFt2fzoLea43vR95X1Xv/v5B
1KlqO66pwV+r7fd3PF9KTwrwjb7TwUx1cR/8dH31f6l97x/7fFitnf/X84m/24d0N3FrvYHHkUKq
CaapZT4aAzIwnU29bSvsUfVheoRyOq7nmIzZaNTXdqLPG8JxNHpz8ZzEwKVKv3omUYIKwwfDXTS6
vTcC97ZNx+oLU+E3huivnUs2ZI6wdqgJ2u5QqzH/KInm5abI13EbPY2CHJ7ETerk+JQ/RdiB5QHW
6m3rTNss9rtdV5IkKymeq7yWKiB6lJVDde08eMNG1vqLU2IR1hmk6nv3IiySCw2LYOJ/Bdqq5d+0
R2YBg2x3mUbHR3V2R9JoWzM+XY8d5lnAkiGltEUE/ajK9lXR/QKzSux7JNIb6f1XsxvjrQOBIkFI
7laUpFEQQDC+2SGO+WZpOFH2O6DkkoE20b/ZwbLVhSiZ87gc0jY9UUBPnXZrX5RlJ2n6Yjx3uuI6
in4O0/fMD/aJBTm/J263C4voBSxSgelLdLRrJqRYl2NXYu2trrqBpN3xU9Ua1STyJ7HwTaVT9WoG
RCQSp9iFDTM32XQvmot5EF57zhLAyCf6Vl4Kzne6T8dgZ6VQwyZqOipc2O3M2aIj/07O8A7VZ/rc
51Rd91vJkOtmktlrDkREr8GcWrF+W0/wE8oYkjFrzTobioWJh/dt6HybAYpuiIYCNwUpQFWcHR4T
ayTJE3X7san5ZR3KykKSwk1m+3vf6171uY02YxM+t6OfXKRaShmiLbtNxfRxW6DnAmvjrMZcbEck
bbuYet+1YXmvCff8KaGnXnL/806P4sd5hHkKxIgRCWpUhwFozsCsEA5VihRtkUOG2l+N1mEIjQdv
aOy9lZXHCD+ye5Q8D16VXQ8kbuhIlgIaI7xBn7bv6nHYzAg68WSusIIMsn2MMkuJGcNcXhaw3H9q
fXvJX032llx3OzTlGvwbGH8bitMc0UzGjK1W9WLbksx7YcMhnvUbP250kPVgkpDWX+r9NN34k5Ye
AdZck25YjS33q2FgIWFXzr4nKWKUGUUxA5IdT84Q4UwystIfsE6x0XnZ9Ql55HdzGW55ujseh+qF
XCrNKqwYZFrAH8isko1FmFt04sqb8f7KSNmvTFgwF7bZW/u6d++LtZVMVLplRrAvRPqltsR30Yp7
29P1L1VbvlQ0UUSMU7wAa7mE0+dmb85Df6XrV3FrT2t3ZBZpm9hZTAjSSJWugqAZr0tKdAntr4fU
uHNK2d7iE6HP8UM5tc4FLSuZ3Ii279G9rHU/vad06liHo00AS/s5G8ZzEQe7LIoOiDIjDABIH+ah
0+1TqqqY52NaUvTtzyDKxCaw/Qfh1u2hJmbd2nubBN6qdmoIQ6DU6f5RuTp2wOMmUB0hSwbeuR00
HMXyPrgksYb+JJC/GORCdB2tYRPQOIHGaDGcSPaxxEolb/1T7kWYD4mEIhmUmU6YfitTnT7AB08d
ZQ2Eelo+t2YQ2hH3MSvqldIoeMmDPlk3DqZX5NhhWz1Urhacsi7dRS7KiK62AQC49Z022lT7GQNK
yLT9OXR+uw9oo9YweeQ27pjjUrmMDqeFajPchr0FysfZDyUKH5kSlXKKbuOZ+s/YMS/ERDmjOcSv
1PqvbS+CvW6Svmq5v3YIDq4Cs3m2GoEkiELp3dTzRZvPfZ+9VXELz9xv3AOsgiUzKezqlTAF/1NP
2a9tpF/9AEScUz4akQvcr0x/Sujs63IGAYMmAMWfbeUPuePtfN/fgDaTt5l72Vq5s2/LjFoqA16A
7WBvEMKB66oY6AC1GlVSIRE2MMaJx1ccSr+NXr325+GpC7MT8auMByR78OP+SUNjscrRX45tdDFB
OSO9+b0vdl1GUxNTtuL3DlIyyrNKFx+CUX8bllosVFBvHkXm4DQB6vvg2IqZ2y8m3Ukok3Le5Qsq
PMSOyABX0eiTN0vtYKsZOaDwtKK02QJJB/k124wy/l4NW8q3620i+/1ARpeRMFYDIVNPj64q21Pb
f5VZure1yHqvqtgmY14YP6diyYjHX2y7LjaobTQSK/132cIv0ElIt4txKdlW0HI9ectvvVub66BK
XaSMSKyhqTnSvg7bGKvikNTOtBD73bXTwXb3cyddz1r01RZXcx7AmvcIXw8kQ+1AfsVQ41QyG941
g7iQjuNcG0V01egLpRnE0i7NvGvizXiB5yAJw9AvNijgzFUMH5m05oFeuN76HcIPl5yrmcwvZZSQ
wE/AN/QO9fgRg8bV0EPbiof0zokRY7XE2K1ofLVNG+U/v0jbZs9NBIwy08xfZnkbCsJQNlaYG0xF
aAqfndS8aF+rKHki7/uKM0B9GgP0yRRdAS8fm+spwIttDqMb5NFXSxHsXlQ3eWHcenOz+BgnMLe1
cTv7XbkOuxAQkU1jHAUQNnrrqQOUhscY/TIBhHtbs57cgAYyjSv9rgoLuW+KxCLMo93bpTFvc4kp
Qg9URXZUkUclrIExGSFg+/qeCojbFJGN6cbLDTFfoui4HWGkkrMHvOW61BxPtA52BircdS80SDNY
pQFDsxucXhAnBBlaoUlHC+C6T1XaXMgiunXRR15Qe4fFHW5nFWxfO8bJq6OOi6IzSvhgwDkL5jsw
9OIQd8EPIxof5cz3qCUg67IAfzr6MQwAwJ1v/JoRbI/Pt7BOIkyuZ3fGKpc6DT1y5bZq8cIzkmhj
98X3DNbVTtRUc0QU7RL8JUEnvNcg6WOCqAwBLb+90SeUk2OFfBgcSYIgKBRl+Is5h2mebJQAL41W
3ANd7FeGHePRqFe3OJAORbnHmTU7mUm8GBzr0GRMa1fJ4Z5ZLh01T10DRbGyBXSOCdbwaIe4mBnT
I5O9h9Js08sBHvhACjTXkC46tn8Fm2hez/m9YNa5SRHWGh6JSaxL7yDnQCftespHtYs2wavNaIDd
QYFGXjnX1Z3fgy8mhbidQwsCQUjRcVOXF4TEozpAyNq4zBS1L5pLBK5l7rVO7alcl6m3I9pU3Iax
7yKW341d6X+jOcL+isH8ruoMf5vJ0bjuG5yxdP3k+/TgsQFcoe6LcSuzmAwMNeaTsI6lOd1XCFhv
XUvHuFAzmg0x8HgtY0hQPpHJgw1haIdIG40NWKG8vJja9M0VeEpJ+qSNLosfZQJyVWOslblS24UM
rVbYM484MAzbdHgsGBLuzbJytk4mj9WgR+uyQOlu0TTQIPr63dCNl1FamzczJhUoIanxHfwtwyRt
jXQAX8VFaS/a69SOGuZe47Aq+wVu4uJZpemgDfsOe5zYbo4DnjR7y2lA3Gbgc/BscDLLhncbO7uS
zA19x3fp5FhjZ7TKsYkyXbTBZQLrnYFW9Ba3V0lhADpOrhlG4q2cQ+NxHlzfMB6DBvercAAN6CGS
x0FB1PXXtidwLjvzmaKejE9k3eWheKmsdkMA787wcAQr66LbjsYcbsbWh71czvelqfWY6gDI0PnG
pwiQsAHzcIWw7ZCNF73EOUK4OsHk8V46A5IMiH8bF5afjJDX5/gNkehcd/r4QxTetOnR1K6RInJi
ADZSb+Znz13mBYG5HSyYNXaABcagtd9kSGbOgIC5cSvU/xN5sRhgo6SGqpjobYYue6TggKqLOP9p
FS60itx1mI9h72vEwO7L2iRs98uM8g6XpmDEWUqe4sk/lI0jNo1LyDeNyupgBLBcEreqtpmfbJnl
wMeRCSaD+RU+PDH6VVGt/Rbaw2Dd6JJOa4Q2UmE7skmpvad3kt+QrodrS8YzsDjna9MlkgbP20IL
pLq2ka/O2D2mWATY6JMAVRNjMJAUBPO2aQ34CdP4OhU5/53pv/R5gouKu3hSYnQj54rpWoS1t4Ee
iUDahetZEU8qmIyWAFDu+ce00Zb/Ej2CSG4CfHexoUP53J/Kiz6Ov4vYxY2jwZ1QmM9DMrw1M72S
oE7MCftf9jRf5+nyAzqAX6OEaRvlRFkO2GDwyyfkIojRcv8lnY195fa/ZD4+mVF4LHFuZlj/itgM
5K7PYBlW6L3eFhh7j48p+nMH6vSpE3KP38O0oUxApLDPhMcDWY52vOmt8aoMhxOu8TVBoFdzRlxS
DaG/nSscBWO4Cs9hjtkkcTLjUuoIyRynHi86+5rUUIgIihrtaM6f9BQmx4zXIT8ZgO5sumHuQiRI
aBcdY1JaYZ9wjd7J57mwymtmKSbEWvyx+MqqKYCk0djonrsf5G3fIjkvhwg8Io9aCcd+opUAK2wK
OLHW3uhDWI4lDN3Op9UOYIvSP2MlofV0oiHlI2TWV2FHasEXPXXC9bMT6v0OMHTo3fP0DKKipm6g
WGLySOhl8U99jvDszcVXTHrbCUlNkYKK9OPvmHsQ9OOebF08mEfS1SBBXOIjM2hAg2Bi25Rv0Vxj
AxdNhyievhtFZ67rPjkGiPxXvt4XByNqMLUs1gjXv4CtkSs612vGCC9WZz00Zn9rFdqdZ8Q3fsKv
lCfw8JJ8+GH5M1bX9E9M5GtJMVAcR0+hGxgrant2Vph6p2ii5MzRImbIYHgAAhr7KI8Y90VUscsM
bl3vU68Sd6AhWlq1iSr5sYCckPnTyjAZvcux4AtZTAptXICHUgDrDMndRBNoVtDqEnm6bVymRBhi
QbF45g6vVt1+9RAKgQ0cyZG10SobkufJeI1M42uIM/uqawVccHDzuw50Rm+019h2uhklBObo4Nrh
igtgSXSZSP2QU6Cf1S+IBVEBAkfnkLV6fd1n49qW8immEu2qGU4ZzCdIaub3EnTrKpV4YmlM41kb
7qfKBdyn69s+Td/8hvy0VgMydItw11qo3SI3Y6xpDZBwpgJxUmcQSUQZmWmI7aS4p3rrSQ5vfkTU
2zGeBvwwUHV63zTx5LoOvZyFd6CNwjLImC2SJ1q5khbADXn/Bs+SNcmvY1S516LSayyKQuOymMBa
SEaqNbU7qYlEeyzxYF94LRqMmHXutbeRRlIQdw2ah+TWR/8WSv27EQbNfuIjrCuc0BlarCLLK7c1
OXOD4Wjj61fLHBUhInijwIAvA6dkNeqwbiRFY45u7BLNxDktFAy/KQNYVd5t3MEC0YZsI5GPbo3Z
f0rb5q3Ly7dFUyLy+KYvSqhQT/QIDHnr+DkafG9jxt46jfGQE9oXK478lWzFdOXGP+wsvxX5LI71
3GCqxLiznxEEm7V1pbfaUzsZZImdotggdV4ZzznE6JGpAI0xMBaji35ofRjv6vQwMrtH3ls90mle
IY6+c0Nuz3xrLb+TkSb+eugt/seML7CvoVHPIXeLjuBUAyi5DRHL9rp/bw3G1zIBm47hycZycN52
knVkuQ8RAeiVh1ewQGKQBSQHwesQjxtWYkhvXUH6FJlF3Q6PzpQ8xv18P44xbrHTMe6q667NwYdc
i9T8ij3NGtny4m2zCDHDQbttxcztpV2OcYXeZob7w8R0XsCNPrX1DORvrDR8NQPrCRsDAw0jkK+k
foOtgR6eWUKfUxwotCfPnw6V0K96qAarZkH4lwH/rqipKZ77O5Nfywrs7chwMLIfvHl+rO1FyPiV
pIKVMUBkVrp2E8qIu5w7hppaEF3YvnaY5cV6g3zR/ebkNSEEA8Z6/iZb/5sl5fei+D60AdalJDhy
PXgijXRXAyzKneLN5MNmc/UWRulDJsrHorfmNRFLankK9zv4/njfpiACGWBT/kOTlNQTXNqufM2S
5tg07kMB0NuzMwIF4xHuGZ6P1YMQyUXT6i+u0T4Mbr6LRlLFpRfceSPqbHQcb7gH3Pnh82DLGyqO
LqMuOUo9+1HpZJUaV7vINLlDMuKu9TCyd01f5xR6+pSaGPWLRg3KHH9NsTbLw2urbZAyVRRnh513
VZrjqpTRTWAgWNCsK4Apb8IAuRvaS7DKtK773sQ7sHKIIjHSjgC/uPEp6F6w1TpE4RcqqLVj3k0Y
RjIVdHUUaDFIw/8zxnn3sfkHYxxEeJb5d4K+61/Df139GuMf5V8kfe8v+0PS967bsx2BIx7yPVtH
nPenpM//ly4s14aFaduuuej2irJR9jeLpM/WbZdXEUSDh3WGEsArMH3D8ZAIUtuFEvA/kfR5/idF
H144um0IT9hCGI4Pf/6vij56gmweSABc0sCuw9oJaCoqORMfHC8/4E0ixTQhfW1RyG6QwMNmL4oh
kNeR+GHnkba1KMkayJ9DmxreFxagplNgejYanulbbqBHsSqtPiEJAQSkVgvP70l7LntlQDGjWlML
rCPqtZbiS0cEByjNkjCvrPq2zuWwAxtZnNTCUEhGtVr5boFG4ae36Cv8RV+gFu6fa2pT5hZ4PwMl
wKcsVWl4BMRUVqibbUYKuTttOqX4WLLDcsmKnTfVms8UDqj7fFCYG0WvsZak8XkhJNgfaQO9X3Ku
45IjVYt42YT+q+3muL1Uu6pAjOspZM5Tq4wkHqHkJR2lkunRkmQGXiwBqgi0/ICjT++rrgQ+no73
AlUB3+kCbqkXBIpaqM0kBh/LxOet0Tw5XIRxAUO+dcnYCi0ZmTaUmyyiEmGhd81V/xOW3q0mid46
gFFXrZ9fdZG8aRI93E1tv/fQ6qxcUg6rRsbdPhv7xUaTJFajHwwvh9/K1KeKmmswvGLPpH6rV0l4
G1GI3jUXc0F8xl7WZB6W+94wmCikW9fSFo9xwmdWmmorLZ3zbTnMQBbNVZK15VG5mqnfJnHqp2zu
6mC+ouD1WaXtwnmGH97SSHa3oMYdyl06YumDZLYR2BOha9351ZVFi8sPXkiAeeRJrWEa88faeZ9V
DTZEmT+PqHPOm+fXqX26H1DViUEmsnmSx+fz/uEynw+rywKaReumVt+PE/6YkXKc31OoD3fePr/f
f76voZYPNwiGbOq1apE3+h9fyKd9Pb7fe034O1hmn97q/Sv49DV92hyJta+YI3cb9WIMFxb4MOH7
5XGJl+dLLYo/N1Ol6Thvq8NEFVNkhMtJ6sj7SedX2syzJ7Kna8R6SHt+c9lP+85vj6UNuo9Ph9Xm
+Zzzpyk6dGYYzHQbdYo68LvzztfTCOrtmhQe8J+f6vzS877z/3bel7bmTUPRFHf4onNB5/1UNswi
IqprAduyIL3U4JZl0EQ2pobO9/MqZlHVSZvCm0QaqGFI6ehb3cBVz4GmTWiGa5yv9mlTXQv3zYSH
YjnR52FDG7G8+RQk9qFD5KLO+d3r1L73F6tz1Ad5v8J5+/zqT/vKfDSJYujlcaAo81Rhi7AdFv1D
50DeBa0A/lptx5lDEPPzqli0FFm2NKOfDxGlonpi3y2NeuwujcW0gCDiuAB9uLT5SljUqC7hw0mh
OlUdUyKj86lqUzq2gUBAUPcNVTz7K1qcgA4ttKE1Eglte3eWBKk10Y7kZs40cvXi86Y6Ry2GxSVC
rUW6oAS4MMV6Xr4dBX1Xa2ohSr9fgzEtMDSDBv9+gCnwJobtt5ILI12B0s+L3+3rUiQbREOV/FGp
nNSaEj2ptVTppdSR0BiJPPdL4jj1qXRfND2T58EaKeLrzye/v07t1dRtDWpll5h45CQ54we1kH3A
pycI/m7r4Sydm1rEi75NrSm/DyPVKKypyhcswPqjvrjyqYXp6kTUiwQopPDDL+PyVVktIIeKGdIp
xDF7CzKJ0KLBNNEdaJwghMvTsLiwnBdqX1SK73oxGlulTlWc935hwMPgMfYkUI9KJZsuMl61lnRI
E2BaHBW9flgQ9sZikuCgcIBFTjw06M1mF9rzfbNYh0xAJAl/cteo33dafuRM4ZTVTqnuHZHwY2QX
c0Y57zqwMD9JCwdzNCj8lBAv4Db1xQS4l2Nq7e4V2N+Xvv0O9o+gr76vTY4st6lEp0+yf6KAQkmp
Z5vIASPA8vSu7YtK6g0Xfy1vIidsAqYWI5PUB76o8gQaGQZK5bprIRpr3vpNgrSOpAKxUyBF4+IV
QCWlf8pySYWZB+thBFO6MosZobo2bJtlVGer0ZtyfVHbSi35vlNtqyNqUcw+QYAKMA/5YSDK79vn
4x9OUhdR25SdOjvT7DDDa3n1zMjwXW47a9aDZwz5btS6GYObBeStFGBqAf+DXOFgHVD7obMW7wzv
M8hbrb3TvK1lJKZepHaqRafpBGQ+nX4+p3FQKYAoDyhl/R/95yyxHqRolm3uMvI2n/ShH45PhA0x
bPOwc/93GtLzddXap/PU5vu7qMNBPPwMfXIjn16m/jX1X/RYBKxsgr1rtam+LbX2u031j6YkvOe7
bumQzgtj6YTOm7ADSuB7LIwOdU0zOtywS9eC+yq92flEtTa6Gf3a+TXnw++XjTOrOHza6bbLt/rp
bdU5/3afA96SQKS1c0gLU6bKna4WXbioJT+vqu1ike399sxWCH7Kf3/8w0U/n/ph+331w1uPJgaV
QpPO+6X/13F16hyX5bE1fn54j9+v/v6dzh86BWgMUCTZffgEavV8yodLqCOft9XODy9/P/7h41jZ
HrZ2fgL8aX5YZH9u5kCuqI+ZDuqM8/7zC1xbD7bVnH077wogN59MkWEto1bVEZl5SKCWC5cTM0S8
aKhHw3hgWYwTes95WaTJQuRUq2qnOozdOXXX5zPVWpRFBqkFrFST82FHLgBQdfzD5cwCtqc5VFjM
qlV1/P2d1HbSzI9ztVRcyAUlen65WvtwzfNHUldXh/m57zXC/NhZj9q2b8xn9aycnwi1aYcO0o33
58LpkwXDujyF6iw9xyEpiBmF0J1S4aBUnpEaAQ1KUP3nApRfhC8DIiZ3rDG0w6ehw6EFDxa10PqZ
whm1ms+p0Ndq1f/VSFT1n6WuSs56Vr7m4y7BNNbzoLotRQytF31jsEMEYbJgXcH9mqT9EyQKhKiF
xoELiTAeMEwhwS/7L260yi9iIr27zrC/RZjAoG7hGcbz5RsED78DVNYs/52avp8XchmUz3ETbeEx
pVh8IojUJUCiNGSAG6XWCe51dXSIkad1AslIl/vBdp4yekwhxosWXx1dZxDGvWNgSQp+mTIGDdvP
Jr05z11VKELNYvNRDNvaofzdH8jW/V8F7v9PBa4ldPNvA3bPv6A7Ft3HaN0fr/kfgKjxL2Julu9Y
Ok4LvrAwq/4jWuda1Obaru4yhidfIRze6Y9onS3+pRvs9mwy2paxuGn/QRC1zX+5BOuwr6YG19CF
7f4nwTrigR/xoaZPiA5dFB/QJmpIePCvoTrP6CXNuicOoeP/8CQEgvhuNgYANSEZlQ+RzNsywxC2
+K9C5rcl8Z52Mdz+65vZngMggP8KG24KchFY/fXNAklmA+fF4DBRybYzPWmu3H7EHKm24m09rxv9
J0i6o0QUrE9XfuF9qbXxmOU6I/8ebzmXMigy5KtmaIfN0A2bdJzCjZ2GPhyF+Cn2MHPLsJV0HOsi
zgQeCGaNNLlp141Nvek4ut4qEfFlGXqHodXNrdZP5bbXmtu//0ddKLMfv1X1jwpH93TqmslxOp++
1cjJstHCF+Yw8ayPndeiQvEAF8WiBZqxToFsrUVs/rD17I2A1KEaG7Q4Rb7uAkwB4qoD9J8fGNS/
5XZ+mWX9sPGQBa+dBruZwsxxbYrrrUm7apa4MzS58ZLKiCHDPpWZfTQ969g7NpLX0Da3ZUcaIEzx
jAD7pVtb5XunmbjU+C4oiGVK9W7pFRVAZKrI0pEiw35oDGpSXZ9PavOxu97L1oMLL8RPGZG7Yfdl
qh3kW2F9iDzjqYgnnfI3qCeenxyQhNIMUY7OS+I3I5kORTXc9g4/QISx3wZe2TT/qrP6FojWG8oy
sitp/FDJaWMOI/VcC/xystOvMGDDFe5Or30tFpPVbNj8w2+13HTv9+riOS/Ub+VSMm8IRNU8oZ9u
Sr2xKwsupX+IImxVjDp4TKz0Gxo1nGup8y5SFOFNAfEEdyQKlWsM8coGKbIjDqDiylUgu73BHDNM
LW/tMlM5NFDfg8E0SSsOJzLUzlbU3pexdbL1UlK/QmCMzCLJ14ET7htQE+RWKYL1pjvjpdcRzZqw
eETit2ukieGqRoFO18d9X/caEU1EQLPtf88iezxZTf0li4pLVLUQVmPwSh7MwkikF7lZPcuhuM1L
bjx3RH8y9Ze4FnxrRXEbtFO7A1LaD8eJYgPTyK4hsN5Is7sUGHdSeGjpLVPkHi4aJ4wrya9oF7pY
RZ5/pxsD7L7J4MdPkhvfnzYgUR5HFFBek574oe5znzvmH36n3/xMnuv48AEWHoH5KafQ2mTyJnfw
DzFhzA2QlcV+WEw7A0JdZ0JJS7/8/Rsav3uIPU+3uEXIZZAx+WtrxSwcrIbBO1ojVluOczt7pPrs
5WFwCvlSxcW1pS2SUE9+SSfu4LjkF8ZTCHugwjs2cfiGuUtYh4defv37z/a7e9bXXY+7BWafv6SU
qh+v93ER0uwa/88EHFAgTvcPrnkJZjnauxEfjZ6Mqk/hClwr4RMVkIL/47e1dXhBMB8sUoWf8zp+
Y5po0DTvQPn02yi8R72iPfDK5K2FobwNx3Sftt7j37+poS8/7acnVJjsdnF2tf53H5WEhukPPLgH
fUGNxuFNOID6i4bsMqj0fu1WCzIXmM7afgpaFz0QsfZ6NOF7uvqbYfgX1Gn1YGt8Wv8ov3KS8qJO
aGQCHQuymMtkGG9SYhwS15mWunDEylXmUM3v5Lc2Ez6sbOOXotHuCts5FT1f9eSGCBsd5Aq87zYb
Iyx98G9NKgBEjX7LyG7YuE4r12mWH32HDiCEg6SXzqr8Fk4MZZFs4AEejTWGTAEFCQT8Ha/50elP
aZWicpfDjR/U2HAEI5OG2v3WYYiRCj7ZQOgTNCQ43QB4EQpy7G+kuMD0L0Xt1/WUmQCRTDNASivp
MMNE0w8rYpwv7ZDOQLfR2E38bFW90xyI/0AJCGFl06PVl0/SWM6la4WkMN27Sxy2XiA2MvYf7ZAH
L/D5ckVtfXEmwDyIWNZigocz1EimcQ/UEWkD62XCLbHwQykKoYYSyn+4I0ybMdNfbwkqHAyDG5G6
N8f3xfLsfngAQArDtsEc4xD6UAoGa5cU/Q0jbvIJQYv1pn9HeR2KEqO6siykXtEC4oJSs8owoUR1
5m/6LTBvEo96AYvbW/JMg8TvKAGvl9ARMVYBiklZ3qLnZWgeXpam8UQJA9SnPEXLi1dv62w6maCu
tnt/VdSSJJP4EbuLqWI+U9SYm2vhDdiTZh3hFVdsA1jErTV79CBhtIvy6a0rnJNrxlTrCBw/9GMT
Dfd+OWB30sPCLtsO+ZgNLHO2f6YanrRBQD1YFWgr2qxtye3UpoB/5gdLjy4zUdx7tbcU4gInqspU
rCrD/OLLbNiZtguBERoT5e64ISUaONQZRyPJECs0ckxRDayksCGjQEruol57cRyxGuHJ773cemrn
8mtQggxvWvHSTC3A1yx+SBKKnWtcRJxA2yQB5hcZzjhOq13XszzizY7urnPveF9s4Vz/EMrm2OUe
vvLR8GAl1YFy262n5/HGSYerZkokNQnu2s34quznboAUNdb9fVGLt6mOy30Oz66okJgZlY/nMTOf
Y5BEdxED67UrOnvlpMYu9RMw8TPw4DGa1mNg0jvN44bvavF8S9c6CVJUKZisBJZ/1EIGX1V6HEd4
KoLXUns3vTI083CHopSrm7JldGrsbCPYkJroMR+PvI2HdYQMnf6mbat4188xmjegI3VilccRkx/u
Bm4JQm8oxnAr2g2JxRDQyisg4wjzQ5T0TSH0Y7V0zhYCMS+Luq1nV9EmNfIvk0D0OtbR8xxmD4mo
L2JMyxIH1EGdTiEi0OiQU8uEidqmC6rdQBkvoFaHfIO9AaMGyEyMKbfdgeodRk9eKdfm5KM3IbKb
a/1D2NbQrYzmibIZSqkN6y4aXA1voPQCavH8SoG7k3IZuhJnXwX2s6jFtaNT7Nwa2NmnwtpDwUXS
Nda0gnhZ7nU45h6aPlHGT0U64puOFeBQ6qCxs+ppNKHLzovg2h9LuFnS2Lu5iYo6pS8F4gPuQnNH
uP4rqoGpcSkmWpQJMGw/uzcUHF7MkXUz9YjiNe01L8c7Bq0oY1PKQyz0Ls2YY7Ud9F97s7gPdX5/
Uo76hViEAy6WQz0jVMFoBW1tvisgCFkBLfNc0MTaIYg3jPrQtt0Bi+F58ob7VuvlWkrS+TZY57lB
9+cYPNWdkRymlHrpejV+tXhsViPlflUAsQjDgKs0QRCY5nuMl742FtSDltD5yskhzZYBYFP4iK9+
dwoi+bOmtTlCJkY3Obb7VgTXWV0/FOi871DCRlfVRJLa04orouY7J6EKz42e07z/Vbt1jBAsONCy
XbcjxSL1166Wjz6g/tQ+pfV8Qj6KdtMnupVOLgpFEpzr2R1eMszlZRcw6O72Iq2vIcKh0afUmnJ2
tNATwfUqyp+arHepVfdfUw+OtkjHh8wHeJK7gN0oFFq5ZU9JEk19oXnmTddk82aCKLYNU+Bt6Wjs
NdMGiejgvp5llyAuH3GwozKtnK/7NsQw2sy+JgXfTmQ/o3bKIbTjYYWRpL5maPuCnwaeBIme3lWa
T1iphMrgG/UdUSZtVzI7wLLpoI1dTgXMOmDeuErcCX8l0wHeaCMS5ZpP3tAC7bH6+xrtbGLzMFel
6a9qu3tyfWC6FHCmVpdsCionkoFCkg6b37pFf9fO7pPL/OY4F7kNliGmjZzbipxGkO5bTx69Lsq2
hg9zAB7uaxA/Qn5CVzrRaEYLnVXXF7PVlWPtuxGZhhElj25NS5o0zin1IcuBaeuAE/jTtkuJSPfU
IgrXdre9tPAX8P6bvfNYjptpl/StnJg9/oArmMVsuoH2ZNMbbRCUSKFQ8N5c/XnQ3xwzs5rZz4ZB
hSSabqBQlW/mk0xdxvG18mcSOmZPdfbSn3rjmIxrncSs7ZOJ9wo20G8t+cVd3oaRGlUgfP8Nt9vj
ZPCsjv30ta3g2E0Gb78O1epRb/IYhnu+T6EzhZacSwrC62ZbYS7Vc/2iU+G4ZR+50WBl0Z1gfVS+
/ekxU6jyng0ez81k6M/wiPHLxH8sMxiy+E9uWxTS1hqO9ml47Ujdr/kChgiCIoWofdc1/0+UJwen
GjlGRNobgfFx4+JJ5axPYqmc0kOv2x9DM7/kLC+bOfOuyoW62rnZwR98yHccI9Ps1PvuX6UI8Qtv
bTQZyvfRJybgOuROCnlfWvIjij9a85wVcKT01C7p/fH3JOdBaUvzcPu/pDXjIOHx1uIXnKdM4F9k
azAaYt5KBp51ir8/Ht/xGpkbjC1qDQIjHbjMvpp+edV6Yq/jIA80OBIr4u8LnTW3S/+KwaGRDiDl
wZiNd+J2cVDrIjRrm55EG5YHaxxaBHjgxPPOU+P/ndZvxuyIW40Ge1nRRVaTC57r+FWaHNcstTXU
+NlpJVKo+wEqTHxozaNK9Kd8XJpQcyEDm9qCbdRmiS+aPP9MSwhNPHPHWam9M3gTqBOo7ppv/EiF
FN3PX0XnPIyjRhQSFeGoVdNH58aXTkanoRh2fqERQsGoOc+GfZwYudGqRayKDU8IIskm2iFw1rr2
Q1rBRCyO0LmhtnFybe1d5Ah9fxuRcgD8XzW5YhHdxi4pMu8c8ch2ddmVFv5uL53zbb9o6DoTta06
PrAjv25/mtah8+2z//oQrwJFrmhzIww9/lOTPXjxHuOst78RLW6ECyZgtLwv5f08pctJ3pq2c8pZ
/IxSpttX82hSpjaGwA/oH9vz6XjNvbVX7/7GY0jr4q3x8oSIEapzEpk8OUZTYk0jl5sqY99b5t1q
X9ULKwDKTmlWZ94p8gks+q9c4jx27dTCD+tAhInZjQgwXLWWp4FudufFG3Y1THZQXulP3yQP49p/
wDPnRxjZnSsfq4SzxzLHD1E03bFNmsjNyIexbF+Llq7BNDnTZ/XTjNM5MW0CVebXrYzn5K3Hz4GQ
Sp+XP2YWP5gw+Q0T+i4YXrp7yHywy8B06/Bc71+nPvthD3Ue6nWbYssAngCPPsQwAmGbZvYkiKOU
xbTjuywJee/Kz39x7ptPt87g0eqLcEDu35TQeclYwFPuzMI+DhpAqqr6h3tyG8I75hSBFyrfblPA
f0aovNFpK85xzi2qJSVtObMXnW4fijED1pek9+y7o92tz3npWcayUewRaepTo6f+sk3yhlbHpnxR
affnBuO5vbu3z27XSrLQJ5HMEftsK+5pyFvNeje61u0zz+4tZB5q16UEX06VjkPeLMDl/RtEiLFN
HXkkD/4ZK9SfcSjeIo/09Spo6Cr9u7bocGA62LCOmFeIi9nFr7ShM/NxwAT1ujgkE0+3Qs+7jdHH
J29G34m7kYPrQGMON8FR5WziklKCr2LrtrWtDrhsIUJhLt/2PB5vGmanPG9DXJy4uwby1eDAlojd
0vQfnNrYHq2INmehqpWcPH9hsW6GIzUd24iXh1DQ38FGkBNwf6cBcn3T8At0prYR1YRTeMnZ3LDF
PLkcLxs34kaciTHWzt90fayv0t/tkBhVCm89gTI77w5eSaHy7ci9DHxtI3EACQzdsTJzsrzrt0vw
gAMODX0v4fpAwrvJXFruv9R69qteFva1KRWceqb+tFH6156W0O2yozPx+6nmXuqatR3jjOgmow+S
1foTTgs0NgJYR3e+agPVkH7J05UWP4qIWA9DkhValRgwIuOFtg/42Z2x4NbzJei2h6iDNjgCi+JV
qmiSjJ5FUxzUTDVSY6UHJsBfOY549GXzmCGRX8zkgj3CC8DfbQavMLeSFuKDi57afYESdAnC+C/T
IkF0rDqms5hhLneDgXrQ4O8PGd0EdoPXOtY9gYyAHE2pE7ToQs+Ok+Ae71dZcSxJGUTj9Ni5zXfk
oAgU43yujJj9+oBQ4aj2PfLIV80oHEIv34x+abd2jalSpeO5oaE+yDqe2uATwtJi04TmXsB1dM1t
qvFDgQV/WCFa7bk3uLlvb49kpUkkNCMnUr863gjSDMWbqfMoUyiDAK2uyifbRERrDLRofFpsUoVY
Rrg9Uutes7xHXSCcJJSbkEQnY7Rm0iZi19uOV8VVqBgwaz6TPsE+jtZ7u+rSSYIg1gkwTexOxonU
oqH/XRb2D5LsyCqEpA0XzwInkstLcsRCX8Q++pKBL+ay4O84tdVcUEdPmLc3wKJ4hLgjSgxhpsem
sf9kFdqQD7YcIemHSN59YT/LAUTfLH0srrykicKcQ3vjKlQyymCfUyRUnPKDl+kXe1vg1csgL26+
6rjakm6clgwZF3g4dulzPk33qkSdH0rOcjmgig2GfRPi49LR00Ulc5UeCsSGjeBBES5c8Jup4329
idsFYhzK9nik/mNL5ysvr5MXYZn2JmWUOfuFUYXmhDBcVnZyMDoagjJICnxlcey7sWa0rH7FNiqM
oV0GA1GCkgiMMPZT5FGxIL2Mx7F0z/CHJe01AB/UQMw/ByDU2kV38KNn6n6SvYwWblpaxTh+FX25
dkuXxOpHTgqLPx0NAiGNJijDzv9yKqjI6kcnCkp/j3E6HNMefmDmLX9z/bVbL2AhEdY0P6WCm/bt
hqDbUvBNUnQzoyHBWrn73EKd0xWy0kL6B10IyYILD/2C5uz0fJvJUOv9F3mFt3n0XpLMvM8W8dhG
XLZsoNos70K36tnuAK2+XWOLXZBKVxaNU+RrEybTod7Xj21rcxIoU1AWrLR9c2exVG70JDfpLyGn
1Rvm2TTBfyHY6zlcMDOhj2jIArBD6Goazqp0oMVA8tb51NpGEYEsVNwovXT1/CSH+F3Puaknh8Ld
jDY6+u5XHY1dcDx4cAaFDLCKNvyG7U9NahxgtTwLoyo4lVjGQdkIpPDeDuTYWFfkYqA/MGrL46El
71RF4Zg8pc701WCu4xELPGM+cuC/+CP5KqgpUG1ddonAcjbAPSLAZto19g+UUBzLGqisWQewrVJ7
3McVyA4mBe+J3T3q7XgoUaQMU0G49ZKOqRv4LxgDvB9vTpezGYtjMAykSY2MQUc2vzqLi1XJ/Ro8
7Q+OlWRLBhwwETu42jo6BtvCRCVIUfC+G843MPXeq0yCL5qnX64Y4eIABRis7JLmBucaADIbH8LJ
ZnDa+8g3D6IzX6gu3JLQvNdrKq7m5LGnJy7M8uSy+MqhYas5+I0en+vS+W302UcXc1hMvCyk+YIq
+Yzr0dWpptEJURqJ+DCihV6qtr7XfBuu45yoc74oij91nnVdP7ATTsvzNLNNcbrHxEbPBEJymBcg
Z6awfqIFahCQxxo2ncGPGlnlcrp9wNbXA6r9zz83EA5pMh1PWlt6dFMYzd7S4qeGn+Bk5BnYFZs1
ZJi0+dwuYsNaUgcW6xJAUZLnpbTmnAqoRj/d/uzL6EpqpCTh5+Woi1ZxgZ95AKuEx753MdV6I7kI
E5j9qO+dEYjLvKLYujS1uCLWTysBLPj22e0Dfncmpjy7www4ATwTPkQ9EEFYS+zWVu/Bf/3FIpML
mv8UxgqdsCmxTMYWzW5WciGoV491zp2XAte0kUUon2c+iWTK0bg99jyOxJnEq8JZH1NsVijSiP/5
QfgVeWOQaaEk7X3W7Ob/mxL+r1JElkGrwX/TzIOv7uvf/vmf91/5z//8H8+U0st/2341ZUbF+//m
Tfjnv/6HN8H7l+BLuSBFbvaD/+o29ax/rWMehy3PLStkMGL6jyCR+JfJpFQwAbIc2+Rf/ac3wTL/
RRuGji4oYIQzIbL/X7wJJiGk/0Pn912hCzJLfFHHMqzbaOi/6fx9YqZFo5Ly0JRdzOl2cC8JcleO
poNR6L0Zh/YJ3hPAJ/C0CPGGuKj5TEM6KW3hePurm/sUPXpRfg/GJ4LuQ4UaceNSM044EdiqySgK
o/l+Zg57IGH5Ryl6g7hjEZjXtknLVkz4CCVtRmcqg5h6uUw9+0g3elNYr1RIsFWcLG1nLH0UTBTY
iDlF/MHqF4jY87ZUWsQ7u2EL3RpAxHQ3R1UrCnVgeu/vqsnfsQMSZ5+NjUPNe2oaRgi9TWM3KUss
sFVxLKPk5E2Ulzf6WG+thsYyikaQ92x2Nh1d7fHo3LcEXVCjs2cavBp2LZZzqFNSRNqA3JIYtJ1Q
Q2PVo3fMSRrvTTm9+tLjCEiO8aKJfT95ybmaTAeP2dh+ahbSSUuyMFbK32lZYt9H3Urr5no5OWPx
3aSg/osSxOzAo3sNSbLQYc7cGI7guZ20H3RxXeZBk29dxo4b0RpvSW3R7+gfTa4qKJmuccpGi07B
JN16bV1QqnN0E0O8+HXLrjapj4VJXL7IZX6J4U70kJJO4IvjbRQiA89fC7wvxhMCIunZ0kr6WNi0
WuD7Dktmo9rSg0MCkqezmwS+kz9FHTxeBin2FYBzfmx9Fi04UPY2il0E4147p86cnWTaJfdq8KeQ
te11AF66s/qZFpVEiktWUWsrJTQRAFVR28wAqkZ233LcNYUNI5omqKJa6oveuG8UT3RbSyBezJHu
Po0pNRWDVqJc9vPRKR1wHf2g0Fmg0DpgcYiYijccBRzVIgsOSvxEbNPa1ZnaenXFAp4XDzpMjrPl
EK0jpZ/CyXCW85wuFA2u7ZeuBa+rJbRP0w0NpeMLOmq2bX3UHC0j/J8NyiGTBWo8TanH1tLYglb3
bfDr4i923AebMDLFWZ9VblRftGepC0XjiKbDSsNcXQEE+Z13mYAiVbPA18EzuHSzqwt/JQQ5iHuO
yQhAsvkuly7p4eEFe3F1llP+xHkqTPrumaH2cpqxxnkylpx6HKbYkXVKtFEcsDvAcK/aA8fK+GgU
8aG36+aSTBxFrM62juu+SWV1H6La0j7Yop25om/PnbY8UkaWHhY/rc/Lt6IW7OQmessFlD9Dxbg3
s2R+xH/0nfOkDbDy67yvhbcy/IqdrMkFkhFI2EwgzFCkSp7anAKtKtixGWBrzOhsaL/cmdNs0tTX
NAJhUIs9b5TEjR/MVKpqPrn30mg1mpLBkqVN+qrn9paQk3/B0XmlQgcknNVfMdxmV2o6qJF3qNeY
1HmyPDpjEJBDW5lovp4P0YFwHHn5cSdKfM1T1e/TQcmQxqqGjiMUoq7e+VYhXxrzDaAMYXuwUoVu
JPdwfI2t8qEgGJr7EJXOC0uQi/jXA/63SNsVUbtNyrwMGVA4lxXJlw+VFfp9D01Jt529um3P0hLM
n1PfT3HiXsoORGK2+u7nBGWx73rtzvb6p7yqiVckjgy8cS44wPdWCPEIPgbdgrw+FLPiPdtCy/WZ
FPXfrZPuYtixey3O0gOzMTYldvPjUlMSTjDpgg4hMRyVlz8wXEi989hor5mKzF1CJx/xDXSjwlmF
rRlZXMbawyLVTFWWXBHl3l/bj94aCytSZdBImWiOvS/f8X4m97PHAVvVbOxtb7ry0sIHnPOnuvhh
SNu/NsTX4YWA5/PFQbehVtsFSXBYgpM3brtYDcfGMHN6LUmjj0KfAsBsE1wfyBxeR3Hi/BNVBZHx
2mUsZchl17X1uxIGG+OhcQKwz4FfFB9N2lBF5kIJI+H+Wrg6mIYJpiWToAuAMZOau+LP4jFkLI0u
0IrxT25wTDbT7tg3agjdGeBNmVEDtJbR5JnBgcaEcQECk8M5uFijo742nneUinJTSv2too1wW1op
+/YFz0oMyH3Hj36YfHmsvdS92LY2PXjreG9cjlPj6KfeZSBQLCwc4OgaAO1jzjIPtG+x2TG32rud
xK9zCzBDVL51nFe/0jz+FlM+MSrypr3PxOFoLfWnGS+/PZlFHNSReuzhqQVHRqaJIb2dgGwyjMDv
OANBVRLBDBMQ+H/y2EicF9PMrdmQrw3Qi8MipYYtmgTWLNffGWlcoeKQHAazf8oMJsCYPNpw4cQY
6PqdN4jl2rmqwONf6AevoGcIgj90JUbAC/5fVrq14ZuZRD3TlyGK+xz2G5iGfMHKpvIwd0zz5Bb4
til5E+EMhuREv1oIF34++KkN081qoJs48mB2iAmkkopQjcUXhBeYpr46LriVN52zYOoSE1cJF1hW
M4sq3dY/ltWD4ygqBXLtkE8rnzVeDi2z/tl15d2ipAWxEXa80f2dc894KdqDXuYfhjtWTzmn0bJe
/hRWRElcxzWTz7SLlKK91hvqB6yjgg229p8YffPpOWl9qLN4DPxqHIJIKLV1W9fZ++6SPxtmd0wj
DQcT6/cOfhG6Gb+ABYbr0XecUBVa8kHzhZra6OCZGJxM19B3FJVGJ+HE3Xs6wGtIpse2MOTHYBrb
QkBVqVQvXrxIY8zMBI6XBB5C/I1bot06adreu0kPy58dDDS4Uj+kxISCtOuzZ5txF7QroHG1zpqn
1xZdatSbf0zO/MucKX03CNUFvro4sWl/DTosnNEdo3PnGPdenehnCcxx0+Kt/hLS+2D6+kUfxHjU
7dx+KXrO0GUM+VA2i/0yuM37YDMlgzQ60AVdx0/C8TFVSgnCeKZeq0s4+lbulJ56MT3Z+TDcWUOD
hLJQJOzE4P8i+QNQAtaG06hnjJr9foCuSD2KJa5q5PUQjOdplzXlwaKzHIeP/beMFUtjdhnN+UdS
1+dKtzoCh6s3ArTJwjhoP8p0hksC/bMBzXjSwI+4c99dnOIpzZsRH0V18skWvPgdF7Fg4vlnKp0V
hvKUeMClIYS1R6hDIe19z7xU5AfapEJPsnoCtwu9J1kTn71afSWx6wDH83reFBGUjVETzErki6Me
1n3WQDm5mUUOPrOCksycWi0yeE4Tp0cG0n2A7P3UV+0DuXF6w7xfXmRb7HcX/3lxW4vj31LcJWxX
WasZOmdwh+wkgiMVy63dlVpQFdYSaOuFkzYeg+syxkvj5i63nfVXtaMIZGdTJ1HoDx6tWUv7bo+i
+bZ6/zMyq+RDRy3cDtBxHmiQDmgnHncMObdOXL4xp2sDwI6gczWRhG2uymASi/yMHgoruYvccfqJ
q/Isbbl8zq31rLnid+sX5RP9DRAK+zvWI1YQj0BJZtcXZ/SSq8FluZn6seM4/iFGmD+5YFeKWl+F
5WI0P1HH+8iQxLl6g419IdfAyP21ol6ecej0DF2oeNUcUHC4iNrQcFOoUJo9bjJz7HDuRcmDYwd5
nGhvXm+f2MfRz+FV+rWMNHkERPpdeWlK5aoxH8poeq/LNqwrbd768+J/pkNzx2x8OCrX1Q/4IDZT
YjPH8Lot+Ie/40qRZN8D7awnm2glabHjmADYbNqkjtmfi5bCMX0FFyGRvf0TW9VHcDQl5Yy37OLt
P97yjNLOAc/l/Ft26M8VNLVgKemR5YylsuXc6vIN35u7tYfpm5Yd2nCA3rEGMgqnNvnNYY6xYeMx
4KeBz3X7wPp8lHrFnN7UgzJb1EkmFL1yxZnKuafeeS2obO4ms4/DqKKiAYmBfov1w7gWLFAD+GmU
NaoPfL+ttUZahY/gPzfh4KDapHjdt9mAjXqJGUgXc7xgm+nIezZr4JH+oCJIq8piJKve8SlTQN2h
KrVusjfEVGwlCY5tYlaM6tv+HLs9rX4SpRpQs/NP/8ttXHablFn5uG6bnd9wHzWglcpdJ5J4OKLu
paYKOGg9koEWylVsZuUmB2gddLN8rIXr7ETce0e2J/j/nkrsL6787aBQXrpvOfgM9Et1zQWurC4h
ZxwZwCmnLD5GmrAv03Cai0Tfp53jH+PKlneGFsldkSqw7J66ekhnqwk5BGPlbjzP9e+GJXsrUWpw
tdjokGO2Z0q2HXqk81am6gk5cF+J+sdHIH3WFIOnkdBTmBXMO2lyomtkGT611e0hlkKn/sb7KKgU
35TdaO99selHbslWtfKk4Gd2o9U9I8/RxRd7n2oqCQUwW9eL7KPP3E9bOfuuMi7uKH9L4eOvyu13
rbnD9LyBFcZBtEbvNxnQ81Iu176bP0kI7+hjRUTOKA8HfhPEVFh768om9XkllB05mJzTQp3s7D5L
xCYC3Fij4dtCn/cjp+JGDsOhmPzx0Gvm/jaVjHhmbSBAsd3lDLhpUuUc+hqLmcSQEk/61XYo/IrE
ZchH+2T19degFtTnRDxp7Qj7VycRJaI8PSdYeEYPPJ/1wL37UPTpe2RVzsnvAOZP+r1NOyiy/PX2
hUog2gc05EMdNURaKQS2KsuALNtshLu8m3FunqOS+1g2HsfCoYuwW1VwjNf6oT7NR05ByAfSz86R
75tHUBrcpfm8n3ML41jmnKhiyvYohdeBGu1OMMH157wO3ZxunZg44AmI47IxMnMIEh/OoT73zyw8
j0lPiYrK2UQyIsPh13AcCa0RF+uYXxMbFkesys18rSZlHKuWVHRfx/G5EXF01LpvMobjtvHdnoLH
XuMQ2Nx7E+jbJAVLOedAim+/f64ZPaeeFaBMztm2anGiaEycfElxm+DrVRUIbTsW2VZfK4fmdU3z
+/HZXvLPzOmuJiSRbT9Sclpq7KPYy7wYNaUEdNdQ/hNXgMVk/IfdUMO+HgqwLcVeN8XrOEVW4A/a
UxExO++fDM9Iw7Qb8cm5eUjjyD3ThSWMFyajPF7fdGfGNuPIO2jq37lHFbQ3FPZO0/eazl4Z/iXk
3Qyl3bVTaqX6aW8PFRkAOFTumMgA0+XPWHy29ZQ/m+aPs/hv+ZTEOzMFtzpgwUp7C+DU7Jn7TF7z
GU4atAbGH1p57DNmBHIy6BHofhv0Q+J+wVuDzaEzvQd80796I2iLXhztXv/s0ABPpUc12Fpw0/W9
OtAXtERtHEhl9SjUX4xW2UfUHRCDWWDp4mzTzPW0jc0fcDr+3X0/+/4vRkcDyG80cRhVKGOxF5+d
1mNo0gKDq80OEjczO0n4ha6hGtq9NV67CT8fpbXmTkTefkpydTHZ6jM4bONQz6BlDi09JXYIpI1g
MHPOWRjf45RhzmvWMwDKCNelc440WuCTlW9bWkZ9HflXSpSvetWpcMEFVudiCSAfED1JKaPH2+2G
mg2V2MWQi04zpsHQm30AegwnVVla+BDwG/qcgGsu60OTTWvo8yEt6mM3lT81Z13YvrRFuYO31bLp
Wr1Kt9uPeLdz2bz56NrUcGYP7WpwbJNf5tp+q4sMEvaS7kXuvsqOBa1ECllMbHdw62DR0e70U3Vc
DqZVn23mWFvRjPAsB+ZBURpM+FaZsmNsr4ovHYJ0XTvPta4o3sy6II0sCk1skG/C7r/mYjoMND9i
eWvvTZ4lG9hJmKNESBL9zoVBWE4lexZKZqlN3CT2t6fkN7ohFrbnCXh+mFoWb1DzkTrp5+is6TW8
PbxzRl3tbLffi0g8wvRFZh2yr5LC4WHqqBmbclBzpLCkdsQqfoj14ttr6uNUTgWTB8EogNIsJQtK
velWznVCCUOnH21MqxcOVWddaQ9VCU+naq9xs2LpqmdPMjRghd8p9jdsjp64R7q4eiyS4ccxcQu1
hvMeDzDsKe21mSA1qnpCYIJToP3Gf+BsoDrvqlSddA8Lus0yD2v6EFECYNT5jkVNYyZhPTSdQx/C
xIo72JJd6/viN3+W0f5RS/ua2w784SlU3vjW0oboF9OfJGKKYzTznZZYv7Wpfl6w2Awq+R5048ll
YK77wxFM6OeQ4QxVJfqRSAF1U9wwaRWxqXH6NkgVRWbH7cP7wEHl3jaRTTkmUPzsMH+OjVfLEccZ
R3KMK9Jvc3gIHSEo8TJyChhLtctYzLMyPbSDDQzb2ixS2wOjDST1yfyyB0l7mMUbCtk2rQyFs8T6
9iRTMKDZ+OpovOq77I0OIH7GqH1yOYXolCligdRq2HVtMHvVb2TgB3m08++ytjZawyS1GXmw6inN
XuPMTWXPd7Sp/8YjdI7ETFWXQFaZircJ4jMHKWB5KfuyTkf3LLOf2T4WWsQVTlstFr78MNv7yfC+
m2j8tAfwRJiUcrquwGdXxbWmmluzHmBzE6Z9w/3NfL578LmmYoiJdRJEgHKof+SNTTFpCOrdVlZi
BzsQtB6u5RYIukOJDvmDTGIVapmu9uytpdCeC8kpKFL2W2q9pql38gX6R8l/p6F725E/Rwyd/lZ0
XdA36r82GozN3FvoCckHvpW1HC1F+hhENm+o/NsW1n0n4KTWqNq914cmiYDAkoV+V5fkivlB1kCf
JXFM9552cPqnesntI8YCicaxFXk6hzbuljfRP7X+RPjCG6Jjhwc4As3DqTzbZUtUhFqSXGlEYGOK
mFPUSbVLNJZeAwAbPUPjvhl062jIoYFuPP2OU/mrqLFzMX++RYM4hWNkxy6CHelET0p/zhhNyAO2
qmGPn7jgrBgHKmd4rzXIUqsTvdN6igp0RdWLzxPPwxrNBhmbcDKTE22jcr5o3FZmVsOMph5cZYbY
tm5lH4GfmDj7ejaeIHW1Qn05Mh5xFIKPzf0EujIuZizqoIldijfNRDgXRuPWhOve1DQE8xyB3yVJ
77EH6oFqD+I1NniVx3tHGF9F9oeKUOsVG/6xaOiiMSNdnYloGzidxXhUZVxQFaBnLNfNzugHIh5Y
+neJgS5p2aEs2GkVAwaC1gRuqPoSudzujnGN+FknOCGbWAtlRFdoI6pDMzT9vbgu/R+9Aps9LmTt
atZnW0jARxpm2pEanNnU/Y2mPS0Q5XgZkCR0kgAhEblNWvjrYGfEykqaMaHIds9z0T6YU68Fdpe2
AQkX4NlR8UZpwkMTxy9k9gnbqeQ9xWINw9O+DixaOKHNfeL4D3ptU/IAidL0ZHLnNPickzizSOyJ
p6qFTDlLXNh9OvxuZPzSAfHe2C1BNC9GVy3NJtTb9tnLOkwsne8GEGLrAifsfOwoQcDJz32lKp4Q
FUL9rsEGiN3Hh9xm6+xFLOk/2AUBQvAzmxlGccd1cGn8BeR8Zx7SjupM0/P+FsrPtwVrlbMYeAZr
5yDrkkIxRYREqx6wdMOr5jLsinjlr7chnrkQz8428XVozLBo3MpNTyaaCDuQ7E9fauamNF/j1K2P
qc8hTPg5mOx4IdSYO1zXVnk/yGaXZ/UrBXXtzhIEmPBcccgbqwC+4BcYwgwBEF/nYPlQ6GcAzRlf
NiUvG9TDG2p/H4z9j2rn02TldH0MQWuWgF4059N2iusSU11UVlDjLZx3w/KBOzPZOH7xPLn8UPoj
HeKsPKj6jaCEzP5luuOzVyBhQPbTw0ogKBBy2GrFUu84VZCB3eTV5AR2P/JSx+BbMTxhkUt2yi6y
gzG1B8PtufE1civdbOCkxrX4HCHpJOC9ccRwgNNpEs3HaHVdPbdWdGVbgPSPzxkZE0eLsgKXe5yU
wMhZUzEMSxEUmEM8zSSjA99FS291qqb5x3TE/83nbzE3d64emWDRGftZSfVkJhjfaWiN7X0+q/sq
b341Y8cVm30KtrvONF0SGW/Rf7eVVs2IYW7Cqjw8pOvZAJ4P2xmMre/OxOQQdDl7Lr3+WcDc+XS4
Rj5yl7VP9f7RnMZ3poth3lpBY7onze//Lrwkg7B/vCmjnrbiq4zxIefaS6wv4hyhmebfuRFMsf9Y
zs60NSB4u/54MXWH6WvUhfngPDYCVmyb4qkED+jEd3XS/mrdNGzK9o1dnr1Leu++n9w7zVFB3HBq
hUSfvQx991GJ6LR+rUakd0Vpn9mx7jvro/abLRMLDlvTyeDZmuC9iZICf+u1dosP35wfRt158vuW
pM7eWYYP03QvvJM+jGKTnnahoqAVLvsUVh+LSlZjb7JEQuDug6YUYcYi1XTr+YTKeWorOepUMwBh
lsokpz1pXl6StviYEDo6SwWTO1xypzpbY/ma2S+8arAspmOiN2HPPIRW+6sY++v6fvUUHKlcXfmW
9zq5qNJ5jLr210iEcb+oYdjQZoJwNG5yMMIbLTpE43jApqNIhzQ8WnKejDbaemU1INXn+pEeg/fa
a3i5W54A5hOJzY3Wgfh2lgeHilAyMTvG2Z9KWGRxFH4t/7EwnPt6lsfGm3cOLTUF2+LNWIu3pDd3
OMqxrRR3dYNjt0o1mtCoHPPHR6VQqoimM6yRNBtkmXqbtOmbqSIw+bbbVl38YPXpk74meqpsIIIP
ITJjbtBqNq3hEdGOwb7WZrxTvfwuMwausq48ZLI3tGfJStjgTDQBnDu6eXXuI/sXwtY5mwczKCZE
60EdiFbtsYEfSk7J+RKMLI92/xA7U9hxjWjGfJfYxj5R8tgr+WIqNt6atVu6mYxsdYgiDUZ9QwSc
qUtFbWk1MVWiQNQjRpOJ/jlCBO40zrR+sZ9sGn9YFC9mmYSY957XC7/T1FeZoXrwTCuH+5EWjIFO
wsZyPyhFPjeaf5+lImw775VB+8eYUnoFVoQTNstVrb8boyfAhP8tLEKgU94+zv9O2Xktx42tWfqJ
cBpmw010nItMZCItTdKKNwiRkuDthtt4+v7AOjPd1TEx5qIYpRApkpkA9m/W+ha3/MZwYt6ccdK2
k1GdKT0u7QhQQO/CchWvi+jZZPrQUL/UpXk3pymJR81P1tc/5OwdjKxnN26WoTt9VaIi88W/CG0J
OgoXjSeq12ufiyF/DaV4Uab3IhPm7gwjfmFMeFa5s9M0EyJK+8oe82OhVhyiD92OHsmJ+ZO3yUtV
5fvcxhsEhnxC0YYjhtlVjHMhu9eJKKvbZycZwEJwK/vFp6mzB3aspypeoe7DF2OYAxkPash/dpp+
6wr5o+Su16rmQhrBu9lMP6YedntMjO1Irg95VA8LK1irZvcdw1Zrcw6gEuo0UfCJmwWcMUfPiV9M
y3ioeU8sz/vFz7ppJ3iRsgtrAgPYpDmcn61RPmTzM/ul35Hy7trYvJNF/lGgd43d7FAk8SVd5juP
mBEL49diiXNnNb/TkXD5fDzDZnq3uKkcaHCOMkqMLBsMRI+FTH9UJRqvzmSeR4M78DDhBnuzNftC
NHBArNemcVsEZM1dggnTGlmm6P10by3N/WR2p35B2VvCGNQ4L734hC77MhjTM8Olp44zBfdxfKsR
ccYKYVzNpc3T00asSabAKSrNh6Ghf7pVq+iPvJySUaQz9Gdixei+um5XnHRcfLYyodoTeUajrZLt
erFEZvkQxQ9QXsFOejOK+AarbaQxKpFElUQVQyvAtFFpKdQTzb7uOvKQ7sWIN6ivnqEY70YLrV1t
Y7og7anXm3tkbbvBxVw6HcnZQpzAhD82321VWWE5MwJy1ZPrrNOYaWCS1t0vo7hmynwgPOHTmqE4
dA3JAsslYosqlzWuQn6UQ3qry2c/SaKN5bpvyvuIfIWYe/6qtYZNimFCUM9vEWrG+WUy2p/TsB87
ecGG9p4I9cMln6DM/dfE45aDBlkI2X9h07sKpuCsRcJGr9limpRTVoeDtDeDVIsPueuWrMbYbKCL
ged+nnxmcag1YRRds2QJo5waiSfGzkF2vExNuXFnx92guTEhd1b7ljJriw7aANMZjK7xwnYLrArh
HbF7osc5pKJ4FSO3/bTE/OvLWWf8QEzLoTI6Lj8GT7Z4oOb9rfj7yPB2wB72s3HvtOVzXXRhbD3O
S/pG0N6TY9tA6SnV9YFxOT6iBk5Z1uw1DW9VT5iaY4g/6/fNlfOoW/45aZNrYjAX7kykOus3LIXx
hJw7DSDwX+Z4uPlJdaLtOBDT8mKW5r4f61d0+8ZytQ1sN9Es6EOSMSxsj6xJ9s/rJ2EGfRvwcXHF
/zZlgti1dJ5rs3kckj0YVyDERV09eUhKxLAEeel/klTcUtXaN31ZOMn9YKGB20R1xmSYyErpLK8r
0z6z5b7RsGsSFuAIhiIEzuds5Zue3CYGzDLXrpOBjDxXHAfzdOjcERO/w5hQHKNJ3ivNvarYOsak
MGaLdcT5NjDEVs8YiIM5VaSTDfci/RGvo8yp/p1N3ifT1iO0CWQT+saJ3c+WRAPHPMRR8TsS3jVK
SKtSTnv0dPlziZxbVGa7aUiOHnJwjk083axyNFkEauER2ZR5yAhvC0njo2KbFthsyIsCXF4+8VLm
g9gtnFpbt3K1wGWtus160kFHZANsoCqsKkwA5tL8sT4yYzm/O2Vbbdn+kHAl7x2vt7Z+prcnYup9
AvciVBNXWyWHnnriVGl/4Sj+7Wv+H/Hv+uEvBIT857/z56+6UUitk/6//fGfz9x4dfnv69f8r8/5
+1f885p+UcDVf/r/42eFv+tVOyn/+yf97V/mu//rp1sll3/7w+6bJvU4/O7U7bcciv77p+D3WD/z
//Uv/yXi/L9C5B0DIMK//dfv8Df5591KfP/fyj9N6/tL/6f80/6HsJkWw8CBpGA69n+C5D0BEt5w
BJgFAv889Mr/qf90/gEsjWxPGziKyZfxVf9iU1nWP/hUpEmm5bOlBnb1/6P/5PxaQSb/Ff3hG8KE
nYXP3PQYULrW3zkPbj63Jcd0dkh1W9BiNC+2h/BdRwNTNebwmFk45xAun6rSKEKdLIrAQmt/g1LV
bPIS86y9mu6nyrmtA+zdIs1qn5KAeyEPhDpvEfbDGEGSacYHZ2AJR7/0VGsdvsAUb7IcmubN6q4+
Ap481ZcPytG1qpnaO/yPzTmHPb6J6RU3qD/cxxZt6ZYYl/LJRfHHmjHeKiOybh5Dgn1vYj/AH++f
HYxge3ZrUWAmLVE/qweS5M35q/e1a+IZOOwBHZ1F5RSHZY7KcDTU9K53XRDJdP6Res1Ga3uMeR1W
bhRraJsUNvg2cccjaUSnuYyHlxmo5ybRVHMd+qV/kaU34C3p7aDxWD+wCqCagmECySUscKCcmZjf
qeVRRQlWPq/96eOUDpjBsgSci32Z2t6FQj4JO8LMpmnX1L1xZ1npm09KCM1Uwt6hHC9+eRlxd54l
jWPEi/Wq911QNA5qFH95rp2SYtUeCZpxxG9t8kBY8O10uUiW9q3LfIR+g+DvKmHhVS3TjQmGv3PN
pwlbUxoL7Pu6IfeakDXF3iWTg/+qn7NHsneJfhvm92gqp30501OqMkOm1g08icJ8QtkhJ2RmPqjC
eR6NBzEDluhG446VLJl1ZZGE/ro6cS6ax+Slyaknaq1iPaEzruw9E5RASi6M6DL0mV4AQaJ60LyO
uUpr1DCKf3EftYc8K8UBQ7p+n5IhGES19cyxEHU7V+5mL5H3HkcUsIqoOfoNisvONuewMfuZXRfU
L+Z+odDJ/HRgRx6Lmai3OMu1TVWqIkBRNxz6fHVpN3ZyNibtTy31z0bTFZyx1nrUARCPqBEN8ksu
9uA3TOIbfEQR89Bed+KTxVJsw765IA8r1fZahP6pd7wKr5BvPVgNUkh/JCsEWcpHZ+n5pVk/uEt/
jvIxPSQoZ856XnDdJ1vdlxbBynlN3MptKVzzigDIhLZil4EsGCqkAinMOqfkyjp51LwBetGTJ6Ls
IbW0rdN6zuNsKeKZkoo/rlERXQncgx8Di4eewhMirmbzncOXkc0VlJrLLGAkD1eUA4DxlKH3og1B
X6vXSmHJGXnJt266tGFGdolTTjhyIxDzZsmoxlLOuHcHQoGQJW2ep7kacGInn1aEtbBrCbKxHZQX
XlYEtc5UigVyuLhdd1DLbUr7c9uiLnH1Enq0sf76ihESCV/dYdZaArmFx9JsvVix96dBXTFNkgbp
W2qVLxK6+UakTfdAdBk6nBx3sWVdzdh7TbSoPhfMYqTEcDYiWHkvybZyO1ltaczsK/fOm03/z5PL
IPupWB4XVkNHHd8oB2Z2xo+R7C3NYtBYkbVIw+SEQ583QUb8DsXYiGoDW31AoCU3GnrWTUfmYDAV
s3lnpWl7zawkzLrqg8akJaKmZm/C+HJ+QTW8I02LadXaurKm9Y7+kO1YJ/SnxEtBffjLazVXzb2L
lRdTv07eMqoDffHfPb9PQ9ASrBjs8odBCES9Zvy2nlb/SDPsK7q7H1qrucYl6duOP883HJzltnAb
/Hdqwd/roT8THjQYh9xorCflgJKvMx9Frt+bbV/de5P7iLhO23Y1Cy+Pzf7dKuAtvdb9xKS/a2ub
8XP2Gk8xs+uy8XbIlMcsO0KvQYtg5OlxdPFYydIlGbJL0zBN2JmwRYJe12if+OKmJySn93Vh70Vi
DVdHRzaSFR2SWTKeLk4H70ENb7riyW/81t3EvG+4+neJnup30me2V6106ngehzD2F5KqBkRj6Sii
U4dcT7TuzziN/FcrUtGd6IxTx540gO6D+iDTCB3MyvnilJq5V0hY9s6S7UtXn9G6ejXsB0bCroVX
X7fOOKIHmvydNFfdleESaIWee6/3w58s9ckP081hk8N3uNjrVkCjJzyU5GaiRcrfixTYaTprZy9K
6HqL/LlTX80Y3Q8JHXqmae+lO7Bup91d8EafcpNVkJmsuwGbl5bdEyft0nZ3xAKeYhbAOSuij0Wv
PpTDZ44l9tihYz0S2wTBx7FCh7pGJvtc8QzF/O7R145s5H7FOApf27jF+qTHDxi9GrJ9veQpUzmC
WJXeZj1vw6rjvyrTEJdbq/MiYkDpj2ch0dalbfUeJSSKTXlJggFxwtvRW8pwXrQsHKMG1VuXmXiH
TVSWdv1McJy1rWQ5h45R+/eeNR50w3X3bodq3x5t/eK3CAVqrfdCb3FIB53L5RhXOjhGvCYMaqv4
bmJ1cM1r5wMDY2CMjkkHSFJ8mhkPzM1j0JMOid1cQ/E07R3US6eecKbtYJt2yElNpFOh+cHUmn9M
pX6WQ26QMEcjVvmvDK5vFEY/l4rau1XS34lcvsQjuuV1tyYvS6vtmtz7SZNJtqE2vTcSlSBZU07b
1Ij+m/wKW+v810HiquxIB8qpmLlA51vCVViNVZth6NEWkBUXoEpudiiZygcIF0SQmT9NOBaP+aQb
xwIV5sXMLcbSLSd1IpAmCFmBxuhp9NE61891mgFt9zjWBxMCVVmr7lBYsj53ppUd6zI2kAKok45n
5sDtvqmi6cspbjDpo3NLgm7YGziRuzY3bnkRB24/4urAqDhOnX+S9tSdXOs+HoR+QwE6k8l+FkZ6
6hRU6ibvkT/X2nmco2VvJAyXbdlIRozR2ecBdKkja0C4Rf8jO+nApUlODMH6bdagMnSL4ne7tFQF
WpUgGnlsS67shgYHnNDw1EvNfu6MflMgodhWRqvvPdxIwB/7S5l9kCRdwYVRvzrdrncVgtZdQmR0
knrZle542PSya/h58hgAsY4BFpJmFPI+b0bax49JEOxskk3cTPRbuIX1u7Tg2q8bjOqJmvU977S1
8+IfHiwAHo3kte+sXouP05Kx8PL8YKxpHEdnoHjMpkukUIJEE3NE2dkiEDDBNt1oJhfHriFPzNG+
RoOAqYUAXSGqo5y87sHStDc86WuQzlPvavUT8TtrGZEzF94uxi0jx3mvt20eTPlQvUNvGXC9ztry
YNj5l5tRdgiWx0QEuVePujBoYhA0BEaSHuj/qBBDJWK6F5H4aYtkCMvloHst6gAjk4+G6eBd6d2z
VxTYSx3jsqpxRcH8cVR/LNtKLj0GnU0VLxwKRFxv/RR9e1YhquqNBqxqpHaV0SRUa1n/UFJqzWKK
MTQOD9SsuEZ5FbeOOy8bTJ8EvRMIhBo0UeyAYmNfuM5rabIkJiJIP5Q1cYKmi2obt3p/zhEYselJ
QaLW8UF56kVIYA+WGT27Wpce+lZPGeJP9wm1GxyW5Vg1A9Cgnnu+5yfCKvycDeBwvO7dbRv+haAZ
s/a+EdXOiqdHH4XcEWGQMWT1AXAN/jRD6ScblvhaYbeZQ9bsxKCiY3ROGu8430rRvCZoaXFcNUdv
LDk7m+WWG1iE04S9fNpt5nieGUhCSLBS4yhnXDPajJ/EWaOiNYrwbqrlDt6Xvk+K6hfudPy2Go7P
vEJyQqx4vRLzxF3voTp0ZpKK6brYAWoWwLdEc/fSW0DsrCeKzMe3ssvY8K/FED/vpqlnJnN98yTT
oVm7ABKMEepH0+Jf3HyaNsMaQtwRk+fOUbxNjTTbt0nxiMIPiNZEAqbjGSDhata3OSLN1AZ4Y0yj
xehMkTq5FmWovYkSSxAbwE5A795n/hmY1AdYcCQTWlVcWiIIj2OFOcnV0vxiT9Wuoifa+a5qQGm3
QCpM3zoMM/tZZ8x3WcsoJ50L+6mzvDZwauXvdE5L/HzRztwa9XSzfGXcdQTcfv9lOiK8M6Zms5SN
CqtI282+Xd5in5kbqemnxNF7kmv9eqtG1MItxfZ+sImqSM22oKr0jxpxqAgFqam1ztoCF60Pc8lV
2WoCo75lHlwC/Sof4hH/MkHD+rjzlAc1YPgYsRswgGrsDUuSXSbmP64HpUH6nKlFn38JEzmAsLBp
uw1q9wyJDoNAFC+xRGkNQQhvgO91Acc9iS4aESCIV8xYZdtU9uZdjXIEsVCbRAdLM7kEEqzlRZy9
Z7mH5hatF0csjwHeOvz5r5nTLveIm9b1GqGCPWt+rAwZHRQrI6czRGCa8Z0/VUxtG7ZiUGLTegQI
SMEYYISK8efPyVnM89MqEgrrXvfCIrJGmitOupUypxeNe2AQ+8z+Tm3TvCMP3SUodfBxVbhPjQPR
zWzI3WjyoeQAJ9l1dKIudDWN+WCm3kifN7AwgqooJJolf70sO0zXxoT2uMxzmGvNG4NHh8uvgnmF
OPzcVOqHBB66HckYP2d15Ow9OWeMDSLe0DR/RxsrNqPvpEEOnmM/es7VNrXqZE/IaNuIXKsCf8cJ
3/+ZYLH2aLT2L8PrRvLikRfWsYOFMi20wxxHBNBBIMPuBKMwlsF3w516KieKpXxSihjtaTT+1NQv
Oyxg2S6Jxy+gBrzdBfLmVniXnuaTrYPglytb7wD707/oE7daWupoEBWgpq519aBBAYv5b/QC1hrW
nj2M3KIiPeAerQ7CgJuSujrLjwbEUW4419xI66smrJPjUq0g3Nf3hhjiBLfSVwrNKdLbemdO2LlU
1HcHPCWGjMmm5rjveW7vI9H+dGz1JZdjT995WOTsX5uRHXhdVf61jbRjM+fy0EF0CAbXmm8G4bm8
h2o6q0bSlvc8hBvi/Spim69zNH7QufIJxRidFq9/89yRJFTT7h+6+qFKp5BTvL+POI9CwSgnaBte
F4ZWEJwCayn8yzIRrNk73Iu23Rd7vcNypsezH6Ry+e1lC3vkdmaZ2tCEZcq7FKZmYGJ0rEvqLUWY
uk27zelNOT2qWxJ1R8s2e+aokGrGPk5CB6qj75Xy2FV3c22Kizm5xTHFcgfutcKbj2sLUbVaUP77
HH61JDOijDDsaGwpqdSR1Ct73cv2DNB90sTLJHrFGBYOeoN1LvOHwLCodoifw46xAEwowxRw7B0d
QR8OfoH5Bv3LzkuXZtsrr8OQhe7JWI/AuTP1S+RnL05HwDyxofOoWGCr7gENrTqXxbRdUIY9r3Af
CZrITXwbJcAcZn3lPfSzfvvLXeS/5jNFl+54znGIo5qaCFuYD2MGY07evqHrazBsbzkuiXeO7GEH
qpznS2eOYP0ysqWS6agt3iPppGzPvI8RIc+gT/VDY5BALnsfK0VpBxrHwdGw4EwM4iyWSjsoApe3
JVjqfd4wpHKF5nMbp0dlXAfa4WuaT+9Fr8lXoqoYGFSfvaalT6JI3wF4lmeyvj++T6ysQEYuK3dn
GG21Z7f+MjKIWQyne0pyni9WZ11zE2ZRMvRjyEOO3STWasSIFkm0rwlCmEC5wWT5/G6d6gF7lmGZ
jub9pItpW8soDmsu8n4/6QBDnVoePN8wnhd0OzQi+gF/J9LSeL4z19921iydrhklAIyQPrTwIhxT
Fboz9V6MNucwRWzTRUw512YmsyYDcvriqoeicA66pcnbTAloqhuegOZHpmGhAvTKkCKH0DYXzKZE
fcbH9icTnX61E4BTJXo8wYj3mBmspfzZXJW/enLn7ISP9QCDAtuPbMt+JCyTSTtKzIPndLbwwwAz
RP7euqghau2Ac+ip9sFTLF2uH8eyO0AHqMIx8SOGiFhuhEKnBMnLDJs14CJWM16VWYjPYWQDLI4w
A+W7If2NMJhqbniS34uSfRyuT0p8MsqBEPpXvf7lzX04z8hlOzbbQaL7PxKNV8tjPrOl2Isxwy/d
gywNtjkIc6yBbobKZnpoPzyx1PsJuQJL8uokoqi+lKVm35IEChppvcnYWx+x9s5ufjinFmJzw4mO
junG58wrTvwy070j2YYbJlgymGmHIuU5zymuBZqmMYwp9Ucts8mqRCtMWCUGHHDZm9zy8qdqaEN/
qcAA2Kz6x4hrtl6HtdYkb3baMcz0SILBGeHulsxkqSIqHhZ69SrzR2xvC6MU58u0kuk0am51L0TN
NHJ6ThFD3YvpGDNDv/icy6YxRQdbIsKRjqK1WVGVi4NsZCznbIcTLwoZnK8Jbi7fJEN4PUcYeuMJ
ICHBfdoh1aitq0HFmEVwVTUjK2Czl/HebkbIYevEYlyGalNObhmCcBMgXlW/G2Ot3Lddl++btPYR
AEAdrZmVu2XyUGvqBqNx3BaOQF8zjK+Y1haAOSR6Cu9rJFfuCcKe/9QIJgQzswlPPEwOdibD0Px1
5JztZekctUEnWdCL2qfEJiuR4u4Kl+hNFrS9PC5TuK+t/8h8ZIvgOd/hkC6PM7UeY30cf/W6EF7J
SywITgR3xxvNAoOWtmXoTeYP3ObMCwcHKVqfvjluc/Dy7rW1v8YRkxATDi8YdZ2sAj9jZMn4w4up
nJPZP7qYK0910945zkRhK6viET/Lk7P0GGaamAQLJe4odeJjrOfJgT1ytkHmJi9RgdixqGEVR63p
HEfNZDU3GCdEtB2zYBLHozHrDtq46Ty3oj7irMhMdhGykp9jw9ZtatCaj8p4mEur3EOM/ekhZkuW
PA5Tsz5x4mBZ0Xgkf6fr9bOrDigFoJJzHpGnvm1jdwqz2L1z9VaeUI/OA8xemTE2zoubtmCcyFdp
0/pB/zVjVZIoVg/mGm4GS+FJZ4Sy76PoQ1vtTchUwmwwala6zUJYBRNXMgmeEIDqJ29IDphYobyC
uoIORLD06Fn7bw+ZK3HdeoPWbclUqw/20O6cnuPLlUOy8Zleoff3qfyd4X6IqarnhDzxjBW8JdLd
bNX/8o2tyhaPl43ZbQcpqkseaCuCrrW10CrFnR779h4S1Z0cnDyclvZRROaqCyJGQyM5dvf9cyIE
BOIDmHhnFcSN6xavv1+/EHF/zQTpljMeL8jh84GSmodrTWwQ8CHIILqVbL++E/OcNVQwU8uETi4/
tu0iT98fYsr1HCb9UZFlAeY1l7sy3o0NUWX2mL/VXfGrqbG2ZzK+lJhXT1VK62jB2nfrYdkNMWxW
Bs0uc5qqxxGZgwtRbogR4QtpE6cooGEtv2Sd/2OJ3r+Jh+biikMtgJJprjy564d4zWqME2UG37Fq
ugZNkBHYEIg1A/X7AyNfdFbsX5DFqvEk7DoPAaJfcpOMRDWbIA6S6bNPfNIGzfzJpQ7aUu7JjVLr
XkLUR6F725g4EZqGkY4QlPt+qvJbpTqSYdPKDmTKPpvgQqaD9Z7YPkKyyvKivBkJYLG1ZoL8Kpzr
NFnwR/Nply5UGFrlf8Zt8QtBGuYw93nJ2ILr2h5fIgS1hUUGp6TDtXJUa2CjYUFZN9FLg94YT6bo
sCWN6sNOGFI2bPmnsQjljC1j9gw093hhPOgrW8yaJ6XPwyaK8cy3ijeirV5wT4hg0PGXpSz/T978
wH6dI7C2r3/BLkVW7oWMzjXrd4CjzYKYLefiiePXUYzmS730BrJH92DzEMA26w57fKfRfmnUi19Y
VvC9I1lk3Z2tav1edxeDTJU7EpbzH17dB5lG9WG7Ujs1hv2caLO51zXXIt1PvZrT7Oz0FCjsTCw3
a4w4zLWJZzYg0nflmAnd4yk2IhFYOVNuJlZKJ+plWd3+Dj6qBH4oaRfxDoNjuRtqjAUo/9UaGTmt
H5RsAFHb+u2v6xKlCk9QC72zcF5EOgJvd59L/5fdvyI5v2kKpcyCFQ6JHlkdnT9sqgorbKmD2R3y
P7OuAuGDjnE0jaewD0bXFN6RsTDcMNlj7Mijnr2OsA5N5ZonjS9OTAw6QvIeO1Xvrofx1kpriiIu
SowgzBD3zkDf/kWZQhbTzpcSCqgmLlMBI29Vuw8kYWrC/+mZzYeejty81XnMKYCdp1k+YPf4ED4y
J81taHCm8R2Nw5v88pK70nAGxHkXXcJPG4e1qTZfOl0+kVNy0ibGMmq8Nd4QlOBCEo4EKJ/AZwaI
tXjvN22JZgPWSaR5LyR7jyc3AVtsZfnBXjMyZ2IhD9Oibcv5Lm6hq7HdGE5lgqJXORVpCxIIRDhQ
8S5MyNo2JKYnnFkyb50+BcN4mXrawdZQyOVU/ejB4MYG4cQ4dVGSBjSs+qaEEIhwmdkdiLY6jW+5
2TKNqAxceDK/E7CEF45wlT7FjJ8oX9BW+xw7Mb6+ILEwVdSLr68jDf3kAnxtFPhUOcw4r1gAVocG
35nXdYwMtIrfHv4xBPPyiL3+kHS2H8Y0RIbTr/pRgn0TQpGMFYQCAqQ+6ZnAIdjMTNFM7eACAEXr
DfQc+vc4cW43bUubZPm/MDWh840XaubSJGfTZfTFfAAbdUZT6fvX1HHfKYjjYI7ae+IN6tPQeKt5
yzbQdcV6iP5fEoGqfrCZoMXIyEW3Vcy9sdoH2KHEO1mDof42IPoNbqFF6ZcRtehMPckMb9BRPNWn
xQaYXLaU1bNLPg/C57fS8MkZ99Rrs35ZFEsOPNTFG6k9UiEMTJije53nz/dx9/2hWZ/tYs1Rz2zv
odWT82wm/H4RYMoOW8ZJWsVTa9s8YiOLghjXVTAKrHL12NKrmPSFgOygswABFac24nWHHsGtXZX3
qBbwpkUUffUQ30G5iSM/RvA13KNVykMn50bPa/XTm5pdnLJH66uOpnk9pdef/Pv/puLnCAQZLd6M
krzW8Niz59Or8nV+JC+eoFESRRvZohvMzg3lDONZLyKFUIbFShYXI3JE98Z5Ne2wkpFqkWHLKuLl
L4ywbqAVW0r36s/GjI1qfDPd8ueAfBaE4LRg3KD8LU1T0CFbnwjFqfB2vsXj2UKbBJkHRxPlKUoj
wztF7liB0ycMxTSsEPHiq21zZvA4x68UEdCS+HlHyJIA59m0Yld4XoYZKYuhOEYcXeh6tzjvVoaI
+acV2CVt5pjzYoXf5zYDrOGoyZ+Wrj2LdL5P1ivFs6JzHAPZMsRNgmELXelGaMHyhWkZWwR3VPeD
hDYdZftZR+XsN06Ij/VVjVnM5d3d5f18xsFonwWoW2V14mZ1ZctGIuJR7MwX3skeIcD0HI/TPZXt
I90a0RM2msrSdzQQCtUf2+ABQa8c+DqgWXcp3jzupHZAfh+N6jqJ5gCdg9jB4yKVu60mi3cuHnHk
6b/l1FI91anEi9BEYToyzJui6KmjBdzknuzumYh2pDfyTF7VmpBw/KKZTxOmxaJoeQqugznLreN9
/txm2rCtkuSR50TEWJExhs1m22Oy3Rg8GY0YXCCJBzuZi03WrzlgcU2SXAkwX3O0sLPaiFgCWRxi
dPTkMSjMXJq2H0pbP+oeDKdYMi4ovR9p4eVH3aCIAQiMDV6eu9RjmoDiZkjxmSKN21KYYBr9GWXV
p85bTLSOwn1moMJHv2GtvtqPyjE/tGxbWD0Ew8bSMEl8VgYSllph0rOAHCHwhJZIwy63FZ31tsKK
qo23GsgFHY/BKbnJMJXvBSEUO87HClfFrHEYYOGncn71JyAxxvBLN7SDNMzoaDVoYdpiW5FF9pBl
vHi9m3chvvpsE7fZs8vC9gAa55CPkXGa7N8RtAc2bfERxATcLQcorF//6eqoePdJJWvA66BwJKws
JIgnJhOzKw6TwH28WPZvv5GQW6TE6qvwjJQRBvQM6fcyIyiFAmJJo97xC8SENTAgEzZ55V6F38N1
ccL5LnL2GYNpJJxXLoKtWBgIJbJBWboKA2JCB9bNfORj+sZwfzD7Gz5CfnMsmSqH6010GTfVttLj
nxYF67pO+XL83A8A57HbdnHcxSrEgsQDNxoYNeqds4eHyg1OZJLtTGyIDLyhaoqZND11hEHjY1jU
FiWDvBuy8SHG4dOgyC59LMBtbD+QX0ioWnslzaYPxrjRwillXDdIhu5FcW/QYOMTcgIZxyEPqOzg
1Q38bYHoYoC6rf+KOsK9Y2vOwtT30STpGH0iuwojBkM8rVbLbQbx9wonifQlFxDTokDY4tASrlqN
kqTOCFRblkA2ZooakgrKd9tzli0uwf5gWu7v8brsgGeykyvh5SqB3LJ2MpblSzDvdBZo+yjDNdQ9
W67VHYcJjUI6Z2LdX6H8Qf2Bd8tZoVTTew151smrR8QV3t7NEeTOmKfT0jvkQuM4yncMH+mgbIAE
bGVo47Gdjr2C86mTtZJX4jzra7eGQqdOw8wtMHLr9Tsq4qB0Bh/rBmikkQUJNga6DkyPtcVDQyMK
HLVo+elP4O/09QcDAYXGXamLWUXikEqQjGliYgc+OK1+1sBm7OIkfy6a1jgrvNlWC7/cHSEctxpF
MsccKYqk9CQdZNRkm2UdDr24vdHlcUjrpK806UIKgQqKdFBHUaAD6ohXszWEvuVUbdOlfCwZFBCn
M366nf209N0KhB6CpsmOEeJUq2RoytqIueO28Iej3iV7T8ykvEpw2UrPD/1Q+ShlzD0YQbaHIINB
gss9cmt2ncZ0wxrpbxOujia3TyxGCceKmjATmgFkvjras47pCDxSELum2sTS+GL1S25K41qBzEoG
Meb8oGdZGcw3OpzuZBMmg8Yk3Qtv+cB4OJIU0/YMvVDW1tfYl6DtGvEJJLH9D/LOpLlxJNvSf6Wt
9ygDHIM7Fr3hPEgiNUuxgcWQgXme8evf56y0F/miyrK6171IJiWKVJACHH7vPec7GzVKc9fHnOd5
OXwi/rmlWoGsy/wzg2BjT9DWVvGUXaamp6aYenZ6sMxa/SqjZzq7GvBK7aBy6spM0go6JrZRPcKh
viZZB7xeuLjQgvlnaUbTwS68e1thaqGEaNk4thtb4CpXaensBG76dKxXQdA5hx55Xp4Nd2GhLJzV
Q02KGrikmrAwE9PxzmNusQkxLzU0UlbVmG9DI/xsxGPRFctrle8XjihnZGs9CmHt4qSssE9yLXJz
k16vBOQ0mdhIAqYDzMSnbb5AZi+8jyKbe7CRPUKX6RmMCcW9KyKAgDh5zVwfDa1kCk+6uxugtBvx
sJpm8tJ71rtifJQ78MICZKLKKiPOudcMHeIOiQZlOscHIjK7fbRBZJ4ZU92PCA+1UyXe+cI6Ky94
j/wyIFBH7pJwis8ecNs0d6OD7uJ3SMZhvYT2OmH/vxjNhnitHrjLWLI+ROQDmsO1rrJLIKd2Z0ET
WitMaoj7amNX5/EJuFP00FTzZ/Iw9c53Ai4YCFTFa9Vh0zQH/0uM12kX+VgHo2xGBmfpNmSOX4fS
ohg6zgnUYAOQlbg/hXayrepzxyg+FlyXfUZh7Ofjt8D1QE/aIlxnsDk80+1OY6HPxIk9NGsfAv5Y
79Brsx+6c+W9Kim74w1hSGgdwj99888vgY6uvNnxNm5M3rwx1ylNDvg4eQ5h09aNhduN9d/3/m+/
lyfMnTsKT+KjsG4pGrdBORSnITHl2pyoM2evt3aqUc8mJWFaBjNqo24fNClIwqQbT7d70X/fu335
7753+5Ffz/h3P+I4E8UCTiKY6pYO7gJylrRNdIn8RG1DCyKjWXYo8wifwO9EeyZakm0RNa/O6PwI
+7C5xEk8bgOP6CqnVudCERxYeWaxc5Ajrz1+yhmQmXbkGrFXQkNUnZQYaAjOjF37jm7hOCR3HHl7
lli8DjN7kt6PpstIFFsX5c6m0OgNFKVMKmlzuBrL4fTxOeRxCGz9Dh0L0SvwbZrgyxcrtfx7J/vJ
mjmtS5Nlrm8Bf3gQQFwHBpqwvoYaDTJrSEgBGsQgAqvrbckWiphR0wcoEohPxdJxDDyscfaXSgTX
OQzkXlLC6yG20Y/fROVZ5yDuNlbHEFTjSzINMkmjS+MnNj1DnCaDhp0IPINC7yiJlHvr859m6+fP
o/XZQUmhuRptFrgpoYZHpfa8t9sOZAiRaqt+Qlez4CRZN2qfVj15NCOVPbFTP5Y5uWfvwmXQbN/Q
Q9OX1gCXGZIL24WtoiJaRRYu0BjaS46HB/YLKiJ7w5t6HRtvT5Ue8xNms4aG9b2lQbFK5njaETue
HwRcGWJzcCBp1IyloTPUy5ir8k8FjWbSWBrTxaw15mBYgftraE14VhpjE2ugja3RNsMNcgPthtRy
7DO6ooOiiCkxBYojNR5ngpOT9QBzao3OCXogOkH3gyQbYAEar1O2gHZKjdyZH0M6sLXE8lhOF6HB
PCyakPYyLjTYhwD3zKVfbKMpf1xg+kQ3uI/G/DQa+GNYoH+wdZQrpXFAQBGdY8K4JY1pp96QQRoe
RLv5AFV13kNoZ0GBSQFjIjvPMIc6DR9yTDBEgwYSVRpNFGpIka9xRWAsxdnRBKOCyN+OTPoQjsKh
gnJU6QCFBezR7f1bzcX2sOmbkJGYlp/EMntU3vm7hJ3kwlDCHfM1it4cjVZSJpClQOOWaEo/9RrA
JGg/3V7Id+9sjWgyRlrOGtrU0TPAJe4d0G3MK6IGgDRpyBPZN2QdwH3KNQCq1iioASaUreFQFZQo
H1pUCk7Ezh4SGFJl3vN7YUph/ZEaMmVgEZYaO7WwH0bjSvUPkYpN3icxipfekZA6FUkgc8X2LUsn
EknulWu9d5NbrG0/+NpW1p2tuVfwrxY4WJMGYpEmcwBt+Glj9WGKnfTPA3HA5mJGJxy9VDWMzBzb
QfKMkbztgw+r7s2dtHHm1vH8mVbVzMSfftSgYV1BArZLaYBX6dZ/mBC9Go326jXky4T2lUD9GjX+
q9AgMLzyb1KjwYyM/TrlwxaeXMFoWgEegyRmaqSYUTrRfaIxY0STmXs/p+syOnfl5BuHPm6YODbA
yTA6oPGOLlaPl839SuBJeleQNIi+aIZuNtHKCZk4Vog6du0cPWa6ihq1lV7ARmsUkwfmjsmGgdqL
0gC1TKPUoCYZ27LyvyW4D1BzEU1kKZKKhD78Oo1j81s+9rAgO4Xx8jkSQNtCjW8jx6RYkxYLnrZo
H6IQIi37xPekAvvmawAcbor6tEhNhcs1IA6rL+uf5UGi1Pi4XoPk5mmbYV5ZL1CRKGnckOWfq2w0
jJ+DBtHZGkl3u/E1pm7UwLoqbu5JQxj2FpMIZSMKyoBYaMhd0IG7C83qcYB/B5NqJHiDm17D8VxT
Y/Lg5U3p5K3wHUDw1TA9G6pervF6hG6/ga9YzmyZNH6vA5S7cUT4UtzQfBrSN9CwPnn480DlcbPc
YH4dk8W+jYuTJeK3RSP/8hbHWOKBARS4rJe8+QFluqC5ynNQAFBY6TUNX/RPwPFE30EWdBrcmxwa
B/8GHYQ+qNA3fVYaSFghNCsgFDZ6gk0QFWlY0AuRS0XHQQMNB402lDAOMw07RK+Ya/ghImMAqhqI
aGo04tgCScQqzRxAgxMrBaSBdlx0XoyfM/16KgkHBBW4RV+DFwuNYFTVtlhnLlhGZwTQKOyPUQMb
TY1udDXEMYXmSP8c07kGPE6QHnOQiY1GPwYwICdYkKGGQhplefYlmMgcXqR/HTU8stEYyUUDJZED
oE5WQCaZ2r0JEHfJAn5ySOjgz1gGFo2m9AWQStH7n/boNj/m9l1CscygWYYaaxlrwKUD6TLQyEvg
JQahNyrZBgNAzFKjMW28KBssj9gX4Wami4OOGpBmpJGaoYZrksGLqM8CuCm1BNzXEE6LtJmqvXaw
OYGF9xu3AdfZQlFU8DvpUTG40kjPHrYnyrivbnJ1NPKzaIB/elBAY4b6nBmsbBJCKKb/8OxqaGjX
gQ9ll10dSZ0w2XKVzyUauUrDRiPVmpSz9dOIbNTRQFLVKejoGlJaRdUpYWcL1PPJ0xjTAJ5prcGm
iUacDhp2OmvsqYP1vQL6sfIiWR1D2KgDjFQfVmoBrajU8FQBRVVpnCrFu0cqHx+U3wNb7TV2laWw
3zsoLJ7xfFHn4mn6g8g3CwgVSHSGTzJc4DZGLo6Z3ro2LlLtqWGsKD3vTvTlfiaB936I7OXaewSI
pSKiBUy77V555mOHXBr5clvch6SxEsNDM3VoTMWa3lufxKfGsOygVkg9prjd5NSEp/R9jLrqHgBj
dZ83sbdVFd3Vf35JI3/fdg6wdfYqs7OMV2ImP6IZj1eumPD0lXhKVOBuQJagp4L+s82MWttEfGOd
Rt0a5KNkvZswZoM6WKeB1x072X5IuaR3oas/84rOjZNazl2dGq9uL/wtfYBi20U/LUhhXCLnN8ZB
AzXqgh7SQS3tMg7uA8ZNbFmrVQu09hJly6mNiCslynNnZ+MJwWl6Vc8jPN/DQqwBSWU9AgkNMmoK
sntG5JiYN9gSC4deUoVppmQxPhg5sKcblOgvPsc/HaH/C/PetYyLjqxz9/escAyDLn5GgW0QBrEj
fgtt76Mgi6suTg6eaDHxLK24BzkGHKzzH/m4dj29qVPq2EUHYqPZes7cchVn8g+yUrI1CBGzEx1D
dK5K3oZWscHNM3GK09g4IF/BfK08wpfGyv7TCmVnxPKWjcw2YdUevClOTjNbeM368V66zG/xfvTW
2U7R4ZeWIJ7TMkGhdGhbRBV8ZoU93rd+nRxFb18qImzuf90okpMPWdi/hFbNXMthnzSggDNn6QGs
6ttqW8Ee66Uf/IeEbYfgj999l4qUET5NqWw+Sud/+i7HCEPEQrTdoRvlj2oIrU/NHV+ndgKiKTU8
OhxD/LF8VHOL5kdm9oY2vv2E2tFFDpKBJnQy+4n5a4s9CHYwAoKd5+TYX2h2P3PiYsbp5Ys5twbQ
nGaFviS8TrA1N3z27bb0vO+Z1bQnxMHRo8CGiOQi+pI1GZqiacnfLHJQN07p0Dgl9QricRs8SIt4
VkAkZySh107g03NaEH7Mndmftdabcpif//3hZv+eQ84H5NuKLaDwsMlKqf2rf8knKew+KCN0AYee
PLapyIetF7T7aix5u4mY2Uq6yRrFUXceTKSs0bBLOAb2oGHjI+3hh6CA6hExoZAzcUc3A1vidvXB
DXHM58wb1z/cKg8valtPy/wKGfJhMvMJeCFaRiPIP40kGZ6N0Tmj4fn798bv/deDgDfn6f+QC1uO
fvyvb27GxVoMC7J3L8uOyEtpn+7G0o6/RBXZfoS74/R2+EMwvXJ2dt3CDjBi45uqAZUOJZvgJqsO
TuJm20IxbGV+OkDb7c3XxnfHjWxyWt0cVoAWSsQrTGwvoS2zv9xL3ehBCrt7mMlZXxmCxMeBJdIz
5+Ld64Jmp/aIf6YTrlzrYSnbYkOOlfwMqvyYO0zjSNp7M7vkMyZp/JXdTQ9DU6mDI3vxlCEEX6FF
Qog5zh4SdeOdro/3jFUiXZEs6Gwbao51WfrWumZucpgz7+jZG7gTREFE10ZBjSM8XT1z0TshLe/X
Y51Fd5XvRQ8UsywIAV7KJpmCM9km70PrDX8MDLsCp/tS9vOMxh0pqHCfugEdQypJuLPcznkG/UV7
Op9gH1BQbwwLIykpuyW7pMH7qDXKsVncP1haD3Q/g7PnTRhq4yBYdb0KX5LAyaA/uN4DNjscF0Z+
wHQZc52gBxntuG43O1D6UTcShFu1n9jeEI63R85d/Luj390JCHcFWIi1PTbVRyE9yJKIFNBiOack
cvNDZzfz3oWWdxgSIVFWdfY2Y5sRBaX1+fdHof2vK5ErpeVK2xemKa3fzzAGPGBz8OQefBqm4IET
Gl1TT6rLezaIaywDoDRh421pJopzZqUlLb80PCChp+JXY7dt9MwxNsW33KXP6zC725O3QPTATIxA
PoPZ9LF3iBanQK9V9QtQNNm1OTx9epBto7Z2SexoF0SfCNsQbdAdXTv5cm92/GSmRveQM6v8D29b
X6eYGoVlcfzBZY2VFzUFrjfPdiTRYNZvCwtxh8bSCxkdFlle4nQWF6IcwrWXGWR7uP05LwQs27CA
bAHGzBnM/oWK5mKMPQVm0/bX1sFjOUjB9McN740g83Sz0kYmg2e5GlB/h/mAclALIZfpq4X7b2Ub
OAAJ/HnlJKo2PjOxtGkfPDs6idI90I4mKXAKmE/L2oUVmbs74k/AGFLyMs76Dx8Bb/jffAae4/oe
fg+6jxacgb+uP3IwKxzBdXQYRDVc5ixU9z2JRFYuPjzZdY9L6EWnOoy/SwfthhNX72McbBoZTjtP
mjTkcr/6zNJLN1jPhCmiYs6F/ZLL0FnVgGUUF5GzWzfDux9/BsgUrsM4fKsn0zwIoK+7xHDMNzuR
GxQpnGltgl9lLi9wJpHvM8aOygwSo59dlrh5N8IuXoMITU6t0fTPPkjooKheejpCmzqfqkPfl9es
MsdLwwgZusn8BWTHgMwUJikUumPsem/tnLgXmJrOhfXyI3Nic+MJi8O0i7sn9EP2HayBB1H3LqVh
jj1kNO57XEVwzB13G48QfVpGNRvy3u5v2hLW7GObUfIPJsAwd66Xp8q1nlQP8L6vmyfb7tTdhCCK
OAkSqv0FxTF6yT2z1rNRVnhOOtJMVO/ipljUvl/8c2fWjApGM2bJU4+u1ad7wyNxOOpCZzsaCFKx
KYaVgwJdVupOuGThuGjxSCDNKD3G4QcBOiawegmXTkEPGfssuGa5daHjkO2TIWu2lUJJ3BZhs40p
3wnAy2vytgm0mSwj3elMsKtJch+SU+R7MXV5AEWO4jwE0xeNkCALin7PoGlO+kOwtWpL7MEsshS8
sbli/5fR0TMijM/tN5csw02zzEi5luHTlHa7B6lqr3FGsveDko8ECZLCkFA3NEv0E174Fd3mvYVk
6zLmNEchTu8B62D4oOy6NlkP60a69naaabjEs5UyWofQmUvUFnNsvuAzLx+zaCKX1uOZUeCxV1/U
G0qxlS2p+1CYend5PzPgqUjP+PuVxfrXTDUarEI6nqUcy/F857ctcmQZNIYGSZa8ScNamwgvmQyC
NYpusZoX5wdh0tFTUUGmm60221bSKU5jZH0hdCWEnkDjzoBgfF/6/nRtDQHgzOeylkf+i0vw76EB
WbAb5GgdyI977woymqo5v79Fk3SzgXSvHtqVDcf4gXySte+qkgLvOkVpdNXjvkc2pHgrLCG3cYHq
N2A4r0yR7NUAdDjvBp4X0k6ZZJFxFbLTe69E/DAAtiP73HTvXSdnbF5aFpPh8itjczrVqrzvo6hC
3c/xGLuWJAyqA7zvxe0uGhtiYi2s2/ncveejIEYijbc2bjPt09vl0Sk3+va7nNtj7KO+tYyrEN9o
XwwHo2RaDpZ3YRPxINnhciUZxwPwEPQnUAQJXBq248BvgV3tMpcKloPthdeuSJDcUIIxmiPkEzbd
5uaDJxfNJpEJaEO1HHI6NgTqjv4bNtr7dK6hUziPxYLmio23fYpcHztgJ+sD9nl47KFvbx1s2CC7
CvuSFmzNESbdocNcW0bFZgOjV0NMPTKPUp69IiTDJVFa1KaVEIir0bu4LwnOGzpfJGQNAVrMJC2X
g6/S+iFGD7KArdg6IWY8VJJJmOTffSLTVn4iYHkG5KtKvIq3I/ZPkM6fRd1vXJ/fvvz/E/NDDfu3
KY+XKC7/mu2oi16e8CfcR5n/QP3jm6YABqFRPNQumtz9f/63AdwHdILgUc9VemvP7uLPcEfH+gdO
AcGmn7Kf/7n2L7iP+gfNTNJGHVt4lrSU+n+B+zi80P/Y4Ujft5RwXQlJyELe+VuJGYxGONCEco8F
Im2pnPkS+BO8AJc2eR6630hbWCfqmxqsp8qHLpH5QEWoyGFuqmLnOs6w7sYw2DbOcKxDRIs3kqmd
LLtUDdespOlgAfM/lTRBDgWWTtdvHomaK9n9qGJljYBYFnK8NjZjjhDn33FJHspOpGsyf7Brm59p
ijBLFooK4aUoSZRdokNuMS6lq3Cy2l5s/35pFv/mI4EhStSjizvG837f9GG5aQJr9J3jAtzyEAqc
zmFmPGCXnUmsNPZeIRD3twQFo01Dz04LYUm/GOysNvjYN4hwl0NXsUL1fsG7ITi4Ij28TUj2A1Cw
Y7JF99v3PugfVMe//7db/Pl++4Mq2C6KK4rrmbfg0N+uK0EkgJX02JmDMPjI68BeVzZT+MlDf9r5
dNUW61KM70UMXGGuap8ZVT1CKVPvZWKMe6tBdDyFGaaGEbmHLBFljPMBmAkO5MRaJdLdCAxIq7zG
+1BJ9AjMNEtF7E4YTdhqsrOdoVHLIb5YYnmMrbpdFUbzR46sbAWW5VxnMVezcjrPQ/juiAWzMSrF
aFIfYghfZdU5KCaso7lAhsJRaKUJc311DaMScGjV9zsW/9flDtvhgidDHHMjwDIIGAL42XZw8Nna
ePUYlK3NxQG8DMAy8nBpFuhblbMG372sx+iiDIvMDPYuwDZBAHndDxHBzUXWtlJJMB/DLGy3QDQP
meO91+PEz7U1ClzGnJ7xVjH8XA/C+N71KVc52bl05foDV/x5jTKAYXnABYA21l2NnmI1RggyXFOS
ZOS9FIKmcTNBxOp4EQNi5TrunUeuWt8xxQF2HYc9cWno52brazq/TANiPWCaXxWZQ4qxE+KUKyQo
FIuVw7i1DyBVtec0V8T5JZ/Lgr06ALleNo4DW4DpWpy397Wz2DszIqvYXcReFsXXJZ0hHaDvYBRb
b/qhAa/b8Lcc44pUiWkC3iL6laM2XROdcx9XL5wYdFQ6RRz5n32h91+vLRwMgXUXznX/mBrPCr2T
NrdsmcUDZLUEUZfTKZfdtwBqLEnlIOIXZxcRmGt4RNTltLYIjx6K3VIuj6GiTTSjuMiH12bAZg4Q
m9A85wtqyG8yq/FY9x9SsYseuuJHm8SPImIIY4Flb1K2v3E/vAPd+FzctYGGBtI+SufFICgEXbjr
BOdqYXI2mc6HjLXqUtzXAH3ZOcDznoNilTYo4SuL2rQChGOikqfzoPCCO8B+onqHn3qVdlRBQ7+P
RHcXlc0eAuxaTeOxTZvvUjzSHD71fv7a0jDYhub01bDcbd33J7p2W131lQq0bUn++5Rp2yEDPgUH
MJrpXRpRf3TzoqKWj9aO6byrVL5ktEqht94lVWQyLka2FCWhecBHvu5ztJdx+ZR47Vf8S59RNuxB
K+xczqRVEfVfOoWCqOXXSRJF2ES3lgWCBrUtgdXJho4lC6v3spSU7zL7xlTiJ7rJLw2zu8Kxvxot
yYyiY8GXLfbDyb/Gg/uR8Pe0EqRHQXxOa3AhTf1Kv+9UD+FVuu53lHoVjICvzjxi/Eaggcn6SdFv
T3wiV00dS4PbL3OabeeAXGPnDHs1QG225MMeOskfBWfeSiHYZlaWvcIq2THmwpTnSQw0ZgxtfSmb
lT0Fq7hFN9fK8kniH7ZSgFBLRyLm4LFprzL7AgCKBicpg/nwOEt1jaf0MfHmB982DpX0N1aFLmNG
WrXFxcxyjdd1bB/mOLWhPJYkO5Ti2Ab9MWmiloyNb8LN73A1P/sz7X1vnl6rzBObJaAwC0bz+s/f
m3bLJvBKMJk6ky75mqVyo8/vuS3BqnAqNXl8DLJgS4TB1oL6uTjhJ0nw82oZpj8yoMJ41hFyG3a1
7axrUFmP+oHElx8p6V/eBCqzC55CLyN4rCFYkwhRW5H2NlGYKhhhR0miLvOJ4WM5zuYcAL1FooS2
mBCvaQvAeB3V9GBHw0xWJnLoUtBMkF4DeCFy613vRS/BiFg/ifujECyZUceotbVCDOfjxfSbY9FZ
77ZLQmqTbcCjPniyfA/9Rs/lPzqdsqMWh+nVV1MW1N0U2ktMxwiGwrbokaMmtLpk0Varqse4Tz/k
pW2GisoxWo8AMo+jr5h2cXlbA+pDzW2/2TEe1Mwip60QhMo59iWrmjdCd66exEQeFvLNQi6dpO2P
KAazyxTqhw1Up+zoMBTcQTurvZdDc3to9uunymFL7iuugYpyJrK/iClcLVUGbq8hisdf4F44tHMn
dH7UY3iFU3w6sMN/Tnb/6MX+msyWbx7CiNPUJNQaTK18hK54M6dmV9pDtROze9GjRSh4OWLl/oW0
oHGFUoH1hWvPbPGeU+t7TvNjZQd0FvHiraTtfqZMPTcoEr9WRvDeRD1pm8hAQXsUuwkDhe0QjxuY
97lEFS6Ea6wGUP7gRNFJ+7NzXwmMdbN6BjS9MZT8yBn8rfocpMCXpIq/zjkuNs+1v7psRJIu2jWG
IIfJQapYxV2xTRv5wGyH+qXnUKw677oAtMHbHHok67GyQFqP4q65OrFHTcdsScYB08XK7vAHmUyf
6Pjce8gQzgwUfizKfKknRIe8B5QnHPBG2xIqgAa2J3EVqBZRAF75R0yfaZVBMFvNNpa8OdmHls8E
npiRXHd7lPsCgS3ECXKUoAUR7sqr6aB/9J3xxxLjzqjFvBezeI0wf8IcYJxkiXrdS/kyelxBQ3US
3UDnnpSpCh+4a0Nb4V/LuhUs3dfMA7Dickjc7zAl3I9B/74o0LZlmTPrFxh8nGddIMou7UDtZ1zi
qdn032N03Y+w7n8sBidxHpkfcFEQaaHUYljxHlr5cw6akQOdUVxpfchGVDvpxCvgOj+GYoAFwW4b
yQxQV5+5SWZcKVe/YJNe1gtj5DEoXr2CvBeaMkiK6vJNoYSgF/4QgZztZ+/JEOMlqTD+xOkL28+T
0U8v0HrdFQEELE1ATix/1fKs1RK6r7d3x+VxDU6D1Fq6XvrX2h6K0tR/Von3R5tMHPOTfKtk/Djw
Dj2n3SJIOajgwaMcN/yGfziIiwjSXwD5okMaghLLz6798G0ZkHOGad/um3aPq4z0lWqUaxfnAGwC
eewmz14PY/5ol155Yqm3ZrGti+p1JD5uwZF36ulaIDuY1nY2C3rzQNWLET9C19DvKpca0wV8OMNj
5+OjIa2Qfe7Ugn61yrszBvgrIEQBjx2hfV3AQ6qEfbIIst02uYbzDdVd6mQvFlydXSKoYJhEMiFP
rPOYTyvac+MeZtirMPBXkz6fkWivXoC3eEgayBdk9LwOUvMZ21ahk2aJcd3j1eP0Z9bPvqQnqMj/
Iw6bYEtuLzkeCR88RJ34bhaL2KQtg2DOQ8zfOK9J1jWfigKciRXGEK9SY5/6WFqrghj6AfHsGgjM
KmuPU8iwx8haMACNDT4UItEkGN2bVcIfcTSPtTTOmeMCVh+MBRuQs/GyIKfbik87kiltMyKrhig6
94A09i2phvBLidPxFg8VRBBlhy7WJj7CBfJN2brsnhg8nMB+VSdTYZH79eXtnjUTrqGt1rcHRyNl
xl8UEPF/PcG+Zs0ysTMy//oSt5+fzWXAO2Zc695BPTia/mauiTUR9j4KF20ylxbElxhiQ1SVBCiB
xWGvzAFzuxH6H3R7oduX1SSuBTO4Xa1FNNPQ0Na83U3NgPoiqEgOVZ+T6+anIrIDgnHpAkqcbgBL
rGPeGHTdpaz3zDOdIwNqZ0UBF564fDxrb1mfzMGL41Z8LPrl9cvc7t1+BbMnftvtm8gBGBc51rQB
bkMim5HWYEtRxKys3OTvVY93cRtKkIfjFrhZs6ogPhwR75kEb/QkDkRqecBjTcVku9UemMRBxc5y
5pBBo2lY0QV6qbUzZilZB1rivRDyr7H8Jg9REOrUbtGA/PJ9zsrleaT1uZ7QMz3JEMZsQ8jCjh0M
uzlsQ7AsZuQuZKhsGCi5j64A4iZyECyhU4s1ui9E9DlJPTFigbycjfsyUDX7dkT+bZpoEZ+x9Yby
C/sRjMahHxM70rx1Ock5NFq3NGh3Mx1j5jMIODB27yzm6NsIkdbOsCp3l1r8/tadwrtxcD/pL3xf
miU95tgmuDwEJwC3GVPFY5xjAHCMynlCdnfy5x7dkLvEd17L+lBUXCo6kshX6CGyLwsXJJXYzIOq
oTnXep111GBv67B5JFO6OQurgTMCJ51kDNTkEMZXZj63OywH1tmj1RGRpnuxJsS/onCP1PjOsR2C
5LHzEbuGnDJsNYpvQ3fH+N0nJ48LWIuK4gw4XafVh3AB5xjFqAG/3JIGC0U0ZAhAwkfQd5IGQDLt
yngIX8al+GnXrN9jW60trXvxxwAgAqK1OgWFKEe53HOIYDWDcUwxHoaIKQb2mFKdgTLIMxl/0C2f
AJ7QPMmKD7owlHuVP5OFSdqLTtVO+/CbW3bzsSqxL0wyOqcBkK0JzOtGyzMeOjCpD4Y9IsEPGV/2
wjvNSz2/4AWDQ1gMrJaZeHKBVL2ERlscjaHP16UIV1T13nWaNTArrZaBxry2HiZK3FX6ZjCd6zy6
+PlgNm/dpROvsfSuKb6DQ9xP9y1I/KvvBw9jYmUHZXftOZzGV3gI6NkxfyyLvKpNUfTJU4Pp9C6G
rRKFTO4pTZ7mGUpK0riYsyrnIwZwwB8xHXaja6tjNIUwO71QbAtoXagpPwJ2I8zTIHG1Lp70bCCh
LW+qh6om8szJQ+foZdgdXfsKfcM8GJp2kPoZ/o8W0MP4YrU0HhbHo78dhReCY1AyZqLcQ5I4xU5R
7KI8+NFhYX4iPnSTFIPc69in1WK5fGDW8jk0E4z/bm/g8jn2RXq2BxMEDEcuDMQdKNdXaDWnKHLt
I/q2Fjx+8R4sVvpE5Dmm2KY9jxgJazMH5yc5IIaFVnyfh+eQrozEGoeItYPi+OBO9EuUNz0y7vB3
EPTwzTupezAX6njLrQCDtcJeCSMyzoFz7gZFTENTEfzdE7WUddGln9QnSQ9vg89OZloaNBRz89hw
5EaA2U5WiNyuh5lvRXi+hgjfssbEspcQ9CHiL1jBhyd00CQepqcmL8JHJhQPgY0gAyFRQQECAork
J1gt50rNGp8EKN9Z3hb8gTsfbw5JLdmJbimtl05ONBQQ1s3d2YFzdl6hRmoe3Ti/xmxpLCIXHJCh
MzQn1dvkRUwFiePGfGE/nezKplBk8O6XtPcvqA0HrtWZsQ0lao90EaebDdXMhb+PO997cD3EVeQY
zigTA5SZXvHKVP+DmaV537zXjRG/QEzZ0PzvdSj7SkxsGDHSP5khMTpLSExe4VjbGrJvKtmdd01J
1o9HymVuM+/WRnHSMNUPCMrzfhn7+jxly0a6iHIqaOD0SndVqGiteUSy+Hl3GFzoCHjl11OW+IcK
78e66Yq7Jn1tRMLcnbj5sBuD0+yvVVedc8AnpyVrzwIY9SM9y5XC+qct4qNNVVD7PqJobm734viu
qrkkGzUMm1Wj707N3Q3khXdU46uTwzgjq08QHBB2Sy/JaIDfrTOj6NczUtp1ziDjRI7gT7L65m1r
GgJRIbEilgmFiUE5dhGrL20UW/puXE02HYU6w69NJsJoBheRoVZa1Nyx/+Bc67tkN07pcnJ8Cvgu
T/Jt5sr5BEiNTMU+ocodgQfob91uoLC+TT2tjrQrR8RtsVhOjNmHP++mZR0fTUJbTIyrp1nf3O4J
F9nSCmfOn193c0Y2CwQqvLIau9F0JWNJ7hXU4ezwHWY83hTa1DtkH+sH+jjUXBsseYCwqlPtgWAR
iYefsoR2cvtecNu6/HrY49q/Ddv0C8u8t3ZTX/7lubcXuN38esJvX2KXyjHxNIlYNyE16K+n1JL9
LCDc5fcXtJTJU24/+M+7Fr49um/gCH49+y8/dPumMkgG5XQi9OW3d3B7+Ld/n6+sihI4ajQRrDpF
deCtOjHJ9a9f8Nsz/t2r/PoRa+LMjTsTLynHIwshnAlnyrZBGdsY0T14ToAu8VDph2sHS7MYfd5k
0jzFITQXr4QQcruRAXYrmqfQMW5fK/3IBAYMnkVWbrEbULx5eT5svKHnKjobz1mhXjycBWuhjwDO
q+8+LZ+tW86lueUQL0+MNXggbCjwg2YCsyayZ/IYYa9P9V4TjOb/Yu9MmuNGsi39V571HtmYh2fd
vYh5YERwFqUNjCJFDI7RMePX9+fIqlJWLvpZ71+ZFSyCTEkxAI7r957znXPWILEfGSzQAsB+ldr6
j7GYj7IfPuO8xO2JtSgKL51ZkZPgQZTo4bLFk0PsnYfTiLMIfyx1utO/2AIHqRTVU5J4X3FZ3QKn
3kRWcF8a0btbEv9h9OJKJ/YLg2bTJ/f1iGJy7ICxV25yZNv9hrmYwDjHXxu59dNtyLCi4dOudKm9
d8omBqEBjXR1ABn0QcISEabVCDdD6+w1qYn86y0BZ6X2FboUwIHxVAz2SyqG57iG3NkRbLxMEAoS
HVdZNnwgqd5EJTsj16y+SZUQRyfX8ftbrvcHMz/2SjOkyyHdxHH7ywa5GVsjqZjinGvR3jSiH6Z6
z4z8q8YCn+WfvT9D2WL+tWHTUv+lHW6fDtcq8RBP2GbPwxjAXchXAhJy4dg30+le8dFbMc30rH7F
NvLolI1Ylba9bxPts/FtHStCArp8fPKN+UWU/XgwbHLQZVDetbI5VJoEwhlshAjFCSRQdMiD6bFS
XPM+BACEXEzUMBPjgQ1yCK22ca1LHVnZJnGVDimz7JUX4rK0Z5Vfxm4gyF5Gle1VkyvonyXFFnBM
aMEBfYigni1iCMZ5baeU/7jDHtv6ZRLT8GWyNQVfKHzrx6QNO8DMR6MLr7UzHII+uLRFzTJpqfL8
qvvpM8BIfeUB8MKplE6X2oE+0/aX2ncg8UyboP3RD41Ne1P7GIL6TvToIcrIfgXNXpnptzHE8RuF
uKH8Kj0zZc+3wQA7jCYCsRmIKn23+llaOS8ZXUnPQrK3UstbT5Btd0PtOvBzyIwYzBo2GalMRC6k
mhp5rbuKIQTkfxIaKgc/Kw4f4fvGzi4p5CO1kXFLHJx1/ik1EtBnk+DJ5mBlSOpjwhnXJD8BsUn5
AKuhoP80sRdkp37yezI+HgMtAaAz+59el91sz27X5hgC66xzTsbwwZQhgceFiNa0FJ991NVbQh9e
ktLbF9jQ2JQd2Uu4q7znu7P1ACITSSSABMJNhWSUK30+47/8VSY7kC1PZRZ8oYmpt1iqTgHylZU1
Q9ELA/NHo6vI42YEzo61zaajujaxM8wKjprqNvYx+vfmN9KaaErmgL8bDNQbp3G7lT4iSWVJEbA+
QSEyf8IE4cPeq884b5DPReINrc6xQ6pCowjSLR9BVWgOStcfGTe5namutcrN2bScEBZd1f9DzHEw
Vrlapoog4pb7K/buZ054Vho35tSSLZB4MjRkScuuzugyyJmbY1mQcihHHLwKpZWk7roEWkOLodwg
QAejPQMHkYBkc0YF3M08jwohukMrMhG/ST69Zm6ziDt3NhQ0ir83tHvOTSni3exb2NRHOW5K0QSM
b0GS+OINosC8tXKJG13WT2EGEE/a2U00M+0msPejx4Bq4LpyPRp2AN5LhNa1+iCh6zP/cvIruxWm
WuFTb08/Gif4kPRD+DaMH/4+klj1wS6s0nn81TKHlEI8JhjkvKHwyf2LXtRAmmkXtq02hmDoZnup
kByL+c4TMEmG2kcuGlLSG2IecfzkhD0N6dEi9HWD/Q5kY6vefuslG7+mUpcW2OrA22d1yI7ZZj84
Wi7/oIOeydHv4WAO296tP7BPNHv0ydG21o8NgzSZkVsVmTYzP/urB7CRwyVxeu02qoY93sZ0XXTY
lMpoQ4aIuy5QC8aB9mHG6R2hth9S9dNN4hWYfsjyfAFVjn8A8gZkDdAo7iEY2+oYmtNHzRUkaTtr
hvHaQ+pEn4j6bvwasWauRYFRvpSgExnvarS+BSedTutUd78ELYNdVTE6oCOzbjPg6M5cwH/CmJmz
mVEpI+UEeBjYkU0PdtUlzvfEYGqcChzUZrZ1spmOYFp5BIAOD7P0PwRraKU5L54wzvnM1QDa8abl
PX5Jw35vG+JSuL7lGhv/dchAsxWgJEmmc2+pyDtIVAArAVKSb6j2SS48IUqEtF6+CvuZwRrY60Dm
LFQTJ0SoE00baI8+lyUgGhjxrXL8F2GwH62AMAQsBtovCSKEvgGTnc7RCDLNkYXlY/0qsluGEJUg
r8FcEQhvWZV56Tpy6sbK24oOzk9Rb6sOFDphFYGO49VOKZIQfAYsCdFhGfj/tyrnvwrfsh33/xm+
dZO/UPH+uy5n+SP/0OUYhvuH7RLgY0HGRedhI3z5hy4HGcwfjus4qFMN19XRaP/W5bh/oA9zncAi
cgv1YMBr+EfolpLsBAHmA3T63GlcPfj/0eUYgauUN3/RHuuObfESUKHoJmUa+iF+/xfdv2i6WQxd
kNwXISJVyEuFQhi6zPCIeJnQwTPjKzv4tzX85QAPoM3m0B+TT6TRDRxzm6RhIy/Ap/7z4CvLPgCH
u9F1jE2GezdR4LDlIC0o/nWJ9NNzIA6wmpJgBd1vZ4zaBfML2ZbqUKq92JynJlw4FcAq66NrQLBp
Y1bAlBEK6WAzg/8ohk4v+mELHUccOqs/h5b9kWZaeF9D9ty1VvCqUn5YvtkwhN49OygZDdN9V9fJ
g/DzI1CLqzH6aFcbVIudYOrYWz8TtMaIR7VzZA+EMIB929VL/3VWTVmp+q/Lo8VM6ZrjazUoKGHp
3qy+qPZO5lxFrwtyCnHm9k3zGY7hB6oIvNQZ3ZCyImM6yd3hZPsjxvWeRVaG3a4wBudcqUPQs5W1
sveB3tyZtHZ9I2kbrCPejZZCEqHwt9Shgab459PlEaC151G0gq+M76CIXO1Af2OF2T4ivgxy1IxN
cVXA6CgGI//zPaDIdiHU04sG945iRL05nX+NzXiVbfuhTbZRmT0PVgqDX8f2PZkwAkqfiYkUnkJ9
OqASTdKvperx0nGVTO41Jio6bLdN3sSUG72OCpS8FOAi3EQ71P2npHWPUeg3+wLTMFyrlh6x07lk
yQ+ePIezZTKprAVfMokZeeTtda83jlbw14/+b9/E72+nTIS9RZv9ZdnFXq+m8GAE6D4Nf6wAlIHc
Ww4kR8itXzq/dEruDMIuwExgXfuuduTJVRfD8uj3YVSkSTODyGBPzs7inz8th+UN/e0p9V19knMI
pcBkLhZrFWAgQa/l9OdD4D73A3hkMhHM77aCA84jM5Dl0e+nbOb5hScZiuWkm6vvvFQEn+XR78Ny
MixP52msN4bT9OymuCKXi9GbiwDugeJpLD9czg4szG9WTlpYo6YNy0f3+/D7Z5Cp9SNKd0bmxSlS
F3I2Twg5FqbHgvhYfpPNA+V7hSl/oYgIhRJZDmPDVne5zvNEbWsbhaR0PKZkJiqqk7RU18FQiNm/
PM/Ezp3aB7tpBvKckjA/xXY3zmi63yMAZ6e2L+1NovncWdFBnNAcItFXh+XpcjCDtMEsUmmr3Pme
GvnBwHZa9YU4RFULf3PEbR6YEN5X4yRaVabwsC5I6S7G9gy87JtfUhmU2LS9BBQDgrjniXyh3dCa
SrylXpS9bZOEyFt1sS0/MNRHvhysfz1angZMZBU+YW94fAmT+gMU79AHwAJwg4AUVhhH0Ubl2c0B
Omi6RnfTKmfeNwdd0yZ6akOym+3xLcllcEpQtJ/s+YVPVjCbAZF0IsitV6jMjvZ+zaodOyQEtdFZ
evYz4wpMV+o1L8OkOAf2NbombCK1oC2/6JM0r988PaiPE3st42oM6fM0tUgsDV1F9j3gXKRwBzO3
7frmSqX7s5Ua8hWNmA+9v2MUKVfqTgc6I/xMwGseqbIMGDct/m35lPl6cmBg+6rbNRrjgf13Ebzn
leEAUcgfsGsGMjuRX3A35Em2K/BhQTVoDxET6k03IGxsyJSvgCPv/XH8PkKrNEbxPbLL4AjFi2Iy
9yHeVzNuFXUqjOPNkgJMbKd/Dycj3JaYSWAed1doydGuTH1xMouOdgiKbVwQqFdavAxbObnwT8ye
2VNxl1Uz2JCyT+5s5Iazx9kU5RfVHtDBHp8TR9uMIBSOU2teCE988uPGWA9OmDEs8BQnAOHo1HF/
c6AIs62G3jR0p8pXIp0xbs6BmF5JpgOjlkIO8uPiU6A7AezafWh6ZJ/myvC2lp9BxiU1bl33D6Gv
xVt8QC/JXIt9lU43LfXbYzQN/Y7BokFRDjHf1eKbxeb57DVOfiwE6hNYeBHMoDV7CXfrhIQjOQx1
mUzDHiXxQpMBxK+i7tfO2NT7phP52mrINwI9YG6i4VZGxFE4dt2uLVusR4lmxh/nFC1+gpvK6uDV
pGS5ODRk2VpZ1s6ySNzyc/FrMmZgmsFEBtd0y5jmPoPaMrcMGHZtaXko5FpEg8AJyFLsN4Fhdgcz
JQS6rvhLpya7b7Ebr/jiRzAFQmOaHfOHo894ysAqZFq2Ac3VEcuSv4xVO26Flxo7o7R/lPi1d+BW
T/jqlT6TqPiJREOMMPpupqzWNKldAURj1B0IxujyHv+NA4BuSGWD7LibME4x5vQ74+JXTGZz0i64
i+j1z8xFAqqGL6vE6jK6bgOQcN/6Rv847lAH6GxmCvNYxv1G15NPEcXEcmAIQMWJj6cnZGYCtNJz
Pz+0IxcQIVUqfqQiwxupYs/E9Yi0Y2KdDbamcLULL+bTsyd0Z6ahwUhdN/b8aRTWvZeHD0XlXUTG
ZwrR7UcbNN99vPDhGFyGkmXK47oFAitPSPquA5irg5l5B4pL+MeCqxMmvrdywu4O8qnzMnvE1U8k
OhD5ppFHXL0IwsTYn5w6qbKkbGIYMz3dmdjANgN8NVzg8WvpBh+ZmXI70cll9XVHu0KZ7fIy3ROR
yTVpEOEeDzo7Myx1ejd198Tkads+cFwqg+EjUvhbkYXpYc4coIRHbMnfhkY3N5Vmfx9dbCleYCJM
e2kThhoIN76QEDkPhUSMopyYEdGkUSuOEo8C1uPCPBUl4Zp2Gh4ai85n6Igct9FBkr19rzQovND7
JIm6daMNSzYiNNLoCI7zVzpZb3MVmQRX6neWHvogNDHIR1ZFXDVUe4PasndNFClQ6JAI6STUhQMa
kyw561b9VcG+WMlej3dl5gJ4MLRiRYAEJa1Zb6X0fjKpuaVaUO9Gvb4wZ0q3ZR+7ZH0bd203Xq2p
SdbM8B7IpnqUeoYNpW+f7W5jQVWBWC/PMVgZqQgSkVOOx4FOG/EtzcypkjhgkWiTsvSTmq3suTXO
ulU/Nt8GMUPIuyUl8AWA8LCB7Mk4uE22t0SnwadBrOX8QJkRnmUIfMyJEVvoXPWQyBJuteJ+8Chl
dDtqiRfZLWD6TmQ7b9aIrcNb0xVvcZRQic92sslii/8q+Bb78IW6pGH/QOJVFQ/doavABI4oFgM7
YDur1Z/FHLRHPgjkcOmtciCS0yO9n31AC/RwvZRwTDdZu3PF7UhLPHiG7IWHcpwYSkfBaek3WRXk
D+7Y5wkJH8tTB8y5jNZVdy/9ulsbYaJtzMLkg53QZrsG8R56AnAHgMBEh2sraLiHqZKCMM1ic6Lq
k+X58igS/GZ5OiiZ6qRRkqnty3KgNgXe9a+n3BILOCbF62hXlN95kW45OCtdwWYWjPJyGFRt9Len
ZTeSZTmesHyCRudugolzerIsCRImJRVMDk1y9jpiH6s6qVeaKiVQy5Gi2gMwpdNHEJsdvYxF9mKV
+gQ5uJm29JIpbgzMwF0Wf0QGZOQFjzzTgz0th3QcqYB9yiAkvyEW5ByCPGRcpcIHuokKmTU0bE+Z
OhhOj88tTu6kzTywmPp3EWnT1qIBnwzQbpYfSyIaImZlB1KeVlZZTyc3msmEVYdER0DkWHBqNISe
J983P6eMgBy/sDuqwaRy6OSfOiQUfzm0qio3oxxygxVcXFUKL4dK1cM5ebbrYJmK1Kh3LFVPtzZ4
NIJleR4Agt6J3LuRc11RJbKjWS0Poe3RxFFV+fLUgEB3Cne2quwH0dL2NdVD1q5Yh0DXnrthn6EN
u4JCgHFmG0+OVb6St9ofuIugNRz16BL19WW2c/vZjsI1OhF0KSUnd2lot9RLPjsi6fb1gClrgva9
8yu04mGbjle0YeOVse+vOXOz3TKA1IYc9a5kfzTHXQBJrYf9GIf6j6RQ4wv3A6xqtbUnZDR5Qkys
o04RnET1fhpyFwjqdAghloGlc987jHN3NTFKWZxE1yIg8KjPLcZCEHGo24Zm10jzfWTL5Q1N+Qip
IK+etLpkCiu/GW0aPbu+BmC2AhfDblxb2UBhX3r4dieXSbBh918T9tNLa2AtRFMDdlrtF4kVt7e2
03NJe3C+YgXGG1yH+lMvu71MnTNnns+6ypLpJkbBVVnOLoMOJ9rYWjxezGB6GLPmUrnllS8iOBDS
Cr7G+GU1Ulzt+pgWM/LFmKRbC6Md4VcZ6MvZzXc5ou1dE0xKX5pMtxS/6M5ww3UvoBQ35TiCjbR0
puwAYKAX4iVEjuYM6GmqepF0wmjVicvWolweRzQRYWHLK65FkLQlEooqQW8aQwG5NC4pFfogfzkT
TYMgCvfICOu5vbREsB3Gyb5vEr/Es8IUOdXYySwkdseCV4T9Arc15zL1PVMpfT6zKiAHQs+KxSdd
IY0hiqhsPmtzzhASivIACGCn9TGDlpre8JSQvAHJ/X5Au4236j7uRuM40UPWkIySThKDPhXjuwyi
H1oxWfftVPfXwq7WiIy0C870cB909mfSEneF1sheTeyxHixd0bnR9uZULWBx6mtvFNm5cHrqOX9d
6G25xVsE7M4ayKEVrFTAzYlxBXN9y9eR6yU3rMx3ztTZ19TUzjoa+4M95h8MlBArqwk8EZbp1fTB
nBZdhg6jjuDAc5MeOLBrnu680TzpVBTbHkLMepaGcZTZ2+SnbE9KvtfMIbor7hAxdgMp5HEDmqnl
HaHPasCdpVW/h3gQYCPi1WAwXQHfavbNPFlrXSBkmpjIbQV7VZOmw6Gr02+ly0Z2Fu0drEag4w92
pD/SmTcO/LXozSLEyj7qbVuTTHdKUjn43rZoY8TNTJCTQGa488PRQoxtnzyjeRD6ONzJwhvulkds
UUhk0VLM3q4s9hk7anJF0op9D66gYQoO7PouWoySbsoe6bFHfwLrQSPoG62EEcLNCK8yseF2mdD6
TWGQKcjiLkVDkQ49VOEA4YgbnOwcwIUQXfxoROPqWy2cfdCWH5mf6Xuh9jhalN6QrYzoFC660b/E
Y6g/6sX3ruX6whuyq/tcv/ZuCe+p8MW6kD/B2TRraEvtDpaJF69NInKHRo2Eeqyg42BktyaL8ptf
xeKaNT8HPcrWJIfJI0Kb6Lmao5OW1YRNSf6KLC0/BwOLFTr8iCykdc6waJdFsrzqtoM7fCJDQ+FU
yrZ99zLDuiOUeob9JO1NasDCyzHObul1dAen1D67ygMHahP6pxfuK6GB/cGx06eOkJirETsKU2M8
LwttMzePkUNfQ4uc4WqkOdv7SexH5IxQzyRgt3w62XrGidDF5H37BiL0Ibp0jrmzyG+7jy2dGan8
3oSGPBX++OCR9XVJSs7AFvZrR2T7yoHVv51suhDIRLXVlI3Isb3ghYUmO6JFPrIF/sAKlV2mSKW+
ud64CzNShI5zQG8/xVC/KQfzZIKPhPLLRC7XfbR9rJGcMW8CijAlZntJGtMAGhEY+1T01oauMRlz
uYZ+0xX5JsDvjDBZ3kbkQI+qmzoeFE3vo3UHha7FK2Q0uAoUv7VkZJ005T4qftoDYISu7g8RUQSn
0fhJiTEcCAwlt9QhfiaN8RwyAtkUHakAhUBApCXjvqjLQ5B5v1LK9heb6r5DZbiONc29GA4K27xW
eW7vsKcdhmJcSm6P4NxuaqRMsERfxCUPnGOauNm1F6XzQHnNYEyKFN4BZEk191n7ZvDV4HdcFW7b
UurGydpzHdwZWuivwpICuzOK59qCyjijTPXjQbCjNf1dm7v2dkwY3TcmBezsUs1jmUXmgb9lN0jz
upRiOv585vy4z7uyeW0z393EsjROuGdfMP2fbFScGwegEa2GaFjVXSQ23MrueuUacIYRe8pEM4Zi
vcWzdHRCv9y4s3OBMKpiJTQ8gzAEoi77GOUUbPKpx1dkvmLxac+WZp+DtCN0PTPB/cJR9hgrHX00
Cs8g+RBODO/2MMfnIatZnyZA8bpI8ls/o6+NAvsS5ODfAWVRc8aSRBKkTl5wLlANXYzmWvXAAwc3
7HdIJqYn+Dt70eC5oBXFQC8AcU6MHaqDJIuvmUPtDc5J7AK2rzUJPsQ+4/6o8i+p4wVf+cHw7sjq
kSjCfOvUoicrJ2yZkIUq886iramRPMlU6hJ4Hg0H2EcdwT5b3YMGOFP+rJMkYNdqPrGT+upnfbzz
GkKd2DESGl5CHGxN2iamRfRxsWXgm2wiUmO5Z5TG1mppdHQm4IUKwsYZVuoukBJPpuEXLwidx1tn
gQFnrJem3Te7S7mzzaRctz4hLyKLDVSt7VVrYzpR2JLPRTPtLN3uH2qpIwB3Cp8VxlYhBVLb2JWk
/dkYjyQqwO7PgzvMzN8mAEKnoXaA94IGRI5R1udcRz7U21qi7jP6pe8E98MRNVBsxoSSdZkGoE0n
LANMN+7i4VAR6bAr1AlrSTT79rgt3Gq82EGDQL+o3vTal3flkMZnj1c/kkINjDI3wTJWxiGbw3eI
hNXLxIWY9D6LrGIEaDXGgkqLCLRnYsqgepMXzD+MFGrA3Pjl3vHrVRK0ABRgz24ytrbbXI8cqDc6
UaPojhhZoMYRQ28dhqDoz7EUubrNa5uwtcxLov6Vhs7tqjBQluglxbwauos87emuO8azlRC04o7N
sPYZ1rB9qDsy0h9Ltwi2AAps3DCNidqNClXU5dWPrmMmnbMUJEYB4VT8qezB0JJhFwx8AV6AeHGI
FBWzg87DtA0x5qR1xwQGMKDE7EJjYj/YQEj72mzO1kAMo92QANDjZGQU5BnH1i0/TIeiyOh9iNHw
W69IsWasn0Z0oCraWUPEJzI3yTaZfVrHZg/zsPTZr5USpnc59xtvAPgaF1qxXz5og3wdyzCmq1aT
OmGF+tmrqIPZnvXcieYC0ntKNmvr5ndh4skHQwceSYzKIRkcWl0/yCeqSW8qn/UsnaGAAfVNI+yI
k9leyhysaDYbrLIRrYvRpqOYdyTBUCvTIG3Emw0kbO/ks3UX5jmhEFP+syWDaqVPgYd4R8/oRxZM
TqziLnEpLvBFyQ0E/JTQqnL3JyJiZGJ5FF6FQEVn6FSmN+7JAIvbMLu4ub0NNFFeW73dWbyzfTUm
bAyd6DGkt3kpdD6p4S0hg/XOF+RhuqFVb22/JVTXC9ikldqjk6beeTn4sk/562S6BoSU3yAUMrgf
kML5ESVknftynwyedzETt7jwtv0u0W526n53nC44hupZ66XfgfXKM5v6ngY+a8EAcyT3tOJa4/G6
ppaJhmqU5zRpkRiyZ916YtxW5jQ8FuowBs02K7rHoGenihlG3mq0SV7QnUk9qzdsHkwgoQTBzTVi
bJGl9XlODNLsA5IEi8y4NwnietLnmHMdB+EmwZm/N2zlPuaLW2PW93CUpP460Ym/cRhY9ip8OfGp
XQPWLvzOYQo5fr6NDddvWY4/QegnB5Mv9UoAwlrLp+QSwMYlpAuiSZZ2H8Po2A8ppyGBm/pTj9Io
zsgJi0rjyp73OMODuKtdsbb7meI8O9ql09yAMWQ7WXk6rsTuRoMQkU+UTPS3bQEKhLLRoXGbTUF3
8eUGjDE3A7amGBrEphCOPFY5i3CeaS2RPexY6Djd+y0nkdVLxRW+62RR4/lpN4kzmJussp4HxzxX
svb3WholcDzR45p1y/CkDsQNfcsNJWB/ymgHAkoeVjYcLlwYBX2aflqRIhfj+Rerxpiw0LUwbfE+
02TOGfFA90u2BmjUreOWPetHwHXdu19JKn+R8EfSZuH/xNh8Gpo+B+oAGnlISYhGFtNtHTlfJbow
WCZI4mKa07hhMm0/jWO7tzNu9Snbph1sH9Vwq6tdolXki3rGJjaj7jV35F2nudbR8pg3z5NX7aec
MCM9G+Kzk7WPut8BmC5bXutIrlTld89VGPh3NHABOXIvyUJUU0liwAnqvCNpRmVTV0d3QobPnpuT
g0gDDXPwPnfo7RpzjRTEzDV2j/5DO9KeGhwg3iSO2psJN9Wq6Ogo1Ubzy4rG8lzUHu5vpzyobClL
5ybTdM23wi2/61OJLWQa3jugTaM/ptvlfXQ+FC9r9gCUFpzASUSIjNG9xD5sZjC1GmO32xy+uqMd
7XqtnlkCXRrEAZNbj8ETXiX7uRJn+IHjm+1w3xmkjSDH6f6c8S3Tvr/N/X7/DOnfc1zjZaCbS7M3
V72kSk1ju6bcdjCtT2Vsr2e/J1NPdcq0oMtYCVKMOT0KOKPQ83XmKQ3C8py8G5RjeXSkeYj8msjx
lQUocGMMMeU7st5T2gbZNiGzDqZQ9BB1QQQ3P002y9y+VZNuaqjhgGlvo3cJ0gQ9f88tH+ItaRSB
vKUSqQL+UO7/qlOGfcDDwlJhU3aN4RSRkrSpwRKsliSB5RBnKcHjkOU0WjWnZrIB6Iyc3DlTLEzT
2HcoaR64WFRkef3qoO9hz5LEpI+EcLrSzEBFmCOg1sl3ZU01qgqCBdBxgLnHTGniI2su16kKZ/Q0
XZ6CmTuvOQfzij7oi5FqmCLTvFmB40UzWDcM2olgW7MFCaGR8k6WQ6D+aKaafL9/pllmuiMv8uVv
c+jQokoS7EacMRxOyztfHpVVMf7l6fILr5rSjbSYJLE9pAqWBDMsj/x/PVqeLvkLpWk+z219jevc
WufVmK1Y2LPtpBLXBnUIMPqtMgsNYg8c6bQcHO5exxmHqo+TgERw9ntI9nhYEfPy52F5OpsUo2lK
cC7Rwneo3KZzE806dQAfhnpts+pp0s9XMgyxiBQEqzNddYbGTCsoeFNLmY/9eN9U+psxWXAUVecU
K01zEku/lBqkOQWe89oF0BYlk+VTjmfjtDwS6lFcZM6uadPb8iMGieMx9l5b9XbKhFC45dBictkQ
UGmtetURXpQykeufMMRh39SqgFBfOCg+TTPwZP0qg/l2+n3orfKuw3O2h6qMasTpCX5aOsIMBw1y
1Agf1HqXNiKdTEJi7m1fGLv/FogVdKem/0og5rlKUfU//8//+hj/M/pVbt7b9//4tfzJ63v+63//
j8e4/Pz1H3D33ovPf5OJ/fkH/yET84w/ILLSr7XcwDV93Mr/konxKz+wUQUzKnF9D2ziP+FN5h/8
CQCkCpho667Jr36LxCAj6wsHih//88X9G32LF/uP539FLKM1+Hd9mO3zP3Y+Fq+B12V5f2NT1jLq
ZB4ENB09AAeEAf1AdOvSm/Rbc6+H5b1s9FYl2vUMMzHpD8Ho7soiPUrC1Bg3eNd03UX5vV/3z37J
xNx03qj5cMImd36Tsjc30ISI9zwUF6/Ud5CPad5dsDIcm/JqObiVCw8DX1Ct2Vzve6Y2QUAzuS59
n9iR+TEZuVKM6qEd7B1tekGpPqChRVMf5dmVuQ7hon5JS8zCFlYL4p2Bn7128wWTGyISHA3rWrPh
pmRs/NKmXunAa3rD+WrJsiq0H2iKRyyz+qsGwz8oWjiwc7vCZ8ayDyWk7NHpFyZB6xPSdL/xrlXW
YzAejXuC8Q6t7X325MbLAA900jAkxlF6CKz8onoQwiSjFRxSLbvnljYIATObwMt/DdPENk5uAcH8
wr/qsd1lfAnbpxugIGhPHre5VWj2FxGW54jmM/F8GkbG/oEB6yVps0tZENZUQH1haG2j+9WG6T6B
uICS/ZzQY2ZAfR+E+musObBbpntqJXT1O5kbr1Jj9C0gRzTTnk7MRbbJl4H3FRX8NyKmHxNqHBNx
SSeibX5qwmbrlf7Vs0YAyOD5RPpuOPN5Gnibgsxuo3+M9fBoRsdAsCtLup1tiks3zfd2Op1T2lCB
FKchIPk91SBPppeE4GjHSC6VsbZRAnl9t2ttSs3SY249QAEUDGSC6wCPHuLMW42z1tOme312L+30
Tc+QEgd2/MV4SawitzzDvCSwhkya2j4MRbSdqBlwE2JTQTh0QPuIzZrBfDaSIdvSSGmtN9GjNHKy
u2jY4kC6r2LnULXxKQWHCBMMfZy4qG/YCIfXrmGEMouftsi+nAhmZEsgFx9jpc2vtc9Jbc/PRr2X
Qv+YdEyfRrbO9HE/FXi7kEtkBanRouO2PjwGBXJzWSISccmFjLBEN1ZA9224H2f30E3JCQONMJxr
OTtXM+YTrMazEduHKJoI/Mu+/Ii2FWnGKj5jp9viYjnzqzon5xp/JumLtpOcQmf88JET+/6WgIln
FyCocrgylQL1SeRmJS6SDIDl35g6fAKMDBpGjdGgkedaR19h47urrBj30Zi9e/pIHlazBbl5ir1i
I7BA2px/7XTfI9ZM9OTN6dIvSf71ZLU74g9POjIezRbIttILG55DWAqy89DBgFzIYdWO6XyfzAJH
fburU85VTT4J9lLpuJd1/2iDOJFazsiG5cD/OcbzazB3j/Rmymh8NPlKoEC+N/13+DmYrOZXr55f
1TfY6dNZy8TFjvN39cGo89GIhkcvIfu6nCGydpueRNwezbV6SyG8zxFptuXZBwo2mNT1fI8i4b41
B2wtGCLyY2RJ/j7JIFucsNxtU1+FfTtvzdhsg9k5JLb/ExPpHLMm0BN86qDuqnNbiPGsXhuR2RiJ
Ge4nUDXT2dynaXFJE5YCOs9n1+ng/nCtd3nHNCv7Gm17myRvQ09KbjI+mwZddE4mvPy7OjFfwxbJ
fv7KHHFv9d7bWJHrLPQZxdWx0YKnqGp2BCCctFShYzqW6fnek+N97IzPuEw3UFlAUd9r3fTqpcOe
4A1WmTJ598FlM4B4uGtG52pL/SOWFfzb6P+yd2bLkRtJFv2V+QG0AYElgNfcF2YymUwuxRcYyarC
vgOB5evngC3ZqEsayeZ92kxsiqVibkCEh/u9566UCKKlSeCpKYdPD88LxAMSCOOfbT4eRQdLm4tZ
C6J1Ox5AV5wxKJbaxe+LO7PAF9cbG3odu2pKDrRZzwwJb1OlX8CNVcP8rb2zzemIryxOHvQiPrS1
uatEesoqnvvA7TGGXBK8005K1PxbY9b3HakoXtneEEttppSADX84TtwI8z9aFG2gmGuQAtg05MYO
jGNld5+NP1wGrs3a6m4VDZNFbJEEGSI3lPZuXqyihttqMuB0tEF6QKx4mxdseinYf+J7j52tjadn
5gjvbVU9Cf+5y4Yb5wIy2KwB28SPJvKY6TuMNRLMUslJ9+SZEngz30SN4B4zYIstVeC+dl0JGTxn
p/GsV9i/O/bEcKH09go8+SxYqBaJuoRt/N7yGGnO6sYhPiTNYm6GcKtl7zEpsqAm7urwPD9WJuT5
644zhrMhED35mvWGOeRsoJda6+jEVIQ01iENaBGO5hN96mgRYNc6DFqLjXs0d+nAIJuR/YsbV++j
1zJYiY1PonGCPXCAhWz98g6t17AUvXOIWWLvknDk4DUyfneGhYlXmcF9+5RG07iLVbOiIdjAIE2w
3QwXDznKcSyyY2s0bxT7FpQit10nCaIZHwlUzj5LGFpug+qyUPbtU/02gLo7GLOU7iug/eu7r5+N
E/jEPmv3nXQeCDESmyl2TPyTEVq6+buvL5pV//av6NR42guijinkXar5gfQSSvrgBZfPsFJmeyfJ
mTjo0GuRoqT+EuE6qEavnhgJzF/6EZdLFlvtxp/sF4PeKkFb/sGHWzkU6UsY4TIPWk5OrlcG+wy3
cJeS6jzq0TPczXA/MiZyw4klpNN38P4gWGjrKVcY8BPc3tq675oFe8CCWGa3+ekQnJpgWB2JdInH
dkUzQFYr3CfrsaV7hbyG2XJOS63TmmNJE+DfXzoOI0ee3ARjvDnLsB42FEWY+4iWDeFfp1p4yQur
WFN/PbsLL7XfJ9vbhewC6yp03wn4IJagU+4hyru3iFjZXIvDtUEWEtOkaNE5A7txatE5kO2qxEXH
wYWcpdrWkXaj5wlyLuwpFp+plhxUbp9dq4RgociUqd1dUY6vZB/RoOY2j2sWD24B0gOuAAGvQT0u
udnWI/g2RAfut1TP2nt61fSRPIPIIZflbxA0YceECbiGzz7rb6Ieb4lVnFMHNJnvbic7eo8sZudg
pJEs/KGo/4s62fhzmewJCTDMcgVuCvkrvhwDG0OGntl8J5OfBCIyCb0x9L357nCu6T5p47Gijhpk
9Q8cUePXVArX9QSSSN20Gc0brvOLgQMsVZc7o8x3fmBcRhP9B6rIfbpyCJTGXr6I6OQNqb/Q4A/M
pdI/vPBf/COcD3Cp2K7kGeiMiPRfHp6eLUldtC52oqWIZ63Jw3ajVSVIpmtCjKpjRu9NAY3pIbKz
I6zI14rCNozH7T88kV8h+l9PxBXSoWjz5v//TyNLYOYe2QyMPOYPH0bF1aYySbWjK/X7saQwoFsn
ARHQAFt2Boy4tLvmY7XODXaflILVI8o2t9alfPn7Zzaf0f5osfn3WwR9V5fSADb9K4O7TAK428Qt
77yOI5SeH83QfNCaKFsi/KQItZ21lXQfX5c3ApBjlI6fVGK3oLkUdvyue8OnGbIAfJWHrj1dcDI7
2kuZTs8tW5cZo+YbKUOo7aBJb2U1bOcSxPH6bRLbu5AbYK7S9ZY7JR2uWRgf3Ey/TKa9q/ks+sBd
pUW1DEOF+bleG9YrM4ZNxebnu6hqu3Fbu821GvtdSt5lYvnUsIQkKn+TO/VGB2BamcyVswCq+fiZ
TPoL7UNkMpiO6aC4JC2S0fGz8jp+ffxeFygLqRKFJUkV56pZpDop3innv6wYSOPo1Y2Ba774+0/h
ry4PiwmLbTiGbotffU4ijTDeCwsjoWiQTuiXzoMTkX58VdbDs9HW/wTJ/VOaxXxFWoY5n9rBKNsg
lP/DWuX12E34w3wXODSf0vgxzgiKMZ/jor82bHwb10rex4FFbaI5p3fqxnEX6EB2MKnrU2Xvjekx
hIeTFyfYklfP65aDyO9NOV8Mc7J2qsaL2ZP56Ir7RhyjFk0ADDfeRLaOPgcfJF9ROx7n39u75Qai
i62cnUUBOp8KYCgevBDgihiOjBfAMU3PilMVXW/AquFyzN4c5OyEem4532+tOD3liI2i5oOpOmVK
0q08h/CIAfymkOUuGoUDHcplhG8gjLcwX2BnDASGgZqUrtr1T747Z+P6yafR4kmmkhJVuSY99z5P
hude+rco6paKIxgVuPkqUqrjugDSYX6rOY4WafQ+F61t2W9JmjkDVXqpu/FTCcqxPOLIHl6reg/w
H9rmXvEeB3Z8SvTsFLrW65xr0atDZo13gxb/1ES5E4G9coNuM5bpOwFpB4njzLwMJSiO0d6NrNp4
tl8dxeiH4x4Vy3Fca9yu6A2+zkmFsxPdxLJLNkX+MAg2LV6H1lO/ObPUukAB262koY69q3+CkiG4
iDbB31/af2Ixz9cZChNpIAARmPj+8zqbpFZUlmbm5J2RmsCRDmXtq/Es/fJlfslMlHf5P6y2f7Xq
2zolp+uiWbF/jYyqySeRqTWy2CYcyBoOpsU/b6l/cctKB5skihXwrCBA//N1RWGVtClG1x10LWRm
NlmsIp1ucI62FeM21IQL5FXVdZqoDdxmPRj6sQmTn3OVXXvTMW6ddWR6a8825k7LztPEOeHYowRg
XhZCIgWIuOHvFDUQgfjDdXiYSiUnRNMHC2zuvBBDyXruAvGsYpbquk6IrZ2Ae2RI/rzFILuryeff
+ck7MsVj2yJWIm1sPpdJc3oOPeuclNZuMCnJm/xky+vUDzubg878JG3qkMohu8d0bjgCuWTW5Aw8
lXQY0KxN0XBJzPjk9d0NZ/NrkA1H14lPeW2eGE6ttQYYCMemNoxO+iRXzO3uuDyOEwlSPq2Phn6B
IH0LvTaGElW8GMSHLPwwX3e4JBa6iH7abBfayJkkSk5qwA6DpD3lk3RTczf3FeaH02sWGoVZLHe6
W9bUazgYrzpBD/OhZM5+w6G99n08HazgFue1v7+4Df0vChwuMaIrOBXplmX/0oHMQRcNxZjlOyNl
+yR2a1lUyDwjmNhIqyzAUIl+LJhVLo2Qz0gboi20MxBd2qPwlimRHepcc8xDoXbsLOfcWe6haZ9t
uJcVJ/T56KbUpcmGa6gFdw1cMeLgvnlMtMu8nbkKDJajl9FN3mPB74f5CHMDg7wV+ZuCxl9uo/gS
rHkVLQDFnU81OhcVuCWunW+f51W1mtRnAf9W05sjjCFCbCiWWMykWZyskkca3QN8PIqPYWvQXKB7
52vD1XPV1ei6VWcPm6x4mw+pEi9erQ1baGebkuZIY86jQ6od+i9IR56rUL9wwBsQWaA23c7VmJ+o
VcBhDq/AGWFEYBAKWjekwPSfY4doiyLIbuaWhfnqxaR9mvzjS2CT/bNj84pROJ1c038oadG17kdi
a1dq93b19x/0X6xiFG7z/0Ct0dn+5WPug0qmba+QrDDsbuaco1LS1+wRXHORm+1wsZyDXwb/cH2h
CfpzeeZSPrNDG4ZA5f3L8llZ5ohEuct3bWg/Z+jx5n0OBYhKu3Wv82Gk2cnvW2w8nFVitcJivKsp
eMqRxgsdTgIjd2ZjE6ArkMPRsqLITmhr1thr5lrMcD5mhKgFTXqul1wapXK4zN0NbFmvyms2fRUf
5iWjj04d5P9GOYBkeOmch1KPKiwbQbY751CYCDg6jn01gub0ZGf687zuxlx0McisABRsndmI7tZN
nJ2Y7q+Yul0Dih7qiaKaPsW8GeV8mrF152CtVG1yyk3O4/F0HdLxmEnWjfkeDszkfX7N5qQ/T4b+
HKNmqtC9NcmHJlEsWhz7+LtJ1K5DIMOCxNYB895c6MgBIC+XfcPJdSIXtUrPLc4223+lHzi7YtzX
uUMRKJ1ZbMh2a53x2P2c2yGuGu5zKvPvReVtVTacMAUzzf1Zp/Gm7bOTM3N4x2n6RBRv+qxEiQaW
YYnyEK8Rd+Vc1uEUe59Q4mNevw+I22H1Yy4cVsZiAv7WcNyNk/QwonIOXf1UpnRiY3nuhuS9G+V5
7lob9OvmbtOIiVIbrfXchOPs9Tm/aKaqN5EYl0qLDrqkmxZ313mHj7g3emWfA3+8zP+O5gS9M17Y
9FB30QnE4bsanFMIJqgPESFFCRo3n/zYNrV28+o7d9YKzosW2HfcK1+H2LG7uWP/aRTx40RzBh/j
o3aYV92OJrnuxyfB6MCA/W2hQDfyjsNm+G5ZPCvNZoWm+5qR6zb6MRhM4lzBB8+dNmImNzV3b67b
pE7RgU/ZPqguy/AxJnNmLpiMdHy2Uus1DsI1ke/Im6dPMHxXk2pC5dlBU/Eh9OgjevVG4GoO5CFy
g83ca2vblPYiGRsFQXSwjcrx+HXBM/SYy0gEW7uh5/1k9bLoCgA2JKWNA1gpz8AQV/QQ0RT3kP8s
fCgtJ0ib+FG1yoNP/QsRwgU3d19jNtVy4OzQ4GpDosIIgvZCI9VzOjHhASWzVhWL/6S2qqLrzHI8
9wmn0v/x96uWYcq/Wj6kjX7RdlhE9F+q/HQ040pYBOU1cvzMG97Iqd+b/hN9LhoeWOMW82HU7bI7
2pjMaHpwOKh56D3PF1aDtGKBZipctBh4cNem1xSh9rxsf/0CKT6qmAK3jn4W3vgZu8Rg2MOZzfvR
S8DBOSCL0j6p7+gH9Wvk5ppQC52MuyEClmcp9pwck+5aT/FfDN24M6sSX2fXXTLJIT0QOon1JSWz
O53yImLMTRfJmbhNBierN4ao3ssapHcQl5CfaGrUBb3QtqC3qZtlvzjnwCaWDubGAVglQkU64d1j
3I7PHoZLpX7qtVkuC27weX0JgToWcYwKjogXVnXHao9rweI0rzmPCPzOelWTKBG+65hzXdU/40K4
DrG1Az+6QImsEDDPe3gatazDzWYWp4C8Os5LIGKRk8cVOd9/jfQeDfNRMddIY/0y/7a5TArEfDQm
E+we+f66YCYwXxWJtM7zL/Ho99e0l+fOgMY4gQH+YT5poCS8GYmDyHz8HDOeAH37bMQR5xmbXV1S
BRXdVb+LKozcxthvVTKxLJU4j5qfadvdSKS/zDd0K38v/f8fzPIPc3fTEfON9r/P3V9+NO1/PUd1
gP7w/Y+D99/+5u+Dd/kvSmJUwZ7uOuS7/mHw7op/Qae3DCyI1u8z+d9H7/q/HFM3dOkykwfEMg/F
fxu9m/JfdJ8cXZdAXyyB4+z/Mn6nO/Gn5cV0JClMcy7mHD/7a2MxGK0+zVmI96iMY3iAxY9M0TwX
fXTfyLY+9qaZAmiGZ1913XvbwTQZtbukN7qz2kCIdfZQ3lHqBijN0PzleeKzm2UaG2SwKR35HsU+
QFa8LYVD1gXRvN4yqYhxSGNkjtB+T5FDCxlH1qgfhAkItA48dODAP9Z+P73075wSy/XUVXLVwdLq
yp7I7XLX63icawwyG92B5QZyYaqqfQ13YW8REr1SIwWpyPt3GYTZneViYCGjDJPmcES7Mt31E0kV
kiUuCLETqUlbEC+xTAl3Jzpu0WPx33thE2L6zk9aQYq5xRqwNsRjF0Kwxc+qGICqU6oz7RmcQltn
I/L/qgEgjByHmJ0x8ZYl/O01OKaaeXOYbS2XgTmJ7Po6jZJugbHwMelsd2NHq1oNjJvyKlqK7r0e
UwsYaIulzNMxugoZrLDSU0z3a2csT3U/dMzppbZyKtC5hgZ3PUhb2IpVBQmyA2YXdfGGiDr8lTjU
wVUzL1LuNcOE3hQkKg+4R1bEKZ5cA8TpLivFrWxVf6eH2s0QBr3+5tkJ+wfbqmHcO5vKMRZOPbLW
V6siepnw40Uevk9dg+rr3Tt4ipBOP5H0+W6xtqtyJKDFrDdtMtYrrXX385/ipGXCFeIpzps3FBfF
0s4D6FsZxbhuWGdUoIAenBbjW4qXbRgMRP7sZ1po7BJkv33QknNiqkNQkM/k6uoklP4awUa8m0bh
rmihFBsgOIu8QgMfCc2n78hJ1CMuG7cPHgbTZUv0DafdxpQxWKLBvzQCWwIX+KK1SdjVaUseuyit
XlGeA3E5tlLWXHAggytXZ/JgTP2SId6yGEWwpf8dASn4RLp600VWEi0CybLnPCNq8kN83byWhrhL
fPtBpN49Uo+A+N83wm3kujbi16oM6/s6hXkZTf1OYy7F5o1VnvnHusvqhjO4t4lqw0Gan4R3ja3w
JEXhps+NbaITGRzkFYyeclpYvbc1R3gCVeKEa6Te/bYjzyzruhcYtcyRQRmuOwbJrATcZkO51BHc
kHPm3/m19qAEZE5ZYZ8kQdxv6q3RqH5VcKbB60N/LJMuA+HwMWks2niTR1xag8eBqqq1oKNLunaq
bfun8GYJLBv11c2g8xfW7Ekup+9xm3GyLsR3rAFnH6usl5MoYFhNtoWIRvqCAsk3TnW/Ltw2fO1t
UjGdFs4bjmo1Nea69eUuVEtum9c4voK8ZiLUw8OWgmhFajhZx9UGU8CyHl9yY/gxavCrQwrmyhn2
dOPFRhrVsrBddPOJUazCQV3Gkay4rrCxqbokh9SdtmLgRxfAq7aOHzzUZIp4uv/QqHtfYH2nTOE3
pGeZFzYLAOkPohQlHhZZLdWEkTEALUkCJRknYaTv9ObdG2dfRPM+DF22QhS4GgP9HRkJH1AAKIPW
1Eb63VYqUt/ruCFo2M3BYwT1Zyd00EbA3rdED+wruld3aa/gDpr+dag8/ynM0kOVPjLohFpFCtXY
hdaqMMPg0OBboqcZ/gBvx/ysN++jHqhEasp7M/DVYQj7Z4lA6BBaz74T45FCGKl6dx8lofugOJwn
pWJ0oCbi6T1CZMhKLtcpYO91X7Z3mWv/cOKfkeZQCs92Gua1KzsRPxgTLXATzwBFsro0W7/JLCNv
o/kMIrNHaVWQQkW7DetQsZlDAVEifbjoDaFvu5R1JgtWay4Jhec0V7IyVcW0HQqCWrrUCh6cLXVX
fWq1MSPfpeTTraNs69vjyoF4SugkCcMIke4SSURUYh6HsrOPoRct69B6ymbSnxmWFanVOFdTRCqU
V26RirWptSUiVTA+kaFv6HvxHsvuRK7BU6XvGre671W/HcrSRb2VI0lgl/QJp3zISCBKLMZhFLzI
Vm1NgUVacwoCpQ9HQomBcALUJuA+SgzyQEcdw1m5Y/5YpwwcUy+IwXp7bw6+qF32k9PJa8yRZinT
6qFhoLQ3dsNEmBfK0nsU+RZGF1Y4lpe27IjyEHTlWxNfs455Ww/qrelQePteFa6iNEB34Ov0k711
bJtcO9Eze0E1530kW6kFxlmF5l7VbGt9Vl3MpHEvhUGqHCNxDH756yCs8OiEHAYmGe27NkeyClMY
p0d5ana56WCeaINFHDqKoNKOHVLpR0SGj1GjmYdCaQkqD50vGJL3CNt2IbYUOya1oO0eJ1k9EVp9
S3wulCB5CYsc/Izbv9C5YVgwVJse8uC+oLkBVc0kTUubg2K8fRWRY6qaPesqA24NyMBU3buM6kGt
HUvIKGYl67PXj4JkMrdEwst/V0/eZlTew2Rq4wNRb/XBGqfv3YjhJRoqd8Ot9lbW/bUjTnbfBFz/
CC6QC3NhUnOQiOQLzHwjAakQyUADQ1oo7u3eXhVFUq46poLYKGmxWeWPAqILjNviR9WNDmyP0V0Z
BDbVCIs3GBmMTdHTGkzG/KCa8Fs2mDdQl8TbWtY1oACJUuLrie9CKe+TgtoVLuBvfe+P7V1TZ5yq
2I6iWhtXoN+WbAoKgPprJBA4TYO7ygBF4sPZ2UOW3eskjaMMCN4qSRcBq1yy0xVO3mIKn1Thg1PN
xFvo08mcPDb4eOl5zfDi1Em5FlXGaUS+2HCK+cVL50Csib8zSyNcV20udg7Wrs2E1mdHKq7aDNG7
rU39a60Hn5g5c8YwydYU5hHjcsMNxDuma6axMIX3pIgCkJHr3AnHEhvAmcTWS6TlgS2es5S6y0FZ
FWMIQoKMOxA39MKGegdHR12J031OOzWtMKUHqwIdvpxASQVee4dODICBVE+Vhy1zilm5GpJcTgVU
KhyOE/HCg0XkzcIV5YfuV+bZzOcgaQ53QzTEBwKb91kUkvJY2sektN9LJCtroyb3Ebl7ZBOVPgWv
Y+mxIlZvTq3dkrhFWRn6tN0gkeGfIuNklOGpsYiHDNPpIY3o2lZmbMNTMn5mGc4Jy4GFb0zuvqZ8
Wta9jPdlE65TNwYl678k84UKFZ/GfpvvqVbSOxfNFjF0EuuSD+2zqYJ12xD54gJlWUaJGukFYp+p
61Pgy3QzyY844cw89Gm5paGTJuJD0waEs6LsaaPrH00g3ixROKi1ovuUXfRoZJ61yiaaG9o9Nk5M
2P1UrrUxv/pVdW/IpmDUFV/j6VwV4QP02GzdOhElZWoB+iOheWlM0F/KIrvJHgtiQ0JcjtVQ7+ol
STjmpm70azGonDFCsJQhJbpHEqHeE4v5le/XxVa1neZTQ8dEfR4wFfWDNO07N2tPZBxYKGCHDpbp
TALwwUVb5G6xy07mahiUhrW47NZTM9XfMqt6oeSltmtUtzRVYRCs0lyYT6IaNjRviQloX1pmdUta
QMm5ijs6UUBTG1Nzubt5vyUdYQx0FwzTw9ZS3dPAaI2ynAlFhPF0M7UZEzsNhwe6HsIszWDfTkO/
8mPRHVLtJ2tMTE3eZW+22kumPEj8nmu92WiYj+4mS5zRYJlLi9e86KeCmGNaI6My1QrQ7hw7ij/R
ZV2Vhkdtpk3uphldc9FqMrmPfQD51EnVWwXVmWidsttNkH0WpkYbDc6vtVRoE61IbieZn0YJP7fA
I/7ql/GnQjbox8lw34TqR2fCJo8tHPpVZl/Qbll3NmaomrB3huwu8ijH2AfzH3H9Fb7V7J0++mig
X+ou12jCDUBklvgI0zsts3koDbI0A9uX0R5/iCq5NrFezhVrvugGcdecLI2OU5WfcsPiOTWEIdgx
MQONRk6cHn7AbGOsHFdvTH8I/hjZ9y51HB2arnznFPWAifu511ACQNJeCXHM0gqBWd9iJDdwmk4e
o4Zga/t4Ssm0CPXYWhFloZbT1Sm9K9k8764b8A7X6xq1ZSpIu6mDdx9/p1cbS9syNgHHG2n1J5Gk
YuED7/AUHMTUxZEjie6BKCjomdsWptPG2Tl+iObyaZim9cTpTQ3ltxJkj+F4T5YETI0yc/Bu/uh9
Un1+Ix2KzcHXl1r5TRgnhJyrOUU8Zmtx9ZSzQX6hufycSf8yBeKYh+VzpKl1qfULfKIXy8OQ0aYS
ryOQq3AiDMaAQR/GoCEGIjtbzpuBOsy/igCIhxIhs0KGZmTJuMp8gUtOG+5tB4BVX18QgL7mdbGL
+35pK5A7Piu05jP/Lo56Hpzx9iEgRupE0hMpd8AGFq4DRCoQD4VuPJtVvUstsPtBYn8w9PELhAOa
qy+iKrl5lnkive1+lASaExraON+6sljj8CTPEVlbo61IVaZFWkZ3rzVJihvD1G9hDgcgZlU29njr
HRZv636orbeqKG96I05B5Z8RGwhNoyjEizYkb/aciKMq+6PDKU39C++C2F34MN3nUDkI35Jt4ofL
0iDVsRrYCigEUAlWlHZOnJ+l6FCwhchJh4fUh4nsI2DSiWm3ceKbpUIhIJZVRtNg/mhIRlvaHqiX
eueFHN5npJCoHnGxJkwOQNkMUPiECw2fOHSSWA+tx2yflqRrixd36vplzNresyPN77nWuzQ4ra0X
EE5ZojAu0TdvI8yjC19hZC5suSJa6tKJ/jmAuVM2ihDcuGQJWtIGeaKseKZ7kVJGcXrWQv+SOGoT
xFG+sJRlP15LJ6wxFRjdmuZ1iaw3uSSQE/ZmTz1Fx+XELJNOot1s9WJq9q1i0ShDKgBi58wiExgM
NOBrkFMJE46dpuSgrJFs76ote393CEyAEIF+P3RzNktM36EpmZv02iNwio0WRvVO860LMJV6xQmQ
CNh05uWN/jEPyM9MJOuuB3ulqH4UDk/AB0yOsmUzDRKyRyVfsDGoXcEpImR+tBg6ZvJT7HUoWKZz
GiNO1XwUESXHVz18rynrIgWIjoDuNVnjd2ZQbulcUcYF5tkO425DqqeL3JyyIA4Fh/nwRO34IWHw
av2eCDuA3j27hdN68ZKr5zyOJq1mjmjk2ka7qSw+gPC4+8wieocGX780sn4Tes2lDKpw2WrFi+PE
xwGYxsJv9I8aH8RNj+4rl5wOz8+Lpd/acJrcE1vfRZk4EBxdQqzTbo7SgAj0z6KhBVM0dKv00tto
kbiXdsqhp5jeMK9XM9fN2rTuHEbQ7bguN6LWq2WZ4TXsGbVFuuueI5TGiS/g8JThup6i8KCBTVM+
eICi6mk3cd3ZRkPabynezKKgiC4/LQXygiwXDOipvTd1xOXCRGSZFO+FX8LraFfpJO8ST8BLCaL2
lkfJ3vew8Id1e0zpeK5sPTwE01bvQ3cRKWdayMbELpcEq9QsSRObYeQByYRknn7H8VvirtQypif1
rilZNgxaness6cHuK2M9SHEUNkeOYniMwRpSbvnLLG/fDFcgJKWw6dN61VvauLfxiywDuz2OIQ22
tvNfA+b0FflGSxDusGOaZjXVpoHzsj8Tw00ix2xIjqaCTGjnZ6a4QRErcJK01avTJpwX+sc01cAK
1TVjtTlyscH2yyNK84gM19mIUnsgcjBf8V8n8BY4+GW2hLXeJjt4pJzumPWzp8pF6sJ2UqrhlEBx
5sVstj2m731io/gZnEMdglqoMrm2LB8fbkN7IzOgdAzd98LshxVwLGYUbU+3ilAO1AR7I9B75h7N
miRr6gL8hm1JozItG4xL9UUOxdagFbvoB2DzlQZQtfq0Sc7lDo6/T0jRlwkHOpKmjE/p2z8IboAe
lyI47lwZH1WpP9Zes9O1sllZXXBp8bKakXb2XYJcffxCSwsUUskph1qQ+TB8Socc0vhSptZn1Hjx
yo3BsxYBxnp/kxBXwS1qEiEvq3gJi1pbBom2z8XNB7QxKckvJgASKhfuKdqXedw+pIV567SC5sCo
veUag+hM6odWSYyeFaHKAQRE36Qy0XBQ6061dPDcklaRbO0MiS8oJr99LpqAfmzgrEuP4CULDaAl
zGaZZ3RG80DgAl6Hfe1914DHOBMdKScOEsRoatrSUN35REX5knMHWZkYYusBHjFG23KOepZkAK5z
SfE7YJ4PSe2YxL7y71KDQIO6+mQENuczJP18ZHrwyPs8yPlL0JQCKiYeTcdoLubQGjipUbwlMbVF
4eApD5vfvquDelr3iNtZNzQN8y09dEBr2DkY30Ef5ksWpiTbWcTbibHiAvz6YetF41KY3OoNa+ah
C3BAmTSs9uAKqkPQGWcaMjbGBBToZa6HK1oz+E9mvJ01fzEDABcLYp6Lw5gPfGuSgrigC8NhIzZ2
1jgL3qOuOpST2gEXGrdmnpcHc6YXfn3XY+K3XNzDJRtY6oT7rnjIjCqK12SJH/3e4yjy9ejhbA8u
of85eUFaLj15d/n1uF9P5uu7L9beLz+jCsWyU4od9nRxUBm0Ryz1Ps7wyV0KgiMWtKGBcTrity9h
zrGVycqLOUOSBxsCMXY/b1x+fSvdSP4Wq/nFJY5a9p9cQDmIdP6gseyjwjW75c4rDy0iMbhCCklq
1FlLY5bxf30hfVVf90J//58foZwDbg+evRIwWTBZ/P7fliQB//tvff0sxuG/GnFyoMr5/Q/6ggGG
WVHMoVTf0wEEIjZHNf3PF682A+jW8w8jhtRVLXBpe7PzvIHHlYlO20ow0nkT4EcMRLJySUyVc3Qq
ATmraQ5THXoa2FXmI8PI9b1LdC/uxWltdIax0kH1rWrywNMuc1dhsi9IUukyglvRCiFS8jTCXOdY
V3aCh2wOeu3HTr+mfn1Gm5AvY/ZSRrRIVKhzojs5h8Vmc2ysIxJ/HSrnxyS0dlfmigQY3mzMZlvE
PrDY6EoBvRAB3N+M6pYuJBGVlnvr58haYw6vJcn1aYwbBqUj9kQuymNM0i2jfsUnSgcCfOyNmPoS
d0JCg16Ga9bowxgM8yYA3cQWvUBn0F2s1GuO4DWgPYz1pgQUMLmo+gsU5ju4WuyqMjhMpkckPQlN
y0l1gjYMnLqMRMVcH7FT++pbpWVP+tCIdUw/CPZj12cPnBNN6A/wOVKC1p2+lksWSSI7G3gVRAhD
ViMPJPjg7JteSs2INs4cOAy8rJsDiOu8/F6J4r7Rz4EldrPcuTbHbUrgppPZz4kxh9zU5g8sD481
h+q0Ko/pHHlskn2svkKQyXom7eEpqTwQgxC0EnePZQDK/hygHKjh1kCwiJObEjn9FrO/9zvr6tUl
MeXxWSdcqSSRmWY85/2vkGbSmkd0fcAAyK/t1FuYeZf5YUsXfngLAEA6pb4Ko/g7Y/2FooPPIG58
9St9neHoR4mWPdqWfLHmAGlFUxaL6ysUvpEeVP29r83XlldoxzRGWpicZieab+FID7sQj3V7VxAM
s6BRKRcWGlyLV7e05lDrxCHe2iPnWpJ37ZF7bc8B2LR2D2Tl8Dad48Dl5EZYk25DypilAdweKYHo
W7/Un6oWT5/AXxtG3fembymvOOfSAWevFPtStzToiDcRD/7axgTCeubuRQVFQyBAB4wCjS+DABll
PxLLSpmYqGKVjxiIkHiGJOH6nCpI1CLD2vxv9s5juXWlzbJPhIqESZgpCTpREklJlJsgZOFtwj99
L+j+XVVdHR0dNa/JCZl7zxFFAJm5v73X1qenyvC+7JCwqqrQoPSO0Eo6qfakTTYG6wFqctlKTvdR
g+Kwkx0yvatB2TRTt9+DXrTPBSomDZg5/HN5n5W4WWDYUdg8LxFhJnvLr45BkflRp9OmN7X3+7zk
lGoA41k5nXzV7MEPW5uS52THlNIiFUzcqSfuFBho3sECDg7qu4YUxWp5PxrKKbdN1HiAX9WdPrkv
fSM+APibflGab9gjaJii471Yyt5xh3+lDYUPWrYJSX7t2iGDvBI0T7aVIiBMNhsb80Qyp9oOQ91s
0WtglSTyVkes29tEz6AMJJ8TaFXdUJfYVr/OUk8/k7CdcgrrQ9or1/FSYp8yiBBLrb05wiiJzPe5
Ajleei7doN7t7NUPQWd+D3nfkEVAcy2xcoL+oBqVD5ZvxTHm1DRV34YSq9K1nm3iyusg7rkdy+fG
0U/e1A8Ek2n7aCxtR/MahyxvzbzfXYeZZa+toUkOXhBSHLzA8nL5xETd4iJF/PXIqfgz9neHAA5A
BGoKVM/WOY79+k10c+1LImJcJ7wlbnOUTvkiNLKOMc2HyAhJNL+ovj4Y1nBq9XAbtzb/Mo7ldRp3
ZKulvu/t6CmJZL117WbZpjK8czVrRzKXvbFG13KcLHt3TluesZsUhV2xgSvQ3aNmv2qRCbDfZTE/
po5+2zT2e710cMsCsCllQUHlPtSe/ek6TG64bCj9+THK+VLVZ8cAw2khA44B1+LyDSh2DILrABQz
DXHEGLvY22hWeDAt7WZUkOcBZl5S6MvalHzQG7L3KFviR4Oyb6PFkQQ4TwFKDJsFw5fTeI3Kqlkn
qfaQp9lt1X9qId1zbt8eZikOU51Ya/qMzZWlMzyU7sYEvjNjwMfZ44IdXpp2TW0Plfsenepi09Br
Zu2lgJxdFLZfZubp79+dWoigIk3pL2yhFznlQ6RESZKexX1my20J4vax7QQrNkjsiNKF9phdnYhc
YJ6FCjfB9KN57Y5uEnrF0FSoy0ZkkyABsekpOFEEKSGouU1x5xXBg01swZyGZpdbHx467oq2ni9A
h2cifTeqqa9JDa2oiY6y0O5Nr4ekwlNx9M5wCxD7EYrCNuIJZpkfKptu6Mt+b133180+RUlDBrOz
pwLvA9ZyXxQOgO6SqXsj9jxcMWo2KKyjwLPfvCPjclh0MTmCJqNJ/k0r6o8kzB8wU5yapRG1suZ9
2wcZ4Ddn3rAHuY0EMXTPepLCeqngG9k5L4C95SEmC+h7/CxTiJthQnmvsFJUjGFWGvIpe/IN01ew
0/aGceAHVNZ802UVfrXxpo8fiHl+iZA9jgGDfVC7jPuEhXaXYUxc+EJ6xMjGWrqekYn1GV3SrXTA
CjrT9oYiLjrMubMTY9eIGYm5JGcexxv8lpgPxTK9Co5lgPsQd0LnTBmnRGYpQuKUrd6Srn9RaQt0
OY5PJiHjVZvEl6Etvl0XBSm1ulc3w9zaqs96st7zunjGq1Wvu/ha2/2b5aQpHP3xwl6j2HJ+dFgA
4hGsavoR0TDgMZ0ghM2gAZKp5P0knGdwM0ByBCnoZnq6dydAWFp7SUpxW42+IeqaZrvRPGUBuX1W
msLn3DavJbdSafqxwztaUetG2ibmSpAN1Ma4ekXQ9zEmCQZeLXNJPSUYjCMgYKFgLGZu7ba+w3M5
sXhiRJVxQsR3YH5rhG9Ks7diqo9YzxleuKyUWEiOKK9nqZEEdqJDMlofQ59STj09uZP+gWiWwUvq
d5qHp8HMi6/l/g5KeGKqtddIbMChjXZej5b9ZAnn0Ec9Tx+bKdxgTrfSYdLmNvDkbcOZeJR2+9Bp
5YkCCA6ghvZVEkpdS+254KkpFJwIO2ffIhvrBWvA3sLTvBG2Ph2gBK7+tvtO+23Y6FNtqAHr0Mja
jdGp6AM2KjWPTHpk9LT90kCfITHrn4pM8qwN/uyRVgRjZWPkWRsN3EInpBSF/2+v3dR6fE1p69iG
ZSo5WJ1FmsTHjkkJpahsWWYmMiUD0jJ48mL7VUTMBcJgvJvS4LkV/dFWbrrRa3UMukjxr1Q/Uw3M
wTDmS5HMOyeGcEiHFGw8QqUDQGKnJcnrmAmuJufDVPTapg4kjjHREZKSjZ2O+yLXNxYT/jVAOnsd
IYOsmB5gGNfkSz3Hw6FeyLiJznzSiV/AN586NpG7ADc61TPphS0QHoXJecV4s2+W5ja2W806ELS5
Ec9HW5g2+tLzlnX3E+Jq/9f/Jux3IrbZhqRs4vPmWlsA3w91HdYbPaC1YUi2dhmeyki9GnOib4bR
nH2qAG0FlclwnXCnm6AMmJ7ceGHb3jC9WTtMXBkGHSvFqaJU8l4PemdnuuOVSwHben025DAcsP1c
NCe5AhkBBaOx1MYFC1lNSUgyDqWPPaz22azp7Jp55TyiDgXeoQB251qpjFuFe2U11SmbPAc66GR7
3RbQV70nGY1vl9w5B0JRm4znB8alemsN6AT22ZswhpQyvqP5lPMb5jxAMOmDrMzPKkyTWyGBi8B5
S6tLp8/HMQrNAyOzlkryVdjiYx1ZsKBT0hUbuvPBwqK7qgR961WCVwo1r+py9pERkFNvvLbIQoNR
QMsd4KUbNji/5rlVZe6b8tWrvuzWUT75TTJ7RvyQx/NDYSLTNcwsJxUOD0F6caEozmgijoYsVqLe
2102bLNZ+6X9kpFSPIBvnSmWLY3+AOLw1/By2wdST8hOXC3tPUvtH2FRU1AY5EULnDMmHTSzToml
FxqS7TulrENxDxP82ZJc1vDcmWDgJ5ix80OoBv8b2duuCkGAtqC7KY23JgNxsCUQEunxBj2auoS0
nlezKXgmToUfmawhvGvsbZKD6qZlHkgKkND7XHo7Qp0EtQuH9p1n5Bk0Qltztm7bfxYGY5m8Ch6H
keAZdWjIEdeuwJGPF6bZabl9PxZg3NT0rTcosuTo/KBhahMupQ55F9Q8Jg5zJbpd6oK40YdQ0nTN
QqJl6ky0mv5JmtbpA+u3bSGBDqDVh27yMYNIM7r8dciwPwXdO27qbdE2zOUrOjEDd7hjIH43jUwO
RB3aF2azjln82EXvrlOiiOuugx8+cPwMZwzcM/0AMRj6fO719cSSvbdn4yRDi40WUqc0t5GKd+BB
6EEd9U/QBCB8Mt3Pw2TP2hfuSv3aeVZO4xebvTTLi62pRfDC83Mio4jdWX/xCoC3zjcBDd/z3GjN
bv2zartXmxrcqsnvYNuzt1kq67AsgczPsl0QzJSQgH7LDaqAC8O6Ydy9T2N703ozWroSe059Grrf
ZuAg1owbu8yvcdytotycV5XVmL4nZhjTERTQ4rcuoKl43VLTEtufYA6qBd1qb/pYf4gs0R7GAe6a
muzX7tMtjWif1kyTkBg7EogrOWXIPS1HrqLaRgFH2nS4urImk2bHOxc0TDsXky/raxzQIwRj9dE2
yPzH3L9s+LIEA39FLoT2oy2pUMpFTHdnEJwrIiJeZjuQca0f5zAwuFlPskFZp7njw3aN+NDTyqSg
7a6bseupFqQiNYrpAJnBhQOqdR40uTSbiNuEAmSSKVy5qizWXdksSBwLu2K2Z5hDFRRtSXup7Y2q
7y5pyE9mJD0OvZ4ZblhtcJ1//7mP/8eo/f8zapuQyP5+Vf8PQNrTz/ih/g+D9j//x78M2p75b5IJ
CWKMLg3iFUu4/n8XaAobGzYFmcIlHkpHCIbwfxm0TVo3PdsCzSQcTxf60q35L4O2If/NNaW0KOEm
LYvv2/7vGLSlJf9LPJHMmLRAtjkG6XICIMaSa/tPBZoClEpfl6U4WEnDoVn1j3XPdr4Nc6QBx76z
PZMqpaB6yJdTkzdPt0Xn+TFcjX7iPzHQxcwApKP0MBq7zYMp849GIQNowtlX5byNRM/wVqdyz4su
lXQfh5YjIh5HznZg1AnmrIrZuqaaXa4xnapbaTYfheh8DWGwZkUemVnZKDVmrMNM4VDQVcG+gRDr
dOoFa4dcWVFxm1aLB6GWl9pU97KB8FEWA09ITJ6Aj0zMaoS8CoUWjyVKQhMxOmhD4bxURn4lnhdu
7dRwVkhrq3yxYkGM8EHKU1au55vZOTQxy6uDhWfjpvOu04Gring16+nACyt2mhY/KY9RwuAwKOnY
Ec812cMhHsHMhRMtPhTYBeq9ptW7a6zbznE48xrRwXb4fazNAaSjDp8U9PIN9uCcnZzGD2BgYOZI
Z9whjIujA5v37zNrrI27v490tBWIMuLOdSz9fp74PSOYebsyDdmGGJZic6GPR2xzOODHWfcN28OK
I8vwHJhzeC5rjR6IYcbibCYUFLYjISYgRuEsqS7Mu/KfT7syqM8L21bEHu5KCsxiGVtPDhxs2k57
DgF5H91h/XoJKWw5CS+stowK+rWjucHp7w+ehNqpMspHhqNM/x1sZQ5NKxC25/s8LLtjkRu7ysr5
mmjqjRbwLiexxuncxC23mlNVsoEpURoSQ4+OVeEAaODyZkqaurdD4Ti3zSRXII6ro+xH59Ybysan
S5WzTNZH57Fx4vt4yPCDdvTRtVHXrRtBoiYbirNns9ux06l7JHYc7aYwVmycZftYNNK66NRIeIfI
0pur0Er+EO9gTIPHv08M2WytoezPkHVY+hP72ucuW3QtfsXekR1NRPB1aqvklR1CRQyBkytDu9ex
VNNTYLbPPX2WnwlGSQbDlnXp7YCCjLoYsekJVpNOdEeE/Ht8ldpPbWtcwGN139e6RcTTLTdChPRi
Fp18MmyT3H7S3ttioNqgMR5HrZy+3Rp/NpZH7FN453U2Vm/ln2XXg+pmcWgB8/BAzUDyriPY4WUq
3ccpIRQRUpGxVQNBcXzDcIuSNmRC3EcXfKM9BjFXvrtzeKj6NPjsOSUgtJ886jiu9NbM+4gE89ZV
pnpNZyzegc1WJCBYINAPdiMAc075Q/icpi6waWTFjTt64XOemu6ml6HY/n3XG4yd3mFbTSAIQHHt
phdH6S9TqpVnZTF2HxuVHtwAD51Uqv/OPzS9Ch4oizXXo1sfs7z37tWYs1fDP0P3UezeRjr+OKtQ
1VNkd0jE/NOZopMOVlv/5AaNurF74+oZ1p1VZeFHrgGPa0JrxsIqpjviG+3ayEcwj9xsx7oynZvR
nTH+ZN74WGrD+FgYxr6TXramQqvfJsvXMZHOGKnhmf79F45qvH3Tk7Dro3zdO/l0SRtnJA/RDjAq
4pv/+BLvZboLRXyM2Ris1FhUL6Iy893sEgr5+3SajHFVRUvyMKcuExDri9TTE1g6dZEoHNepxLqZ
Du92TUpuqKPiSRXZfcws5/T32RgOcNciTnEp98TIfvOJJxBFCvkU3k5xKl7g6/tuI+UTkMjuzNn2
WQody7mdPZS6kV3akt7RQVl0q0xyI3AK3VnNCCaPISlHQYI/oWEvu04zPgYGJn5zAB3rOtuSgfFj
ZdkNSk9Q/0TerqsZ9vY1JAub88B6zogoF7VqTrx/8Dj6PsLeACZHeOVziFnvUSv0nGC8EPiRYjpK
MADtKxtdWPQxwot+ojBG+xq3nQ5WyAmnF43YwA34FDJ8y6c+OQ3LbzjbHhplOa8ZVxUNC+mLRdb7
6MwSFnueu6+DN2Pk4fJaxUNlbhw7LF+7DUt+8ypojz1mMWKLXrW/vcb9ZNj6qUIvfrY1aiJFrOeH
pg/kFiMsHkPKPi6FLoFSKhgbASEQ3+1r69xMiriA4BauAetj1s0Lv+8YeHOGqJ6dkjcld9r4OMbF
fVCSjBnmjoKSkLkSP3JyxdqxANanV4Mqd9IiYfyYi7K7uH0Oy01Ej/WApCwDkBqyLLNbI2lv09rt
z1ZaadzmSffSSG3LvKG4sTV0qZG52xrHtuI8GsdXo6nTTSx4RX/fxeTupBo7Amp0wlCgB9tOM5+l
3V046XXHf762fIobsgTOJ56Dam7pouSPv4+Ggp+H5DEztTHtMboY/fHvoxRo2zqdK04nUTBuzJDV
l3ZQjbVBYXOPY+B0BjJVkub5KvdwmWMC2Tup+tWF0HdeD9eclk7GVyEarGXTzFoE4VZ3qeud+SVw
/bh7c2nH5MJfXABvJkzsQxqHe+Yw3SHHczjhyN+hjrPLaZzgtkJo0ouWxqebKm3OudbmF42n7AIY
WOpqfvSZDZHForDLBZplaqj62KdVhptAPA5BjIcvCfT9jAHSd9zGQ7SuDqZZv4VevtPD3tiMfTrs
5dB88hCmTrTWvBMJOrWyy+6lBp1w11vjh0Uy2OoqZA/J+tCl+C+q6THuM9LMfQB+jsNInzYjlkOr
vTGdL4cB5kyAxZvS9UDaaaWa8QLkFNp6U/8GMXpH1wi/tjFGq1Y/a21Q4qfuv82RsTsR0xWWjnjb
aiBcSzoh9m7iWGtpqVc0r5VIOiobRWZsHXvx1sewP6MowV9TfYUK7jl367PWSk5yJiwTxJspzDde
7OH3M770XLtrHRoBBF65znrDYbQDPHTpSip9kmz4oSswWtV1zgkotq9hp54RsnbKDmxG6Kngpf+k
lbLpGSPV144vMqi++tLu194cHtlqOCYucDEJvx2ZrEXRBZI5tu+tIOG3CfrgvfQ0TqXfy0DQSRl+
MbSkTrcL6KZp9F1LiGYapmgtM6nWfRx+GSm4QZHLC1xryj6+4Pi/coDz56yHRYG9h/HdLXLrTT1U
VO5K/aVsxWNAE2aJ+X6bM+lxxC8CyjBMz8FEBQzT9CqEk2BoN2Hfnihuv2lg7nI1bWb2f3N/HpWL
7J9jxIi0B+ZwH+mgLiIUBwXDKNFszOHlPuVJjAV9fHINitlK7DakvUrgAR2uS2Lu4EVXgGEfFq6b
QYmPP7t65BP/9rn7Oau79hcDDkxeBrcks6iaAN/KRAkYKX5dwX6+rVPTD636WjpkqD3WevMmrupT
jQeLSY26Zf+EYwY7yxIwGAE2EpD0aGgZlA9fOQok82788bvIc07Kq1ZmYy4lbsHRqPlo2XbHggdM
HgKCDIr7zOvfnLw+lnPxVbSi2ikN9xv3o982ZAosx9znBlFL1I2VxLHAX66vOYg5a+T5M1FmwY9P
g3ILT4ZaYYodo+5xSvNjLpirFK5A4F+Ac0Gjb7nUI/xKdoS3VzyL0rxPhVOsRs+MN7VM3ubadGgF
5HUrN1x7uE9mjwgOXvBnlZtvavl7dF2+hU12b3bBsAa4EgP4/GF+mOOhrr/6Kh5W1Bska/vq5N67
4+qfifvNCnAOmoYflWLCVU26SDGDyadPUr23Rqta6sBypr9xd04VeFLoeFSHTx+96T5PuvXT28PP
FNe35ENwPgO/KomjFtFBKt5ySV1mBIO6HRgtlLL60HEU3DrRxPLFYFWwFvVx9W4nXMusAztXjvsy
iu7YML8iyb+EnXxQtn3vVt4lMyZa1Ug8TPn4JtzurqRg3qrpC7SQKQm9f4OXp12OCxBEVQCIR237
LmlQKe1Tk9rHbp42oVzZ5FNDZjwl7mPKJbgpm4KLhIkbXkQ+04azpidnEAnvUsQQsHBGapS9luNc
bnvV3YbAGOrejDYK6KhI/KTJzz3NIrtudtZzyFCWNMsptMmpErGDecTkqCPTUQ+RX7nvVkoBRz3P
P507UG6W1kdl32s50mISgAntY4oyZjvdm0tEOTPana33Z5dBSZk174HXHUo05K3VE/jLFKicEepJ
jTGubXV9R3bB1y2SXVMtN0rD6gh26GA5I6Vny0SW8/4WQH/DfgNjsUWwlSWJ34E3jxHgFhCQnorO
TgNIrGx+meabq65HBDOzbWBZ7lf4kDy6nfloe0X8lJbmS4CtbIUNTPM1GJ29VPmWXZY6SNra8cJ2
434GuWbV7YseWdktNWEI2vGUbtMB5Ilfc5QDLDXcqToRD1r2FJsw2AyJwpVhDF13/YmTn+VT06kW
mwcBUC8m4YRQqdsIkDVkpZ02IgSCNXiO2rjcSLc4OXhmtj28QF8EzjHlXTtqvFLVRgcCtuGmEtlJ
06heqaV7Guiu3odigct5uLatxvMrwTTX5dG/NrWRRIzTHTgnHhAhg83suvm+kelbnOCHbnJO8YUS
33rbNNzkmusPXklixLQSNsTTNtPb+lWhoaOr0s0wto9pjq1pDuwPw6RTJSx59r1LDQOjGy1jSpdz
s82bT7wGNa2MnUs0BVuOtXgBGvfBzhedvzGfhUEQUjVIx1qDpah1T8y7L1PAA97JxJ3qcNkXSeAe
PULMLK9u7rU3bmNxQK8m7aoCeO29RzTbAzGdZYyM5XA3FOIXii2+HVKX+yrNQ6Y+FgfrEPjL4hhr
bJp6kyxiLvofn/99EV/RS2rMzubv6wPz1Bubxvn/67/7+3Yi4htOY3C9l78PHZMXihjxX/7Kv2+K
gB2hNS619vyVf18aahIlNeUzs8tCG5hhcRTOxFwqL3ksDztlysNADWIyISQVw0+Us5ltJ/GK4HGH
fRqMFPOX9lBiVrEgF7rIPgCxetphYADH/WdazT9OMv3UJulDsnQAleiwGYafGev9qiyjBU56zKM1
NWgjCW/2CkDexIoIzM80rTlTRn5T6XflFJfr/nueS2ebZawCvdRva5pWrbgo1mWHH9lpyd0qhsA8
ORknpcsf/ZT+66M5IzPNMMchN+90+24QJP/55t8fzCLy7TzIKxMhmsCN+OPPQSnabN8P1lI6glt3
RPgejZZBWsloTtDH6f/Z9P5x8bkLs/fv8z+zHpkbmHGXUupih8SOJ1SV+M9RkyYvim5SO6MmR7I7
m438JbPmiFCWWdzUs07+OUreZ5eESm+S8xC9qf/zh/HvH9nof2ylQm7ikVmh2xvpYcJ1C/7/MVt8
j8q8xx/E9BMNTjy2RvicDeFR0cPYxkRLZPMVqeDqxCPdZ/zCx3uGPkOa3w6mIEJR3Fh6t+uT+c7U
h5JRuXEbalRqSY0hh4B/3+9IRHKeIWfCoYdrg0PKmnHQMShBJ2Bl3ZBIJqEaX/qKGP7UkQVzGBJo
74znWRmc4j4eve9qIkwMSHrZIkjJdrYhq+dljM7k0Smam7a+jGF3VxU1dQHh1mPQpQvtHYaxj/bH
Fh9eGOafuove9VncMePmHpnDHo2Oej/RtIgN4uwWXu1HD0VqEE7shnsPdCVjRzZSJOGUdexxylCM
k2rVrSUSugOIqXU1cxdYlkaQnNJwpFUy6cDkFzBVOFBj/E15mQ5XcFFnT2WHcFlmN3KJCmdPE12b
8KGDF13r6XdLOF+MN55xspxm2IK/+Qxc3E1NEkhoTdnZSLDUtzq0q+o3raa1ly0loK46Gi1dRjaK
gFtw+Bm98r7iwU/+FYXELQ9GMU741frqoGS+GV3CeG13i2vzWla28MH6nZIak0lZnSarcHeN9TYF
waOWRcWapemmTM6djOAsqMrBkRhJ9o36zdy1O1r62F+qZDuU+UvQQefXTawfcYTCGsVPlbXrcodq
ippTABsOyroVE9UGNhRec9dryajbuHCUNV0jik/XVo8nS6vfImQHd94EnJhWeaO+rNK5wbyCKSZO
vpISOynCLcrkNPjGcEeNwfsYdM2Nqbg4i7DZWEO1B1AUkbkF/Qq16nsJYdzHFrtHkxxZyjKWud5L
AoAQK1f3lEAbcOxuRiMaXussXidt9jPY6kW3JkpK56/Wq+GHkTzaSsPhyRAMB6ZEGbBC5lSdtrbG
aS2FdnUX/ocVlTfR1BkAAORRxLssix8wn59CbaSFY7r0YaUd9PbVstRea186J77BbrgZuvogMush
obN0LRz9HiJKTNsf9Z9uL38bzbzTdAZBdXIqGTWzQ7/LAgUlDBocGsq9yvofhvhv2OgpNH7JSqvy
i4qUL+WytIXaPNGkbLf9EN16fRAuWaov3U4PptJuR6s7BeGzy41IYdpv6tJXWLnBRSd35odsRTCb
P9ZKvFgyOcqxeAyN3FfZwBqdHuc6W6vGecyT5mC15Udaw3MVcaDjCSB12KbdW2R50a6arc8gwbbh
uNTZ57J8iqL0kajob8SDwpjr34pkkAgw7wueOdjKRhU4SJifgCU/Ax4Kup7/Lr21bVfdTA6GoaR6
7+aFl9n4yiIbU5Vo/71e5ttB57FCywVNZivjrbHGZO/N85Ny9cesZoZpbbi7ruSCLpnrvlcBnSgq
Jro5dB7JPVQzdxz33nTt8tbdhlNJmTxb1aAqflut3QmqAsgOmNeGJYC55Mny5hIgbgmlpdiWs7Od
Yo6CyRzesfRtUdsumT6SGfkyWMKqgHxQaryZ+n3H7s2eCvoxBojT4QWoyINtsSmbUYo7ZA8oGvaQ
nq1yoJqCTsGxpcFEmgmFIXexLgCzmc5jTSwDUMVBmiA2isBFndbfBuE9kF7F4REbG4e9oQjhewy1
QUdrxsstM9orMKWgh0zsoLONHbLhmcvxsvyKu7x68jJG9DZPBAggW6ONvuicKPypWjrteAnRWzJT
+ecpIiwTLRQq8a7GqN8NeGuWok1yQw1Pz3yWB8lA2Y2/eiWnO7rDvJWU2msWZ29m7C5HK8935/S5
CZkiD9ehKGHD5PHp70ZqMy796pfNx5XC+JLAXuYT6OaM5p5rm7oIKqhR2zXDWDtC5/zRYGoQ44tj
86KMgD27NnNYtDuWyXS+M3TORXZ6y3iMvwvLqckVw4perw2mXbuoE59BRKVKGp3jQf+kvI2HvFef
Q73lvlcUJJcVd6XBL7BJULCX4zbd1hDMQv0WAzOCYOrd8+4f+qIA5RIih2gjPihs2ECOeYGhu6R2
sFziK2z8QF5ljUFG1qg7+jWIEDj64Zc9Lt7pR9n15TYm9R8MNmDB5X0KSN4BXiX7rGJXW6bSIfvI
ieYyi4dCmv7KwRabenCB7k8PYcW/T8i921adxYJqGJ85AUxYSjfJJIM72XXXIWNQr0RN54pH/4/C
tKjEEXAtDTM2B+0lbpF3ExQbi32pQnwSMI166nnlvJ7jGkROBraEFR2TqqG/zfpHPiTPEyMYXOMB
OsPyhKwxCY79h21iV8DaR76412/djH1oBtplxaVCXSzFrDxHCdEHrK39iFvBMPCM4yygClI569rR
14y9tnZHAquRCf7IrNPh/S8gpsTN/aqN9B39cWc6e2HpThQGWGHqwlJzCShhaUzi6NoszQ+qaaAK
ei+zIH8ytF8dTq/VaM0T91x4cjLvogxU0tZ8bOvxpTI9ktbMMrJae0WxpVqdVB+ciT3F1UTwoph1
lgUtjqfPOJr2cCTwGabN7wyaDl4DZ1bmfOtpJOXYOiwEmOQ36Os0hcafyPYOt9CMmN6uC9N4U4ua
wrLxPboCw5bDGxelKUnXdY+B/WFlK2rHI6N8jqxuU7b8AH0knFXfLJ5haA96Xoa3mnT9zuMS18tl
utmHNVENc1dbvdy2uvfF9uYa0vzATkjzw24m+JFNv2PUfuUN+cAYh73w4iW9bHOADLbwGct7aBvP
usf5qVMnIIa8vUcnRE+ayuGklZHpdz2DYIVZPGvSqzOT2KapMNl11r1j1+OxFwYqbVjqtxEsl1US
BtGzAB+MDBJ6GyZsuHnVhzUTyArxezlBf1eMFul4d+YXF+FzmulOcnmXJHFtpjYcsJS3irXxSaTV
nRPyzPOIwQM3mg6OBzzKYJwUhQfKRxCx+h+3Ih5rc27SE2M16Pl1HLDlxrVAhY+SrbSrQ0EBzaak
JXcq1U+h1XK7OCAtdH69etZb5tJ27CDmxfFndRxVTla6FztaOCOZnOyc7F86uT+dgstAo2JZIFdr
ixMyzC1G0MOGH43472L77/uc3FtBcV9FqqQwvBd75DfehP0HEHtadNuNp1PG0Jp0fjGx3yjlXDjQ
PkXB8GGkrrOaWtzLBSbcVgAcz51pF7RduO5HymUy9C1CRglsIgsrYUcT1KQDGol9UC7VOnJ58plA
LbQq3gILI+HANZkyTdkYAUs6W/YKRKTHEKex2YJm7r6aFXt0wER5T+WWbX8PlripOoegBAgAPxDw
aBKb8E+vEuIn+YgbLHlyIC+tDJSAdUOQeGUjAvIvG0wE/J4xlw/q4l0GUbwaTTbGAnynR6RqDS3j
OdTgzOcdhPfBHWIYhe7kE5/56hy+JHPj7HYRkfXxJmTy4iOM8dXxoZXdvHEibAZReQRXuwcIiY/W
dgEu640/5djqK0PrsUHOD5PyAn/SZ4BoddFuDNfO/SEWi6mAzaR8CRzzYo3kaoIYldDVXShDxVsJ
psvrnrsEMmZEEmyf9YF+NMFcFU69tYyOve2TUxkOtCkx3eRzBsjY2MaM9e37IONOZvJk7hNHwxkX
WmIbmL257UYWmQosGuuP/hNz+FtHmB0jT26bsuSRvdKGnNznhJt6UMM+z2ZQehbEPO9/EXZezZEq
XZT9RUQkkLjXoryTty+E1GrhPSTm189Cd+L2Fx13Yl4UUqmcSkCePGfvtVnikqI5UEvflT3DnmTA
mo288BBnIyAmjxldJg5hppOn4lKG2JJUSQOJrdcGOw15m5WY8bZoKRHkErWisCu1MfatxGZDPrfa
a9kATa2DdFtV67bG3h9Woy9CGiomsWAbOSV46Rb8PYwNrkUlmOCpmz4NxBMXbGFrpmfZWuT3cTjC
sdacS9CnI0NaToxQbMoySc9FED8E/UDh4fLOoGmt6kXzx6h2H0fpNmE6iTmyv2cfu+2F8DZ6wqRW
FU5GQEu5myE8GMWtVTBYqNhnrzQ3ux9U6L0Q20oPp6ws7Yvu3Gbu7F0G7U+fWGaILgfH5aq1lqh4
x+t9RKriqql6rtQ543hZgZdSxaeAFVq2SbieI4drrGaSIkhHRIbJ1SqMI0vofeXYB+UQsmp1BKeN
sixxzFJvBrZEb+v0NNucX+h/wNDjpOeqniADZI2yS9xfpQFkwKLjMzCPDB39s9DC9tRX2k2N7TFy
nCd3EszcgwwaaOJbTbat+JP2YQlskW3JSQOBy/yAdgjSiENaGz6So9lPRH479SjyHPxvDHdWomtv
8yZl1AGbSDccxeoAJ9BRHYSilB1Tg2R/TqMH0y1Mvw4LxPRxJe6woDNK1EyoOOW9irqebUfEllOZ
KOfq7Sxx20mGjge1uKkbbwCj4uHiaoldDghByLSr1Lpix3F3MVPtiqgA5cfYoAlV9CXYwyHeiWuC
ebWPOkqe3Fca+iSiPA/I900UcIDwLJTWHkuP+G0OiqjlNntOySteekFMHPoPwebLrlAIIW+4U6rE
SZPyn5zNkcrVzUlCsDXGg+bwogyX8VthbidgNYhb5n0yVXdqClHYhx65cHlHElRpu/SR3CtgfLXF
3YGMuIguQLdJJkTmHiYLbZEgOivo32LUQ7upckcO84BGxUVo0RvdQXYiHZJxG66E0bsrdhSFL5to
w+RDXjNgAUPvs1zYe/hmhp8zXNYwlZM61Rl0slluT6Ss6gu74dMuJZwhWWNbUq9c2yvmk/qXDlXM
Txw85jm4303u9Zd85wZqPTQRWHZk42NK/QticucRnEJ1uJn6mC0VTfnaLIw1M8tizZ7O80EbBuCT
uWJbOMEaRePbsiED1ED2gBxlDmt2fhqrxSXZ1wJ8Ub6XTvsd6gltrvQbaLi7rviPuEBDNnYdH0nU
RBdRbJ1IfiIjvvEsDXZ4sgkmzLFurJ46cNHJkl4QDckxmIenib/GUN37FH90VgcqDh3KJhLGOrKd
YguBOUMOKTjU1bD8m5L7zsztXY7+R9f728Dz1gX/Nbb7+UMqxw7dcpTtVOlAhizTLyNiyiPs8jEI
CDbQ07ee8fuqTbkQeXX7MScRriaSPmZnT9Yd8+6y/GZQ9TyrLZdyXp+uLZnK/bOjjxdoOsE2mGjX
DSoXflHmeDuyDxtAO1dO4+QZ4iuwCypaan/qW/cR7EukTBJHkwFgYE1sWmdjSI32CGt6HN9F5Q+l
0e5cnGXEEaVsPqmAM+HUd30tT7FjeZu8S7e1owXHTDceum6vmKowKBQkpEfBC4OpZkuzgv9NtyDG
jWSdtvihchZPSUcDYSkxKa7TbcplWXKjkeu+d0xYx0n6SnZVTlifxoppjewnK3AUUEra34zi4FKZ
CK9CcDGKPl0xkUgT6ubRHplsDwy7UC1hrVIccDw1V4aklbvmZDs1nQ7pPWhRBuVMtV9Iu9hEZdD+
DPK7d5OJq57x1UJwAvJITIHQ9edZaF9NOMpjW5WHRnjpvXt2H/UxKghGhqRQJjb9zvDBNn/bWUL0
UDKTmI3rt4zXwRiN13FecYqw48I2jt7OwgNozxNEzgu+FnUpYYrsXBOyMyxwaLR2V/h1W75YrhCv
dmvdN6b1WVopORZ6gMx9EluuagpwDg3WnemlyQlpFErwhbtEiIZ1gZZGW0q6Pm2mZi0ctTAl3MNY
vaTtPB6CCnOvsOrPslX1Ma9Mv8dD3FXmkqtKiVn2NHyqRsOrS6pnGFq7qEMiObVVuKlruSq07Io1
IT3oappAaSXnLOyaYxA34mDP4obGAd1szCFNuU7qBewT9TWBrjqp4zHQjo4OPV7DFLff0FJgD+0Z
X3rwFeWM2EZibRLb22n4iHcB86W1MLRNXy8wqjTejVZw1bSQNWtxCLsqAWyCC7QMTOIty4M3NBIy
h/4QM4vaA+cNKU2DY2nZ+q7AIqEY7B+BGl80xwjWYtSfdDqEllTzNg2E5qfFoEMRdT+Sirbj1Mhs
OxEMEFopCAAdVozs8JXLvuN8rwoffVd6gmT7rM9ttCZ8Dz+b9Hbop/3ChtU7NXTIgqjbpebY+jq4
xwMbYYUT2WsP6EDwGdvvGZIKPx8KbcvsvYEByRiI7/A4xeK2rXMk/wNBmD0kfKvWb/Re4T/7DISV
PmdBdhdn5qeVIWmvco1mLJjeJiBqxNv20XCfcSigqCVHgEh4dr/aOnDsr67pXrQahmJsF9vAiXJG
poa1q1mXRdV82SGEhspzWvaB1c1AXDHimONQVuQe1OGB6xS7qSJ6GRKNq6+JtC/3gt247Di/Yrcr
cH/Gb1XJupzTro41QvWyFn4+B/XedOVRoEw6mDW19VCOkMOxFlA+TeH8brIZHh3GrlWSbkTJFCPu
XgOjiTde2r21ADj8gBaeT4X8e2iqbJe2ReR7XdeuvZimXV1QIPfDlG4cZ0v+d7iZh55QXoQkmWh4
s0bh+WEcN7z/hDGEc6q42DilBEBWixdBdb92lHoEO0lQ8tImlmUMC7HsHvPY67Zda0/0nCxzbUU9
KA0uTipJg+NkFWKdtNETuIXcN0qJdtYwld/MWrEVEVc+tCSw/c3po+ny7y4dK4RSzm3ZCLmzvdna
ZswdfIQrz2lMCTjMxTOmauBHhOSsM6e8KlHT4zXgP7jV8CiUmvf1esEtZCa31EFrpT4jqkPkhSN/
KJBLLx9zznIYET/f0U9BrPn/v81g906izr93nJZn+PM0FaUQAMgIYqOO/8j/uePPfaraRmj38zN9
fJeEhn9fEVwPv/r5OZ4ifvXzgP/59s/z//MbMI6t4R7+n+/inzf5zyuy3sGw/d9bQhkka6eWfXay
G5PjY/ljfl79nzfy82pGhNdj/+eFKy2lhPi5a53ac/PP5/fPk//c+udZfr4TzgjWRHGQHjz1HoIk
IBuOvL4iH41Dp48ll5kYzsbyXbDQFP66zZ3nGFXXv/dJEFnRVfv3nj/fhcuV+s9tLXFvYwDU/+f2
f57h57f/PPjPa/153F9PY2G28TFD6UDd6KNvYhAZ1A3hzZ83UhsaE4if5/qfb0vYPWLz59kgBy45
vtZTmuOzpqUppq3bixvOwuL48yWZ8CtGy5e/bvvz4893ReecnbQAB/3vQ3+++3n8z3c/T/Lnx5kq
lL0PaVH/db+/bvv5MaORRQd+ef6/nuvntv96iNeBMdFbK/KXGL8/L/7Pn/vnbyt6soT8v57mnzv9
19P+vHw6e0cPBuDOJoUBrDFlmS41xe6LH50gZoy2fPnrRzF2IKj++vUgtgkwxcRbOi6i+b8P+nnk
z5e/bhMlwBdzlJb/5xX+epk/j/3rpf7rfroX8J7+PBf6wvrYHOefm38eIKuBGeBfT/o/v//rRX5+
/PvXmpdX+ynpN//5EfzX+/rPp/m545/3+nOfn9siFGSbwTF/9wsKB50vMkKdEdqqGDpGH3puNt1t
2A3x9p/LxWA+a1abBfMlMqqnn6tBSQsPHFIJo5/Q3ogVnO5DvjEI2qGlyJbNNrVlEUs3nHAkEIfl
julvc5qQIZ2s5Tu6dY1ki21XGxyauLLy6mqktM6Emz+KAPc7JuVdOqpHMPi0HBcIpQOvaDW2qP96
m0yCAI+XXl6smYUDMsSwbvPpdqrUlwyCdRqhJzCTjr0Hc1h6gKSMZNO0Fi7o0cIQwS7XxZeXjY96
5aXbqEYUkY8wuLvGWk0YyTYGYQJbCPA57KZVE0MYKOYqIpylyS/hMocpzZYpSH7NdbQADLEtQg4L
BAGUwkzRKwypHVlYdX8YxeSQ0jSLO+naBk5+3pnNdnV0XihN2Np0qY6EnULHcNsFGrFUYszAVc5W
n88USC66Fz25IdXY9pn5aJsAFj/lIFJQvC9imJ9MmR3gc1xQ6RK53cq3eqiPZTllWwqoeGOxtlOh
nEE90PYk9mbNjr1ckxk5Rf2ZrgR7jIQ2oCbKlgwXHfs/U4Cgk0QQ1Hx2VmcS8hlFjyEzxLkyQCAG
bruu2Ji37nSTqvG7dfhgXOW9MVNnPKq8czilsNoynqdIxFGvqnHH7OxsKOBVmZmwb2mil1p9J0Bv
4QBSEYxwOHcB+Dmt6vadwfhba9xdLG0+aUk7vWoHshnG4Zlacty2tSj9rGu/nPgWtvSSjo34lV5Q
AbhYm6Z7QwO11A8alXk2+06QvrfKizaM7/N9ReowQoSIoK2ZJDUJSoIQJZqwkj88RNe4T927Mfaa
vdvypkfsv8yQSu0oCv7RRGRGjuczgzRXbugKxgacS53Bzj7Svrsgn9fNeFmOICOxuwu8z9+MsCmT
W8YDtQR76gRXKHC/6twgV5rTb3Hmq9U4IZWLIqfy5YI/DXDXMKYALIQ3RLbtCNMx35oSftOcCvTO
HUBJGrLMcIzuJYhTxPwwSdGsQbvNdd4wr2WjJFsX3aygIamJnCkLHZ22zcM2uJt0uIy1+wmRRa5C
EX5MStt2rqb5g05dppsX+gnRKSqwcnnRl7YoX8sxoq89zq9ePQHSIQhL++14mJqN2IRQqQvg+Ym4
m7sAkDcm0CBSj5Pu4k/zzr1L9V1qdF5TBTxPS3+ltQ6FuqYwpvFYbTX3OVoqaCvJA1xScKalKuiF
aOV55pT2hw7UY6zrNyHe0k3O9LUXH1YtKXsmR2365qFN6yfE9Jnv0am0vepNhybEDA3mM7F44Cme
SxHA7m0JLm0CkdOkwcU7Y3xeQcgPkE8x7kicaA+7AY5drd/biXzGhV5LbGtZxh6pzWuxLhK4aa4e
Aqzs97qJ4BKS00voqY8grIkdjMuvZH6djXRAphb9EnHE7N54cuvoSeE+OBVxp2+HE9lAwlbexwKk
A2dL/xUxXlJSkNuB8V1k6KmF/ZYMxH6N84vKvLM0uFuuDxdToL/rZplsFJKWrmrPAfoQWlPTLo2g
b8VzEe2nT5tsqyB7TMnj1vuCuVA33cpEWw89nkGbTiImCa7dkkFYrWAuFD0N1gbeEMcEySw96rjk
Q/EhrZoKIQw2iwPgYqzWcFz8jj1iJKjZHfw+LWkf1bbJrYBI9bnbDFAmoXE6T/aIJ57kOSxrdByy
7HUIe6BgHo76tqEd0bb5S2WB3rK6CbtuGq/DdJjXdiNoyBCGJFDZb1ote7YT406NS3P6RdlMfYlE
w0qJICI2vkot/cpj41dbm3Q5GlTuwoK/6eQ4ZnrKNdJkMfYipHEzplrRFL7qqBTGHF3nMJUPIqmv
dTtBqpzOVU+js6VhZQy84QjEeYv1TnQLPUqz6WuK6oa5FVw/G3y4E7JvDUdQaywKOakFdgWmL6E9
2gGfT/RDw1TdaR3MQ1l5zVMaW6ZzqGsbIFO1AWl+G2H9XkuR7SMdulEYELvWDwH6D3c4dkzWQ7uQ
65pVd9ObyUIwUunahgi2iPsg/VjFuKBzfpFHeo4CNe7M2GQyMKBRcuwdU+9HqcOu6HJJlIdBJORw
SaPiqRjFFgowQvQIechUZ2+xxWGmla/ekmun/BAcqFXV92iAH3Mre57mDtxf05K7PP8qR/vFKNHV
0BrOgQvb4XiZXbz3NFz1FimrbtuXskJGU7ZMUkuGMjYI6jRAoRLbu4FIENqQu/iNqf27F2aPdtWf
R9siSHNA4JrtW5m9geYGdkGSjNFTG5jqHM2IiCZ8bsQlWOu0Mm5jrVmbDecnVBEr27PrRn2YMeuL
ybshB2nyOTffp258D1tmgk6GJBTswqqLmfjm6a/BiZ/MenxT9fw7YUirQnM3q/jQy/yR+SoTOVHe
V7hK+1hjOp7qfDGjBzkjSCnnWG1SnTywHMMriOeP1m0PYY8th+7mpnBzpB+d87uV7bzuWGFXpCHG
fiEXMANyC00Oq7oQwGIWj1BXYDEX7JIQRmwwRUH68g5veZssDTL3UI6M6TGphT5pgyXkM9ZmzTjV
Wc9+OUDQLh1jv+ioSWUCreOkp876JXKMR2J47XlTB1G9xBW8aVDhz16jnbjyPcRNAF+4d/jow6tO
fEtpGbsuGfZjGWyhStNCbvlYuEgglYixXK0GxoTv0cRgsHeqa+wu6gUiwwUggPXondOyfMh6EzWD
AZ005uwd3OB3lo3HMh0svxibF1QhZ8PrbnuXyJh+uKu68N3KERP0Hm2oZMjeHA8IyYzZ029nmlqm
pDc8c2ykJHOB5aFsaMi2LqFkuaY4c0ruZD/NBw9ncplf8QagtsEMhGeG06V/sTvacnPmgmYPy5ss
oUGCy4dPU6LnNPPwsbSz38THInzrsgHpdf8E9z/bNxFTFQQ9Dq4FPAbozotQnZBugZfvg3dsMGsu
ucbWzuut06qL2XiXroReCAbC1rIYzxejdVNDV4CFOk9Rp7qho0Hjs2jym3zIDh+j4+AgyFFZrXsD
CnWLh50+C5PV/AE9dcUxh5gJDfXKapv4vlOk6NjdIwscleSd9yXGvj+Tx+e3HbmLbtA9agvnVff6
dzS/qwmqCnbZ/r0hgyhULlONGGSKh2Quo0nTMBXJyhKyqtA4eSjCajSBdcj4jFkfgtQ83cO5cA/u
nL04FPUVKzjUTHTg1MYT/PGkJHcxic8SP5YKh5vRSzhc6vgeoI2zbnvOtSBIGRPW5zAuv502pj2u
My5Pzaegda8ITj71EVXKTP7LpGMSCmJ3y7j30of1yaZYDGmyKS+8UoKsksa6GHH6TK397Nrwf61Q
Rx9tjL/oSjFscdV4dQlAD+xpDSTkI6zAtTn2nRYmtMftGuk2ufLVAIqM3q1FeijFeEaaqUsNZmdy
m4Txt9p6sjtZpd6smLsTKTYOT1Y5bHQD1saUa6ytDvtgu7/Fhsqwl5gUk944M9dPWmLFjjHbTV2T
MDXOkdqhyzVb5tu6WzyhIPpkp1z7Vloje9WZ+DscNNq3ERgfcQmY2WY6GEfdqZJX4m6k70WIibOc
QnSGJ7puU9f3MOUks3Vpeu8x1/rfjHZMT55jaIdI3tcTTukVVqNNB6MsUVIiIqnfxiY59sV8P5s0
Z1T1XksNtaqHaEyU0VMlkYyOVfDkLjjDWoTUnZjy0cpiAHfRcoDeChCnMF4husWeVnFhfSQ9TCU1
TL4MbWMrzenREJiXEs7AiE84lXG4SM5+g46CwtE5K/aIkW6jBBnf5/HI3OcpczhL83yoQQzyOclB
XsORTFqszMsmyaAcay9tar1oMAYkNjLkqurVaE+avrXFyBjA0h5kKbdKsh3jIlViDHTxgU7P7uLd
HYJNlaZc2DTzZEbtG3k5n4atTdvAUA8CwsfU6Yk/wWL344aK0PI4+kttAsfWYHjIopSCiuSGGElf
mZrfJuMKkpb63wy1f66bMPMtw58McRejrl9FNQHbHrN7cozwuVnGB9Hov2PmS1gFy4NpDHs1ETed
Gvp9bXlIp3SAtp6JdS4treUBmzi2OuIRCEAlgEVaxuTriCIdHYhziJ7X1z0kPIg7XhOdFI6gO2kI
FOsS0V+74Nmy4hIJ+6hIeJtL6ucBsDDNfLIA7Gyx/CVryE3zlVbAayW/JiRJVT4nawZW+MTa/s4p
hjenHX7FebefGWrbhv6OvtNaV+ZArMhMNPjYYOuboWC2HDyVfFCpc9czDF1NSX5ROJY0ZpSrMvHe
Egv9Cfqnx4A0WikYhLJ1J30O3p8A/ctQCZCNPEudyWcadht7HjFqCOemYtehAEtAJhW3nhyeDKU9
Ca8vtmE03eNwU2vQBnd54DEIT4IDW61X17t36bUjMskd8r8Xw0KXUGBTYNoOvqTEKNfTYB2Rja1U
0++gyKMfwvWcPdU4QI8iCaAstj7EPXMDwIudmELwht+g2GgGOWHusQ0xXeotPr8whrBEOJ5ROJuh
Fq9alh3dpjd2wTjtSjJGSpVheqkd8pZV9yuq2/VkmQfqCzzhFBgD8XBUley+hhuRHqikrYO2KE9U
7KGQUTYvA2onI0MxML3XojbR4LnJF+k0r1EXbaYJQ7KmehJAPAPR1fRSyjjbBMYuA0OyKsjfBVQW
Qklb8tv61xRy9ipg2knICf81z27QwngDbkcdC6ez527JIr6y06dxZPW2SgSt1UDJoezO91xQmQwB
CkRC3lGWX1XghKs0qq5dGG3N1IoxvY6niqQaQBD7YEH2WzTBaYb8iofpKUXFttVKz1vVnPEbT3PY
G3qcSsPQXgty5ACFTVMcovUE8h2kIaPQEm5YHWxkpqpVgskO7BW9kDj+KoPsLBw0TWzBLLb1VrWa
43YfjWW3cqmzSU0zvgYTU0f2pDO73iF8e3dQszgw1P3Jyw+pWX0BqLW2Tpl9JRlW3wFmaG1E1zlE
qFrzxW+X+b2Yb5rI2zu3I6spp+IVp/JHbARbw1LfIFmugYfPK+YapRNvnSvn2dPH09RoKDlqdvGl
2dyoRqIrY/rnML2Cwr/TllZ4VE3nzBLdJouh1cUIGAkUACVdDc+co6hB9AqRyyDtTRNOOx4HbaoP
12kSHfRMPOFB1dYx079nCZgZfXFw10Vf3vhSu+YL+plHJ4e43ENdsdBZ+G0AtRRRB4oktJQOuwUK
Xs5NNLtlvasbe2u+CdvA/2E+j3kPujVu7ks+PJqC5p2WEULSSfNVwf3QSUNbw2BDIkn22RkLwWM4
23uyoFnWwwiqWAssH8GIyx4WkyL+LiDy9OFwPSrj1ovCO6B6wSYIEfPV5nmM1F0m2anZoLBXyUD+
nxSvUdMaq8kor1Y2PI7oFLZTFN8mjjqbHjoyl5msZAy7ZhN4HrB5j5P5oH8gpf5wcC63ggMztZ6d
yH4w7GKNP/8SefMu7bCggOBsG86WEOu0O+5bU7z2nfWpOUhC+LsOmKq2uHFpxiSs/84cm/Db1KHu
r2ltX1ouAB68V7/p9Ldg2by6WniGT72q9fKcGoQnaKr9VdXjohUg6apGyxAh1xoA6ggBQSoPOFqo
Ynro6ftZ4KaymCADu/wspLqrIkJ03IRkwqaH+y1PiCyIcYXmSkgkTFImlrwxYlRknvymANAZyhgE
ZCflryiP9omVHhu8xSK1viK3oU8FQHQtM2C0Y7wzpuqa2unoN3V2qAB5zr0g1K60PlK9PTYGk1jP
ijckn3erpDM/o6C4a2Jrw1s49dGNAw2hnYdzAalyldpIN2LwF4N5HwAiNoLgey60R2PxrOHYedTS
d4XGwZoNXwtFRc1loO3MSe/syC/ou4PhxQ8QccJDWaRfXbB82FH2PunqJS2wqgDLM1Ztyd8cD9cp
HS6kOTxgofighPgQi8zZKdXWqqZ36HXDyhUs5FrupX60EB5nw0He3P90KsfdyCVzDXWQkj82jqjW
6SZE78Bc42WmegYLe0IFfZ+7g1w5QnubQzJUa4/08uJicAkHirLrSoLc8sFAVdPB1Itf46yR/ndt
Vb8sM/sMqorsKwNmvgZR0Mm5uNi4YwLMH3Z9mothE2B7tenoZalencwsf0AMuSocNCQF6pdpwMIU
6cFLkqCKtXrIL/PgnOJZmoypEdNrZbiz62LwhU9YVbJygFGS3+ac4El/2LJ+Rzp+o/LA3cQcp5wh
L7gdnI1GClJRXuLeDXdGk/jOAHEXxi3svvmqBcWxyAhOqC1zY/WQfljytI2V+a7B2YWKEvyZQmG+
6KlHF4vd8kdVpnc/OjRvwDSxK6ei4yguLmb2DEGGSKnytom610ihfV0OwXmqjVVBeUQ+EwcKvfwr
dr8dHfFXchqudG5vgjYQ7BIM8OK1vrESsOgyf+gi4y0fbclGL6KsHaqd682bSHYsjEX8gHqBdVjQ
lKF5XO3ZjT10U/5adckvdr+Pg9t1Bwc/iFnMwRqCwKtVnZsqeKM86A9RRIkS0Kg/a65cQlxR4UxW
CorJgNEnaeslk0nJUIfnnKDk0qm0K3vNlzGntzv3zrYBl79GaTGwp0eIg6GGzrjM0n3RkJCuMSDg
CWBYAUYFXTX16lHGoJvHWbtW7Mrhaqc0Md0QmO7AppFcLHNqNb9KEN1Xk7Wb2lw/ahla5nquQyYR
Dhs1NxK7PNB30+TVB0tzkeNPsLNxgOX32tSiqYHMsfv58Z/bgnyfcF4yvlk7pK6iBa4M1qrOYhuf
l7ssctdhMb4SInBh8NNvbQdPFex5UhvzFMeB827TR9YxUK8cs9f2/D3bWadQ7WVApw+iL1ub5zlr
2p2iQm8G1jDV0ICMu4dqLD/6DgRUbLP6gG49SF15Oyf4dhzygqaM0VBN33huCWpMcGwifc3etH4C
CG5S2tuD/hs3MCcNFXYeBJ9mIsHm2LTQAacRgk0EjUCC1dhcltz6iHNkaZ5riDbdvRM4vyLPwPyy
AHC5CAd9cDDn+CwkHavOM14ggfZIEfAIX+rl5eJlAmPaOpFu0fvguc+uhIjhFnuJ/8ZXU3KehX2f
VzdVAoYBZc1DEeJwx8h0aCpJS9O5wcO4ahz3qxkth8UQkpeV3RHWRUtey2kbjg3hmuGAC8LkjPAK
2MaiO/YK3SNc1nFVTkjWELpxWpuHQsnfnrDYvcFPQSdepxGdUDvoV7pTtRxZprMyJox3IKRumkS9
jnlLOTQm2BrN/HuI5/bSpaSr0d6GIFvRB/NYYCcgLLiqNh4cfxjQFy/8RgWVnESzeBHYcFaxW3B5
TB7y4TkwsaUolz0aqFS4Vli/x44kgbFEmeEl7J0dZHkwZHZJLPSXlDQrN+2A1KW0WKBBWTs9Psme
7out5JU99qMt8pcW8OhGazAYKB0ERajBCnONXbxI4RIUmfwTIfw6Yi/pHNKkQqdJ2xPjLwB5g/8x
GT71cdaghVppukMZxKOMk8ksbEt8+8eMITEfaFUGiuGKCnlUuzDeOgCWpWZCWCoyuJ62rW+CWT3q
WUmhatY4iyH9rGBuQ774SpP6tvGKYZ9Ni7sowzNiyEOXdwQchwym2pnmk+OkHz1NPlabEkp5Tccs
I5ww/CHIlsabZeN/pVsZ7rh3cytyNEuDgbxtGT0F7zUdFoxLZE5GRIPSs/QFhsoQGmVPMXIXgHkB
Mkezsxeat1NXpS0ImryvNl5hNdT8jD1sNbiHvqbjF889oWZg1LakZ6YwOJo14jngd03a39U5Q6DW
avnXDOWJvvwltOAq9PRtxgw58kBbk1qqOiQKCw27qV1US7ADfSwuHWN3HKVcxBzDwWMTXwopbrxK
mjsp+nqrpvIw1wkGjbQgUQkKK7F9aKlD2Z4G+u2pi6WB0MJnm7BDuuhPTM34/xczsDk6skHcJses
pK3OvjXH+GqfGlNtC2E2/lAX8blzmJ/WxGEBGxi1U8NRDAMMWGCH3JMNxKvnFZvCWupPchhOM6Tc
lCtpFpfPhT2bezxnCZewcjrKdpkJNQJgtZ7j23LShro2s1bkwaqNjDgstEEaUKBpBHKisc2yLRJN
sY2RtRT4rvQLA0qENVT4ZjlF28pdTsmbbOQl0olT2Mway5dSmqjo6jP+2pfO5rMN9M6GspeioeG0
X+fjc2PzF5OATfZNisFsDG0ua4xkbFe9EI2nIwXPzy5NyVNY3glaKGzJlpAHhMJR2kJ5BImwCXht
vZq2Zs0llHgpYqyZ9WxsFyV4Eqq9ZOO+ElqubYxeFjuGxWZkFVsPGWZENFfb1x/Clt19bgQblUwv
4BgA9zsKakJSoqfEWlFMjIhmAAJkm3Mn7VvmZNBYVvhZmTYxsC5pcsxQaRx6htcAsKBtbldfBpR+
H3fCrVqcum7gPmeRcvf4lNQmrCuQ7WhQ10Zd7/vi1BQcyVaAa4oTCTJLdZET8ZnlWBgHx8DZSVlh
cczJSv8aQ+tDGN9qJPy3qO+8KtlYVn07t7Y4wlqmDx18oN3j0dIAkZ49BpCl1mPFJTOj4rG1QV0H
ZswEVa6JJ9u0kfbmNZKgdr0BxB6nSAqk5myy2f0VpZKZDmMvH2UstcZMLTJRsbKv3Rkl18p8nNI1
yzYhTcF0tLHirGK2PrLoKWbDctxqFREUVfzQaZnYNu6tITUKQzE9qxFAVSvoCo/NU6eYiNgDvruw
IFFr8MDrjNnMuw8vUdu9ZTYjMvPbUPGty26fTTCrolLjizTYDvT41VbkJ1Gz75vSim7CEldCaTI2
oFYZWvS8pXoDHoGmO7ikfapWsv8aXBr6VUILXoXaY0dToCTbfhUahU3zw3xSAdvDhPzeDVqQD42t
exM5E+SwWB7yJLnTJORs14JuQzBvSYQH/WtdseeDGkfzvyp+C3P47JSgYrGHvc61Z5cWJazP7BNH
OZEWFuYSzWVnbDjNPX8REQxk/dF+sbJdZILxJG4j1ZJ9LmALNYF5W7decizRJcPLh4+EF5As3xPH
UeHrNV6bqBuGa4U1S4LZdkfQWVH/MU3lDStsQhVM9ERVxjBRC3Qg1XZKyvaMs4yuv5dUt2KuvpIW
LUgX/R/2zqO5cWZL03+l464H38CbiO5ZEPSkKMpLtUHIwnuPXz8PUvUVq6vvnY7ZtxaIBAhAJEzm
yXNeE92psuO5QUnqNUCPmBaJEwh07XWGzHcqvZNr739I/pbqKzB2ST91NWW2acjeLQt9UEtnalTV
p3Jm5kSKPG18VO2usUCprw2yb6nkWHuxCZ7Ke2eQeShik19b2/cIFwzbFID4IgYCQYIoXtsSbkBm
1c3uPvTDXqHcRy02r2EoP9VF0C8VVbVcX9vaJpwxfXKe/DBAVKYip53XKU4oHhOZtJ+IhRbVkJe7
cqjvO6uYNioEpFWHmNIQ47tKJwfDukrKDS8PLGIbilJjw/1VqMQRwtHHmqDsmXkhDa1VdXvqsBxJ
Mi5oNsFXLZTq1DgNQtEhkpQcDwBeaihvlH10XXkjSX7SjDAK3/pWQZPUoiwftcqjZpYW6I4fRZl5
m2CAYI0TpFNZ1ykVsSUUduDEIOe9Qlp3lFiVRKoxBOk/I0hbntlBDc/3cYXTdZri2Rd6J0TJrnyT
uQrTMnCweGP20uyiqICHdgocOcPhky4XMTbLPitadVO2MWkYEyWOkfqnzrjkJw0zAbiZXneOPFjj
oYHBb5Ol/lpKkH8rFfvLMjq4h83jgOkGDC7CDWsEYVuP9M/a9KEP9rbSUGeNviyTB3RKk/dyQElD
thpiPwnUfzb6h14rHqoYMAUGCqFa3w9xjVkhCB94mitw5g9KjK6B5ejvOl7vBOIK0nKOqmH+Yx1V
v1gk1F9WnW/uHCA/+yIaHpQJCp9fSFTbcy6ApX+gG7BpA8mFKZKgc2+jZx4l9yhEUDe1YPIDIweD
N153GtUDQ/degjMIFHoV1+vxhlGbpdRVVwiPJRtgGbgde9dFTYHYIhcRKwNQHYtzQoN6SjPjs5qG
Kx15A6LUZeAFuFqyB0+nBCCoXuPQwdM9R2fUUa7NKIDSHdcQNjttWxrNTkExqU2HO2mclKsWLJBa
GAwD4RZdCoPgXftUYw05Y7QipLyZyHPFDAZcNxwb0xLQU2UHh4ZaGjm3V1VvmiP4T3p73AGkpnGW
NTrKjh7wtIRYFqLL59PX59Wm1pWd2WEvEyOQvEqU4gfC81DrBuhKqvTpG+1rrMdvzeyWQ3Zi05fc
Fz3sXXhQ8dqcauRqSUJG2BZKUkQFTYPPp+ZIguiw2MgwULE1uMwdmGWAT/Sw+6jBJ0Erbq23Cr7k
0idfQJqWpH/tyPAOmVYZ/udQD7e1an0WSfNkj/UdVQhUSCNsVCSroe4Mu6z0mA7oyozeoY4qwbk2
deSN5MCxF206lUz5MTIAdqQdilJ5U7wemaUMnNhczcoaH+BLYiMWlhW7bjAPXbUf8ZGyeIMy0Hsp
HbdnSs9aG35VKkxstKyHTY5Qc+/Bnq8+M6t+cgqfbHSWX5f6WvEYOenT0ah3tqneXQ0ISsCd7Sme
rFo7BFIn68XaJ1AtCytZGTPNhc7nw1I/KWjiej85VwOQtCVm0+9J6t9AFg5w5Q0wApwEofwKR0qL
wD09mggFxlmZbprRkFfA5jDjIvHTZuZG6Qf/WDdFufbr8hYe2Eo2MA8tYn1fMSn1m1KCKI/0QOqU
+KT6EMmizwDFNUgLzQ57eX43coq6SRaH8JZJmOmvpLGHAhE4BzIb7lAjgm8b4Wx8mt0HRXXWWjzN
EXXga4TLHh7t0iZb7lbk/EwEcxcl5XI3HNHQs7T4GJnljY/WLQZGBRWrgSIGevUkq5JN2UgIlBTX
zSQrqDZ3a1gTyKvFBGVFjcUCUh8tOWEcZLh7Q7ayg+kqRL/a9YIyW8lFs/ftaOf5MkB1EEcKAowr
9GueQiaLyQDfpcOBieI7OnAE/QhAfPgU9MoIYQXHl0J8n9RXsymv0frfpphhrhqFeDdpYIcQV0tu
luRobffnxsdfQz/4Gr3mEPYW5bAvB4xDrhsoVnbOpzU2ryS/9NJ+pIKyGTKfWkl80JiUBj5hBMbU
11Y0XAc9kOq+Be2h7Ao/SdcK6QEzNc+DChmO9FS1KUp5j64M0maV+lQP6N2UJEyNFJmVpotcJzNP
2aTdeVp0q9OnrG0Ls4gKr7kCF3dGct2O3DanQGYimRRFZCOhwEVQJNRywLpxJsRFtk+wU4CLqdEz
lpt0F+ZIVXfK2sIUgxIKpm84bC4KKTnqQ/XhRd1HXFOriKaFUt4mZdvy0oxQYfJncPcf4WB8tl2+
8lA61+Sk2MjSQL1sRMiwZNZuBm+kZCnYQyAjeSZda/l0HxjWY2QNW1nVdpAyy6XUqMewl2Z5WTA6
LQOiUcO1PX6BpV6VcsGAUVdu5+hro2SElfs3IOvnJH7TtVngIN6R1L2BEqZy//KnyXOWFdIHUJ2U
ByevQCM5L0ELtJ1K51FCJmEB0K4FODscjdS+g2tFgju1H+SqO7Zefi2k/P/H9eC/cz1QdAU3gv/9
f/79X7ge3DHxDP5t+Yoa2ut/Mj/4PvBv8wNsDHRbIfHlaIahmzbn/GV+oP/FDM7WdCrXlmoaOBz8
ND/Qjb8cnWK45diqYlmWpv8yP9DVv3TbUE3L1BzFlGdfhL+/4jlPMATL6j/W/40K1hlTwab+j38o
miX/49+K7x13H//xD0NGENRQ0QNWTAXupaFYfP7+ehtm/rz//3LkOms8Dw3LSAq9JRraBeAom7yO
SnFjQFm89oGhS3X9bOPz5VKY3wPSeZ5S6ZyMHoDIUh4BBgFrgAG5VrsJgu4W3tOY6GSc/P7sI3Zm
hdPSg8jtVbwYk4zGI5lf3A2Q/MsDH+RBZG8Gh/QqMCNskNPb2myftQkRWorZi6rNTsGQbcpyDggB
ROOsbuy0SgFK0gI6U5wXubLuHCd/iKbp1OvDu12ATYLPtm7T8aBn494mcnfi7GjESou7gXUVO6OG
KX18mzch6csJNso2A3oMwqK+jQ147HiFWauiJVpvDHiOEcoC8EyO2FIVyG4iZtijtiJlXwgRkmUf
DmG+zooOind7xp2WDGBSM2DbSNrkX33AziGk8UWj6w9tr4PxjB8lC7WvDFMImAvWIkbQloRUvoBH
bM6icO+TooOC6HFVLNXbMon3tmnckfMhl1E0WMbiQmFXyLoZHX1t9kpVoGuAso7RTomqylU1pntx
Pq0kJrKKbDZLTK6bicK50dIhm0RHrW/CQETLVhke5ahDZRF3MDQVroyUnxtzFWrq8Ew+ujPCkuhJ
qV5GhI6hDAzLqLhtsgGeLv6NShsfp8gg9wg6ciGhAlWOQbeQRmy3Jjv+yJMzJi3Xht/eYYC9NjkH
fGkGmBYSHCYPMtZTRbTwOxiV1NBOFJRTNzSGtyqNjxLAY8rTCaXs6RbxsMJ8lwfzqi/gUDZcBBSY
httxyCCsd/HKeUN39iAV5AxI5d0bw3RGT5IqWJiDbSQFhUMhgv+ltVN04P04RVNkQGw4SIIHyAr2
NqiaK/CLOLFa3T1GlphaY6mmTEa87pAeB+xVr8mHgz+oKfCOkfKUJoxQpoaYvW/HRxOI6VqBQKkP
N3WQJVujDk4aGgDkZD1kD7rsObWL5ziYXR7lR0zvnopZIzvuyF7jugGBP3sfuyt5LnGlzDHj2YRR
R2KWsi8z62FdNDn1OfN2SgEfBjpooKLfV8zHADO1ZJO9s2nUSA/PjgnhUgmN28kiL1zmW2NiJDGo
YK7QF4XNDxRxgNSpNVp8dVnUZohPbMZPTOcRF4psxgvdj8+gDVBNITtrN58tXFIyiMQ6E6Js7lim
DwjPrym7wwGF3aVMxLCYLjKp7JCXtoJsCZgd/IN2A9Yb7phMkS2UtY+yqyI8XsGNVMGOKBt/VDmT
91qoTvve8qbv1mWbVBJeQRVN7GwvFtS28u+WcG+eO+MVVlfPPz+MICCUBKowDkBX/92WpsJY4oMH
pkp89tvp0jkPUyC7VKiw6QbcSbY8mN9rccVlWilhNC41lRkF5pbg+jGbpyBvNMiS1wH6N234bsnE
08CVy2pb+7ANxiQgdxCg7eg5Wxg6CqWHmWdVODnR4DT8bDHjgAaPmvplk9gjqlSkH0Nrfdk/nA8S
u42MJcvJIMiTZt6eOpP5Cm3apJOFjWOoQugT2+T5A7GLWGTMaXY+Uj3zQZcjxV6UqzgqzMeMzk3Z
i23fZwKeyydiQxdGt+DqYWpUPN1Gl9/VrYFBfYYxSp9Kh3HcFD0YdWJTK1Fruhtbe+nzB6CZCuIC
ob0pc6s8K7VHaacZdPjjHRoaYIP6Lr/vx7G6atVA3ZpKdjInDyfopvQJALNwF2E73yHjFPjTK0CF
2zCeWakIThcY2GspxJihjE5T6unHYexgzUr5Kutyc+FZyDtRr7D3laWWW9XPQR1jgmvNcNWiQHEz
wqkvQd66CRoUm58HxWGCPNYeWgzPlYYcsUEZWiOzN0mErwN0hxNUkF2skupAEei1rBVrK2VavU3H
/E3H8WHRGGWwDerOfgjJXqWmFW+bUDJXhWSnO8n2X8qx/cyCtr41ZS8/qx2yv3bHzLBp76esDfcA
xs6tB+DRpMqDKhIS4WNwm0aBhxgT/o1FYOIGb8nPXROApvBLex87DLi10i6Dj7aYRUWCm4qna92n
sIXzEelq+AjRcsxacD1+Ey+tcMFrjN1d56f+Th/KYGOq3kGf3zPQC4g4VnVJ0W1et8mcaJ2zG3pb
TrcAV6G0z4sp9K67zurXRBPpfghl2GtMqshT2HoLAKwzmGzUNW+hZXUKhiqzVgJlGhQWORgF+qUx
ULojX5ODepgpqzPzNEJb4OdGsT4Wsrop4EOCLEKzRx2qYi8WDR0war48odXerMdyP8zC75KU7Qq9
KPfM5qAF/mqJbZdVsqWPUoaOLUIFMEjgtO3HjNF9MQIRCIkVgNKQ7A/h2rjiU3KW0KhUxNPSJtRA
nVIBI20U7pI2KfdiAXUC6R7RtA272ONs9WSaHTrMYVvuDaICTNaznVL6zZ5icrMPldmx/teqEvSp
6/lQ0ZGp6yhGSKjlfjcDxan2Yp3KSAc0pHjXferJ/N6ImZKW8URyGRIPqgrIfGvc9pPtNoEF/WyE
6eZEneGK+0qth84xmG+xUaAcUppIdM93OYgmciNqATIS+uzlLrczg7WeF6IlPkjG+NOgqrW68BAF
GVE8CKJ1WUwYY7pNMQTf913KYbeIRTg/BuJZKFJYYejSwyeEw4CuJM8CXAnwWaKJFChNX6qfPZhb
lPvkYieHb8xhm70ne/oyBpNDhna+rPMlE4uGWf2qzVCfvWwT1xsEsrJBRwxtGJnE5K+FJHOJL6ui
JbZN5kuZR83ObnoQpeKaisdNtOK0QsXMs3G1np+3y+LyDF4eRIBEO5kXa9Ph584vSuxrcvETk1m6
O7FIfJX7InUIF4p17CUoF4TlZ0+qe/99777fUeDC2HHPN47pAF0b2LDLjbN8CaXBf3YPtdYhgkfb
WdygTryz32/udxvQx7sVqfVK3JjLLRJ37I9tFnahbpnMtf9fb68ZFmgQiXsn3l7xiSohZF4G8iOY
ub9f3qrmCoj1OsI2cRF2Vroj7FuEWYK+tXhlxKsEr/Xn+3XZBpd8Y9XqrLqRV/va04ijQetY9bCp
lb7a6xWlafHZ9w7zttxv4IyArkG1lv4QeaJ6b/1q/bFNqkrUeIndF1TLp3lsbMI10A0cmIKZph+S
shcdR8dMR7QyJ6BY6FQ/xC1U5g7lckdTxAF+3lHwKua2jqTvV1C8knkdBJgE+Ao9pRFTAotx+a5g
I/68hdPJ6UuYQHOfq5kWqp9ThFXi/EqaNXVepU4C0tjz6jcvft6x0BS8chGCFzc6u+gkiFfWsxnz
F1Xp8fBiqeI681vpGDoBo7jTv62DBADmluD+NpJuoccRd3heFPNdl8XGtGskcH3RGkWrn3fYcIg/
xKpoiYXot8U2D5i1l5XO9tJdwm0uuEhzz/nd5PwvmeNTjIpryunzIJNSId+bY4yKgi1+wqANswCE
+Ez1EUcQewwK8dFWNMVHxGE/jxWrviqjR6ma0ltXFEHw5jVxuvHnn9TNygmidVn8s20ZcjC8wPMh
34t0vjSi+cfu+Etlq3QKvsT2RBxHLvBgGFq4IbHz92H/7Ng/tsXBZC6x+uJx/PWP8Vx7tXqjX4l9
86FxzTpHwrVqPpR+Ho4yMOd7HWmg70VXM1pdtlF84GVTZTybKtXaDH1ygMqQbjRzvhfiMB9mWLIQ
h4iDxcY/TiNWfzsGFijwMe2YzT8+qLQnJVDxOZv/9/fpvvftwCZxx7kaitbFG/G5WJjz9/3+tKNa
Jqc8KFQ66SbqnuerUGQZtYig7He1WYwr9PqyaguDvSGfaNU4v9uEBVm2meZ3VJkXgxjcCy2i12ly
Jd5Pd2hEl3spotcuRZSANge30EufyYkbqE7wRoxB463tosdY2J/DEzVdwCL0suMo4Q5JJ5Ptm18L
sWqLnldsjBwwW0MQhctwHm2/F6LbFs2i0XiE7LGBjy43615rP1K9qFZ8b96beWHNw4JY1cWIEGVo
bAO3GpngQcil5+kww+OyoTU0/wKxSfwgsYBAbm66NNk0jjGgZjkHA6jCVPtwHhptKETgoRgC/Tm2
kBgYmOrNYyB+ZjEk5WxEJTOk7wvmKGWcB1bRqps02KPOPM0dqJHILwYFTbSSDDrieSFaCswAHSjX
tpm73mHeVbQqEzKrgkd4O3fciA6V+7hXeQSVuccW60g3kFRC4lJvDDnfhnN4Zc2dQqoaOr2k99x0
Uz9hn0ywCJaLSY5oQTPdB/j5YaKrrKL5d9plXe1Fq+SHoVnRXkWlEagr9cqbx1nxw8XCbIN2icQO
Cu1zUJFmMr9bngOKnLm87JYBYAu79VL0dpjG9YG0BnFtbiYMA+SVMb+No+SfSwOsgXhwKMNnSPll
9Kei6TVIQS5071g6/rSbhLwN+azRFc127rCRQxjRVIi22jyo93MQJlrcI8aFy0a5C1A+rhBQiOcf
cVmk+FRtptpaXzYZ8xPU+HD6GqCdJCkwbxwk6UacDUWT/PtfiFWxQHNqFo2pn9rUt1fiRIkYu0QT
AjEXXo9iVC87A3EtJmMHr/PbbQAUwJhjcLEoxaNmzG5LCcnzWOIGiw+AQzA5aMpXb7414mmznRSt
PbFuZKjnLIJGa7m52qvaqZRb/JFgYH74xCIkR4jpT+Z/kewrVyppztkLw1lMWRnuyiKDz+T3w15G
2Z/J/q/11C/7bVygJV3FSIlGDYZ8NmaE5P6DEFzQvDUMIZPYBuZLWdntPWfs9r7HQqz+l20RJXWn
r4EiHzt1rrZ1aX9qEaJeoGZJXEOiCP28WVFwPeGh4jamdNfZU7QP8YhBv9gEmu/gI4hgJuSoCeri
KE/hqpLt6aykt6OcWVvdKZZJUd4V9WQfoiG/nxDV2NYhMP1GM19UZQyOWBpCD5/kc9uCfMfUsPDs
K8Lt6KodZe0wAKRUIosXwg9WPfzEVajobmJrZ4ds7qMd6lhEdAgg1mi7RUM5Z2EabdHJ1r6PSVSC
Y8R91ptuYm8Mt2VtQYnrcSzUTG/bl3O00Bvr0JeH5WRKVy1WMKgoReV2pvqA4tKg8w+1ttNrxPaw
20Rar842OjpuC7M0213TtlvHB8fvl5CefWs6RmErkQoen3ooBm5vwWvD/ETDyHPI4XvIyo6i4jWZ
rfJQRRqQ7rnVxuVnrVGaM8oag15KKAS5qebG0gBvkTwnahkKiNoWX64MPTMKQ5aBeIYHOCXRw1OC
+fdCYTa+xqN6Qk2NgqaebzGe8QESV6eps67pzvp7Kq82RegkBQhBdUbP5H7jJ316HaPIEaiwecfR
r5dGBFoRh8s1JbL2qNoZuuYFHtiarkYu4Jd8Kdn2lYae0doqwaXBpNrBeEtIFd4YhXSfOFqzsaHo
KA2JVBDB70YIq99R+xWp1k2bUL8UeE5q13D6B2cFKe8DKnOWjxCUpr6A+6rdG+hCYTwYRlvdGB8G
WQ1WZQQ9k8qusS+CyV5Fbfsjp3oGm1dJqI1aWKHKb2ZNEjfrPgofHEoxyWT44UiAPHPBml1ltd4s
HK1X15UmkwlOotvSVCq0ZQLM6mvAhZkxyDe1zmDZZ8lykhHZTMe6XNuMFG4MPA+xVSpgQDE6kuDu
UAK0xpJopUsqUDYDKEUuj9o6TvMJ+RK/XZiE/gCz035XTBTl08FfwBH56OA8g+zR4jkhLUWfsuLj
akbYB1Asw78MtmANvvpK08B4tCX/uDCgrSSjEpwGqQDMg6IkyejcXjYtxYzQLj+bGfwUa1SCYyaY
YGPyZRsDgK1Un9G8QYNWHdJNqKE86WfKxjNQ3NTyRF1iLLjSwEYth7nqja3ZNbIWuCGht1/azZaK
I4ynuHwrUMYFAaM1y/+p3mVN2Iz/XfUOZzjKaf+6evfQvAb/qWr3fcDPqp0iO3/Jhmz/Mi2n/vZ3
1U6Zq3ayCsxTxp1c1qmX/V21U/+SFfpo24SjpzjUAX9V7TTrL5k/ba6vGbjaqcb/T9VONWztj6qd
DYZeo7+RTboHx9T4sb9X7fIyD4N8tMcrU4HxnsRISS9EQPRbk1oB6NVuzjN9N//cQU82RI5Wu+5r
NKLc3JrOYTAreJCR3mRwa0AHOo9dDuq9zXXeujIEcyqdAwuf0aq1j1Ul9XusQ+yVpExfQy6F52yc
KleBMLiphzha55VkuhIuTeQtfXKalYqGmeWfUuQQCZmiF4KoZ8p/yLd4Paa1OoNA3A8bNQW9nIKr
Agyk1JukNGNy9THuv2GPyYL4JbiJMcaKpoRh83QnmjrS4t3BnvJ+CU4S1gGR4M8DRNj4fSl+O404
6rerdAkuZaw+wnpSNniZd/JKhN4KTLPuWTQR5k7Wuh7ci4hKbBILERZdgvU/tul9w7RfbPyOokTz
O5gXR4p1cfhlVWy7/JtMhF9i/b80/9//XZzocl4miMZuDKthRx6LGYYQAZxb3bwQ2y4f1DGJmsuq
aPnGPAETzcshl9OIQ8QqadQAhhehwD/bmTI3fMg/z/i9VRxuABf7WXMI0VKfyuD7y/7xnS7/T5zr
j38lVoP5ocDqDoj1r99D90tyTayjZKS6lHE9mD4zWjYTy3COvHtRPBJNUStCWmKf+FW+EZu+d4S+
QPJt3lvs8n0O0fzeaf74svrbx7FQBhSFrO+m2OuP04nVf/2x+Be/fUu/8XzQxyG4bVi81IvnaSlB
yc9vWIppqdNLxRLGJG5gYj2f5x1iJ7G7WGVaF+37W7FVbLicaTIbJjFiPZlPL1qXIzORfLocY0tQ
6dpUBesaAKeZ2SKNkpFCJcL5u4mpWbVP5xSF+HzIEJ4tDDB3/awZiUC1tuxaiwq6JHXLWL9JDcPY
KVla7z2bOUEW1kdITBKQIGnc4pTkFmLOZc/5nu+mImZiXE3YJfOU3hBNsTVorIMe+cFGrImFOFDs
d1n97ZRio/hY7Hg5Tmzz1Nn/O8qCdelPNt1xmr91Y4nHqlcdpjbXmNYnwHkNii9e0vz4LhLMU1ut
nhMhuejawZeQs0grYLLoT7l6O/T73gmHvU5BeZtN8hKGw2nSy/vcSMDudxWZPJHUM41jldbjDmfP
dI+C4JzTp3VZiG0YYhVLKikU7OfrMVXAM4BrIsYvkajRIyqkC0sxqYyX2sYPmEx584wqgZK1Difl
PkyHPiVpU8t7hCCArho3AP5BsFVYCTZhpWEYXoZLsZpW5QL1E2KmrkXfYYgn5uM9edjQVnJq4BFe
UPPkWWQSrap0AGi36yYksaO0jwB9XzW7VdZpjQQJBG3gVXUVu6iGM0LImrcelOnOg7thUnvdIvVR
70Ue15iTQKJV40AJ84Q6uUjIhgjPG2ZNKnOe+4pMLdwRiguiedkYdvK11gfTepjfILEQFZPLqmhV
I/oXWjrDznmRxCKe0/tWpuyQlx8J7E1Z3kv+dSmTHzUrs1hKxVxFGNMacoFf166EO0RWtWfV6frv
B1Gb79zl8RMtsa1MKuR/Ox0jA0uGWpAnG9A79V54KRpYDpBO+rUuWt+ui6NTjVtbS5aQq4d9DNCT
O6wVdHiYKK5CsR6g2LIfSo+70qtMknSr0Ve1R7mQmSjQXruXiKonfdh/Nyk54Heq7oJpWnt9pe/9
ygYRUSAMBJp0YQeZgxy3QmVyXiC/qPdkB8w2wo6oqpFw0CZ9CcWtglU658GGCcsRC0w3zNVhRZUN
mx3wtF24VcYbXPbGO/SfNSw774YfNjMgiAs5pQJ3eky20hfAQF/D4QeQDwxDN/4IyY6c0bUq/GeY
DcWAmsV2bJ9X71pxKin411sVCbZg1Q2qu7KQZqTiYfiBO1pbIKPhdPLlszKuSv2j9V67dD41E34N
TYhslQzL5hFz3YriYfCaascW+xpkJ4ZDa28Tfw32AU8vM3/GhSedPmE5R7DzigBm5Nrwd/AeZ81v
NNxjt7NBk+oPqPfpgJy0Q+c/WZ9msRuNB5Tu8xawyraKrnK8ZjEvSo4A0RFjmWFO+IUEV0ifF/IW
1FGNnH3n6sEG26oJnfBC29RcTlVCjGQuYWwTiKUAoR3qzy7FS+lrwODWwuKxb5+rYYlfGWf0imsy
ImmGRqArtcfRvkUjo2+fUsSAWv9cNB+I2JFWO1hIKzE1QlMnxEkLsuMyS3aBZCCNsQVEgUubH99a
MwTD9eST3+1Ne1tT2rS32mvvT8xSN3KLq/xOjY8pwKnSzWVMJlyEOAKur3YfapBZFzh3gASGfe5A
LFg0KD248nP1aEv7ATLmV4Q4B/HatXKV1ksp2XrGygxWgHBzZ4PQZPcYHZgY99czKuahuQqXmg2J
xo0RBaFe1OxGczdomyKAR7Mwqk/cZ6YElteVHbtKuEV3y5yOtvoWTYTUdJOzV9RRdm5yaZmbGxu7
tAlUwTluD1G47ybeC20xAFqP4q/cf9TrK5/n6FA48/UGkir7m4jfZi6kL+BqTDvpwyQe0yHYFz6k
kRXWsnq3mYqD8TWQekc4AJL1sESB2272ylde3WQx019XQwyrdLlOEilAvF14OuEDlvYuklYYHmJe
iGUVJ2t+5C12hW44rPMMNxpXAifhuFkECX2FInmPB459AFOsDEv5WNwa0krRcZ/ZTzA+g2W9Q3nG
g5CA5VR+SKZVj4tzc4Qujlggxgioqy/04wSsaTX8GB6CCtqT4qwS46ZRdyRIEYQ5QrrHGBm9UcBe
CM6gC4feQD8dTJItn9EPaAgmNiag64GE9eptnx4tuGL3aGro0gtU9tC6xiwYBNyE29VeMYnA3fTF
0fY1r4KPduy5mM3pw9tpwBsLNTbeWpzc5bBANA9547XewoMirbLsUeHzlwiokdCo4j1t0kEAxVp8
bqRjVL01KUAKeDnKfWtfQ1qtIDyRVUR45wPuuvOAfZKx0k64NFBRniVFHJKGe8qahb7uX6CWmxaC
zaRR1jN8vHLzZzTawF60AMHMpVwuOUuNuAsKmcmSa37iYYb1e9IOCCNuc4RWmjXjOJBJlPNxE1wA
4h8sl28SoluVr7rmgYkT5N/i0D4b2nPZbsHrN9v2Vv3wtFVcbflqQPgKKDE4tlTFhu/k1Rs7Para
woRt7PoPxRO8DT3EvuGQHGQMNzB1UO9gVDYykO0K/umx64+mvA7e2vA0OUvU6qTXhNtVNjJZ2E0d
ngClIwhhgYV4yJ7SK0oK1/q9tGqm2yDEnhck5Q9Nuw4QYcjJ21CUVVaYlnflRkuulOEo6VeVd/BL
SEoPY74ubXAvB9xs0ZEYYLzekIxV9C2SnyiujaR3zs4TSCfnPX9EYQExpi0qAXfYoxf6zr+ZDrG+
INs/PDkIHI4bJPz6eIVCEzh0gD/Rs4w9x7QKcdrpnG2dMNYhn+U6wTKe9UEWQN6DI+k2Q3Lb6V6f
gLTf9ExK61dHPjZYBHTIByw0g5sM1WJhRGu/ckcEYfK7+za4H6e9bUNyaNwQUa8Ek3ny93d+9NWP
Lx3G18wn0RB7SoHRdc2V6iNWiWkUKzKWSq4Mg8e+xXM7wTrZO5rDtqNnCfcF3sHla18cFQkv4g1X
CKeoyl4gDR7ioQryP1gAPnSQjKWtLLoPTJuixXXwHOoHzh4fmNAEGjKNiIMsgnvTLTf9bQ6UT11O
DR7dC2wHM+bZS7R5SIk1b5i65Zug2sTt8l6G8O+ae8RCFtHagiK/fDdIWT4haGae4xUmpzcaehdr
QHyH8QwYSfvhbRvEuuC8r3jSrBVKq/IHfMjo0cdb1pXvrFMfrfjmisvLEDxhqkoSG29U/0E/2x/F
ForY1Wf1hNyNcYpApwL68lzIhBJPLCvkjF0MeW7r5eB629Tlmi4CV1kEa+P2ffFZrNp37NiWu0Be
qGftlG3V80inQADwgK4jb0z2FD3JJJBJRz4Zt2iXQdFJ9eVQrDzULpFbA/J5xa59vq67HchZdIvh
m5w9C677A0BUO9pAFQHMZKQLFAX8wQ2WDiFUvsSJ0O9XO8QVEH0JMF/5UW+K63A1tIjMbHzAxfhg
Q6iZXL9aj6twry87l2KXCiEDsbTsBN7RQnRw+YYkE6DkSIXitVaedjqKYT9QXtKO48rfWnhVn6R3
8BPYyqDT+urzGsDRvjG26Y384O/jKyReocNjxu5FJ1Ki+UO+ifhWm/DGfoGgxGcUJGJEZtzpzeJb
r8DFIoQZ5DtsWnwqfYRtGIlzbeEz3kBshgAFVNh4knnDSBMxe3pQ7lXc9e7Ux/qULbN1dzaQDVp0
5/hguhpsrsWavLvORXONo3asT9252nmbH1hOTcfpWJ60Nd5G/hapiSP6z1e83ghzxkhCHoduUd03
HmPGAtGFCaTBHXvkC3TMT9PRWAcvzc7o+OHjyt57+x/163BMT8PSwI1lQ/RxVPfZEWXqaQ2vx41d
aZUskWpatIvoCgjegl2W+VWydtY4E52bnWm7xX18Ku6l5/B2WLav0T2O5ffwmL7Kx35V7IxFgc/y
onnxn5ASQmr6HtdZdJiMaMkybRbVUlkzajzRk/HocIXR/k0odkD/hkcz9+H9ebqtjnbgFrv4JG2N
pXU07oslqk9utnHOmQug5EXi2GYZXKEDNr20rurik+vSQ2HlhxTTi6RtAdYzuLyk/KqNvyEo2SUH
HofH6L459l/xyd50x/I1Ieoh8/Usfz2np/B2XHlfwUv2gdcEV4I+xjjgYHqFitlsyHmX3ZHFV911
+0N+CG9w2cEUlceKlypc3MufGXxDVx7c8QGC47C4d97aH9h76qv4UN4AvHjVH6oXRMpQ+SZmea1e
onfd7U+Yww138SE+qA+m253LG/0BPxWXi7pRr1i6sAD4B28Fql4b5JvdDEOFhXG0tqYL3vB5fui2
0hMMRbq3ljktbig/UD1vr9BXYeOwSG+UbXbNkLgvP3lW8wcgxrvpEK3rh+ng/1/2zmu3cW7b0k/E
DcZF8taikiVZwbF8Q5SrXMw5LfLpz0f69Pbf1fsA3fcNA4Isy4rkCnOO8Q3GmPa1SNbFidkp+VyO
+/Y1PodAkpldOIs8ecj4vmKvbTF5QgVaRcjcAdAQ9s2e9LMFD/vK3ziZos4T2sFhj8JHQzokExYf
k3IHPkp+TB/xo+Kv6IP6wx1hYJp6Z45bC+coHIJn5UM9MS6LlbWRe/yfnC0XcR/s5F7yhYwP8nf9
A0hfc2dsON5zCDkr4xcYrnFVvCjnaYMceFcwI8Xajr6D+jIYb+A19sE+2ss1c3FP2tzauFdOBsCa
aG3fsk9Ao1bjhe7vhCZXcJehU3DlJXklJBN5X3gdb+rWPk/Hbrwmp5p0HBSzCeeK+gMH5rrf+ZfP
6DrwUaNuBOCOXZ2l8n18jq7Tq1wGwGWUwBvOoEIYU/NcfOK5mHtmd9ZHxz8CWyILmPGDafBjOAkG
gpd2n3tyr7FV+9meq3v3A5/BzDS/QYdyfnKt/hG+WUe8u8jV6egcg3jV3PoWxzQmtbv+0X5Vn+sz
huEEefN1Xh+8ax/VOy8RxxgsxOqzH4/TKxNi/zHxNWIBz+fBmIGNJcJwahiWxjVIdPir9+P6AxLD
HQVZeTMeAO7c4aVahatgXZ8ZS5km36fsNIxbcJhnhrz0PJz4XJMd7f+1cuiwZZ/1+5AzlCXQSntX
9+BtxdFdO3tOfJOsvRUQLy/fSYYbsXXP6lZ9KIDyetZT8FpvSm+kXgXMkJM32H2EXrm2IGIxp8mr
OPZ3BRNefOZ1y2qtMUiqK3zUd9krluzgw/49/WihvP7Wflhnh7k73rgP+Wt5EPv2EDYr96bH68Fe
d/GaKU2/sBykDsNB+yx3BsNzvR9WxDEdtEdk2FtWqDzy9uJ41o01xfDpzO8eBtKBHMld99kzTuyy
HWa6lbaLN/FjdE2u1gGQ8G1Tw5V+1TkEEvSpnv7cc2ZeOWf9F2qLfIHmp4FbNFqrL+PP8Wd5qZ+S
W/bQHlGoPti/3HP4ZD9q5zpdTXv/nuC6B+eqrkkI/vERe8pNHnpOZ2M3/wh5F5L7Xa/Ei/4zvSjW
Oi7vhpktfdf2K+UNUDdq64Ql1Aq27psTnphp1JfGPzrthnXxvbhP1tGWdNByz37hik/jgWUmR63+
TM459mvoFMNePgX35t6dvDzeIFKa7E91nLOrr4kY+RYJarWf2ie6fMG94DiqOWOLm/vKi/gAKHPX
xXG/WcR3CXHMd0K3DfZG7I+Wsttfgtiv2xriUBxdUCtAv/EtElw0g8ttX9UoByR/McRXdiEUoRap
55dQd9ZofP+6XAtmka8+YDJcqlDL63HU9L4LkRAMtvYIyF3uQzyTlT+UewMurEam9B4iMSaN6NAo
7z3FHG3O+Uv7dQVtc4e+F4MoZ/WsuYsU4BF2UuxUNTjr1OS3dRqwAZ4v2LoIVRH7oEKRswg+l2uw
MqDlkgiyqP6+VJ6L4JMC0P/SfiaEmTMLDAyX6ZxjBC9fjxwqmM5z4NTAZQIYNGRS3YoJSAv+KTa8
U0w/aTSqS21SG4wEFQdtvkkOuDHCUCM6ckw+IL1QfdHnnA1W1KUMaFBJOS/Ks5VM0tNYCpZB8yum
qkVHQI1VzKtJ5N61dMy3cioedMNgwK2UM4XaXQ3OmoGT12QEBtb84lX2tk1kKLygRdvY2nN7ZLna
SUFJIzJJWFtKukuhd6nrLtfspVk3VNUh84NsG88qqOViEbgiIvjvX5fbSqWLIGCDHsM1Q0ll1lO1
s86qX8RW86/LbSqAYMLT2YEtddDlolSUSic9j7qo8EFTdigklrrsV61Wn5FYON+4HEJBzGyZAgay
UWXLRfz272sWaq2v25Y//PXrON9v+bdEKWmjgO5/15yCQnfzmagNRnIHxLfNAJCQ8aSozDOtVhy0
Vtfv3fohbctZ606R8n50kaMBv4RjVUDn8PdA8mJP7whIrEyq4uXcxZGzinC5ljh4v/Mw8eJJXjAT
5wjYKqqMWQW4CUlhd+4AlG/gNcGp0hHIETs9K0zFi6073f7rt+UP7uypiQJq9v+4cfm/r9+Xq70E
+GTDDJyouRJVy7RCEbkNaurHDcwUemPL9eXm5QJCI1Xm+eL71++/Vuj2ZNWn2+Vu37d/PYrR1TXq
zX//sxjyq9PZ7aao4AP2KriEflStUwQlA/8irAuqDGSVS1Pw8c5misXoY/YkSmvyR5Fa9bZwYWf9
+2/Ltb9DvUCAkNC1/Gm5qJZgLuQ7sGXKHpXD/KjLP1G9bqfVd4QXKEK+3r8Txr5+/44GWx70PyaH
fd1z+fv3gy5Pt9z29fDfT/91d2kFOMjq/vGvf1mecLAxRg41Ne3vh/m+39+v7B+/L0/491N9/15Z
0Dd0lyy/7zi1r6t/v7uvN7r8p7/cd7n6j2f6urrc+vUGXTxVANCp2i43Lg+4XHy/8O8/LLdBcucA
XG78x+f6ffe/3sxyx//jFXw/xfQ+teYzbbofzaJKnAf/RaS4XPx121+//qe7UP6nrkXC5T8fRlua
Vt93X65932d52GKRrH/f5/vP/+m2v59meYi/HvbrPrYx3Vr6bZtFdeksvdggHottBQBtEe6SYYDZ
ZX73f/0KfQ1B57fs90vsu9z9H7rfglqT7likRv2Hh1gecbn4fpivZ5nv/PVq/sf/++uF/Y8Ps9zv
+5mWx/u+Tc5dsP+vPfq/0h5ZhkAv9D9rj16iOgD88b9TA77+6b/1R7b1L90U3IR62XF09EL/1h85
xr8EnCrbdG3LcizXACjw3/ojw/0X1A4TnbtqCKEjYvrWH4l/8WhYEm1hO7qOSOn/SX+0PMs/qQEm
+iPbAEwgoEhaqurwhv+pP3J6UcAzCrRdO1VX4SIoNZM8XlPOaCNWwQHBKBDht3ZV0XaxD2xTErPX
tiIDqHyXzSu2cV6eIT41SGp/KHDXarpkOSnRnRRlnez6hEkKIx6xwMTCELxKS/950qC3WR3cXDzz
qZHOSULEEone8zV5syOq/R2dRbV5FPrz5NA7alALU5Vj803MvR0+JH+mqX4tfQngtqTm6mo0XgP5
PjSX6KW2GloBw4HsGIVOWPkeN8GHnAVUGZ0o5o9bpIsjFmjNI+AC4t5+/BNRDjVt4UOxyVky4moc
d7bjrqJERy6rBmySdZo7fi7ORW7r901hAgOzOy+xZuOwGUpCLExnP5lM0sIGvxOU0+i5I5WRPP9j
Z8Q7ZPxzVcO055MevBE0YCyp7vRJfKvVl9T9bVgUo6L+FEfuM3RZylw61uB01qXz9d0iH4tuMC8p
FzV9Zt1lSgw725LZus4Ipy0IoaEpTyOwCCf2xmoOqkZPoPErs5dOuvcC4qpX17n5FitDsJniaNtO
SGWTiNfPohgYOoc9wKHqrbC8zkwpBdvNH+na5bGMxCGteNtZ1xF1DtHBKszoondgUSw/Lw69pYBO
Dftgg7VnZ4xBdM7U9jei4g6HJx7EEM/0y2iOGkFH8GdGDTyhGrK5ybAFDH68TqYg80zA1zsnphht
0xB1wcY7oXnux9onhSpl41937SZxL+O8KegUUimmueNc5s/lyCflBkQjixA+hGYGhz6SugZvF/yE
dAiKkgr/x8KscD0zBMPDwf9OWjXpfLNOPGv0FytC5SFm91gka5yxYhcBGlw5qRp42Oi3Y5x+WoP7
NITadgiK35OjfISI8TeDngxr1R+du9pcxynah6ak2G0Z29zJj/W8nNe1vNjMFhaH3Us0NTjXeVt3
fQ6/QtOQxQbEEiikdYCxYWU9mMVejrC9apPWQp1qq0Jkj+UUN5tCGz+kRDS8mCDcrj8GAp+NPZ9q
ljQHL9cpuC/C/+WizgiAmxSQcfosl1CCUfcCgOp3i7Wmnf01JmX6bIit3WJrkIRV1e4PU82Ofm0p
UKbuzKz9lTjOFpMxKqSamNHGZHGd1aBo81olNNdK/2RR3H0dslFDxklBaLkZFr9TO3utM5VQ+XSN
A6hZy8qi5FTY6n7wLbyuyDqWC19J9yighu3iKlicLUjRJ2J3ZeYXnq0I3K6hokA3gy3vljYcdz4Y
JatOWOKek7jdxbWknZxYzTruxXTvz+GIPhGZ62GWKBVR0BwKtbnWnSA0JxYPjojFBpr9Q1VZSDno
4illfLGrGsqiRQVmABYBCQGtjlEM97oZrdM2nfZt4W7aQJ27zd05jN0KrIZJOwo/LAzLjPLsAAGq
UYqd3SmUOhoTcp5JpmrcO8amRodSAe27A4kHp6oLd1+vM7IeI6Q5UPhYcucqnU+jgDdc4WcOh/Cn
EzbdBpvAozZbn6BqYAeO6C/8VhNX3uvzhT8RmYjMa6B7NXRze6Rd5fNG0bCdhzKw+Whp3hGonu0l
ac+NxFKszYq2StFSD3g+vc6uvCf6PNjaCg1BJf+J4p58rlG7BAPwk46hANB18wGvNtqUhT0COtUt
jqXqagEmQ43Ct0R0nH2PHwlAmx6PNzDOR4EU27PAm27bfRGI+mLqDgU7daZA2NNBo8TFwbtxZE1b
vgye6pkXk+JYvPOHwWZEcLx4GAF2m+ZWhA1fhpX81seBFA4R5J5FzNyhbdLIq+ZO50ii/DwRydo8
NQF1xTHIhyOVgseckLSt3yTXBODyg9QIIKuJAwu0un4Z64Jxq2p+LL+Rt0CzzAB8Y7SvQ65rJ11r
zIfJonhVpUqwxXCm7YCEBascMdUt8QW2BFelfpZo5lGr9M+2D++zmiZ/4hwH04yQhrTTTz0sHsI6
KcnmmZ0UQ914fuUar3y0tIrH9jCqpTwSsrKSetKeujAyNvmkd3e1WwJ3TQ2qewK8Oni8ARBeQBXL
GXUA7uQRQddrOeqkH3i5qQxQTokMwUQhVlOB4IEDv9m4DX00MH3BJQg/TH+yDkU1h0DUpYY2obvU
0+Qw5FcRhx2kLYtz6lRImLR+7KxMmeC50Zy9ZRX2vY4Sfs58OdZIrbckGxZeLpPXpjXVo4UbdKPA
JT4WbdzDEWwSzwGG7imEVK79FJdqExBupjfxixiBGscI5rzB8rt75nQiyUEGk2MUvgryy45Bp7R3
ZeS366QcxE6Ojn7fFpTmZe+2j9bomX7anP0ctQugxj24a4F1FdET/kowQxq21Sz9nRvMIoT2TJDe
nMMQmd1ey9ynaNDU3cCKjHGiKw6To1m7VOkLsDlBelJ5LG/5Ax9hvrbLbsugBB8/Si5hpF+woPWP
uQERr2iCW6f4xEnH7fgg3Dw/UZTB2KnGt7RTow3mqKcA/riiGC/4U/33xsJWEPVJearZ+pMA/9gb
E+ZGs0d6NHUe4V3tPZ6R9mc9blN1UO7DqaFaBXR+GwNhi1ZZ2m3lCB5breND25tUTftSyNtgNHvb
Vi7xULhXc0DH0vZVfYB+aVDQ7Xow79KGcFGMfKtTV7OM09wdYH+AOV0G6Y/GsTOmP5XOvRmKwAxD
O6uzepLGHHs85uURbyHlaMvX7ztbnuy2F15YA0krAvM82c2wIcGik0awd8yeenzPnSbBuqz0hx/d
5AQXrc23uV65a6t1kOxyyPq98chXdD+F4sjqtAW8X4Jt1pS3Pspg4Lp59pwF5imN422QxPXRHxKc
UrKZYKw/YuJW8OsM5Jf4BGeS0loc9MZ8tFR0KlFWK+dQHSkoC4ZW533Mg+DCIkKlQwpbqkNoFceo
PUqqezBI7O65N/EwdXVMAHsTdc+dk1iMmaRUTFOFXoCzbXSK6jnT3qZOq3fBwNdDhSwLa/ukFRZI
SGcOiNNtk3BZIwZSbU2PbRRpR5IKk22rFvprpG8doxMHtwWEr9ngqcoW9pGrM/l2bXaM4+nk571y
XzZ6uepJWtlA5Kw5MXgJhhKW29KMjOPQh9bOJyJQlSqxmWQKP1ccX6gqrXEdiuBnzWbkHMUDKUN1
ae3iAPJNYwxwqzEu7VMzI5G3r89uTOokhvenKdTlmqJUd0pAEN2Hm7hW0kMZI/3Ry9h+hrL/ztB3
Z5RR+xzJdmMEKCPhcikXVmHUeCVN1CyM0qNdZb/imN6XoUCRmeLOeiPxNgneYXP3YAl7MlEbNVxl
tUl6OTPkeeyMmztiJGLAJ2SjaEiTsUKxsaKy3bJurrdKY9NsmwIUipIYJcVs652GRNGbErjl1M20
x6Lk4ZKcIF6yi17bBtK2Gtjls6rDA8x6M/xt9cQ5w9h9ridb3BHJoEi7fs5JpsGLJBnVq6n80cTQ
s3JNCQ6kdCIstwXlsr74sLMaJ+GIHkMUubXJm+oZZIJTauEHLLWzVWReBN37gewv4fljCeY36lDc
OcJm9iB/SLZsdGLRvYQZKC7fwFNlWWWxSyZ1i1MaecQsyfHVBu5k99lkAg8evSCYLkznMAcJ+BQc
HXyuihK6mzxjkezXryNZL0czCNjKdUo/l0mNvZWNqG+If9XjEAC8OyVekOWEHHa28xZm/iFK0fuO
Y4/QzKlJmWzotrl4jBO7kg+FG//kUfwDuAGHQEUSbQgM1M9G2DfryB2IPpHDevKl9gbv/Q6a8y2Q
YNGmPkcDlYVkDqpqs9c0Pvc4MNclzPkLWGOa5HkTkLSI2U0t6Qik2FK2Vtr+kUYRPiYJkGlyB17z
uh+8zGBxSLawZ3L676fJODlEg2+yyuQwttB0DZF/6VP/2oWWxZmDHg9b+F4o+64sCA3o3DUqdEBO
JCxsOND6VdQqJF8Eg7lzxhJ/ZaOcdGU8xkyfDYM9zEzCO2OHcBQSR9IDhtLKa/hEIxVLJKuvMwQQ
dkY6YqWaYFImCXznXRHtc8v6CIdJ2zQxqgLVpTjdBY29jXoMo9jwi5NMxTXq2qfBLZMdy19nLfuS
yEgRHMuqxLam6wWPjIC7DlA4TTyyXRl/QMx120pXa8818/jMcMN6o9SaWx2TvjCGIYiZuHXXjJJ0
wv3Yv88NG21CkNFYY4XhCT94kJnTPfg/KEGQLYHwepdRxKANj0Qoz8Dut6N9jRql3UmJ2S7oI7Lh
BaxjE3rJUU9Pk0XeBzOTvm464hj80H4bjXCb1Xb6nPvqWSGhPs/CjDTZquP7IWZvivEw8K3FENG9
1pK9Vwx5tbYS2gp2raLyqIqDEvSc6gNT/gAvzp3MEP/nxIeMXVWJSVlQbA7MWEP3BT4Yet7n1JnV
odcTXn0uftYBuDkoOpVn5y3qbMhad4MzuHsNUF4Qk+FQgyS8JpLQ6hC3IeD4gFUfWSFagY1KiZH8
9GMP4YvIgjiJjd3oW4bnlL3cYTQjaWvMMFfB/SlJN9toAv1mCca+Hd3iYGFjBomrH3xLg+5ZJcPR
9oczcee0byf36qZxd+qL5EnJbpbRhY/CITWrMrWLqtBqK/viptSIDx03aASlSPNEdPIxi1nohSYx
5aGgxWqRv5iTnplh4hqBEB4U+7datONBJ90P7R6Ysowmilo8Dl1j3Cc9f/L1YN2JNNhnJKbuHZ22
XaUHhyZQxGZsDP/JRJsY2m6xllP53mY4n2Ptktd2+AM0F1WcaiND/aHpfXIsijp/0As1RqxaZxvX
IuDBmWdc29cEI2Ymdy3dxVUadFdpNxy9Q6zuAgcjmQmJMhQ2QL26g7JGCkRfOC0SW8PTME0eC6d5
GrFmo+RFWiFSt/EwxGPpJ9NrnSdZuWmNdNfYyHlaK35nqtbXGewrpOcDgu+AyKHG9GJ2gXvNFM9k
iACmHQtYW3qeoRJXaBs/p8pKyoKVCxzCjXQNMI2NDSQlCV9EnbKsSTmfdD7vDVPAXflBGrC8Sphs
q6nvf2uyfwphw27jxNoZQ2XBfzI/K9X9tFKpo1rNfhHKVyOdbzduGYsTm2EUloK8dSLg9BfDpBHr
us+6m/9MBkTTk4scQWolAQ8dJRVRnVpSudhpQxPutJxo2qYryeNqHvkk3swGm2wRHVgKhtd8QlvK
9EMpIX0L24dKz8dXPwCpyTmHOKIys1tmOBDLg3Gv2PGx77sXjdoHWmCX6SAszhan+EFRBlLJatTv
U+s4aKDRILr6PrCa9hcX3oSoJwEh/RjGBhFH/UYZUCjbds0R3+OSr5HbS5ZL5yhqdNgVY7QJKDsJ
pdkmJp/oOFA29EX9Q9jIPQl8ABQK9T8g3/WWK9Gj7Fl6Eujnb7s3/OU923esjIDoUOFTEqLQhpMi
LzeATGCFD+Q0IQ0L2pLRrcXVr9C4DnWUJRnFFc/P0PXm0+B4fE10gwUFv177WU1Zsb7otnztB5Qs
tiyYCju93nWTuuIrHx+6wTEvDP3WJc1ED72IiVJ05dVvCoeIXFyUuuKwIrOQbRNM9UMP+z0bqvQ9
G4O1aSsaBMwqPGWuEbFSb9BByQoWaYVas66pxDSya86aSv0F1KfvidD/Ta8fqUQtspVZj1RSlSze
93F7zZ3JuDSKYawqR8k8aVD2UF2AG1PMmxaRonrSGhuWNVoISyj7RTQpvV3zDircZxaw69eCCol0
03sVBdYLVJdhO6R1y+xP9o7qRtYJ52u5tsfOXrcOCowJHHMVnNI8lWCYmzWdKgTL6EmFntEsR8OK
5a84xE6+bYwuwyrZc/6LaNN15mM04NeoWv1Qoz7vXeupqIgDgxqX8PlX4a2fL0KRv1d2m12tjAOU
XZ8Iyk06ALVxepe5sdHOruLZ3X0T47TCrTLeBSEuijE46YgqMuLp0HWhSWrm2A0l4SQVLhmBdUkA
g8IRVpTRh9Kjo3GrV60zH0CT/ZSR/l4H3bb2LcKS6vxcDySJlxMjlos0L+2NZz7lnk5id7b08of0
zR2g6G0KtX5iHmSdg6wnd4yTNWHPMZIPNKLMnc+15V5KBwGuDr7gzp+rz4Fo/piRIAm2wMmhzpkB
rHgwHupnSWB7olvbbugOlK1rQhuJqs8BU3IePwfDSEBq9RymZoBIWHkmLg4tf9WFlG6xykxhyCnX
/TBGgpV660RG4EARa4ioAQjSTt0IuU6cvQ46C+ugLF4taiMK6w1ryLbVCE06RwJKfgBGlWL6oUeX
MGSlUKZvHJPvZgaGts+NYFOK5kcLhHSra/6L68e/EpmYW5KxD+XYDSSO2quBCUA3SVWHJOrh1jfv
9Fi7WSOFU2oUd0LIwUtA5trzwWuGlFeUm63hJ7EGwz5QfHsJRnLO0jAvqRAghK0zHWIEmVBg1J/N
otnrKd4DCtpsMgtl8sDn0FFQANqDxFoV1CyLmq9PzeMfHfVB0sqFzxLTwHPKm22z6U+qOMckmBCm
ME9qcu2UR+GsNfJTgaWXKOsbpF3ULz86R37Y6JrKnPJBUjLUjqO6qzPFOgBGbbRAeHbbuCtyPNha
Vp8i8t8nQcp8LRO+p/Shix17HQC7ZM1ALs+97VY7zbQOOrmRK3NKjl2gI3scAURkmn0pyLviUCO2
qG+HnTOAUJmK5t1PnKutASpVJ3bvmtscRtohyHEghNxXAxxcWpvUyigbuXGhr5roUJflr8BmITcR
UF9XfU7c3MEdpg81zRSC21p3o8b4Q4boIzAHgJYO2ZiZcYnVUYNQiHCwItnE7BijHNs4Cv5kCI3Y
2rAAq1E2n35lgeHAfpFpwa8Bj+0bKxV013Z+siJ7O/jDi82ae2UqgEdUn5VdYfDR1qUk9K7sqvfE
R5dKREJybkdKDpUyORuH94buE/2sRcV7dDkD+OJ6Ty/rPYocHf0twsAhcMA5m/oDaXz4oOh3QC96
ccB6iH5vV132rgJ88DLljxLr3X03ccQB7Q32FkDPQQHIpLZ4qGKHfOAJBgeJWhrq/r57Dl0pSUJo
Lq5N6BzCmGNrKM69niLULHArntKWA4H2RvVksaSVmsLMkbObLfgfsy80SGXkpBFTjanerF7ZkqGO
xZ24HmWv4FCaDM9ScP1JH/MOmQ9koPey2ykJlCs3a0+OYR3dvLyyukMuf1FmQryuDNVWs6nCNOoc
DOA6gCvCat9AWMklInLSxm+gQukM6NWKrDvdA9FxFQPytiJ7Uiewt5nrRMxhiFbCwSGGSqHCXhXK
xSgetIaBVyc7qOuK8zSkt0lty3U8EL4bP2Q1yldLN0wvFIR5NHF4DioSTpp+evd19aPTUZLVkk0S
+5gPhhut9YutoqYo75uPYNDSTR+eor6bJ/V+3NgBeO2mGYAaNlWwBlJSb1wR2tuG4y9Og/SYq2m+
h6vJWqeBTDm8hqPP19cEUL6meG8MiPNaoquJKwWgXPt//Gj6MyameYUN0yHdldekYycZJUwKc9XK
FGRa2IQfcvbkpmfVypNdvcuSicGagrfQCqi6YwOo5FUbnWrd6MQt1IF1ACN7yZNm38qCZDRVaz2T
HATNr4wHVy8/OCIyGKA90TYnU0FQSfRpcspdVhQ0lrAdTO3z0CPNGLupPRppuR/IPBlah3TJqJq8
rKhfYre9iQrtqVPRlMswxtIJYoUu0p95miBh7ZBRFijQ5VRpXheN+qavR3G0yxYvh/3cVKoGfbIg
slstml0dkb+nxlvmunxrKO6HW2TDW6q+F2Hfk04WNruxIue4wre6m6Y+ZGhq/F2178TANmfY6In9
alTZk03Nee27jXwdhnglJ1qcfoRoVH8fCt/CZB0+a31FMBXIwl1t2w3RyXrwrtXOGkZUdrazYEdb
8o4vwvHGOtzl0VvPsvIUI60eFWqwk0gP1OBnU2B9nDKMjHDhVy5Mlsw3unVl0CUcHJ9n0G8KYyT7
Q9KWfJ/5qMzhMgnYbBXmW1eirMUvV5k8E5RYgdmz+MwtcPCF+D2UGbXzEjtbkZAhokmW/lWGLIxP
rB0xh+j077DGZfSSdh3pCitLdiu1n9Ca+6VC96a7tbpKGm7sbPweS6NpD78zEQJMy9TxKlr72jeM
W5WsNmZNBLYl5owgZUDXptl4kg5qqHdXIpQpVUG8grC0qZM9wbzTzsydPSX1yRODvg3ova2GIBv3
VlNuyrjP7tFmvrp17NyZOC6afiRcxH4CmPOst92jgOkUET8SJGIXZEO2D3o1uZS9klxiloX3hAE8
BmWvImGnLheK/sFiWC0MoZzpfYnylCFeO/Ytk6xqR3s7VKiS6Wyl0SPkbzkM9hJOlJk0zkVm1YWl
duUNobEnZll7UBI12UYlc1UWvSSWoR8zqia15asXzmEWwLPnnYlm1Zglqwus7YaQ84Z+JD6vbhnO
M/wtKrVyq3xw8uE8TOy6mVjHUu6J4rr2gIVW0qzeul9RRvgtIYXvpPGBJFEzcgm69HHULT63COE1
+/S10veO11GGdApKFJqgjT1hREIrUI0uu58JvFNGtqxvjfq11qINkTaB5/YJXYqs3zoKX0+zE777
lJgSnwQthqzu1M3g+9QdUlCeiaKtO4M5ISb7prFp+5MGkpa0R6rQfA7caMWkxpiRGIfYZumlIkxX
6IhWpJtR1pUeTUhIfBpDXWjNmw43IcZpkzGsX2EmM7ZHsJxVWZ0mV8dcMmKimegC0D5gDc+BGbYf
calpnh3mCFkHgNQaI3ShNcPD4MKxJKs9nsYnUXCgBMYA2JlNpZnon+nIMjaZaE+Ginix4j9dbHwO
U30sbWGuJTkFawdCHG+Gop4TEbI4xfKuGjT7agf2fsScnU1UaN3qhfpadt8a7Ytdav29tKxzxK6U
XktmnAE7r43B/53Ycw52bin7SrFJ4BnI5syIKausm6YxjjZEFTmTc5M+ZvaR3OBj6ci9LgaTnXFP
7bMufk1dzNZhSoJdD2CHsMcWtLjBt8Fyl0AmTL6d/NlrwtP6MvNK+6e0O+rt6U9XG3fSqVz0rEBu
7AIsWd/hiO2iiYC8TjNWhoFvoFAwSWVYMfVmottwdlT/yie4QSR7gQ9Ybfuk3fWd79XDRA5UoOUr
jt/ES8f2ogRz58oiw6p3SxzViU47DFzBZDyQcWdvSWL8VJLXClNvbhNvVwvjYUpktO6mAu9QRM/F
uFL7fcOP3fg2m8vGWDsyUjw3FTyrdcmdNnyTUz1gCS7xp6aI5VV29VswYsEqsySAhPIhJnlRATZx
p47Db94QAZMkA2PjuxVqfnOvEwE5zzS8NpZwypNorQeLFuKYWD35mWxoLd+/JZntUOwsoIdNFoL1
iqJPUmGlx8BR1We6tdDC2/CmRcHJqXCBa4YkwNay71tiTVnCxms9ctN9FzWvIJDX9DkG8mP5gibW
JHRa3W3bU8AOczCPId70wsfIIbD5OykmitEO2PhLcRdnjK5F2qw1gd2RGtBdbAuH6lg97BQMx+Oo
V+e+CN9o+Yl1FL0Xiasgs7HPqW9dK00/Kqpx66qERaaZnqwAGYOmUwvqsuDJlb9AXkerctTRZfgp
KbLsAIXat57hkkpfapxvOdORMq661pizGkbsUmibWLsie+2aocddP5tLxnrTcURsa1XtcE92pRfa
g7aVDkHtIhSEO9vDHIEAeD7siw1FE8djt4ezPhzfGqc9FfmQHqoMrXrQAp3AgxREOCw0tl2mlEhQ
UnTRom02XVTjLNLMhy4jVEHQf1rJmFjfMG/eu5DNU4hhqU5prvi42H10SUBBNrWDn3mQ0OvK/Of8
12iQJ5P8vkpxD2y81pT27gLtJeaVCwMamqAi8V+UnVlz20ibpf/KxNzjGySQ2CJ6OqLFXSRFkbJk
uW4Qsq3Cvu/49fMA9Fe0VdVVPRFVCCCRACkTS+Z5z9JNsmrIOX537uvqRaW0OfrKp6xGChzn2id1
W2Gl2PjlUeiUKqrISXcNjvw4YV4czEA+uTHKcT8idU5DQlEU/tqzkxY9YYbq2WvBB1oPZLYWChIL
vqA15McRVxO86OAuWXMtL1gyNSf1zvQpinlveJAEC30gns4MlnFj2Ou6b596wSDJc6S6kmqMraFq
IqGtDDyootBBowulqYo8NBpJNf1sqlyJLlAQY1YjgSTN0eoARd3AD5aa9mRA+1iBiRfLzE2Prl/5
1Is0sQsYdiUCMQVUjbSFINVF2Qlne3zdmN53XjweNLffR/wmC8Pu1rYHgq2n3Vs3UHY2JGBMZffZ
rrWJ4yV0LMJ1QNedfC3h4i90kaJDjrjPyi0W3ZDOnTFfeV/cqP/cuHG0IlxbYUxEuASZb7GPz6rZ
7b3UPvqD0zO78t3NdNcu8OeAEtSrKelZ7qlOSWOt+BkMpF3jNGkYCsDs0lhnLVryQW3NXYnks2we
THHwS5UwLbt86wUuW8zX4xV5euVeQ9rRhCC7BMa9y2EM11Ltv/s59zVTNT1s8VXwmCPreduc0Qvk
kKS2mTa4q1DE25AiTJuVzaLO0DZaxCdHit4hilZhHQ0LKpPWRZXGJmDEtfTJzaR33i5VWwSL0ahP
kBmDHcEtDL7tYVmXp1QHF+POf9L0Cbrx061eE9Kg25sqpqjQ9j73iZbP4SXhKiQgFB6fEsHiGZ9C
tyo2ZvHcjMT8qoMFJd4PAXqro1oNz05iPIcacOEQ1hsIBcvWAjSK8erBL/DNyTR/236tB/N1oPqA
/A/6TheIS5wQf20M4CJOYH717VgQ/VmQC50VWDYsemUq3qakw8RYXN0VzEasLHmuel6y4RFpUWEL
anUY52wbZ9zFgblKKS8z0kpH4y0Ke6RqvCTuQypehKj2CCg84kJTPDky7idXj9PXCDFcnobfUyO5
L8k63+vE9+IyC82B11UFDrpiTrzLGC6+DMWxKof2N8M3kGRHKjTLHWMxh/WW7HAjOxbYN+IqxFzA
eUqd7Kw3WnXQEDW4JX+A9AjIdjydyScenkySyXPPGi4nhl3lnT7k2VupoDHLSm1l8PTaKYGzafDl
sEOE6N9S5qdLtVGMnZFD3DQTzSezNcZnN4TLFWnj2vON8uBjIjoK8XvQu1N6TfMJG07gA9N6bWSz
CRJTPAqlEY+gc2jdPYBhnbIwpb2RqAQGDeDr5QrfaigwrfGqBkQ6Ur5VPabcPklusjO+JCLoTrF2
7p2HoE61z7wn+LtD9GUB8vDBGBswFVtbeRZsqggLrZWsC9S8wybK+F3zCCxWVA2zJYcHGbwzNPuh
/lK3v7mUDPejWsaboW/OXEXJpq2DpYUGLVZKBqfWBNZSaKpy3GhGc2WXNbYDzO/uojL4jI+EUOrk
ueyTUw1OvE47d53ymln5lPMWnolb6xAe+QmKJ5hRj4M7FPhHEMuexJfBtI9tkX6pLcKDTadcRAap
K3XUp2iWGBJrOAoYA4zYOo8HCvg6EYoQrhIX9xar/FaFUzL7sGAYfm8gX+HB4IOkjsq57TH18HKH
Yjfamj7T10addAtpxgEpmtPMADnIJo0cBlhJj0lQYfFOXcYkIjLX65BBuuORqAKxVSXSzFoUXNgq
z73B2A5WMu4S32WwqhmAyw3P1BbC4aK28MrihX8/2kgvFSdAWAe8K7X0c8RzEWzbPcFGye461R+2
oAZVmWxjAha3c1ZMZIJnmI7NwJ5ArAzui1Of1Ip7QidS5W4oDEprbrKGefU18XGjiDRcAMqk5bnM
P7deAjdpTNQXo0WmLQErPgTi0HrAaop0BvTIEXyq5WDnACw+t+DgyGMa5rvMcoyl15o8CQzlWBXJ
uzvpAZlJ9+oX8kmpzo2YD5UXoxnafWmV9U7B3rrMJpF8MpoLnm2rQMeuxnNsuY0hxgwAuGGbLTOj
FUsDb67WDI0Hv24hMYKj8UplApdCy+Oyu4t7LsukjleUgJiNkbyJ0ZhFbFR4yVNEdnrlPmvV281d
O46H/G4MKmtZBVRAfclgZcgNNJJWAXdi4vylQbALZExqVCjexwHXAE+fqMqTlxhhhZQ3zW6n5LWx
S0qfbGUKhBC40dWWaolzrRavkTxpi1LlepkLai0EQq93o3u16JdRS/4PRdlgHceFvzOcGm0X2iyY
UShgC8C53n+RwZMlxEhF3r3oGICvZ4pnWuSL2K20rWH3JH5KDUx+IlvyJjjJEQqZY0f3pq61G/Bu
jK7K4Aj0DLhS55+qycC9HUh38tUK+kR3skhw2bguAPhdRc7afUkk3ei73m7+Ou6Us1CwuYzCp65E
d0YNRy4TMjTvruzvcWINBm19AewuSBhHF6VouJaorasSzjZZlOO6QjWVSgZWP0ZzbtwclTiDgCGE
2VHY2UIlzvOuSvhVzcEPFqbA8lg6ENC8VDPImyb0E0LAOlODb7mdbbuOm8NUyM+M/QCZOp66K8f5
3lZIwocWyji2bV0YAExW2BhHXIhVklwa3sNo0yZSaTbxbhUrfcvURCPYy0dT2UpnOdptuMLs+svE
xKBMY30a1caGdQibcyFKT24sI9s2fpKsqlH5TYBAUF5Jz7VwjWXXpNaK2/YIDx21nq/9lo6Oek+9
iEXRZbugoEDsZ9VSeoxhSG4Sd66MGHgZ9tLULoj6MCKWGEtROLwuighXpDzvN9joDfddFLyaKZRX
oT6YdbTvBnDtxuvvw0CseyOlVgfnxKNpBeHxROrw82i96baHm8dEGY4dudEN7KJyaewiof3uKa3D
a3aA8ue4YiFjrAvgLGPAnBdyVUBxYpgZMZB0o3oFfTDDjgnaNg72L7omcOLiIedYRPmE4O73LvEv
94g4llpqKXc2sdALMKmJS+sP5tdY0yYKY4rUfOCSqD3E7lqdvzHF/Wz3ApeFxDryAgzupNoM99kk
qLWzUK6LurhAnSaNKLEuDtMBgxlJ0tUbnNkJQkxBNYcBL4gcY2UDmBHS1UI8IWx6GX0chrtMeTUr
7M2awIVvHL/NzGGL0ceV6zwAom5k6JyZODB4Gt6MaBIH1GO0yUiMJmnewwlqnTbeA2ztFFJmXeB4
kJ08byR4y037BYVmiTv6wnX43aCdrrHELdYNr2jKW2KpOECZuYHlfKnHT/NdJVzQkE7zq1Wu+ntF
uo86517Nl+XMep4XY5lR2XdPXo8MolbOVoHOBERcRS1SJIi0hxdyIDH77sEnLYkRQRF568HwXe5A
GHhuo266KhH3jQvvblAPPLYhJk/ftsxgr2A87lGSUMO9HPCJUkOw8d7sprfD8GXOOFAKktI6A8nL
7A44O6l2bnEyRqYrRea+prpydM0w2Oo8k8w2ucToE9ZijmSKfQJ+89Z7d9KO91wZMsaA4AxrNFm3
5B/IUFO2dTFd3aG8+vfPFrC178kt0XEL1aT4QwwCgJnnbopRwrzUk53DeApgDgshl6xdx62XzjaY
tOBl038HIOe9b6SUGHmhzzcg0mnyHbWOSqYCWB14cuG100NOi54a0awmJ+wqemiE0SyqoYcYFniX
lqTChdPGHvSPtQXZ587J8bSGBwn3yoqYo/4kh/qRUvpLKinypl/URY6qY3kM/xNUTqB7QeP0s7rI
c7qGiXlfwlAP30dDusvQwKszNSkmDYQs3GFAT/Sbbch7iCcaEApVs8F8c4DxNn//XTjoT19G6sI2
NEl2qjQ0Y/qyPwWkxn47mIZaTSp36NOWIcs1Lo5QjiL1iID4iRkJOeol5lGwr4CCcD0TtY55vrBH
eMv4vmXZU8StdbACAkgnJjRQ8yX3o+jBBClL22oZysEHferdVefb6dLSMEeVDCcRbwKLB4F+X8dJ
vURYUB1caUGirKl0iqAuF7UdDijyGTh1EdY+QkaXutbwTR4fctcNfqdy/1VtVXsrtBxvQ5JcFrxy
Gm546rFqMhl9KY18How1kgBvASdYPSt5wNO9a41dHFE1MDLG9tJg/OMhzP7kSZynulDgUhgrX3Bc
NPRil00oSlcoD1pPsTDxewJSczX4PDoMLc04XUEdQaHie7vQtNtdI+udq+YmDvr5q1bi8ub5SrYP
dCY2g5teSO+074EhkBWUrXhIba7zvMTLVTP6atXq0xtztPWTOtUX0949OESuvwCixB41c2bd+AoZ
4UNn4VdkVlQloNzqmzh2IbRlob0jahxfNCY+G41H6Qrgp95AfhDrTFFfY2NMLophX2QRj8cMMHpZ
5xLRfJC3JO2GmHlCHGawUX6N3NTb97B90Uik2JRpsXIAOfzOq0LgosvXjEJAxE4k9l66+iawuv5g
pTwEs6HujzAFlUUijRMC+Oxr70fenX3mLZG+QTQgaNT3t1QtjTcH0uPS1vKXwO2JQ6VKCatNct27
0cGXIy96oMUs0bRPmoLOKR7DL8hOtrgP2CtYbTUMQTl+ToiTXiDo/13PNW2jJlxM6FEG+NNR+eJY
9W8iFh3YJ1BYN8TqUZplspNu8thMW6HZdoAd02rKBXXUtTpe2zlJ865dxAXXizWCCFLtV3tiDcis
03BRmrrPx5BIBmJEnt61o2op1tJsh2HrmqAS0M+ie1nnDPHRst2N+IRTNwkaqjqGvvMNp79UfVlu
pYDm1ldAPvaLDOEPpBSifduSi8yzRjiz8VM2ZMUxc0x1qUahyl0JljoykoIFQko892T6VHV7uEPJ
o5pYZGOYWP6F9nBwnM65i03IY35t7kxRlGtNKd8Lxdd4s1cVCXWgGKi9MAvJSnlhvAmr2j3FBZd+
Q8zHIvE1ufYyFzkU/7CneorCdbrIPqplGjISl5hFARZe4J9nJKs6JMBLLLIaF9Vei/mSyMP8FBm/
F17bPdswaQyyHlZVBEoHM9PYB6G6jl2EL5FdT+4YMHwtMwQLHKyvNuE5W1trJS6IzVOlePmxb03q
mKJfB7nereu8RLbYYI03ZmW85N+sXLtypJQLkKPAqUBKNK7c3sQsmnGxn+oPoal293qWkQSMb2So
lzPGVDNHTLBqy6Zk5L7r9hYWDUuK0+UawmiwsczxKxAvfodqSDLykG3t2A6WRDjIa7zBNXH7r14U
Uzj1T+HVEgGoYUqJUb8hVWSxH14UUSk016xIBIJRsGDoi0eQSMN7VUvCg9FpLhOU6L3kOkYxE0MZ
sMlopvRPVKihBgetVU6iYKKUpohIqLX8Dpr4D19Rm5Swf/qKjilR8ZL1rX18l9mlCcgHB2rbi1Bf
VV4pFp1NAQ+ul7ZXY3yHmyQJ310e5TJKCtwdNUanRFI8tmG3FOo5ToHefeDDRTva9aYte+toQlYL
MhvHuE4XAN3Uq8AMSbZgQA/UmWn/8BYUSIc//BW2qtuOY9pSdXTH+JA3kCtQ6dWhz6CNpcVResYj
Arw7k8nH0hBGeqyw1s7ag8czEAyr2AR9KqloQsjj6dPBb8+fZUlottO/UU6CNZcVePh1CZqwv39f
yw/JCFwShDJoqu2QnK47f/r3RoaouJlbwoQPTYhQ5DUtq1w1Ud93y9QrUMhU3bfeK89FbZevtfkN
12YsTM2q3NQkRtq2m+xNnKGXvdsqmyxxPqeFtce/pD/YkLhXZcSr3igLhwG2pt31bsKEJc2N+1ai
ITMogN4RXalv2q7UcARMNhpzis+u2b+340kZ7P6c5x4caIwrvcAxUctC9VcxlvQjC2IEyH4AmrQt
Cam+Dqv+zy+3yzX9/VuWDyVqv/rD5n9+gtyRJf8xHfNHnzkv/rZ1DL6VWZX9Xv9tr8179vCWvFcf
O/1yZj79x7dbvtVvv2ysZin9uXkvh8t71cT1v1Prp57/053/6/1/IsgnqIPQ+/9ej/9f8VsV/aLG
vx7x7zAQzfmXg/kLSJGlqwxGechcw0CEpf1LShWhPaNChxgO7pofWnxL/EvndsfCRtqGzi3ADVNl
Te3/3/9tsItKO3t13ZIqPJn/Hy0+g9Bfbs3p+whNIPs3BRe+an+MArERnDMnV+X7WNW/l/3gwZ03
8GRtYvwOSzG+BcxyI1GH36F5aNSkhH4uwwpIzLLaTVZmix5D97Pnt+OqaQDvHLR5T/inVOcmQEJi
x/nTvPCa2lg0cWJsfG/In7wil0fKMI+WJcJ8UVNXnCIUSMmajiBLYLhvJBgxRccYZUtMKnPQekeK
ri7OMcfbwoLAfrT92u9J+IQ8VXVFsrztntfmPvNa21rKwUUVMp1kbk4196W0Eh41ntItKyggr7El
HoyibN5F1O8H0TRfhrJPl21vmA+xF8X3kaqT7khB70nC7AB91QhbHlMTcmVWHhPN5SGH59OWR8nz
rWlunxe3tsKOV2TcOTAZOUgJzOrQITfQM5MJORM6dC8sqEH1aOBZ40qLt06Z/KndpsyK32hOFWvu
PS+u21lPSNDdfKLA7nZl3MFHnPsb16PStEc4olNcKPE84Pauzl5HfZBQLZRRYBd7pW1gP8O3SvYM
8+FSflx1gyTZyxxoCndqC1fX1KbiO4VFzWsj9OfhDuuDcD/tnXfUReZtCD23oQ1C/ubJWHwJRndS
OLX4pzme/QoF3Euc/Ivj5t6mhwtnOU3/4PfJNJK0EFOIAMoqKvW9HTbyRWjZwury4kuvmenW0kuG
zlM3qgvnDOOEixWa3U+HM1DChVcnriGn2m8xFRYB/rvF43XTDSL5YLrQWBJGmRszVVElS/tkEmvN
DUKlqe0LZVmgPj1ZInNOxrSA4rz3GyH3t/bGT917S/POc9O8aMbROck4apdB0v04BzoV6tlen6yr
NOzgz7JoVaOFzAR7Xum5vj7smLvc2qoA3ybdr7JVboXWvtJRFYqq+DxvNaOsSzBZdnzc9pWYXTxl
MUSOEzQSjdThQPy7Z1pSaFkarfbjyHkPKUtYY+HLT3WivswLNaaOzcD8IUmb+tLkot6XaXAuEif8
3orqYVD95A3JHkZ5ueM9D1WiL4PM0k5MLbHj7kWyd8Mu31uB1zNrdJq9p+ZK9+zXjI5XrpYoD36F
Z79SDGLbQ/h/vC6ICz6ksbj/qWnaqdiFgf2a5zB9+XffABj38bvW9/6PY6c9SVhRbyRHYxFqGRF/
NYyBUDifWv6gy7yQGr9zQyV5dWsLXDxnQ0U/Jk1fX0rQ7YNqK9eD3CD0dlYARWjINHlwqBkemF7P
G0GIP8i1/brqD5U8DA6IpVei6Js7ddNhgDpYO0rf7VeDjqNyiVDxwR68RIWbdgxBt48A2f5DPbUb
nqDdtcGuUriLm2u/ZnR/7E8q9bsOgIXKqN4oSKQvVRkPF2s5r18XHTpurxomJDkSl7lttHg6Rm55
yKamHuXeobai19tB0DaMxYeTutcTZF57KlA58TP66SOMhtWoas3RHdm6NkVNtSY6ul3Mm7Go0kdn
0JJb31s7hOZqnSgKLB7u6ftkhCE/ytY9dqHmLPzeSL7ZZOApMXzk2ixIWk6iIxJiOhg/3gr/3AEv
3izHJven8cBfzTPUjy9Zh1GvhiqL/w2pax9fsllliqyuRuPddCwCTCeBeq+X4qAZTmsSAm0Qmp7U
z4omVDibMo9WSEyyTT79mze2shx6zTh5DT+aaI1spw4pur9p59zmewKCJ3G09wgRjaNAz5HIMrJ3
aRh+jUfDxyGv3OSj9xZpXKFxCy81H1K4vWzNi67dxSb6iutGHhxUfwwea7/DyLwG0FcdpznMO3NE
i4uUAMPdvKkWeHWaiMcsNBqnODaUe30clFUeq+HnMS4Q+Sfhd6EGlJkb8ZyZk5sA/gzrQdgHqmZw
K9FpPQahtHB/RMPiVq04Yj+Xr0xXTZ+RIsEvJgtsM8T454aNhtN+h8LQb1t5URoW0LnaO55a7o4S
1bTZxuSDQQOatuZuNvZ+cNH46KGy5OXabdcIBAy+piePCMDkpjdDZePUgfVsWOoJtm771fUiccfV
NT6ORTnuG8dzl3bSZ19dkCHQTpFQ8xohufbnOjIf/v6i0bRfJ02SS8FyhGFJfJpMJk/iw6TJCkkF
RGnlfe8sVSzjtowurSfGs47Tdqi10aJoqX2AoT+a9pCsB5fIDj3soWfnCVMSYHa4JWG/1wuysxRy
Pvc8T5Q9Y1GCBhJFgDq37v62Y16b2+Z+8+aHttuxH3b8VedbGyNM6gW9BUFBS1egg8Yxl5GyE4YN
96SV7WOiFPbCl4p8HazmydE7+TtchDvAF+8bNSIBo96Dx975ETxUC4Eh9TM7gZPHts8QAev0qfW6
OrdCTyMEAnOIa/ep49zuaF1/F5HSduhCM9yiaK12uZvkiM+Js4Fs6bzaWX0aROa+B0q6gZSc7xIH
tZRwOvUh1hpyK8K2IlkkYRPtBxLQabWPi1OYm9H93G9uGlwzWxkJ+jUu+YRXg/G1LyIHBQD32og6
GZVZq6/cUI3OHgTYs5rXKm2MCkqZRWcd7u3Zlj5BEoFF+ufUNvcDE1C2iY0r+7w5LzrodPdNOLze
mmTfJkdr1Hc6/+Twgzpty6eECHIi/TkiDirpTXM/L9AfdNSUBF6003v/tmNem9twIUBD9Fe7mxId
bA/qvPxwXK15FY7Glf42YkpzMB3vXca9eOjtxnix4I14uhd8EvAKn/whWyXMvi+5qqA/dnRvIWpf
fDUtuXU9W/tsjQmu7a0X7zrPV594uXybO2hR/E5JqHqCzFvs5CDVda7oyueysTcy78RXx8VyQtec
7mRGyHJ4+yDwmXbEGy+NNt6oJYQT6TiGu6N3jMAYj4OpUVuEt7nrKs2D5ohqtnDrxyDzVZSzpv8E
IcDZhlbrL+ad86JVysehFOpx3rr1KKh1U6ziqD/OMffAEcm9nqNGmk4RiwJq4Rb4qdtT/e+6OtcD
FWLXU1yLKA1eV/vHEXLYxoI/DA22UV7c1h+XTOOQh/q28qLqOlRdm7fBvNcse7xxbOXJj1Ll0iXN
xph6telY/APUo/1afJGWyovOkA7ZloZwTOa1zDd/qne4PsRUJYrT94j4qcdMazFYhjqFRbu/b6Ny
8O+iBxFQ5od50yJ4t7Rnm3jI+zpUDniuwLEN9F6FWBJn6/ntZkexfl8NfkxlPMX6KKy7gVQQzNIA
ZLur6+AvGMfPtSOdkM2fkCq+PkZ3tiEMHXqWpQML/vr1FeEpVhZbuKfryt4sM6y/8yBqtxE5unfX
bSfw/ccKdQDyN/T610a7gBILw3Zl4RRs4w6v+4+jOsK9QBixnA+pI+FOucpywZ0YntDJTjFd2rDE
4CQ8zW3zAgWySSyKSszLtMOYFhZZsRuynt2h+4fByYQ//PoXAyQYUjqmIWxeM/aHv3iIk8IZzd79
rnThsSAT86UnKaMhz/mV4N1ml6KNgtqpy9dQZY7etgVTKCCCT0WWwEPI5atu68E2yGAlzpu4mn2P
9ap81G1ywS3De7oenafWWtY+SVvTuQvIYRVFAkD6tPst6Klte0le7dUZu59Xr9u1Ve3ntcgo8mRt
5EO1R0ShrLIhRcyfZSE+Hg71Rkw67vD34EvIZhfZRltiz4PRThBb1nUR9lVX4ifPdhfaBRJjDQJY
Akt3ft9L11sFdW2/SgEPsNeyHhFzXj7x1Pg+dyh5nt1ZqmJfxjG2dm5W4njfO9WX2ADaDpzorar8
aB31PNSNscZD0FGpd1e5ToloshT8Y1MOmMKEuvKUUGw+hiLwj/PavPAhfoAk2s36w44Am7r7vx9m
TN6SH39+Zvm6yrtWt0yQ5l8veIFziur0oQnlA7D5gaIJvgtmCctIPWEDO1x0p2ZBlio2ehoJKdPm
vCNWaihX5nDt5sHCxw188ivvKFsIvOwh6Gr2OVQi9xyVvkM8UPKC9N49y7Fzz4PIo43hOTgPxZkV
LtS0QwZIAXwzHzF3HD3vM68oYz8fMbdTX5jOOjekniRuirPOW/MR81kTTBYWt7P4Q6kvQqwjcIPg
gwPq2wUUGF0vjHsM6CKcPubVaTGvzYsOKst9ZzLjQTXEaoORoFrqxraJonT997+C+IDzT49NoD7K
T7oEwdEBDH/9GbQAcVYeGNr3OKcMEbhFdErK+ILGLr63ci86zYt2ENEJ4wLCcXKEAHPb3HdeK2tL
J5DdaRcfdvRFV+9aCOMf2oe+JLGke/rQHE2frnnhoc4wAbydf+5WKaF+p8U6AZl/fK3rmo5otGpq
LBl+3VEpWAZo9WSk+esODFiiI8SZnw64fZgi8BTD+mY/HzS3B5IYON+GGpmkRctkBx/GsY6QcV+3
P67OHVwYUDEOLfT9afWnw3w9K8TiTyebDqiVXFniP0Jq1Vw2UWP7OK9ZyUKTTX80wuYp6L0nnajC
Q5FB6rO7Jlsbfo3Fo5b59mHeYwK8HubNAURuXeOcdxeFUBIcxe+eK01Q58a8C8ytf7CmyoiljOqX
OCGCSrSROIyenX7KY20/twMfhGtEf/kWhyPxRTMvg9aWrya4HJK3EjX7dPRfnJXay/hP9am5AHUr
UE0XLkQLCiYmFAcg7Hnq+9P7PswwoutaLfkOzMMvbLo9FclGs49RV65r3C3381YWaphi+Rp5HWDM
5HFMXX7a04Xb3o2LaxNOHoG6pCZGKIaDp+Stcz96zrVPlUfJYQhdtBFus1E7nltaBLtX9PWDwIjh
TDGKER9++o6VOue5Ka3T6h7eVYiaCMsJbVrko1mukxCO/dw294tqG8meaTabua1DgEYIqr+zy9TY
p6Iz9vPabTG3mT46Kh7RFOGnfpZGuOZ19a+O+2k3RLBhqyACGwNXfjz/f/txt08vKl6Jg7n8q65O
XVv3Mf9GcIp75ZBZqXKY13DNeGkjQ9l8aO+nbrc2aKzlnZPJaTAGcn47/kO/Tno55UTTWH7YkWWF
297NJ4RPhKsb35YY2j8a5zOagIJbB+TQbwy5d6NO7gHlwv3o7L0qKqu1UtM+77T7KCjvEjRX1363
I8Abz64LxfrWdDtsPqcvN4H7BJ4Nf4vvslIxcHipNeOLPoH9UW8S85DKNxgFLfoBv8D+UjqPvRev
StMufrMHe0SwVTKnagrr4FdELkI4M784QFMz0GHGfg5LRY2feq2LtvBf620a+suOIv9Jc8dtblv5
C2pt75TH9ReMRYuX0ItwsyvQ2M2bTeBbO8yitMW1b9JomxKZ8gpNbvHSlViqHJIgm+Iam+5R78Ny
N6jmuMkNPE26DBA/tWK8eZwv0DwqagiCIowSjBe7GG2o41julJE+vdGb8ZJLizgfzNW2c5sRImsZ
Avt6wNxEeaNZp37RLHH1Gi/zmVxPPzt55h/nHm2f8QcC6sH2LFBBOSG4+EC2xfL6xOuNvr2zcI/a
DqIAvOBJOS/mvbcn421HxLvF0EDib03dfJLbA/X2Sbe2ubf44/TuVuzm97Y3jrzHawf2xvxev25P
b/RBGFRxhHu8Nd1e/+IvRgNzv9vg4MPpbsfyT0AkzLwtRef/w2BB/9MUy2ByZU7/QTejsviBtoDv
bFU6YVR9k6WHzDHIEVW52ropwvcefzV1bRRVfriues7nGjtB/LJd9ZunuJ8ynuIvwtdVuBqGs6+g
phwZ4MJDLjNtiecSet1GkJlSme1x7HXnEzILvINV+zUlTgb5pDRXPWIx/NaaN5zLzMc48+IzQoYv
wPrnvx8YTTXQX4enBnaXjrTw5hSqMD8ip8KJbK3HUPqbOYmB8BozL5Bj70b0x4/zFu7i2iYFuVjE
Ckr0RWJmZ08wGZv3Jt2kedKSErMUS66jgrTMyB3d/WRauZ/XILecECMBRE3tVDyJ5JlX58VkeANd
Qr3vPMOlKGG62NW25b6OanXTZnV98rGwhnIXxZ9sH+udxsnlXVOm/gKhusLnGoGHWokFSKoCpZi1
uW2UWrhrLHdza7p1m/s2UetBlJmOUMrpXEHQPnhDUDwzCDPWlh2kOGkXyks9JOoili7WldMmhMTP
CpZBp3lL1ZZFP9YvTq/qj00xnhmPhdu//5lga/zpd3K4IOFLqIxtNfERrHQVofZ5aShfA8XIN02q
/KbHbXqeF67RY8IQh498TQdYJ0jUY4B6A2l9eg6MMMUS2cPiE7MrRymIKCR43nwMyJ4J2mCgqvxm
dApajemEKC0JLZENpQRZPtw+wwj4TW0GXPP55nYlKJ/R2ZKKq43nJvcafn7X2TfYpO2zsB7hQkEV
j0NUu0HXoraDyZ/EmfzdjrtNGpv2m9aZWMQYjvc0hDhrtSJ192pk1au2LO2lNLOHWzkIKhRfVReE
hf5RNgpK9IyOoaNlp0Q0OCluH6L4y4Nw5FPjxXQA8g+dsh+lJ8VGOD59Su3HAtHQEP38CYZSPAZG
1y1mPmhCQs0RD/WHIFJhh04UUW4K4qZ9PVrNm6J1sjUwitdnSNgt8yDd8j2N8uyx0wPn3Ov2E3am
5muJ2cy66Xn7pW5jvhY+5nGtEz71WOJiZER6Uz61QzcNVnKw413q4tMbRrgfg9xleznEa7PuFATC
/174qvljs6z7ZzdqwdiffK1F2P7HQnOlvkeX6RSooyu5i414ObfNXYY60Qkl88UmmuxUcUVtPmvf
SqvVP6t1MRyTQqVwPW0qSt7DDh/MtVkG+ueSF+Rd16bew49jMq+QF+H55gYT3eLB1jGUifkzvlXm
cVRz9bcgQRFkKu2hLZvsySSyelRDTKQGLCbQQsr7/0fYeSzJrSzZ9otgBi2mqbWqzBKcwCihtcbX
90IkL+sc3u73JjCEAIqsygQi3LevbXX18ED8sEnIuXzRyL4sJS1KtlkTBO8hMgQxP/EVi29nrrPA
4nLHQI8o6R+QetMNgdzm/yd6VlT579gV3zrLEFErSstsjBz+vYc0vC4vk6bMvtkVOxott82zMh2K
0e/ndSLjgjY1uyYvSSbK6gZ0ZH74nOfbebcHjXwoOq3e24RCZo3VK2tvaJy3FtxQ2KrjV9icFaQF
2zvomTvstCHdelSpXFLD5IWUmoAfguoiumqKAdbtVGX32ScGDOrWoDm0R9flSrwJsGNMMmVlyCpb
o0RDdkG6oNsrPnaJRouORDQ9b9JHmeVA/ao4Fb2miYxy/o8J4jTPyfmEYb8VrXq623P2dLWDEdIs
dCNzD7KYQKnk5i967wfUJdvE+mAn3bzSrAGuWJg0h9awCqvMP4iDy8TDkFN9QSIDX/ZpQPSJM3sa
/T/7tKiL9q55/5wlppIjG+a23DoLP69kUpDw0fDZAnaox6BmG9NVt8a0WXGnrYyZ16vKVZCoTF2D
FWdnKYETPrVEV9XiHU9iIp4FqhuCn+t47bMt07Jq+CjwV9vo1P+tmtykNiHwsbF2C0quI520H2QD
MY0/jDFLkXOfutTVbi2CVdGPGgaNL2X2W9FU2eGEY/JhIElEwAQrJ4v2oTHZE4MEvdfTocVNecJk
P3v8RJt5cZ/vfLM0zlGa5HvfqPdq35T8CThIOn+b2O/C3aiY5QslnxRShWBxxKg/tqgb5CHHdl4x
FkPoBSdkKuWu6uMMCV7U3NRRplzdNt1vXYGPcq27P02zeCOnXb51VWdQncFFBSUVc9Mzw1XsBXAt
1DJioyROYXgCkBcHiTz8XJxSKOeu87DEOBlMjLaYvFfIQjkbT68jeZ17KYg9KdmI3E7aknE00Dmt
ReIHnTz8xAihPaqcNxYRVPaOTkyJuD2+ENA8pdNG3nNTYxnVUr/QRzvETWG0Lr5eOwcF8oVoFSDv
L+LMBnXpyBkeAnFAVsLuV5E8uONMPHPtYGg3tRp8iOeukbqYhosB0Z6qB8chV/d/PZ8DQ7t1DSgt
yJ8576jEXQIz764I3rOFV6rBAyA+VnZR4n/ogHAsiqy+g7TctTaecwiVryCn2nkT0TDr1qWuioNd
mGCkQSzIVmvgGj71SZLhnrJUeQ9GjWS2GAD0rZ7yAiFq6sgHdxg52IkCuYqmje1Bg7aBdlmZ1aaw
8stz3tT1HBVtvh7y8xIxj4/YRdyqr+JzUMbgevxQB0Yity/iAPzEQfZ1MzMyUG5YxIsOjCZFNExA
oJwdc6V9iFZDsflLUYbfjNiX54pGCDC3DfcsDk4RVgsbGcrys68xI+ncuc7KSyoTIMl/5lqRNe3h
2p/8JOmsygU7MJ7lyXzoDWoipk4xWU7bcFuG6SmysnqLECQGdetsaiMh90WI9dI04TfRHQZ6RAV/
3axEs+WDPgt5mJ3N1LXvTi0tRH9tW9mOLHq0UBU7fo96X5kPEWBLW/HY9pmZ8iWTcofIIg+CFPO8
C+WeSMoUp/zqUqtKyb/vXdE+IVuAysK/t+1W+tBSXemC8xSHSDU1uFd/2r0EV9zrCupPp75EDOOI
0AA7UOu9AsBm28SqtCxCKb1YjgTfhwLwH7jAWX3dfyfH2891N2jOGWwIMqsN7zBIf6/wXq9iZqDK
r2Hn2A9DGYaVFLvxzvHlv+7l2TosUTO/WJCR9x0YJQqRplP8BLRiJk57CIR53nhbWbeVvdl+byz+
MpUz8d88s3gUCbQuM+6CTUua5yG7AXhd3iArlq3lIxsmboNfKUsx6lAYth5dQ16IUcsG0FSZKX43
0+Qq4ZGmKzjfiKbfyumhaVmniGbKH8yKdfPmQfEkUNX6Px0HdZbbgfShxOxAZsD6AlPYmweKnb6M
FZQGw1VcvhstBaPUumw6Za42VFBH1qkYqNvpnEy9AwRWZlhKDl+rWt7D3Je+RKq+JcLn3c3Kty+j
NiwJ+AHiyKToA2V8clSl0L9TK9ouDYrw5lmqp1tSsMM+M3jDDMlBHBTyfc8z0WwUKzkA+/k9Kvok
JMxLpN6EgmpvWCGzX8rIO/fiQBy43ut+SNFGbZukdxJbWkt4cW40ts9nccicJNi2af31s0ucjRJ+
jHqQ4W+bUOMU6NrwJVGdM0Kc6F5bQbEX/d7UH8rSWYoG0K+ltu+Q7CwAN7tUUYJKJ7yKMcZ0JoOY
PUFu+D06TE3RJ0adGClMR8EWVFzKtlUME0+a2VfHkgTQnHKR4lsLlnjMzeRj8BqqytWkhVdQqC+5
5n1VR1bAyEU3VJOXJ+wPqC2YzvCysBZsss05kSP+TpJNpxjBJYbklgeSQDQ/B8TFQ2VQ+2wN6VoM
iL7nHQyVimeWaGsdAoPDawyFbnBGX0fOuoB2KJpD5XXPpkvgmkLg/NCVvbvLxnLY13kHuQcm5GXM
oaAjm+efznZ5ZjZ9c6lqK1xESoCveRBqj9Q2CiJ0mEOV/25Kpdmt3IEgV/LVtTGpwBBTu8tqFny0
mo47dIqiWK9jc9UXtb7PYhmXiGYI1rEt51fkGho4W8px9MDP1nxz43Pr6K9pkMpbbWqJrgCrjHNs
NeHcbMJylRqkwvm1MJz4UbG0lekXWxZHOzdhD3UtRjCmJa+QNDcffhIjJzPBRAStdcjlGOOYpGih
IMTSrG+C/hio5vhCVdzRgV/+oaZZsuoDFfHIdDn6nZnUpuG1kMK1SNyL6l2RrBcH8FqUBv8p681E
hv9zjh67/iI1cGimkO5F1cNVG7f1W8z3c58gt5q7uo/nuNblq86X7Ocof0qM1IvOYunJqJxifa4l
9h3KhHtJC3R94SAfMxmQMYl090KSMjxmJtncqSW6xCFNP4be1M46QsHLKDn5Noqdi0zB/qIAwbt1
i6p6VbFdm9VA1veiGav913rojJNopa5KaWMR3kQLEKRn9c2LnJgBVVnFQstN81ANHY4auZ0DqphO
RVscoAm5IKqrGKj6fyaKgb+ajZVpaMPyf9zv8yZ/zf3f7lkXZATlDrKBjNoODJVHnW1JwXtAYCVa
xqyb54EeJks5ehvMxvxRt3ytdC3wZgTTzkVAqWLlwAUaNc27ddOnte3kAWhqThwaO+OVMsgRHhhE
fXslTajkIDlN0dDwxTPCc+lJ+V30B37wuz9V4rPBcuimtl/rJPAvRU/YjQr18lttFCcr7L1Xw61Y
rKfswaqBEuWS+IOYIEFV5+mv92dgHsrBHKEv6YFXfUsh1vRo074AAtWXkP6oXfbjDpZnGD7vbYfh
Dw+Q1UvvVdpWb6gaqfiMf4xZOxf31uBEz/t6zEnN6dYp1xBVp9O/qqPmxAcAPCPRB7kqRAsuVODi
IPTfQiouzj4H/pr3V1NMLgIKhG2z9xaftxJnf93v82eoLOhR5o1Ytpsyfh7Z0G+qYqg/7BI8URN9
qUwNCWzMnylU7OgLQZ5561oDsVBtRNFQFOC3mJZk9QEsdXfHSy/AsEDCHa0eyn3fWeU+kKNq/9ls
p77IlhoWONOpaD8n/rnksy8HqId5femCq/vvyX5d4sBswKpUMipgI41Pgeood1A43/2cgih9apUD
JVpRZ4wbwPTaTAp4ZfmzrE6suQgo8esxFgaA4H+EnMC+7YvApBx4iiDZDpG3sArenhGkzwuebYpe
99U0WR4xtOYr7e+kVp6T7wKTFWAB8Tyb+iQ9LH7pGp4lweAcNNNiWzIdRPPzkHkI32vl52fPX7NG
vTfmYx13yNwaGP9ZdYsmbdyAlgg5X93sRFOpJZ3FJYgsB6vuu1naKbor6SPEo2FWaBM9NIuVowRt
CkcnJ/2I4bz4oFh+DL31qple95p6prHUS8rkwsSSj2DS5UUVD4gi8wQbQXiiWzhFYLY1AJamTjGf
OPTUC846di1rU4m9i+irpQ70S7MSjSHUcYWwwNKsCNrtKvCjKf7KkD/l6KeCL4PvxL/awP8ZyDa5
HiliVwCo7uiTmtqVY5dAoOjyG9JEHzSMnn2LgWWJi1gjXeqcoi650sOFkxrDuTERkms92LGgXPng
Uxe+NNbfinYlFM8BVGX86YrgZE6qPoWynCEbsyuUuW6m6qn6rR7xHcKL56HUFGUbss76NVLKh267
tyo18y+9ZTxGOcluVtSmN9myWSgUWrwWTTEgldUmoSbjJLokKyGXTVqs1t7YLaMCUPIfSlThsudS
7GJVmPE4gDTkEQMNtob9HCOJ9LueYW0cFT+StiBl6yjRNXalYss/vVo7pI/vfh0GlNcypRrMtVYr
3QelHCZmgZZ7AGCJhxmvu0XTjvWH0SYb8XMJiPNBZY16y43SXFap2516c/x9yBA77RMPZMmffsfu
Q4JJIQr/gm0TjIb/TP6cg4deSX214s6ayLgGQB3WMFb9V5Z6k+u7n8Alm5p2ZQNN4T8hmqOCaWno
xuNONI0INGJbyc6eYJr/atRk+wsFQKcYDWr3nYC0deJRGryyDT7l8CYvzxuRdvYSL7qJCxXK3t0O
fn0z9PPneztBdNYBD52Jl7boa7qQHGJpHj+7RD8iua4gmlyb3pYNX1jfqPD018g1vyp1i3y0GGKK
7+PxO8LhcdPIVXLOCr4oRaYVr5BaQizdKufHQMpVHTIkHIVWnRoiyV+C1EjnMpYPN9edNoISUlvT
7dI9zhLhOlfS+kpUXZ7LCE4X8WjjPeAOKFsKtNa5Y4Q3cXAajHVQ8JyeLawbTyW2OeYYR88JtmSM
azhxzdyqJ3tWdScZUX8UB5cS8mEmTgfnvQUuN1ae+5q5lr/vsE6iInZ0XgN1cFZqavkrdWo6nWvN
+Xg5WzEKR+RHnur2SVxqwJBsZMJlBD7ymxYbz0ngLmGKahEAs+kWOAjGmzRJIX5QX+3qLE3GTi8P
XTY4ymrIrWLZ83QCb1fZCrvCoDrIYUZVmhjKnEyZifma+BMkQ64svDiBsc5C6Kw0drsLteQqWpnh
1ed/98tqNxis/ZgLtb4TczVfrZ7T0Kz+4x6iX3T1wdAdCFU9wPQsxWaILBbEu4aMsqUmwVs/YpAp
Nk9yry7x5y232IAFb/+eL/rbMsvupceWYzJmaqCa7sWZmiAvV3HIwhyDYHk/SFiFFCMPpj+LTkMn
uTF2xV502ZbtXMRHtnR3NRm+bZEXUkl6pXv7P5d3YkCtjZ95pfisi/61nvxcCjYRGM3WaOJZZb4T
NOk+iIC38NLhOlpT04fgRnyUhVAcqkevItUj+jVolHO5HHm3yWZ6b1nnl+w3PFV7SH4SUOSmU12S
yNJHpEpfSrc1rpqjRafAgWsh+k2bhRxb85yAltMu1aw1sfJ13B0fPQLdf+o2KsWK5zFsj40QurLe
kC6uWvApp9BD1H7koVyuxg4SguhLLENd4mEG1bRoJ8KYein70ngJY5yWDKcs1vx6jReC5vK+MLUI
5Jqkv4gpfy7oETeyVYaMTS10cu/VajmqVnBVp1ZU8kzMkvCOS+84qyprh5EpYbu07t1TYiUuZUbJ
pTdA4pD136VxXO9bzwSDntfHYRKniYM6bbwiw3p3u7baiq5w2qD508EkqDVH/xiRoCGFB48eviS+
sA5WV42y01yM+kRTxAp1zAmD3MRCZ4oclqPKA9W2C2rA3DWLIPdFHBA4vmm9WVBW4LgvY6QADtY1
a1lOzcZlxaLn0hc9qnEB8vJ8xepquIi5WeA4czwUpefdtGCKO1ugb0mzSi+Av9SX8TtsZOwHpQFY
hakH7a6vO8hgpWNu9fA1Ra3yS3apVXGM+t3zcRK0UvOHGWAKpIYJ2+sgqkli6OZJVsLqiglyeVX8
5tmVpi378WlG3dfWSQyKaVOX7eI/MBmEscdDUEY5sE2peQYoN1CCF7kEC8CCBkyMOskexPBzZqGM
IwYuGrzZzyvFJMPzfkQd2JCesNqtrLRrouvD+yiz1Sd81K5Ek3qBLzEPr0sVjM9ZuCVeLLtGdo7V
mTiwpuHDOEJ8++xLvdTfkiEtKGOsdWkmx+OslVG69iHL0g4TCQAR/l40xQEfUHCjCEBnRYa11XOi
Ekt4j4jxCEWKORen4soaW0c539SVWYDqa6ubV/jU3+pW+8OreMPqavtNBqw/Z/tcnWu36XaewuvJ
7UyEdq30hdRE+0MNVRBbyjWJARslXtJ466Y1SKEHZPvttPSpXNVZUGEPcNE6GZ+NMtUelOQf8OeS
L0Yqa4+eVjS1xFhHxY0YA9XxHMvLSHmO/fd1YkyZFMF/rtMdgL+tj59khRXGXOtTMmqD22zRXHdr
XgP5S6bhZJFN4h5T8mY6McEQmmOTBPq3DpUQpgCJir0D/khdBEJUQcH+pWBtlo/aNwy6+ZPLxDLa
NohOiC4nXAgDCgbHpsJWqOz40pSVr+0Co+YDWli8Cqd7x2F37j0pePUVwiZqp2QbpY4kPMasiEWv
buzCIjF2Vdz+PuvNbONi1rSB7TvJYKYpn6Pi7PMyX89l6snc8MRyfdYXmvnuWeqwznHgW/dO7L73
iQLtWU++8pqql6qSAOTj8Xzn13QxefDh1wMnpQjH9u6WPlKtCMq6M0jtHee2nsh5lc7FaCtX1CMS
ZdBSywURCCKya7ToBq6nvVMnTyBY1sf9550qC/V2Nt2Y+aCRtXJfulFzSByYelCIcV0Qzcrijz8d
WtsEzSNOnxOnzkgKXxU+SWvR/3nAqvCK9oxS+7x85bFf/SqnmAOVDT9Y8razFgz2PZ/I1obf5Ieq
D+S9HoThPJf6U1RaPXDQZLj2McYBBkIB0SUOBmgZgGjNWbSIYPfX56i4wC9ZIbRyPf+8B9a+9TEu
Jr4htxWHQLeHveOXr6KV8Cg5KTlOiKIUGLm2tW+ncuF6Onw2E8l7C+Q6WHuiolgMoHKX65U+VQ+L
tjhU2O+hqJ54Jdzg77v+ox0CECtU3aYg3Ug2CpLahWJJ8quuIsMwawWLaq9WXnGABsnu9MauGJV4
O0zBdU9FqeSnMFtigLcP33LGddzA1fTNNH6EaaFucV2o5kMnx4/WiPwDdsEQ+kTTp0pJdbKHaBWY
L6ycoqznoxMV+zLUir04+zxIgU2KRLRDclmY2k4zKyzH92Fd47adN8rSlJq76xh4p3h19wiqsNrh
Dh/NRTM0jXifqqkxK+Skf2T+gFBI16kHnSZbPQZDbR/D5zSN7tEFtnEEKfE9nVop4Y4T7rGvYqwu
Ytj5QX4RF0aeq11g0u3FWKwH0M0taSXGsjy3bq4HaWC6i5PyxqvTycqre/TYKD3At+JfHQxA+jap
leh3MS8dmlkIzfdF/Gyrm7zvsGLwG1wmMJNNH243bDFLsy5o57PH6BOfzJzqJMbsEFGsGoKhEoN8
zZN54pThToxKVpDhpaxnG9HMWuIEad/LKx1TPLPM7X3q5sEx//dhGBat3CkH0Y2ZcE6EWh9/TwsV
iqZAOCwaL1DhsE6XyqHEnLEex02sltffTXGhGBdXhw24JNcH3EhExtnlZifvWA4Qc+KVjaTHiLWD
1tj9XCKZvqhdDbKg6OyK0kWFKSbBfFno8khwsVOxUv1zwKAW/FuoxzsUfriF0xKDoj8aiH9TB+6U
6w4rypnoxFQKiejnJOLnwbIqm2lBI/1qc9RtpHzRrXZKtMh6Mz6Ig+8hk26f1UriaE++vmIoKdJb
MFgTj+PPHHEqSWFysPhlZ9bQnyMLqKUaePmu0MPqNSh4u/eO4RGPoVmqxW2M5PAiWnoTL0atHV5Y
vbDVyLDEKkA1lEW2cFUS5MEoadMTS7/CaB5WQ5B4C/xb/BA+OEotrc2yVaTzmZsnFpl2TyZv9mwr
JSaUiT0eEl3Vr+I+ds4LPNUu43S/LAzqE2YgCLD5EaKL8qNxN0T1L9H17B9jmCU+zn7iHyH6oKpT
1ttCd/ZbJQPb3MFTnHZR0ehVZw/flgj02hGQcHUup4Pol0BQ+IqsHcVUveg6ANTW777PaeKqP3NF
f2IPxUFR+dxjZz98cbEpkZRMfu8DC9/TBjpwSG2f6MeTZny3y7HeGDJ+po6O+ykLFf+gF2E3r4tC
XzdJ295AIHc3Hw6tXetX0cMKRd0Q55Rm1ujAFwtTPOEk26i2kme1Nx0R30Vh//8cRRBEKU6AZ6G4
2E+iny3CWoioQ/Ta9MW2TxP1CjU3orDQpIyDB4WSBPbD/yo6q8BuXrDYJvnCBWlPuCIz670YM1nv
Y7E3vIkxj3DtUVUr4J91oN7s1nj1xvKH6mbtPcQF6iU3V5hDQvDldg/JcaWjPo2ZcYX1TZTVGzG1
tbVxDawE/us0moCnP/y5jzpU4j4hmLNLF1A6XCnqWZt2RsW0W8pT7UUJO+0oWp5cEwsCRIbVM5sl
J3DL0zRfDGbTfLky/p5P/LZbikFXG8uTNej4E/mIlmI8HUa7t3dmbkSzvMv1Gy8p/QauAGPXwcm2
dekbt1RRvfOQBxsxKKb5k5NQ5RGO/7zK6F4ySreu4ho117B+Bwo4/7yoV8qb7arhUVzjSpm9s6cf
rE8/868fLJpeGB6AGD9Ms1XOpVFCq4t89xVcyi+n1MafvnbPJA2vmpzKY8VWx4868BrUKhriI14z
q6I0xn2UuQTWJDZBGQrJawDBeN5ZtvHq5snGS1vwD33yUk2H0uuowAB2uU6zOHlxbBYSamAcREvM
sIrKmjkOREdxldMCXysH5xuuQRh7dVbGljkqGpRaVrelGjifqQBFT63dq9vEas8oIkCKluIYuI53
VOQPMePZRSFihJMkVxRkmVDGyXtl6hL95sjmJA1hSMtZ054zDZeHMI6KDxxUykUhK8Ouwqj2rSvv
dqLmH2Mnu5uurZulEUQFMciYEpForHiESvK8cPL8lk0H3a3lmT/6+Vb0aYpCwJdtUGN7N8rhsptL
EBZ1R9bOxJiYlQN6oEyhOBpdq5216WCkeKt0Rh2uRF+lRNoZmIR2tnzrysZF3X12FRruk4FyVSvW
BTNxeY5UnC98MucbTYHJj9GMjIM4SDaA3Zk4zdqC00z3hkXC7mj+Oanqm9/TyfcarED/05w8b3sy
s9Adw+88N372wHqIe47jQXH9gG9w1r5Q8ItHAjTLr6lprRVVk34ZrbOSPLn4NpimNsObzHgZ/MhZ
jpKFm7hWKTuMEUBtZ7V3BbmwCw0PnZax0PrK+vBjLF2U0OjXytSUSN5BSTLebM21tmGrgAiOSLJn
ANxn8ehqGyOWtDfHSx8U3BkXtU/D+0h2VXRXkR/uJR/yrWh6Gv4WSZvo/8+LtDxKsVDCO6cnOD2Z
rZu+oS7yutb4NgzeGc+jGY0cfzT5Q8ep79LqhnErCvcguksMFzdDWWJ0GsTFewqZcZb3nUmCuQ9e
ycQ8r+5VlTCilTSX2MbOlGTMB6EYCB7ohFZxPnh4cvoXt0OTJ/EYPRPGx1tg6od2A6SxV6fgpud/
FOMKoF3+7qeKyUJjDHGn7V22LrqyRG95kF0CKC07xmOrqNiDT9ntsiMENLRaeEQ5G915vexFmrsM
/HYFQdBYi+Q41V7zjizPa43qfT/kJRDjKRuuUQtDFViZnnVIHti6G+/itkUWJUsQSEiZpp/SLO3G
LT6qGB6VZdbhUmTW29H9ILPdEfusKp6o0CXFTcdcAgCJOmBbDd+MVg6HmaINL2HkaxscNPts7as2
jnBUAB1GgzxC1NTOWsZVlLKGuq1PdUsJQx92e4KrisInT/RlwbHGigpbGpYOOnZ2rIejrWQO0r7M
MzhaXeLcA5ztzoYTH0Qr0vTxPjFPpiG7xVgVP8R6CltQW0PB2iErydMHDdV8rqJjiRRjMQSq83ve
GtIP18VSOCTxM6tZ6NhdOXyHM4JxQ9AZr7BjgklgVCDN7dtlF/Tlyyjh4FFStvdsttTpXhzZXwyK
UhPe1lBrphQsLH3NdU+5aqNaQ1rFg/wW9B2NDtv4SANyIMYkP++Pvl5QssigX0XMiJQfkTNEh4iS
ghU/l6RWpNXzvGV/MRaJfs4b/ACFCEzti1+pPCTwA0iqWSxwF6JfaftVyqb/TSmrfKPpBpq3XjM/
yoyQa1V95VvcL2O490serb9UjIuoZC9iEC7wjhaVNvAEjgIWQb21EwfKNxBkilMmcpoNprXDI+C/
x/8x9fN6rW7a39eLTnH5c7isiRcUqXq1oZXO+jxqv1oyshBLziYwgV3AlkCo7Z8DR/K/qjDzZwU0
+zvARp2NZySf8a1VoGXCjE9ZDO6lsPJnGrZBuzIx3CvIqXbtOz4r5r52r6IPmD2U3rHQVm0qExiO
Wz6HMfydNB+LdYPk+X0oza82hKULoHn7JU20tc8Dgt3q5B4ymiiRee6Zy6YnSISKoTm4atXZxwEU
5Mbxu4UxkIBM0X7cakQSGwwCsw26G+mGhSZASdZNDy3CgUjR8PzSqMp8G/MeT13TiI7G1JQwv8I9
IHiA/EFi2lo30V2nvbON8sRfuKwV3njHu4jytXYjRm3H+EWRqnMSg6JLNOus2+vUvz/6vhs3E8F2
qXeN8kFE7Ni0rvGipop3tPzqHvW2NcvkNpxEDvxwVQlXTdY7S3VqorErN6WbRpRm0qQwQdpJLplw
AFfBQwty76T4xPUl4yPN/DfZGIx7VaXqCq1Ytqz4Bdw1d1LSWiU+JJVk3G2SEyc9Dx9xVzkzte76
lVRqh8awmpd2UnimAGoQ+IbRfpg0oNCkvO0Y4xwoRsW8sMaDggXgVbS6QYWOkCC5tAvnikg436Gz
My8+UgA+t1X/XWkKthdp8sXVQ3/J2p7ljWrLpyYH7yxm5FDl8F37XhO1mlc2+Xi8bZWDVVrqAqN2
72uF/0YnjSezCA5uWaXvVqj4qMWiZmdobvLe6TZegey4GstsT13uk0PgF/Hexoa7ZCWqrrVyKGe+
R3wE6Jc3GxUkLhlmnTF44q8BzstzS9ekU4iyc9fnvGb4/ht31cN0FBx9fsV1JdwkmiQdnU75fcAw
62bA5Nh+9tcoL2O9r7dD2oHY5jP2IY3ZuUHj/MtNokVpyvH3NCCiZ5aInahBjFZtwz5R7uVub478
YFlNzFudA99VAbd8s3J1FarG8Evz3N1ANOZLpYKhlgfPORgGHHwJB6qZTLHxa6DB7gXNg5vj1Cx9
08R+HOsA0VQn1yw/cY0V+rTylcRttrAU/Idw+C5fTZWAkakXBHemURZDVPHW/CUkghOvI5rXrMij
q7hT3lCDkFXdHZnOcB+0bFK8la+qpqYbN8/Mc9P3XxF0Nb9ce6vLdfWTZHAy6yMlf5iU0yyrQceE
SSG4b/hJuh6I815l5JJz4PTZ18iGU+2Y9a+kMLYdgZYvoe+V8zQox2ukBpQ4S0m9S3N/OOoyLoij
26gPbUrV2pRu/jRxjJ+u5hGAq2gkv9ZxbCEmcDI+cVSIY5Hirns4BhfDQQGshtbKqPg9IuNvd1J6
RzSqBNvCqss9tBpcbMfBCkmRTG5e4iCGPpumGiCqsuGW/eOaNKaqQikcDL0aOTvhe5mdKjQnC6Xs
4CgTnj4RX0LCJoaVCiPEz5GAPR0rduaIUapaHg47ibrfZjbv4ufByDxWR129KroYveo00BUuwoy0
Uj8AZrnbRjTLMLShECJYnabIBmYzxB5bki9KsCcjji+EOB08ZTod02qdue3pOVK0brBvcZfxV+L0
H/N9+zwQRbk6Oka1REfeRllLj+QUkZRNzQBTro2m8XBQ3NZ7kxtVgxrtjRsxypu6mI1Z0x3FKEl1
yF2S/GIMRfEy3bKvFelV3DJo8IsUTXHLjuzXQjQ9ljfPW4omrIS1oRfWhu+gvBP2Mx7lWEDKZNjl
f/rEWWe5487oyj55jojOv+b8b30sWDaVUx/J8OiU1j/qPKE8WmvtS+NZ9sWmoCs2s/Hw2a/3vQrN
HM2EmMH+1r7EkyqxJhJLhuo/l6olvxoVRPxMzOt3ukZSludztO78xj6W05kC+Pp5JvrYKv0e/Wve
/zaKKMF+3g87lKMLzTWKVGtX99QTQiKiQtZ2dB27uelU10dWHeL0OUHMJZmnznwbvwXRFIdSXC9O
/3ER6RJrlytGvRh8K6FQQCo3QYtQN4lL7zImnkfNhsKyskSmU6QOycc/A0NkeSeKyedi2me/E8GY
5XmB3J5QtT0Tw7WuHlEVd/vPefiTB7sqGN57w7C2tevIeG7I/U6NnH7XGjqIbdEWNjiBnLn68nNc
z1PGxVTR+Zz/bKu6p6ILRAQK9WkWyufUTsevXmaWS/y1650fBN2LqtTvot/FtsgYhr5SKVRnmRer
nndNKgX/ayDySz7s9aKsTIllh4+jNqlHbAO9HujsWNTmHpXlc7a4hMWlc47yu2iQ++OqzpBWDimu
o+gTBw3DkhkSXp4qso+ToV1NwdOpSnbWVSkmPPBB+Gal0q7tMBoCfPNwtaS+5rJaXOM8etXzfHiH
IACdcFX4ufyo8cK02kflthrnatS2D6F1/n1uaoAnE288U6Ztz0MzU1cd3gjsr8AmIVn6WWqNdVCD
uL8H5eTsKbN7CkK3v7PU9TY4WVOLMY1KVRYfq9H5H87OY0luXUvXT8QIejNNbyszy6o0YciU6D1B
9/T9Eamt2lf3dEdHTxCEIdKSBNb6zXfZmVaGxhLpCC4hxfh9qjeaEVyMsQPRaFbeWRaZIMm9sPwR
SXfFw/VS1j/75ZFTiR2GafpBiEQV21aJ/FWZE1314rI7Wh2xioXvK+Io687cKI/+anNTHfErIpMs
xAwENXQTvI9rRCcMxLB3dPvfheUgFzzEU7X5qwPCAKpPlasuPjuI7wWXzMzjM/+X5V/tck4/LJ5G
lCv2sjbYen+qfQLJMzdIsn0mDScoyyzgav1D+5HtFps0qGifRCLG7A3GfTbdj1zYQ5/TyTY555+x
sumv2fUwwFC1wgV+mBIFNjPSFZYvdl6SxVi/RWIkTdcXs11nMh9Sl0c5SqkLI41Oelhy93F84wFB
K/PB1KcARZ1xpXVK+WCPPkLEWpRrq1iJc0D3c6/J+qHvvEUz8UcBq8ynq8fobcTqdJebXbaW1dy3
ihVSJtUe3HD8Zmjxhz5Dm2RnYj1ylTgvjPGvJBivlaZEb2AZvYPdIWcoBwUDrhWlW+mgG5ifyzpd
godsjnLwEPrnmnT0zbVt8mn8J2Rzk1k1srR2dH9TusleTvl6hz6U+XuV2MlVQhpYozQ3WmDwpNdP
pAMY9L9aCu09TrrkCli4ueMl/vt57q/TWF8+5+gHyGLQlQ8CR6tiQaA5PNaqj5E7AHqgYXMBs7Fd
5VPKfSIvBXRFRcSnDMLqSR5hYk7jNM2uinobsnOb67I/avT29/j7KHlCkpFRR/gLaO5fk8ju+0mx
EyYnLNPYER0TTzTbTnjPBHiVY2gOVn2Wh1GfBzCsaBy5ILlpQGoA7ed0YOwgOvI/iLC1tGJfOUZE
RxZF/jB4P1vXj1dzGBEXhznpKNOP/zkpKbsABPxOTypGuGn7Oj+Y3oBcCATVSp/RpDX787so2b3+
p7tRe6V/+FMdInSqF1KpTEMNqFmlCbbzlZUcsaxog+2nrllrjPcXiC2yLA9/qvcZ0PMZEI/Jekid
U3/T3m3LMm6yqG1dnGOc5EeMKjF5DRtlHzl1xm8njFvepOYtqQIYI4qvLj/bPO7BmAs7JF7nqWRH
4WDLOOpkGD/bVNX+4mFnfpQzyXbuq3jupqCV5jMNrYivilPfX0821a6Zk54Vj/Kc2IFw27X6PmKP
BXm/HE5Gy/2q8/EUq3pciXMEO/DW0PuYUq0tkl3zgBE3QKWMh0Mwn1jKQfLQD0g8arHbrD8XYvW8
ivus/i8WbP/zkCZpsBcG/rIZOjY+E/iGQAT1xQfOjNrwXNj9NRit4SB4zFsA02irCueVCKy5lzUn
qWdbXa26OF71c7AqUNV/muSIUccqUKDouxstpIiTrlTOqKxGs6H1+JZO0Ckxmm0fhz6z12mp+Gev
7bSdqTXpAV82Am/uFGyNoq2vimn1qziLspdpwgDQ7Cz3NRVDd1SECj6KBIkLTJMiyIbsVFZHLY88
vJUDOpEK/t0pR+j6GJ9MPVyobIzV1IqvxZxYjCMcOl0bd+65JguFu8AhNdqf3RgkMTDUqN+WXoWl
se3bq8ZOzUMTQDYPolDZYnHsPndKzaY1148tXkQOKe2rFz04lpUghkiR8DS+tUj3Zq7TXmTt3h54
B/aCyokExDRz7Zqvvh1ZBzlCTdP05iK+jCNRb+1MJ8C4HYIGkISmxhTpz+xqhhBon5M4/2wrGvy0
JyPNVnIaOaGoxIhZn8Ynms+15mLIk3ZfhmGxuL8FjNZYG9jaMzZDmHvZKFOcw7bbfr5nYRv5tSB8
+uf1ZV8/jAjIZIDm57ctm9Bhv3+6z6Y/n/DzHcSmS0okDuzd/SVzthsAVVg+fL5m7OBmZeRk4D5f
tYsUfw0V7vcnlBPWUf77E96/rSh0kfqdP919bt0KWO/w6eRoOb/8hA0yYp9vsp8/Ydbef7/719KX
kMCT4fenk2djNHRQAhdU1PxFyLOLLP8a67V1+JzeIe24GGolxs0oqJ7AHc18V7U8l7ZwH0mVPTW6
471DvkFxLvcBWGp+9VZo+bK0leyh0D1z7U1YCWBte+HGZD3lOhG5cPK5y0QJWc/UxLheM77JTllU
gDEMyxvv43FDs1YtAdCNzIf2cSiwMkx+fo73NOKHPPNZcLrqShgKa71qlmnPhmHVxK72GAaF/oii
1MkdWuUcz7WxcvpDGPPVyk45zPaRrGe1HaIKyRAfD/uL5iJ5PM8hC70th3XWOeW/2vyk2Xi201zu
rzLGDTF/X1/Il5FntSbWjZNdZgdZHbSxeQDcfK/Jswbs1laVXSHO+ef9hnoP+kBzr7IpRvBhh4JE
sfx8v2iG/ypwVDrKEWkbh2dHb+7vVDah7U4cdEhCsn18INlmvCdBJ+5fCWD/cqvGGTB+4+vgnQ0/
zx8aRYPAOgbRRR5ZGH4vQBOVO1l1rBQl90oHgRCZOJ3+NdpL1GFfw3b8nECOkAWv4Ofj71f4bLaT
MoaM/88rfHakFdbF8lUKSCjox7MeUjs0ktUwWwNlJrTNomOjW4oBpT5I9iznEbOevOFI1tkl3V5X
mBdjlTDgcHbDn75akc+xn5XQDZadkQ9frKYPF9pgjN/joj3Xbuf/8nBj1nL8/OBIklVmaYa3pquz
PlHDH46pfbROoHwJM89FL0vkLzq8HixxPfMGdYmtqWGoD7xdbWuHnXN0lM7de7lb7weFf65RONKG
hZWX5v/g4hpPQLVKsWhkqbHkb40u28uewfBmxlFOLnmhd9l4urfiArUYeBCsQVTk/AQtvzJm801L
vF/R0o3QWJ4sq3xOZ2u3PGnMxwr9oW3UlPsIw0hipl5wUT3wIOCLFeQYu3SZ6Fl7nhpbfYzV5kW2
u0FirOKpbg/c3TU4lcYqLx3lHTyrtvHwISORzOlDfy50gQRtb4Z7Lg1tLZvZIR77alCf45s1hS40
MDttkUL14FluWCYShCTjmx77wUyPTVO2cJTnw0lHtcK1tEOvBQXxxXAVuV2JoV2evXg26TMxYI7g
4h7+gkmXc7AL8B2y2gkoV3Gh/pK1SWldFNK9szwTzRfrEZX0JUrBPIvnws13IEvaZ1npk3KLcnt7
k+dm8fRiBpH6IGt8EnR5/TA+yaFpDwhQEKrfEz5QnjP2n3v+pCVG52UTEaunMAYtWqrYHq7xsvzd
NmXwuVC4bgAKW4T95MB40P/pngfaYioPPrZa/2ovrTnQ0KkJN9LpNcFtBVh1lb51yqgj/8+TX1aN
kpinEZvBIQCk9cYa4FW1qvgKXX16FdZKDtJyL70YZcf/mBlcPYbPZGusBOZTUtcina/4oATm3lHj
5ojFoXuWvRP5b3BIwcsIuupmGe1DjUXnm6m50XFqo5pwPCcV3VRsbDAWG3mSVaoKKN+IzQMOK0fU
+/1NkEDDlEUsfXm8CB+edLbskY0GWEKio0jBTEFdP8WEtcZE6DeRGDXaw1Gyxuw32sjOfnT9C2nH
e0021aIPljl+pXuE9eonj5T2UWstMl5DSQISWdAXRQQx2wRmIhDs7WPIBSCYf2lW8x1lB2A/0UwT
N53ympiVtbX9aebMDYgAKjyyPWE3T61uegukvctvjQN9SpvT6JrALAro0g/br8pFkhXqCxbqpFpM
XSeQbXq7HoWovadMM56kjNYoqxYvTcrWjD9l/4P42uo+U5Un+7LvzG+JCVPBhhj+JFqiXm0aZWdD
LcjcJUOwi1THv4SOUaxcLcneIlv5mTmO9ZEOt/s8mF7dFKxW3oXVt4CvOuXmofqw8qcJl6YhfZmw
tXqO8IN47hqcoBInf5RNcWNOC1gbIKvnzkpk1aYgnL6Wvdwbk1Nn9kBE594SdeHn9vg5F/m4OaqV
tCfZ73gYZguHP5nynnuiex67bFUhZ/wmLFcDfhHhMT5XjdJyNnYoKoSs2+aNnRhWTskAfUL2Zv6G
xEf3pPlZ/Qi16t482Fl4zIsZHT2PSguuOegjw3ZUhXXslTZdmJbSn2d9ipXahP3StKfhLNtkARRh
OKdzMcWtvcLSiSHzGT1CtiPYVXpkXVcRLP3slm2yFzk40FO5fVSbNF5id+k/NHbgnNvCwdga19Zv
hOAOeL9Pr+WEgUPhN9UWTmb0JTAnvCVS95sCoXmV65N5ijotvmIjrUHr1Z1veTy+aZhPBGQ2FqGf
9+Aa++j6WTitjxfhMBwhM1buInG9ZD8pdriQQ9LI+T04iNAgNtX8nNhQmxY2obpFZbUN17+ss7vY
VBlfT2Tl47VB0Oww9UB5JDugG9Mf9YSykmQOtNSA9ISoOcEqGL3oh2qL6EGyA+Y+3LOjh//DeXIW
0xr2rlZHF3WCKqA0JOJ9K/EeQ6v3Ht0G+Ihr32TLqBL0QSanXck+2Wa77Wbw2ukia6mVJLumR7ks
xAQuX9p+c0W0djjH82SFr7ubCRepSLfsxxCPFUTvMzYmRms/6sXk3lIHmAt9sqWxLWXtw2dfpUWD
amOcxGsDAshZA5Xt1jWWrjGuslqB8ak8km3QrMTTOJRLMBTRV6//ZeAR+cUp7XzvQHBby2Y/iI6e
I0ySvdytsI5ByiDro6/xpP6Ast/dwkQUD6MxOgs5vskNpCIKp3/wDDW7+br5Idstr/RZB1Q2sjVc
Z55bnWQ799YW7cxM7GMrC77EJsn5+e0ovZJuUyTYtrLKu7P+vDuMLod1Mb8LFGaOlXB+v7uOpdQS
o9FNg5RKjLH9R+VoFyKyxZcpLqyVnQzq2W+96lgViD32fZS8TB0QBeI0xQds8GXSDuZFGHq2Eqbh
I3UZYAIyH30WmVDGrd0lJ88W/26XY03VfA1M7O27zjxqqa1/8YcKHbI8Cc+VJqDHq36x1jPfeRv0
9OJHrvYzNopHUHHZmxHwsfq6UDB3nfoz6hQwR82weQcrvw9Ye//U/PIr1lzmi1orOXa/BN+NqFUf
ehzfZ9FM/2uiBGs5FOUjHJ28snkuYH9vOlMEBxUq+wX1KIybtZGLeDQ7pLjxit5jLuPsjdjbscFI
pFjQ25TX7aKfxvSrVUbfy6zxvxNJeCgQ6Pio9GmtctsPF153RvSkiBfCRv4GxsgC6sfGLLL6wwvV
K2Zq4rvRRR9TF1o7xfb6jYrzyJMPeK8on5CLKJ66umIDOvraRrZ1k1lfII7t8qIv7iOQK8RQNjUJ
Y+AwNxbRY5jH3qWMLFDM8xFM/GYl0iJaty5yIusQxTF+Ae9Y6ySlebyyb7Sq5PHe2/rwkmK3jdaY
fNJN4p95/jnl3sa3ej9Fzh9qhbaOh6jdpG6nLGIlVS6+2+vHdAQolwRF/a2LX8EfO9/TWvhLpLe1
Mz+YfTaRHV7Wc4cYf2TwkL/Fdh+vg5p9gD0CUSlVfI4h9TrfJ7OEkSHCL2WfdJvIjdW9UlrqoxuH
WEbNI4bOfjbgYL5EuYlVcm25gPfs+kVk2pMcgCRRtkDUD8hZ09RbXYl0vgLyRUAxgdc1Xxww2Tsl
zcpNjRGMI5LwFf17fZ+aXr92B9X6ao9iFTn5+ObXg7lzdXxDZHutfm+HKH0X2LltBfCjreZF9tc0
y6yvhktEYUhVZ1uJPn0f0++yL4HjvGFbbeywbJneRqNZyXbNYqMaN5lOzGsIXwko7+RLEN9xVpES
bQ07VZa1FWJ1xl7iKI/KufrZJjvMsP7/hvSmhyM9cIjVX+cOIO0PqLrjaInEnyzqGJwyPuLGv9ry
rC8uvIl4S6YAL6I/g9O5A7V+F9Vp6+df7XoL5TYM2vNf7X5Q5GcB4r9L7HHZwFpe9n3/lltNfatm
5qKLhs/xTxOs9+aGOc29iSxbTRAJVqzCtjY0R21V4qh3CwrLWLfmgOBJ53mb0jDLs8dObwcrdjiq
Lb8naXF/H9heecyKsNs1qHyeLR9FnTYpyWAouPglaCFfw7hBE8Cvg6dM61CIjVmMxrr6AAyguNS2
oW5srfMXeW75bKzv34U67tBIYGdq2/lFtskjP/WsA8ygB1kzvDhAyigLq3NDQipK+/xyb4vrDAvB
TE1X4TiqT5DBg0M71QBYfXOs2OuFSwDQ/U32WmlbrZwIe1BZNRK3P5Vj8b2oM/WpMWvxgNjiKQ18
VHv1OCKjayU7WTVNrV/kZezfe6N+2ppe4j+SPQ2eW12s5Ch3Yv1Sm6zjVdiKAL/QmhmtiTxh78en
sDbb18isl8loIMfsECmczE6sZVW0yU+48ePVzbrklrP3tNoUkKhnGuvSrlp0Lzkpw62qIGOyUwv8
XR3bah5rlyiwmUZnMWuKJK0VnTse/rJPFkGPAbHQw3pt29qUAoQWV9Oy1W0AgmSfR352kYVmVslK
rWwM7Ywiv7dF7ZTBVgpCXEBt4IzzYNkmj2Bw1jtVkOD8bPOV0F+h9qItQB6W07pLB3IjswZP5ons
EENq2qbUr5yHnF0nBDco78XTDf9XlB54YLgfceX/0sWgvma1MgFLasJLWzTuDn30CK1F23zoNfi7
pVFWr1qMr3wMgfoDLK9lGN4vo46f4+e8Vk2eUKN9L9rMQaGuy25VUmBp+v+2d3PnX23ENvAfEYvU
Cn9VVtDoDx54ZigZ6rQ2ARaci8nQwEbGH1gSjai6jONRHn0WjqVlWy0RsKixd/PmImQdAutxPoyN
+rnTyRB/Gr3Jdl2Bpy/b7oP/jJO9n4OHWqvWqWr6OwU22haz1RG0kR296ZqioB2oWvu4CaK3MMm+
RbbXXHhwR2/mnAVPm9fAdwZCw9mTPGWqGv1AyrBfykEpO1iQX7A9iMLyTBl5bEw9zCJrcIwXOza1
VZaMzSXV9HSnqVUGfsGwT1WcppuwHrRHB5LYsodO8t5PziNB9hnIz/KLpNXCh8ke+SxDQtOol9Ad
20ez4QmSVZp60tCqPeSuEuymSp0uZZiPqxEj09e+Z5dcfuGek51MqyQFEDf9ggCXmqyAt6anYKZJ
eQIq5ELWZQEkLwbhICY8GpN/euQccrgccz9H1nUFxda+ex8bM7uFs/S1NvTFaciri2yK5yYQCNY5
7tutbJJFb+riQqxgIc/5bJdH+qyJfW9jxH3on/mRBtveJ1Qz4nRZ0lzcMC9Ocrw6RcrGt6YGIJbh
bS0CW8epiqtDW/QeIXgRnt3GMDbg25IrTlbuio3L+FSMVkvC2KjmZ26JVZERrFwB78xMTO2IYgsi
BtmsFqLVbbKRjbGWu9X90A1QaPaJpo1HddSBoGnsp4tANE9dn4IEN32C1ZmabVXRI4w4lOZ+zOpq
n8+RyRhFxs3k1em1VGQoWw+eTbXIlrbaVF/wEQ7RCSW02CFMCpszZ6k8bv15E7UAWLju+gqpMb9w
to47LqwZ8NFVSnRgA47f21x1QuEv4EsopzjNutc/w4QDutAdYMwUofF7mN/YPqZlDPOYTbbL2ex5
GLiWfw9jFWKDE5jSU9K29VZJXZL7yag/RbZd30Lu4HYbWtXS1yEFdCgSHGov1Z8cO9d3RWDB5J8H
u1i9POVQe+ahZpkVSw2s204O1dQ2PQgFuLasmk6L4aVX6bveISWEbJD6lIUoa1qelbyWAbseMen2
lzZmMczPr31LJqQkwlb7qeQda64UoW1iFQuXMFe8COot2wxMV8HTrJskq26K0pjLRkA1r+MOjSaR
ETokCfANEvm5CAVxi9jdBXXh/iI/9+IPcfVeZla5dJTKfDRAyW1adFTPdpwYezFmxg7TtO5BzojU
T44ol49qdjeE3+qC1SnPrjl2fJ+xykDvzDOanVcux1mk0AQWtZd7nP+0C/qrjYxYdQgzQtuTtQsh
KcaFOeT4zYzZOkN/CJVuxSizW9SWxUslqpeiN/SH0e/yF95lAbjRIiIzd05KgdSda9QH2euIJka/
0+p2spesR4W6k2/jz8m5hGGtTUOse2jEAxiaCvy7kb67kXqyZg8S22F7Evjel9y0Z7nRSDx4cQMw
s9N8tucthLCk6haN4bQf08YPlPKjTtMBgAiSWGrZv0Pt8E6+Uv8uWtGM67RIjcVfHX9V7bphtwU5
UrZPUYF2iIeFYDaZ3ilsCUMjvs6mNbbY4VfR8JMVGYLMQ/8L5cNXDMXDL16GTjC8ov4Sp4O1a+Dl
wHVxy0tGQniFzLa9tc3RW/J442ufCwHB4GhrLjpyg4G9uGwscEXFWHpMyExbPs+vKVpEZmCe+qbx
n/2gny8UvcWYkWrWefW6FhaWF/NgXALs7WSYyG3M1VB46Dhjhnyfyik98RAq4kWeOrErfkTwaOnM
Q+1W9EuWPtEmZT8BLzKYklWZsvEsDGUw3kTG7adZsW8YwgWQ5AHnhwjRAWtVJmP/oZbaU06W8Zvf
2c1Cd2zvFT+vcYnnbvakCjVaIzx99DIHncBwRLM1nor9ABIH5RNNKZZt3R1Yarjg2enVHDPdKpab
rorEz5+yuRjJLJBpuMkW1Q9OnjPtVbrOYWh7Z10rrAnfbujTqu1nKyBCvbqS/fVIRLjo0CtuhH+O
icsvK3NwF3moPicO7CsbSYbtSPppY/t5vZTKQlI4KJ4JsG1RztbxwFrVqcERMdVfHZOP5yb6RdZU
Quggr5/xVG2uGprDh7rI61WQO9b72BU/nczKbqXXKA/IQ5P0tnquI3we5mjkjWxy8z0LxU+L7+yd
h4vA+xJYQGyIaIli8xW3+f6hgMS0jlwXJLHnYJmp9c2+DqBb++hNjnjnYLejTieulq/axA0SHxD8
39ou2NgeCEv03qKfHj+MUSvaLtFiZUcA8PtYI2yemQiQV+ih/+ayoBCZ66XzZo6mv8XqJN/aVSlu
oV2eU3/UMeUy2PrX2Q+1RdmFoHN4deLq1ithvB+GyD4i4o0i5FxY6SUovxVV2AaLoIcvWkTdr17f
qIa6HaLK+xIWfr9uDbU+umwgLgFvcRkLFlkGCg4bXLfNSz2JYNkTi4QtVMUoRXthsmhF4kD7VC+G
JqZv2myxinhKvvCdsuQfNW4K1X0L0dr97roRyio9hDMeKPHWrlFG8VWrf/Ns4Fq1GXY/Amvc1kFF
4k4Yz11uerD0lFtg57vWRGxhdBAdGRN92baYTPdZ6G4TNMmPxdAMO9tVDv5U5Gtt9I5T2nQLlaAH
gRgxbLrIsDeFL76ETt7i8O5GiyYfo+/oMl1dq3I+Si4epJzxgEUGfeMpbXtA+vXgwW9+YMBsZg5D
4SEfwaUnwECGIIxvskCgTDsqCar0c1OiKMiKZa61JrejnXtn1M5qX34Z3PJa2TnR+KJ+hj6eXhB2
Vl8KRUPAS3Me9LhszqNVX/sYKE+ZxfEx8j5iVeQnFdEJLx7GfeCggAK8vzBPyoMvYCqGdvbeg8rY
gk1HmmmuKqN9mSNbj7be9Q/CbiGuK4DaTCWOVrUqwqPuibPWChfN+hlxOAMTQ48jlgg/kzIEIzUi
XyDbZQEZCzy9HCLrXth8ZdGfrzp/fBnwFrpUafzSakXzQKCVK2nqyfD1Tfequnm8gGSRbeuo++mS
CblhE2ych8GB2miG0ZLVRnHi6CY7EY3vb93gAFeeku+E9RnRa9a496KkXNzrke4Mi7HRU0B1ebcu
B7d6rYxYrDGFLLeyahs2jx9PQ182mOC/eeW47FtooETZjPx4P3TYtR59E6bfcgZVHJPAfCQVrCzD
HhPC0DvkzXitxti6uBmo1r5dm57xk31dtVDj9ntvWt11ajPSTgUyn3X0PtVch7GiL0cRN79686l3
HVR+ktA7VaSZFqhQdashgTwjYqzII0X4O4ziCDhxOV8zlDyv+XxEGvqa6WkFiZMm2dkVEKX6nnul
rKq6mT0oWv09AdVT4Pv1XCdqxzMIWShZdaJgOo8uwTKec89gPvvHTBRLaBD2c1mo2SICJkDifPi3
t9o0V9PE4Kkb2t/+k7WaHCE7PB4Pe2Pk1f84uDkoZY9R+qvyS/cwVGg/ugJ/G1g32S4yYVjBz4SZ
XKNNxpZ73BilUV0mt3YgW6qCGE5w9dqq2BUs1Y+5S14u5PLf8QwhOVcgpYDg4XRBlLlY+1GkPoop
cXAZ6tXnMr3VNQvQ2a731nVxvOtMHOHjwGsvYzQnX7y0ftf9/KxWXOlJOuC2DpyJKJextB0s1w1h
mTvhT+oOrDRO5oWeog7uVHvNZjbA3fMjo6/ITLMuhbW81tXa/nDL7EkbsQlqClW99oay7q24/MUu
7yHkXvgedLzDPkwKJJoisavH9sHlUtomuttvB8sdr6rjBis0oPU3lQSlbmfxr9w+k8kCOs7FfLWH
1nl3QnROq05rHkkwiU2VtgVYlxpsNGEs1lzNtWhMscwbJ/leFcMyLOr0Qw1rTBDyKH2xgQZuOqRP
jtNkoNJigeUNvV4jpz+e9dZ0n13P07hlb4hyVd+i0ILe6arVwTd7Bzxh/6EFCTdK1wGKbzU2QHgR
H5EijtdEbsaHzLPLRWdZ32OtDJ6hIo47DeHULaKn3gt7dKQi8+AHMhYACPNsfBwzs4f2U6ubOu/E
G7qoBzkistsJ1hrxOb1viq0Ymp3qBOkeTQh7r5F/OPFbJqT+WvuC9IS3ihDyX4uBoPuoR+MpJ+y7
GCLPf7ZMk3BQPRxm7ElvoBBcDaAFhzY9RwD1YNTU7bq2sKkO+C5XNv6Xex4uyquIp3Dhdi7p77m3
ES6OM5b5rKqzFqlfsChqeZDWQCoMs+v3QhC9nlwtf/dS56MHaXqtvNi8Fkb4E7P2HAK0tyjBUS/h
8aGw4Kn2HhOpcTt0Sf4Y6HPkuhDNDxvxrCwS2ge7nI9KjZyXCumntaYl7+5Ylyvynt41mwswyyip
kjva+baiK2h+NNpqqsEshX7tXeVAz7OB5scksT/bSmWwif5yY5lnkcNS4kpX9z73fbLUxlxHXIau
J9isBOHaLcr8rAQNBgRTivBTZ6QnUBdfHQCT58iw1kXYPCFBHS31ST9NjXc0M+K4judq5xJT9+U0
htrKatth56WNvseHZLyUcxHt8pGQCyiDaFcGXrQybaG/2SN6+vUw/IIMN4U9O3ZkrV5q4u2LpvWK
dY9AErfLNJgOZBCWoalYGEWVxk4dAbGlla0RqwmcnZ8o+ZK/PNerln4JPR0ZGBcTGEMtx9MEWXWZ
GaSjY9sYVr2VEKFXRwdKnRDdImnFE2JB2U62fRawwv4Z0rh6v+6d3liwGjmbpAre3KYnDOOY0eus
RrnqMsu4Jl7obULI2X5mbclITScIRvkusHC86fUKxZ+oPfe1kT2hqMC6Gpc9sFfmsJdtWgb0BXVZ
4KCKe2Ur4HxoOmGoabYjcx8Dg1UybhPfVEUZD6FZTAfw2Hw7PhmMCFL/SYA9YiGYfFEa0g49JNx1
hwDzLqsG96Zi76k6esemB6d5eK/ESiP2OGEklmmQRScww/k+mghYuMA8VpUz6Ssj9HzEXfrHgGi4
Z9mk8KdYsc8tCEUfvtpNKYLixlp6ZjtjGzHZrJoC0LsvNkYA2JGHLPLStn7B5YsgemI+8/+xwegs
UXjPr66YfYXFiwMZ+UrkM7sXFXnpVYVC2HqcR8mOuGr8h7b8ISsYnaprEqbJynHq6YrClLcwtHYg
y2JM13ubatlbPXVN8K8MkR3sFsyLBURybin7OFmqFgburSLq0+A51UmI9PdRitQCCt3IMCJ6DUhZ
jrkfcifif5Wq3SblSXiuLdx9FdUqt5nm+bAqKfgbeHvROsTv8+ls1TYPgCy+tZWScPlzW2QF6+AI
i0I3xiZQSGrLucm21i0INDbIlsauzjap8UnSEdUF9bed1DxfFdX4IJADuqooGywNPwxuIe96S2gu
JVvYo5ofTFcXMNGJi67ptRW6giaPad88eqWebdvYfO/CLjmH3U+C4PVDKsZy47k+ajERDkSNj+im
PEJTGZkcefhZtM7DUA0joVPsRwZbtTGacNCrVtJ3H42Trxb2FgvLVNpX7vfaso394Klya5za4tq/
2Cp/iihBtCdKjrbAm1cXFo+WuSqLHlEPWJBeMRQL2aUPxK3zfqX0qX41msdIijOpdoo9D1/wXbtJ
JRy3hxVG+mKCVMKuV59DfRi4SYElWVShxrIgtMVGC1TjLuBUtwIz0kFHX2iWcJLjenyt0Iu2T0mB
jkAZB+lKOJp5aCP4+h5grmcttJtHttMLdciKZ5Qf18Akldu8UPdFo70ZqVed6izy71WrzLJlPPbx
BgEXPFbyblDWmJcq2xSY7mNjFj+gToARy/v+wLUWLXoyVTerSMDLeem0tTwfwFWtvIZ4Wz32Y7Y0
/4u182qOG1mi9C9CBLx5be/IppWZF4Q0VwPvPX79flUtERzu6JrY1UNFVWZWoUU2AVTlyXO6unkJ
pql+KTL3oYRM+L4MlPrFMwZr3U9Txx2Woetq/p4URbzxW//eKsrhri8n/z5HbB1+zvhzkMX1MVLD
ksKNIPlsJ5xNcg4ZHaQ3oY4ajDypMun1FYSr8kR5Vl1TfeL5cZDm0enzSxoWIJvYaAKQnEPIG8hg
WkaTbqiHsF+tNIHAW4c7nIoq+zVrOPsGaKZuXDG0JlXblwWPdyVxrNeMKiUgoVq6lXN1rw/2MHx3
29vcDuQwT3sDhl+CecNrdsXsB/CksVTSjxGk7dR/yaGOSOUWZn51J4PzAUy6Ce3ozasGSc7RTVju
b3PH0d9A+KPuZbBBMcWmDl3/5k3tpts4lNkfZLAaDYCeepGGldedQ2Vttm2yBzd6sByvv/bB5Oyy
aC4vbnIuOKGjxm7da+rwIippXrJ6/ER+zrsrYBY4wPAAu74xDteuTY+UtHtnx1BgY5G2VvtWzVRm
3Uy9MST3JkgFXy31COrS3DyTHTm5gztcZXxeR+mG/XOEfDnqJk4+8IoXkSdW4xTZOnIXmTb+mZdW
/60sQx2ZcMO6UpceHyJ4o1rSYQ+dlbx2KlJhtpfrJ87U+3XsjcHnmqPjnQHPwU56tQbZj7ZKURcR
3sIE0tcU/UMQucan7ltTZcFBDwtIyweO7eLMrjeNUtV7kMs8t9xgnk4eMhXWNracX91UdE0tq/T1
u4B3XTPTyl0iqr0C68mfhuCTzX+PouVpo0AD9Mng2/bopwgRiZFiDeY1DqYnOYrnvLivQOfJERgr
62Kg0LOKBJ/6XEPy5I4jfOdiVQQ6jZ1g19rEtmJcJ1/92ZjK0VEoOVzMvPCXp9QHTCmCFntqwrkY
TpG9/uAoglhdVX427ZdgGcJ5BHsdG675t8v5PRtGq9a0V4QJdtR3T1/d2fY3c+sNl0nL1TtV57ir
0wEOxuyRwwmyiUjoCMmmErJCspcaluDBQBh2dlAUkjbtrZcWIsncI0/7wSGDpRfWXkQ/xMpyGpq/
ATwKEFlsZ0DUt1UbzpaBPZGU6lYgmTfJNOenool+NtQG5idOvvOT7C2OJW5xfIj7L0KW5YGbQXgv
11/myeESs1zpvwj5sNQy97ef8rdXWz7BEvJh+SZQfn38315pWWYJ+bDMEvK//Tx+u8y/v5KcJn8e
Wj+h7xhGT9K0fIxl+NtL/DZkcXz4kf/vSy3/jQ9L/dMn/RDyT1f7YPv/+El/u9S//6RuENa8HRoF
or0Tr3aR+DOUzb8Zv3MlTcisnBzhbdZt3JlJ8X58m/Bu2j9eQRrlUrdV/lP8ctXlU6sDKjTbxfN+
pf+03n+6PpsZtt6DGfN2vlzxturHn8N76//rdW9XfP8/kVdvp/nBqoZ+t/xvl0/1wbYMP37Q306R
jncffVlCelLxK/9gk47/wvZfhPzvS7leDXVubXybFCs6d0ovGBIBm53Tt0Z6kmmqTrrxIM3SInuN
nLDE2n4dn6W7JoF09FJk2YwheCqMzlwHjUVtVWspj0WUQqDWji/sgiGyFaO0pJKwB98i/HLOHJn2
iez7X9Iv7T48Ubu5hhFL2mTTjLBl2CYgsBay/Qt00VdIPdJr5SrpcXA9BJ8H6nxdO7k1MFSmd2UO
A6mIMpIEJTnpjRwFOFugXm426dYT80cPgIqTsw5qGblUGY7UOZe6ur0F+rBKbhorcuFJtqgvKWYk
dtjZg8NETHUXJmi5uvDdWNTPD9XV5NCAvH1MdY8YTpFTXSstra6a1hn7wKyArsvZvdFMB78C2fBu
tjN6AJPz7ivkgqwoJzZ2iSyR1T4ua8mlw8FoONQMzrf1oqzqLnGeQsv765IyLB+H8U7nxeIWZs5s
0Rz94Kn1SBEzekGBUKi/idVDj0yJ+jvh+k6l/mqehr3F7+0MKDe4hI3QsvctJkmjnL64K3AinuKZ
p2zoQFW4ZUXRaQ7TR+Ecy8oJbwNPizzQMMJeAseF4IrDq9sMaVymKc6crEl6tNt3c26RzVRvhzTL
zx8nztoUHrtYefywlhxahX3HSbd11BoLrfoUobVZHYL7qMuCe9kD7BWg21oHex/ILHltvItDxg3e
nNzNVJaK0GXmbSGjf3LdJOXcNDJPspk5OjuhjGyeZA/BtOmYKdlKOrO3MDn0TTPIKThhRkFxNGKz
yqr3VOBlqI2FEI91lX7fK4p2L609YnJbMLXGWjpuXhEue8OscuStBxcZu0SQcbJ3SgmlB3iNn7GL
N9HCZ0SGdA5s/+Y05sI8mLr7bbHb4Al1+LTygiyPr+6lZ7mYh4YhqLoBChPxqd8+122YU6pHqaG7
lR/CcgKdn0idwbDl+ifZWEWBYv2tXaxDYmMtqAnhtFDEZiBbEL6eUL6b00F5t4BZlRwYpEOq3Ba8
TXq3YD3C9arA0LDRYUY/m6KJ47I7y6HsLc0HG3V60MayEVsvjv9pgWXa7Rr66O0KqO1yNj71eMnY
IqKArGcPoRrmD7GVs7uKEZSQDs7bEjSoEakV4pTw0ronSgHmfCXHYE9/Gh0rfEFoQd1JO+gx77TM
WGJrKWwpl5Fzl5gPwzIYqcbw2uOsJl+VLieTUVowuZlx8hwBUDu6DocGKt+wz1VvHGQEBVwee24v
fHAEjD0vqK4r7bQGUuVA4S/gJL2Ak3QToJ5yLm1Sj6Irja3wyN4SI6c0484ZkW9aQqX5n4aRhKgs
K6XqfO/37fQ4e9aD2WbDS8WG+1Saer2d6jT/FpgWKSUAVhydTZC8iRSUmvhfKgvgalJBvxa3rb9S
2ukowcYShSybtnH9tWV52XaxSdhyTlXdNgO/tZaOGzzZ9/x4b7h89d+BnoO2T44wL36/BXZUcTcR
jLkIXPknr/K8EztXM1/JrmzgYreAEDRo2t+sNWXaY6VbO2OJhOzUR4ZTxJA3QiZWNHK6W7URAEuO
BUq7GWEMzSFUV+egRTYnau7rEt5n2ZNNOWVU2+YmqA6/+elI3nppAMgBJmdzL4NVw0AOOgnhRG2d
5jrm6afY9xzIh1Mgp0o6oRvyyxaTyrpKRyh6v7NnY/4pfVsj6V84tiwvrVcmd3D/J3dd7Wwaj6NP
SL1+mqRzroYZPEmjlUdIaC/q7E7DSsY0Awhq8p4ow+deQn2gWCvr2ybay27aWT/cSC/272zyUvFf
JbzgF9lXODIdRyOD6M70TploRluDkXIZyx46weiS2M3ho13pvdM/2UYr9E8Kok9ououY26rSKsdy
jmz6idKTtfRU1aQeyCr3lq09mGZYfmo5bw5VgOx2GpqvnHq0dld+CoJcRUF9ANevFp80JOSv1mA/
yxlx6aZ3dclLY2lyWmt33GhMSq7PYR76Z9nLhvKPKXDtnRwNU+WfgwZIMg/3XyHxW2+xDcBMUcPx
UZ8Q3sVxmyzXkSt+uFxLtc4mbzPBif+3eUvwz7mRigqFE+3UMCr21WwGj4paw0JfeekXTu++WqOp
/YW4tmeZpH7dIH5OnaT96vUJKZ24D5/C2OWeacXK2W7t9PxhnQ7Sr3M41PDd8CW+aGrjHAel5PwJ
2oFVi3jOJUJeYrrrYAXc9THQS7AIdv05ThRvm8LWtXI4KCdhmiXbwSi7SycaknXvm8UmQzRV2ya1
qxwXu5ywDGWYtOWlYR/mxEOr7W9LWuX8/grLfCMmHdFm2YNvWRRCpYg7OLCS7+UwVcvs3svSewC2
SbnuctQsghC1rdBo4fkaUeDSjGhcQao1kDj/W1Og14veqwW3N5xMuOJBg8dadssgQwW24ljtndGv
CntrDDEoN6/pdpGWaKLkIHyWTWdCIIHW/aMcBRUEOEvEIMIGIiJn/hXBWxP4Rw15b63Kmw1px+Cu
liRJVZvy2u4X41Yaoc4M7yZJiJSKIGn8fcwyZ4lpBO2SdMSxERxUsHowCJXGK1whia+Vr32DEt2v
wS9PpVTKLqc6imIYcd8zgmIbQ+WwlrfB5a5YTDDjhsKx2G73UeEwJ5+DdHFblc2y1OJYpi1LLcEF
gk2c12Y59/V2fqbWf1y5ZNxPc4JejJ45AblWSopSx++qdQNXSdjpT6NwQozhrjsNZLaMHRXbOkeN
0LstjL4irRKd3VqPrtIblfxG8gwaczl0yMzfm8EohITU53ra9tTHNCDpgCwIuXO3MDZ+Z4fHHKGL
S+bAwsWeqEw2sgux+NSs3AJkJ2Wo9a6d8rFZVYb6M/TmX6bK3hAJDoaJvYoccspONdMICC9RiieX
auN7vzW0l4mk59pIHPMIakp7CWvHhe0+8FGcLqEKU81hbYvsq4Xk69Eyqj+rWXXZrgobmMYAEFhX
H2eRh5WNGWjmMWrbP+WoEzlbGRtRuvOPsWLNZbrsyXW1QqmPsHSl5zEZKurXeZ/S+DlczRrAjLT1
GtWared7+7kqlPuSOt3t1PaozY1BuR6bTDvNskkbAE6FkBNcScM7l/AXcH2cgqz/2ZMh76KNJPqS
F2p9AL1Tn3QVYsk3tUEpOSiHRVScSYuEZ2lqpSphk5E6s9VcUPD/0ieUwbVN5Zwy6kCPkSx8N2PU
yrNlO8H5toD0LKvMOXTXm7ePMfUNifI5SNdWVP4glVo+k4GqnhUl/YNcf38xxUhTrfEAZBIpKxFR
Vnr1XETdBurz+UHGa9WMEPFIiZR0KpbdPOotR/diupzk+6kG4Ait79sF3DS7y3KL2n6jLNcDRyUr
O/GKswwGRTAf9YlKIXl9FCLU4+SSloS42umNz11TG3eOAjxWDp0AUuW5pSpHDivPaVaqmTh3eaCo
n3/O6XvNuFMyeMb9yjM+L3N4iY0fdN1/CEM4LSMn/Z6BwbkWoiGFqV1DPbO2o1AvXWzSkZkFOgkJ
Kj9yKBsZEprR8wg68bSYZI+a0dHmcGZZh9yhe/JzKH/fLneL1Kk190cPrKv4CLIZHRMG9TzcD77S
ni32niVsA3p71sf6YA/BdHC1toWeFlOq2wZVK3Isu9J6myOn2w1JRKC4VbMNZ/DPXVv8w4RCpeYz
iZSD1rGFkE3aBz6oKzFuVEW/GSl3+eleAj/YZjGjszvv52TpNo1U32vg8j8ubaWem6Ht+bdlS0pf
DsYEfyO8IOkmQXHmi9Z5A09aE5FOOyi+aO4rpMjOJ6jN6rsmRjLQGdP8S+5P5dYNKC9niw3Rc62u
nELVNp5A5iMFnZ8tgdyUPWmbAaIDKxYe2RRvPTmEJg23Z6XQ8gziwVsMR5V35gu81N2DFmb9g65Z
/mYYULxZbLZaBXdN6e+laaDoEpZZQelqTO54lEbZxBBD7G0AHYLnuntYGvs5bv3iAXSmw1bRooiz
aGoPwD0XrGJbvcss0GyUmG5i6DUPJdnqT13DT6iJLSSHhRIz9b9UV/tdezbFcGhBsFIh7F+k13bD
b8PkTfdyKgjYa1br1YP0uWa570w7fZK+SGlXIHDSF83TvNcB+WEYXjxbeYlgynsAsNmcCx9Eqhhl
UBvcep2XIkKg9c1ROkYrqB+82u0OMGnxPiKCF0cXKkdVMzsELwiTseDYgl0XAExZYuXqiMhVSRje
Zt98YQ0cQzG0rRIE/s4bQngI0qC4yka1kIaaWwR05RBB45+OpmygplHVYLcE58KL5MSwCZMS6rm3
VZJRK65BqHvboSsRCHpzyBnWwKldrDiQMZnKzoZp+8h17GOuoRojyClVIaCHLBdawZLWchkvboQL
IbyU46ltq0NjUrwcJvO+IP8Py1PQP/iGzvdN9IzkLkYD8EpO+acl9otBnPrwC5IBwtGXbU0FA2BS
Tou3vpJSpx978ARCQHscvNZ5mERDVS4qwDWnY6kWOQ9hZjkPluY7+3ZMnNViMzVFu1DhdJYmOVXG
QmOzanM9BKPIatKpBUF0u8xiWy7j9VQc93DTnL3Q6Y8UZlOcnpbzZ5tX7k1mdpxHiqELGxVl++bj
2CvNc2I6+0DVZ7AmfXBOQZiuIzk0nWSbdkFzkN6oGr/FvkjVg855rfj2yii4VSC+Z0OIaAVLV42W
76DliPZyOMcVKEot9O7kUKtBfCr559wIu3ueVOltEvosMA/D1LCVUaVhKau6Bs8vh7kDYaeO4LZZ
8bW1ywKlBeiAjk3p5HtuusYzyQbu5BAJ/Cuyod+GEP87HIHj2kHq+/oh1oQnAC0WYvMUlXdeHzcU
73qbVp2Ncy8a2ZNNhBTV2alCv4IDHY8C3GrVG0kL4SbDpG6eDK+NPw9J68UvZd61n0u1+6F10c51
quqxHFT9hbJ04JF1w5tiFBovI2iPTWAN/l56I5P9PqolBgAMgieUv8+JD0wqEcE1Z4gPlICfpFPO
j6s/U5fdkLSEZfw1qBUYrkW0UkLsP0Msr1qWukn5U3uSDcVXqhU+DVZfPlHMOXOWpEJ2OftJunZT
tqu5aUKM+hbf9sXeCC3rXnf0H36GINk4aOl1KLhT8joJOz5oxGsnGukY89w+BmP22trVL5OYkOdu
eVfb8foW39nBKQ7nu05SlLZIJcre0rT/YJsy6z/FLdPimO9/obTjxkyDBKy0D+POZFIxLGpO9SbU
YQyikb2+JE+ykuMPbrCg0SGM/Iu031aQUz7ELbZ3MSVcHTv+Hn5oaqXzksGF311pmSJ7Hz9NbnI2
NPJat/ptoFxxWVvGGaFibSvuKjB1oxGwHlxYpfnWJuXOEtzScgy1SQR4GEDjYhtGAw2jd2MxsZNG
OWdpateJT2U5KI8AB63nvsn/VApruMgRR676jr2Zten53jwjHHKIkmK85J2roZJDpcZkxzr6prl+
lTbZ9LkFyaWrF1s5LJUZ7G7Vz0fObPn+d3X4CTR0RIWa1qEVWOQ705u6uyRpPOpUouCkCOZXFuXg
GoBQONcBGPQgvMqepfO0KbQOduS/O1AZ4/TYtz5Luz1nMTQUIkRL/2oGEklyjaxwQ8ghRp3bnGKj
IEtt6G1hGVtPJAz8P1OESc5ZmxZnZ4wfI9PK9vGbSdoruw7L1cfuSEU7Vn7Qt9nS/y7obTVp+/2S
pe/9Wr0tgz0gJ3erDV5+16RRD9EClQYlNSaryO7DHzkwT4qI/uI388WAG+vzrBXtxtfc9FoUMAlC
7qcfJrvSrjbvaBu778o1pfseyYd2voQm8OxdHVJK5DTOuHlnlF3ZGAEA9b41fOBaYLbBduvzZXFP
UNx3q87nx4Ru8rfFEUEPixIbmpdqVjzxtOV2DB2pHFEpYZ6bYv4qR7IZSlN8aYZ6qzdT8SRtagQR
TD27/HFj8hHNJlUbbaXPFCboT/T9rBjderFlWeuuph6w+rLQmHz3NQTMb6tSDnaiTC5eyTWkLffg
lvXTMd5JGy9H0brSo/YAz8i1KCckPpBZeuo9e7yDN/MuFiPK5KunCRb+HaRp80YOZcMZ/g+A8jGn
k4SljeVdfTLecpI0tVRb72E26Nc1xNDUCY8TSDIfacax1K8p6HiznKP7VoykXQ9t88y7w0mOXHU2
QSnqU7V3kNxaSeOtaVT96utIhRkdTHPSFg6qcW9O8arJ6nhre0p1H5UW2VmoeQ+poxn3/L9dAM+O
9trbJFDU3gz/NZXaOoMMhWLu3jzlZlR8CysKV11YqSA7UpRtMlfOxYSh5OQ1qrl3OBR56KmH3EDB
on62iug7Ga76Lyfeo6gR7LjP1HuH6rmHztPtdVEF2Oyu81YF7+aXrvVO0msrCYz36cRXHK1R+6CC
hTymSNxsDL22L5TN/4BSIaSAQkPSW5iWZrHZcLQfCrWj3pwIaVfGqezhsv41jdrN/5fl/umq0iY+
IfsufRuAlK9F+rIVTScyr7Kh2GgTA/i9LCYZEeiTtut0lV+oiJU2OV8OKQR9Au9uHeVoWZcqmRwu
kH1BudSpA1YuZJazl6pPKRZ1/oDK3rs2ZNimJq8Oha5G9/nQUv1rGfYjp0EoT3k+5ErokK6QxbD+
GK3ueUj4Bitjs7YGcpzs8s83ftV3VKuyO3mZvq0rk1IZwayqGxaN7IlGhsyCnbUTp9bRnP016+V0
5Y4GzfUY9t8pVjlVlFV+DiA32lNf3h+qyI+RsVG/W3zHDrnrQL9TOMWnkQKkvefO01YOm7Httwg1
5Xs59Och3qiWER/l0NMF+RVCF+eJW+WnACYryo2g3qpUVblD/xlccw79WqW6+uuo5T+HtThvlUMv
8XyoyPqfXjnMHkpzOwXqj36ePZhfbRXVodQE69vmCejogR2MraFYwn9mkym9eidHssnCTBBZ6D/i
wciz7egcdZuDfo4NDMphVOPWEy/rFMZUA0kgCs2kw0TK4eblT82kRElEp7Wlb0t9gHv2ze1VllFu
5Iq3ZamsXU25r2xbpGLWfdoXJyvJ0AlELnYzgz//rlqQMOjeH8o8WNtZC6NTV7v5s5EY3xHxzPZl
EIDT6YLiTjauP7aXwb3KwdRUVbdZnIYSaGurRmJp7KrhAKHhJz+vKCb0an3l6Y5y3wrBELIBwTVP
YVuyNOOdvazywFwNLuSTUdtxbkCYnAUDbX+ce5QuSV/EXzsdjkrbcr+1Q8CDLinhie+py+iGtocz
ovC+QRP0TSv7+tk0puTEq5K2heJ5+Jbwepwa3jeTkzoytaUKFlbXnszZ/SHnsQ/g8U3ZyeNIxSP5
iM7kuRtZN0oydXw2NVv7g4pStDuBiBzl1lE2GVuh0Cl5TIndpGyiirJPta0QCM8dF6bhcnbuSs/e
yE2oGwu5tjxYa36rXpskVq9F43+to0A7ypFspDNO/NVAbdzdYjd03bx0pTFXSFWqjffJno35zvaj
adWriArOkMxtPX1093KYKdYrqs5r1FjRxBC0NaYWh/zU9PAie8kcZs1KdoPATZrV4lLdlk1LrYEM
Z8q7wJ9dZP9WZmt7sDnO4yUWTcApTL6pjeGLU9jdXjpQ3/KRPomKz7aZU3FY1mHD73oAPSS7oaDd
iYWohXjgXG6NYPK5jW9BHSk3Da0vCLEEZlqiohv43DS2n6GDxii81ApHxei5zvqhFdo9DXB5nuqx
cWgzXX9Ve/+nF+q7+DQNKMPxnuCuqKULvs9Osq9j0/wLhv1jE3cc8kHSwPbRP9qNUzzIg/xUr+aV
GuThWQ4DLQy3lQo1mZs4r804o4+UzH/Yvlvu0nbk8NFz6i/CXlT69Acls9Cy8hUmvbOuQEidCnWM
vphuApmx17x0EyyQWdT/kGY3G8J9aYwrKzvY7NFOMHfD1Cx65t+HkzIOQr4Q9617Cw+BWyEdDnnu
25wP69yiNeQF8tWyZuA5jw51EPs6d4aLEhQDgvdIWVmDdu3QMjcR88UmvYk6DhfZFHX+ooyBs0+a
2PbvpA1qEDA0elmv5AxAJhHH02LVKp+Tg0b+p0T8Fa1vapLKdNglb8Vc/AKdeSW9VhR/LRq1O8yt
plPVIGZEYUsmqLQjqvTeAmUVGJQ+NgCzb2xjkwRqy54XmpKXkLolibFX6sTelfCZwXata+omCNq/
ypKjfCWt0Amk7oXKil9i7/xfkX3vhp8OKQB/swmGjA8ON3cofl2WkdFSJf4mHP/39f9pmcV2k49/
m5FbMKvwt8unicSniYQ8tIxePqsV6k+BmRsrTWmqDWcMxQMKY/mDI3rgCyhgsq/SIps5REWuHmzn
XaiXthP7ocNtytsKYzVl3Mb8bitnyqVNV+3vJ86ypMnM+hDFC8vkGDkK490cW4G30niu3pXusNXk
UM7LyrQgnamaOzWgbJwyv767RCBCl08mr069r8MNf+73i8Nru/7ccOh4+ximKkTAlA1Czs5jxrFT
53FQqluV+5g2nnkH7uUkfaowFYMDUYcx8XYkhtLRlt2wrTXP2+gx7+FrdnD+qsEv1KCdWwy/1KsN
ec9FrsJdoXtEzWbxg/1rj7C63DlucnCjzrpvrSLl+ZqRAtUaFYgOzAb38Wxa97LnBrVxDNr2+RYn
pwRD+q/cz+dDxj+Dg29mOPxJHNrGiFa2WFXGLUsJXOjklMXpdkkNroyIqqzNILKNQ98FlOCV5UEO
0TpHCNiiFEkO3Qyqj7p7RjDAPaMv4dyaD0PpkLbei6NdOYUxzINg/4x4SFfo29SPaMzVj1FMzsss
dSq+hqnmx0xDncl7mwzmKdhu0gG2DjmUcXJuG/PuYXLAfJv7Yb2mCdt92VCLraF6fjaL/mfjdc55
4KWBEniYliim+uUQkuUVQgjQcVpxU9Q7uMvhnIBmsNKqYCNXeNeVy8po6fFhEOEPDWmkWUU8CvFN
JDHLDE34NvYulExzyDZYqKWXQ6ZubmOqUN3LLWryAhgs7PD7O48lJxViPqznbL+pE+Q1POV9xax9
5TxTVcj7FY2VlAoyzGT9IPTRtVMyltElos4V9nnjFGfpLuCM8xA7lFXNZWWdyNnah8AcnhRjoMoa
VuSVMfftjg3U9EfCKQL1p9MXPYATgW9Iu6vT/mbP7Xq+2YdMf2eX8TNwklu8mXbKHaqKULKM0CcN
VXVfC3XdNGF73JZTdJqF9u7gIC2gIaC3a4TYrsHG5cBfVLiR3gBq1otvJzygxNwqn+wHVYkOnYhF
+sA9uYH/CQrT+bGxe2PV1LD2wAW3grHb+GZoHfIYQR9BZ25S4qo3+iqNveS+j8r0GcWlawWb+Fdg
VvnODhoFgjWv/OpRycz5UUmxHxrtJPxRTczuKNGs76CuRkCoQgRocOubKbBDCIrI5Nd3Wq1wlpYB
z5bBMkY65FA2pUMdux+gyBOEgvNlCZQ9RVA6F8Ofy/LSLBdZbEMY/dE5X9OxmHe10QTarpptihYV
tmsbhEirNffRhtco4bLipLqMncFdPPPidMcBUrb6v2aBpYpPhmdsbovI9W5BZtJ/1hSjPsRGHN0v
jV2Aoh6m9WKBHim6h8cSrYQ5sl44kgyO0raEyF5TuvPa1zRlszi0yWUap6bB3uoz6g7FxW5G2S1q
kB2wN22M1Hz/KQyHo7iu7L65dTKcAn/qT57q/GykTQ6lYxm+C4krJV29G78to8y+ufaR1VpL7zL5
t2s54sJKW4YHNJuPUHvM+2h0wlUtKLRamP2hAnDLTal4xjkPPai3JNVWAmnUXUJ+Zz1ZEYe9fj2p
qFwyRy34pUyzfpYh0A9EMCshwBQEpXUYU8fh7bFWvg6DdqRyDjZuNRxJfgnucmGv5uqHkcDUEcWh
fl+25qkJu92g9Ke4sYrvYeY2PCUN5TWKzWozNsrwYKtWtHfg1ji7SE+su3QqkbbTIb9v229Z48Sv
Rqk4DwWFxDl0b68++ZiXIjhJl2ygfgDSrDboBhLNe8Vj05grNHf/rNAKfkkQt0W5QlnLkYWY0Ysz
8kfmJt1m4l174xgrW4mS5yDs+udkzOKNm/ntPs3s/lktiviOO+An6ZTNGPh/uLwtXuQIOg5n35jU
bsYqx0JrFnPFYp4T/lxsbtJuz0Hw3dS1JPzmgncYQeLTw5AN5kQMYT7ZOq2+r1LYgKJIGXgI/1Li
kcI4WtpA7GyBL10cVVN+Q+bFgWKZUwAlC8kyjcmDRFqBMrxWbZY8SBCW8DViJH1BHF8bNVVXU8tb
h2O1JenCRF2B1S+fnMIsnniXplgin/O9HEqHUVAnHMfOvTQ1Vl9f9NZ5ucWLSYEi5FIDNj3p1Mfp
ejDb77EXdGcZQibDvbazvV4maGq7VrlJXhrNXCUOL8FJGfUWVMGpf/Qy5RrXgcJmCeDnPZJl/X02
NOT/1ZSiFR8qz73hULOARlG9933N4IfoN+vKCkmRiYdpqidwG8fI/oiRbKSzEBFL2L+3TT0qfGND
cW+ibAvbhZ2QPbUL3ch2ijP3PI5hdUWjpFqj0pr9+Z8jMtYY/75Gp1VokhhFcKiStH1uJuWLz2e8
FGJU5114mIdRWyuK2Twbxdg+J+kX3UyTJ2mx0BhBydAadtIXTZ5zb47wJAVN+5jGOrDmyrxnb4oy
d9b33wce2aGlxF9axzN2jWdExyJR7fuOm4E9uP655jFXU65Ld5w9ZeuWACBRfXehw5wRW5pb/XWC
euk21Htbf+1633k3XLwy+J/m5pz9HeC8zWa9vcjGU2E+4KFbQOX4yyZ7agfjBUfBPlmQXAA8pwxZ
XRVmyc3N2Ak0adw5h8w25tNcwo4tSdk7FJB4JjkvvTYrh6nvgOrnevRVrYw1pJ/hd4CTwMEi91V3
YiQSSzA4SQ+xqxHdW4Oi3ycwyFDcxJ/JJQvK7c1px61ztAP1c0hJA6ke/1PRcIvw7Lnb9wjYbApv
Nl6q0GzOpD/6lRzqkIM/RE2CSE+tdGvD+KzpZfcsfTUEC4lShfdypJVTuXbv54hb+QMcOO55SpRk
DQAAeZHJnu76ajbWyC2F3x3D2fGmZH3u2xJWER2GLHtSwk+lEAQTAXJmIoRJ6hFGJzmTV+vo+1xZ
u3xyrM/DMJT7PtmGAdTfM4jh+l9Rhc7h1GrKJ7sfvtdWnVzlSNU/NV2rvgKp6x5Jrt2laYHyd+eT
ydTTYC2Hej5ke6DA9hac3peM+vhjVdv5DMpemQ8lqGs95WhIFY0VjnBOvfXGDKYMNgPDTjpko5Wp
fYtzIPw4Qxq2XuanDUkU5I+6BgYIP9w5OSpao9uxM66n5N7rVJ07Zqo9wdQ8rJOycfmhz8GqcWoT
Oi5jXJduUJztrqrcWzfzy+KsuRZH0E4JI6PyZ2fAzs2BW4HU0AgMfOIpVRgDsjhdOzzrvtAMz8z4
z9T31xw9dn9lcf9gQkb1dZ74gzGNqnxovaQ89IPNGaGW6fdGXKmbUCNhD2f3Nzlpco8lLEQ/HGvI
VqGa1695j9B67fj9qg5QACc/2MMoyt9cM5n1oU3s7oUzCaE1BrZdeusiDEjymH9Kp1ME3jM/GOmS
DXLnn9Dv9u7kyLD/D2Hn1SQ3jrXpv/LFXC9jSdBv7OxFeleZWVZVdcOQa3rv+ev3IbJbJWk6em4o
4gBgltKQwDmvqZ2l7vQgzuZLI138t9eSnaUyOb9eK8TwxNA1986YJ8trReLJT1JjJdNundkmuBuF
zZ/5up/a3aA4y7RFcaie19aNQPtjQg9mh1aE+ZRokb0puyxeN/Nau4sqpG8V7sDd3FQHfTqTtabu
S0vRCvE4xPdyoryYbRZ7HDx6nnn0YxBUwtZK3aO8lqoPf/9K/nPhhzx6dN+7HXzRmEBHgzjctF3d
LmSP25V/dsvmbYya1toenMf+Y3JUsLPw0Q9aaKPObbQC43YUFt5mwFipBSbcX+eQN8ueq4E2htgy
cXobnYaAaxUtOkxI5KmO9maqATDjpvU2vZ+P7/qE9tRf4bZEaVeGVftvw7+MlhfJ5pzeL6NlOIii
b26OtvGgOt2OnZO5jVGjfzJG/2tnVeNXREIeFASIXgwRmZCrTBXmZsX2p52mhRyBzOKm71zYnF5Q
AGhvP+mRNix1KvB3rCZRXlWVJr+T7RbceD/rQrn9V5bW2Hblxh+ZX5zxlXHeelHhdlSS1bbJp24r
dHYOdt0qp65zxXrK+/oJYfMeXbl6+JpX+nzjMf4gMbRFdXjRZu701AFsQZ9EBeM1v2tmBdzjb+J4
qN01RqE++Q5asL1p/jk+xCjqY/xHfB7fzeM9m/Hy+vIN/XX8x+v6XOe38fLv+XX831xf/v3V/Pfb
Y74eKKA86a75PdDb/muLCvQUJ/jDOAuYdCGC/2a2I2UgvuKf/m2IDPuAyG3HgtM0d6gHRRvP8cZ3
9NqQYquUT7ZA87ic45gXj+8o8iyNH/EMot0tPo+fHKPbkT1pFimGK8faiKtqkaSKdSx73cbAoxMr
2SMPsuOjKc+qWmfKb9151B7aYBh2H/FR600yZYH6iK0zukxpLN6Krn52qKr+gd5uqtjojbVTvxvw
qFkOyLBsksKtkPbjgJ9WdZJNeSYPSk+53DeaGiUUHkkKFK1iau7kIS7c5i6cD7LpmYO5ROKlWX3E
KqMljy3bvjJFG93wp4WcJ6fIjrFAVRZOZ4W8v62+dZOO1VvlP+eOGZ663tZu8TFC4mRILOw0VRxJ
2BsY565H/iVO0kNpt7ioJ6C5tm6GcTfa7cqJRC+8ORsq8qTP+nfZ9DiEbG/cnO2WPT7iDjI9OngX
QCntMF+cY9BuRoxdWXCEFjQ/S1wht42PzeAigQssA+VjtyqX/uDAKEjEWfZa4cyzAiW21vRgemwR
4pp3wywmm6Wu6u5rFIyfNHQJ/0jiq42Sob+wLPAR08wTRFZ/3SasW0QO7KBT23cBw63f4jwXnJGA
mreYeo+VL0pcw061A5ABGsJualkcZGsgNXKRZ+Wl7srhdq7wjF2ZIuE9GwACweGHNZT6UM9LmIl3
VVYM+bbqRpbMCOotKU4Odya0rQwtKJR+9O6LV+fLoRgN9G4LZe2raXiItX56qM0IyVmE5XaDarpr
pwnqjTPgGKsp/vDSxLPgY5MFexG1w8voRNqCDWCGDwO9UxnzRMEAz0jDAZeSkifGjwMmkH822R9F
B8Ut0aNHC+gMDap7ru12yVqEqkmkcduIfTxx5iY8e0TvumwVDTr/Jd2e1TVzsMSk4NdWUYvXQpk9
xOvYvVBwq44G6BK8oZQOvmQQbLh4sygb2BGZ44h7eWBxf9FVDSlDH+2yWxzZAUMprjXI7fs8gZgS
ignZ7b+mGGHZkzcMXj9CEyKdO1Unof1xGeqkGNvwZLxNrRGmXCZTm600DyPkCjDOXTwJ/RNS/KWv
Np9yU/hnBzHPhQyrscBBw7BeNVQtqfc7GyzYwU3FJBRXipjhymq2r+LKVVZtVLFHyjNjM3VaenFi
P7sdUqxOMIZGAtsCinLOQVZuVR0fNrNux0vqdxbsG81+R6J5Uxh+/j3vm9e80oYXw1b7tSKi+oTD
W3/Km7xc9aJtnroy9VaUyMNdrYXTC/kFYDR+Bfmi18aXwGnfFbAm0ARpqb7J+ibtH42sMZ5UsFN8
vNNLhjPPNZjcBzmonL8ycB60hR2itCyydquoQ7wpDfT74L4Mz3rnnhSeu58tBx1MfQCcE4a4TkLJ
RJdu6JvP5QiFLrcT535AWezYa+AARpDan0uSb7prF59Q3k92vu2H27oxm7e5ZCQH4NKLBu6YdYeq
E+JRhOVLS95165ML2FWz8GvjatrTjDjaxJUdHjD9hQSJmNUSsy/xZVD+KIUyfgNQyt0PvvhD4Nrh
Ti9CfefUnnrf+Gh7Izw2fQM/hICW8rXynQTcTS2uvo1tdd3ZWM4CdcjyOjq6s4K0PHjjpJ7A/qSb
cYZWfMRuZw4i007DF+rWY84DA4232NYNgvaP6/DeWBihYq9WFtlw8Ceb1OLvp7ItD8IwhoMKjeQ/
B6mNolJ29vvhYEYlVwHAGIARQipBBWSmh1p39qvQvC+qobtG7ufI0LFVT9IgO/mj9yD7bLcx74Oi
U3dVBia1h1IQLWMzMNZdbmnUsOa2j8rskltzjuwbw10DjcfC2aYlKn9jIbTdVFGShsxusw7WqPjU
E/hvDCy79lrXIbB/tT/LFoK37bWwHDLMWSzWMiYPs54CXgXaGSMTLiVjjSdeU01pDrcR5qtI/QMZ
igkt0Q7uVg7WAu+YGf9YCvue6n10SVQXk5nAuU/10r7PUrM54KkdLmTTtwdxwU2RFF7nTJ9rrT8M
AqSL4sbTrlEMY8OiQ30DgIj8qbKvB+WezFN3P9hlfHBM4S58z//DKOJ5yTd7WJuPVsnapKFuthhQ
UH4WcZSsaq+sef0EIwBQgnd2zYLFtqGsq2nlHNtAranY5t3Fm+0KkIgdH9sWlOBoKOmr72PbbNsI
1VkW6gLwvO8Lr46/4OLnL7rUwNijR1ItdmqBGUQENMPu0ifkYvHCaiP7viXxtx4H4IfQxrVNU9aw
MQAe7KxM6MeORe/e73gbHXW+R6hWszOmPr6D/s2tyBriC1aLPBbZBdyPs5lJ6RfTI/ZmKukRDNkG
2zHRXhm0V/wTYhiH/KhthGybwC6/Geq4L7JZhN8zYQy3ExYHaTAurE6znycLe9ywrdhU+xUMaRGv
3NqvXkEg4Qyh54gP63b1WiQL9kL+66ha+QkpkWQpRyU2nG89cbAdmSch+bJykgxZVFF3Z7P2Kn7T
VoUVaqm8OIELKdIlO5GL7tH0laU6ngLz3CVFiGfNkB0EFkpf9SL7Zqpm9KZqwBfDyMFXVrOouybJ
BFDWQuoi9auztOsRiPbbllMW+kLt6+7izDQyyaSVjFuwmB1y+N2DM9NxZaiPfdRZkk4cXCcpHie4
iwdMprtFWcXdbgATt8EeSb3ETRiiX6GdZQukLMCU+YByYbON0SfmCekb0brUe7FQitR6QI5FLMbB
8t67trzgAuH4Cx611ixoy6vehVkMc6TMwk2m5zwpez1WAEcleLqKyIaY0dh3pKn0aeVDuGKd2J5u
zbLzxKYxEWRyKEvzMUTRxok1VT2ocY3PFjKji0R45Z08pHPxpuKdH27BONuhXmOcZKeaGqiPkCNb
lyZmHokDKqQx/Oic6OnGUpC+H8GB8TPOjWvUufo1yLvyDMEQVde/QvV81qAw6Q2jffyID7FiLK26
KzZaGPvoRGPYubtdjjsi2J3RvF1KXhjL0fZUV/0fWj2hrT8E+ff0XPdO812JzXZhOOX46FSTy//U
6A/sbN1V3+RfWAFYuGhQQu7ULKASBsVONj86bk2KV7FbZ3e/xQejVVcRutorOezjkOekMIzsKiOG
kxbOahi1dikMN1sP3kEVfvcgD4HDW+uJTt3LJkrlGoq/KPEMdfeg8C18QOYy2/qOg7v8PEvGUNOE
va5F7kGO6xuIL/HkbW4T5mG5CLJNPXnjSs7qK6N7qCr1BUvS/CRDg4PXbFdHZzkJ7F6O20iwK6hQ
nLWeRNyo4VypVz3JWGT5uXuKN8VP/Y1h6f6BtLL2oE3Iu8oRg11/IbulPtaqU+0rs+43XoNXsJpH
+zovTB2TF+Gdywa+f+uaJ1RJkHDFS2BlGrNIFdaEK2Rgqz15S+fV4uESFrbxEoRadOrBoC0Lz3Je
9aDmVqhWEbvs3HwxPexPUidYNjmIeU1z4n2d6toJfFq4jaKov+RNU6xRG1UfyNZbS6Ouo5eyDDX0
ZVJ06a3xXcEQ4mvdRfsi1nWebc64Db3Jg1fCoQ24ObvZKNjdkI23PIT1k/HNMxNn2UzudCzjzn4O
E2sdFBNx9Fe22oRuqpnpw1smyEp3yLp6ZCJwIdcpgczTxxxYWFAMxaUtpureC/rPcnrhCGuVmsiy
C6rXcZjekWzW964L1Lwthu6s23a2DnDbfTJLzYTCmoWfawv3aLnlqfp92PXWH4gcPJtWnL+FeV4u
1VoTD9kw+ht5xZ6tx+2KNrqtZyXtMZ8arPypHAYTaL8WfjaD7k7Egk0UV8xAVXzTqHiNX2fvGV0E
zpsV6nwevaWf9DQwHoMeGEaf2G+9DpRFQX1gb6Ai/aj6CbtIBAqmQs0w9MpuKDo/M9ojd452KVF0
oFrb5Zh98ZwyxIDKc5aVVomd79LsuwSxpL7HNZl8DRjqxtiGChbhsneI2aEFQLKXslcvIbXbUAvx
9jOPiiucFZrF/pckWPPw176UrdZg2pWqJzOsk8uoGNlMVRueZoRZkYt9VVvjM3v94uCLKFhLYNmv
8XCOSyDar/GC9cLfxeV4ZSgqKpKpuVOTyN+krhZgQa9Hz0GnK9s2Rv/A9qL4uRdKcbAE5peyN9cS
hX3HyBNp7nVdgZv6kNxN2lzEaeovEu5hKF1y6HtkCj7QHzJGvZNy/A/0hzIYyUHGJEBEdtQmdYEa
cKitI3Ts4tB250w6ZWQlEm+lw529FhaWJ8Vbg+P1SzUL6JMEROFsHpp8N+NNm4NqlJkCY2yNszwT
8xmC/pdBmZKDDH3E88xqtv2PWbKDgvifU73G/GmWCKZv1VQbO6Fp0aVNY3uVQ/dZmQUq6zImDz7U
hp0oXFytIPFc6qprWeDC/YPnZSy7Ke74H/6YgjvY1i1b53gbJ6/leZAmm5m48lNQUT1rZU/gHVqz
DpVVZ+TVrkLodpG4dYDh5vwKMa8gry2vc5s9v4JRdPYq9TTyTnrr3luTBtNOG6pvrv69yKPhi1lk
+pK3Ib1QWjYPAQZhG4Hd7iXQYhOPtNpeK6nLzlLrshdL7WDnlKLdDXMzMyukl2OnOshexBw6oExB
fxrVMHsx2/TdjXrrDKc7ezEitvL8qg5NwNdGTXjVelKLNzB8yBsFRnSOFDd9hDl0kXHTyXMQGpCG
JxyV3uy+WI2ulb1g+24ciz78c7qXIjEWoqJ+1q3kb6f7gFrerCm/TUeE3Tj6tiuWdqqDxtBDbxm7
ZHtifWQv4LTRp7p9dRE1em6qWrn6CYX01Ik+tXrgHEjxNHjaFPGngV3rRrVr0FJ8JgtXseqtGD0c
5vQqOA8N7uwD+tC7esQiSfHHbtUEhfkyhdYfRYI7RZncQ01miT2TMOBrLCIrPzu6MZyk0670451D
fN+x4zD/suj9EapKPAv7NPKAsFbtvkrKhwh1anULJ6D5qYl3TLvHKuqhbNX8HMQVDEPPTVe6YaCA
OB/StH1PkEvZj12JceDYROlFQ3F8Gdl2u5FNOU6dO9JRUESs9Ox2gWqoVq6egMLr9PFp8MgiRHr9
igNhSYV8NFegkeaEAoLbaHIndwMPtRezSRaxGTevhm6pB29wlKWc5fuiXaYmNtGyV30dkfd7JdES
ntIEJzU43g2r9yhdjbVXHOpQtVakNYNNl/AER2Ogs+AxsgOzjdtpjlB3DSD3BH6ILElH9T8O6nSv
zzI5K9bezqLpK57vaJQtyT5Gz04Tg8zCK/V7WoPU86xvETAE0sb29Khn2NAOg+EfDRM+G1IR4Vqx
4dybVY5f0US6mWo6+ojml567MKVBH2lLbBO2g1fYe7jb1rkO3XLljol4rYR5kS9khMEuhguJNRwP
0kKdgBrkXnSRZ1ZdflOUwKYQ+Eu8rBoXA3vcxVNSn7tBYcPZqWZ36qy6P8mzNov+PLN7UzmqIVBx
BnyEfxuKO3p/6227WVfFKkhMxpTN4jZIdy5WVreyWc8HdFeK6FV2FjNcJA8XY+IkT7L4ZSvGZ5ZK
2Z3swj8gWwn8LbaykyVIcrtWGbrKIR0oJwex8K+Y2JkrjJqANoWw2WXMm8/Iu68VVVAuxqXwFi89
Ue86qrcLOeJjQhIiLeXaQwlK86+LhCl/ihMi8jO/jIzLWXHnGCs3xo5cdvx0dV7QuISRWtyzlWif
68y5C8cOJMjccrT0WVFD9yxbdp1/89JZk2NMu2cbR3e8JovpZM7NAjzzojScHugEM1VEa5bCd7tD
W0/dc9wF4zLFJ28v55LxxloyMqadnDuo3LDHPjC2t79BQ2HE63BNkHMdilybVleTjeztY88E+jj7
65VYcFaphYVi1xcvnhXtJlXY75ahWKsE8APkoaB4gj94vcVR5VjF7OdP6pA1D44hPsu4vE441qhz
us10tTK4110zOe9Da2jcbZvqEoSxe7aEaZGG0NAQbNJhVQ/YSpZO0F9hYfZXZabnVzwmJ9UFcvYj
bgozWFG4NFmhMUJ2+KaGWUWGAssc8gtVcRF2HS8ZZiVHGUuNOFpwxzRX5b6JAH9rrOLXpSvGfUxh
86nPp/um6vEJasgFjnbdPVk2ZEQcAk793LqFAtRMKjRnZSuCr4aXedIfZXP0omztJ8G48WIwiE7b
WptMMnfUwGsXxXyKefzGqLpgXsIQa2d2jwaut1g1UQAIZ8bhalO8Td3pkBW28tZwSzVTVuRsrXeI
jPLtAhH51qTuDhO1/JmHRH1EIXZ22CWORtDXEdcbVXs0+ywPVuM1KEvtGLLMPurwZJyWDLngpr0w
+6F6yJTM3QVjNGyHKBmfUjF8JfVvfY0s7iPoJXzKCyPZOCAvDiTTwysSuMjJWLH11ckeLHVovzQC
i1/bs5KzqwEKqGtQr4qdGke0EeqFx7qH2xxNefDi3jjOiRng/nPwp1NXRvW2TDfUh9F8nPsbU4uX
7rzVZHm/xJDAO5G/NpxVb6vhKlQUe9WmjX3GwbtlzxPxawmKctfpug2+hg7frAGMduYASZGb9U4G
qWg5t24zCCCbuFa3GFDqWrUaeieqbk0PeOea29lYCguvsUm5Gw/fMXepsGmIpgffZcOJyMpZtuQE
qofqapi3qqpStCkL23ZZJnV1lUM8nmH7KdeshY4a8IM5H3yB+Iafxe5eNvXOT86BuoPxfIVyT1q/
ejFRX/AXEOcfVP7kt8CPY+ySwvxRhbuyVlMsBgpUWfa2NwV7dkv+OXFD/JDIvTwGfqks+OE3712Z
/HlFQQ3kryvW6GZt3SlT11iFip2hxWhaVJX3ihDz98rSq2sAkwC7R/dFhkddJb2STu7WmUcVtr41
Rag9sdueMH0XJp818Q593NUAlvuAM1X9mqUr+W+YnPrB0tnyQqez8wIudjL83MTdUllQhLKW6Thh
tNQb1SlSIJxuxvm0m62A5KHWShvvEMYUCKA0Cxn8GKOj3Ls1i1RdhhlpR+kMrIlxlzUUqiJ+kwsT
jObzaCeCOtAED9jP/XVfNc5LY83foPwTxmLu2e/DP24tQJu7mtXeKjDa/NNYpg23Vi/b+54SrhzP
6zZKCe5auDh1pR1PKq/vtnxl89cM0ZN2TtwaUGBWcRFj/4kQ7b3p2/ECa7PpcwuSlCdYmtyLOE4o
n/qwFX9INcozKbh4U2W89bDRZpXrbT7GdVGfLkMr1ZcZ3nx9m/XXcT4kpUMe3S++tykaILIl47of
wiItR9ai6C/fhrlJVV4K81WO+gg3IwscU+Tp7qOjLEhgRTYARnk1+Xq12mngXfUs/lz0/trg1nBO
6gGfq3YMHzKwPEthgUIdKwAMfZCX75rWvGB6GX7PdKqhouWu62rbrNUKtoCGfxBOjamUYn7Xx0B/
dcsxIIOTDk+ij4dVVpTGtUMCZiPqqL5rBYwS0RszobPvVh94+S4Y2qVTuFD0KJhRYemD+k521/BB
cYbpv9dsELcl6WCkePIYm7j8fmotfHQ0YFyZUpB7jwXmbxhN8mmHzaEFj/cKM08Oj8iz7OOuDpZV
3ec77lLILtaRsQrmG648NE1UBLd2bFZZtdBrmOT/+p///f/+79fh//jf8yupFD/P/idr02seZk39
739Zzr/+p7iF99/+/S/D1lhtUh92ddUVtqkZKv1fPz+EgA7//S/tfzmsjHsPR9svicbqZsi4P8mD
6SCtKJR67+fVcKeYutGvtFwb7rQ8Otdu1uw/xsq4Wohnvqjk7h2Pz8UsVYhng/2EJ0qyo4CcrGSz
1UxxrDDf4S2nF2SCd9G96CRbfe3ZT9DewRvdenVWlkheXmRHLgaoVWWOrpmDUJfRJeu20YtX3wmd
vTMlzUo20RrMlpWTRqfBKIrXdgWiOn2NdYpByaQlSzlIjbtu5ZIK3RtZ+Jw52XlqhuqqGV6xc/28
W2h6Dn1cBrPSga4WeCfZIqVaXStNGddZ7cYrp0yra253n//5c5Hv+++fi4PMp+MYmnBsW/z6uYwF
aiikZpsvDco5YOry+2KsuvteyZ+lKbyegSnKJtPaSIv5qFNf5Ch2EwmbaXYEvpZ9L2bOjDyYndbi
6RN/B5pX3fORE4/i9vBjlDlnSn6EVN8yUOVV22XhR8NLgm7F5FEukC2wwZBRwpegSdqHbHIg8zLG
V7z6HJkGWZHrf3kz9N+/pLouVM1wNVU3NHh4xq9vxlB5aeP3tvl58Ly1Pqtha/OB/VPL4o0zE4ki
D4TBX8HSGYJVRZHjp5gc3VLjP8a5YsAZn2fLtjwLBsSB1SklhTjpCEQ17YYcRsJCwIrPVZAkt0M3
ZBGq5zIAOVZVkVNglGz7lQs23O+Oco6M34ZQCH5GlcRHF6HW1EVuZrASdOxK//l9suzf3yf2ao4Q
ru5oQnN0df6x//RjFoBDp44t9ZepqpuNZrTpxmANvSfdmzxHfX5xjEj9nDkphajWDMn7B9ElcBNl
ITsKx3hGg9h7hJYdHbrUHdfxUGJHWDWPmLRi7TklwUPXRMn+1gzmEouss6gkrretEmHQEyQtXNUf
PbIWM6J7H/dYun1UZuSZUHT77mOunPVx0Z8GM1++rhzxEfcGYL9ILHJfAPJyLLLRP9ow8vNbO9Cx
++Td2speax7yMQ4hweA2w5UzPrqTKM2sZa8L/7/cbYWYb6e//qxd3dZ0U9hzksHRrV8/oVrVanTf
IcF3Slhu+lR1cVlCJ8lxIZ6SjmH/joXcOfKq7lQ0LmIGXd682rUIj3rSZfehGWX3WoJLatK7xl7G
bocOhowfFBi3zuNkDBHglBxP125lsx2t7L4vhEOyOWk2o3xxzysofudlt4Y64yEXAp07NvSsWQyV
gn61HnNawjwglezUy9jWipObFPCFfjptEGbeRZN39dQaVkCU8Y73ibnjHmadpqGMt0Ovh5c8SsQa
eG1/H3HnWGFYGT/5Hak8shnei1L0UPGGSXlLguCLogLSV4RzQpd7eoKz9lAZWrObAJCRDm7jqyAn
fJVncIq+cQEULH+E8gYxyKhJXwx3GpzbhKL0YbCm4Gc/5jcd9EuPdGWocNfKZ2G8ycrL+DPpJwjc
NmJUvlraS8Ps8UMWJvTo+Sy2JyTt5Wk9he4tKJsA8o1D84cZUyP3l2Da4zltmqzdJgDqLQ9+vDOc
UdlTBI5R+lZqfak5AVYJiA2csArwTonSdEfy8ggF0JJxy6/Ya/x0Cvh7jWr9dPgYk7ssbleybQnr
S2T49dbLm32oFsFzoLbFyqRGcconwzm71NGX+lwUaNPZeDMxX3kU5xuqrMYe43LqyF5LXbeyxhud
QTIYBs/HytCB8joTHsbOJR9dA8uSnYCUo0tfoYtgelOxNKp0XIxqhE3YPFhvXMrRWfhu63Zzmtxe
PYMq/fOQZRj1kBOwt+znJ7Gou1Q9RxrwReTtN3KcpX1Xxya42E3s3I0ZFvaDZwXvbg87Jh5NtmVd
bV7tAb07N9fD96rLIWh5TgKOyFAeKcedjc7znslddQs3OlBLG8+KV6n+usNjk/IvcDu3LC66Ar8C
6V4sxtOpPMpYBuYVTVCtuJDRee4LNDYqdur+mq0wCTAwsLsRMWd/XZgsbpUM/IicJ6fIMzeIIBwl
/G8+rjU5COcn/FjWSZDwxkZg8NbG5AUrm23FWmsEKxzU9c+wQfKj6VXWpbaFdRkjUIf//OSQy4lf
7ku6ZeuuY1qOqwnDkcvEn54cZhnhbqxYxWfFiLKlTVZom5cF3qIAmd46EwU7dO1ecsdpj+ST0S+Y
406EUqJamNMlmRTv6pvGt76wRnxq2b+wnKgPphjUT1FZLGQ88PRwRza02MimlmERCoLjiaydfjKC
obpdttQKFuSNmp4nM0g3idB6jBeScCMc3+GeEtufeuSN4hkU+1s89ZdG0ebv/hg76x5joH2C7uKn
UM1vAOMIrdJbHDfz9lNCPlkCfX8bnxGXgGE3VCJ0HI5h5eSPc11yVWShsZFNZWzyC6zUXUy+q0B4
WcDwDrp8H7V58YhBNhWWpv4+joq2/udPy/mP5zzPEJtCmMnnZQrKGL8+Raqy1h2qmMHnLmhxgtby
T5NVe/dRWtrnPq/6RWO2/dvQBuAHfNeCrexoz2jkbLDE7t/Mbki2TivCrWmkzboOQLro4EuO2nxw
qKwdZVOeyVhgCmo1tn2IRJxdeY4j6aKy4CrxQr4iFohd7MCPpi/V4uRpY38qMMt4bkbzElTRdEGU
KH92hfmdekdzJ1vBnKRsiqA+ymbahv2ycu1+X80zS5+tmj/p9lb2huDG13pa1RvfFekhmCFnYCDb
UzfziaxZO75dNnVfn0DtAbWUEdn3MarsBTLiDruFrEZpqo36b9zMrLm+lwqL+hi5zQfuz8UujmqS
KYlKCiNWGarH3Ty0bvyd7UHOrN3RvrORcpsWppHbd3llnKvcHPfl3CF7ZVxrLPu/fPDyg/35ZyrI
UZqaauuqwWZN+32B1yNF3fWur7+Pwq9WuVWAqDWV/naI+cKjRuK+5FVkbdhSRHdW6Vj36YTwro3A
omxRB08uZmcAB2ULPJtKdevcM8JFVoOrGXukzOQBrajs7Njc0/zGUFhk4TnuoDpFqmU4dyz19v/8
pTZ+X+QLU1f5OusqTFhd17XflkaxYZaOrkXau615n2pIzXcNd5mfDkOPOh98R40FymQvUsSl70CN
9Csj89xrmYp8E7O9x0gJDVIzy71D6YTWQQVCs+uSabrzuqHaFFgzX6Gf9YteH5tjEWrk4o2i3gG6
BiWUTGvHS729AX7vIM8KNepuZ9mPs7/r/Yh9jKOwFv+XW/V//PiF6VrC0QxHN9158/7bZoiFycSe
fazeozT9nmUX0vPe3RBF1jmcsTwSn2OKNF6heGSuPmLyLG4dcdIw2LpNKNGoWcjTaJpBxHo5buQF
5GDZgZLNnP3wjiNF6/FPqHeHwkAZjAFaK05/d4N/y1N1qGeppjFZ9+RAwR1AGBUAeuCGifpiSx2T
OWaHrXZ3GwLq69bU5yE+misLtGZHZGDr7FrV6ZNwTOMgzYZwIs6uvmo2OxMRXQhYNOVBjs3T+DY2
Be/vLMwyaHe+Mmz6SNTQfZ1WW7RDeQdS3nkP1AR7egcwHhkSm02s+Wo0vvtu9XazhLmAuojWO9cq
QYxVzB2IDZEOzoPsArLGvxSTh+jm3JGNrF0ab8QM3Azyu3ZQ5/QQHdFUfDIARP7zz8SWv4Nf7gEW
u2EXYKttO4AQ9d8zA0hWJhpatu/WAHK8rEOSX7gLrCOlt19Kw+tXZl1bu2BuKj0YblVvsjvZy6Mb
916ywmNhmk8ZSycZHi2wUzzcvqAGar+0GvgPJzfUpex0BTYsHj8VDnOvk98Hff+EO1F5NkvTvjP9
UCxblJW/AHOHUaWPr1NdgPrDNWWfhX7xVCnVJzmgU7J6YbVjc4/cY3wM/ClZJ96gfG7ChRyQi8xd
FW4wHr0ic/GJ93j0z5fGT++J9a31xCpG3w26ghuZJF46qUXaz+/5fJE52qpaVN+P8wH6z5+xKjOq
e3lAKuXnmBz8MVeJuvo27iMmIpSSWFP8cq3fr1/aoILYJgmq54+2rZ4DOCFviY69UFwO2T6vFfu1
j9CNr+23roFDl3RqhVqTZ73ZJXbgUBZZmHbgSjAYQeSMOPRKqAl1Zl27bEDzOoEa6rrlviso/CEU
kvAz0X3soqH7R9DnqhELkzb//5yd127c2LZFv4gA02Z4JStH5eAXwrJl5pz59XeQ6nPULR+4gesH
grEkl6rIvdeac8w+eLLz5t5S0b6oef1kYxA4T3pj3SNn09a9DdwtJI34fvSrjpg7co8i0BUuAxcU
5kN7Xc4dJhK8kkrycK1yrq/QDKvyKXGWox+LvHF1O5puEyZEJzEo2lb9Lyhl4Z18wZ98QlYI0p62
RDHffO5aLvhy/ZfNLy/X4uhblUI1nOXaBbPy+XopkWMHuSDSKDebddfn2o0olIYGBz9Wm9eGed9y
VC5s9WPtz+flMMM3tkyPzZs17sYid19W/dx71FpD/zhAbVo52YtCfjlqzWcva8XgI07hvJge0aRh
gpgYi6GilqPbZZF7DTADL0zdWU3zsa8R+rQ3s1kuPJ/Xzgu5afG3xOr189LIbKWLOrVuH43qGrrR
o27Z460pT7Wr9F29XTaXxZAprdN3VrrvmmK6XfYpKfJgCdPTsrXsL0Z7n1vFeP7c1YoIfn4b3WSa
aG5E9u4ptIrrhEQjSq3jC7Fe7/Qb/RtbUvS7QQkuzWgOL6I0NNQ00JtISPn7WX3MnQZr5WVMC3T5
OAbdaNTS0k38iwfa7M6WpeG+9iNm0bQMt343DfdqOWqn2X9o2V1WUp8kAwqdC0pBzu1yycKMwsNJ
ie9VnhFw+cdbpoHFvTyk7dpQenW9bI52HN5mY+kuWx9njKXi6r4qbXEsUzrzmSMD9jKrjebp2jFU
O0Z/fbYjJtLcCd3o6/1yYFkkPbLPjS20mWXVV85y9nKkMeVzkBTlnWIDzy4b0Z9j01IuXosgCRFp
+ZYAIEvBOj7naZptM3iKOyHnxSPRX7fLCd9C1TcPgVlLITQ6fB12o58HyxqoqYzDFQtsesEM4Hyc
oTCSOUqxfvo8YznNLzJS1IwGZbIuWwyWK4vZcUA0+SCG+T1LqqPiA5EPUjYTo/H2WdZra2gNJWRN
ChXm4KVvGgCdMjaGnwQVISwmUvOum3zwOGlj7LxIHrn3WubHKQnfOdswfxg0lRd3xU2WpeOe53EK
seK5xelFSN8AALDO/1rY8+bnviLV+TPORssNCjfbCejlvhDV5y7kgLQy4e7JCDGjMjevgcxjeSEG
TGNyZ6aleip63uWp6CE+Q238NlmzZUmRhksqU6rSCRNRdSapKL/dolHKb/iGUB8Fdo6Xpm1fseYa
SVZ+mxD5b716KrbLZqIeisFDHjaM5W4a9XqzXAwS0s3xuT33kgTeyYvH9bI/qMNdEynisZjk7pD0
ulgtL6NU5kVOKIN5WQ86oIU7mQhDxy3oDa86McZOaS4BRdN4S5D7t2W/4qPdRt+9BBsML/FwDObT
1UaSdzaBfevlrEIWV702aPmigD5rRiFB7OyH11E0IABKJyZvze1jSzwacms6Q1NPL41fx6Q9heN3
Efn41iv1pxZlO9okPiJM6VeONzKiUHEtmbEHDm3uTZ+n1Xvsp7fS0Gm3kx9mOKbFcJMhm3cxTHib
OFZntq/UertRbXLGekNQr70ocSr4iVdbSJnnaAoOwYq3dBNnPpT86FUNZJsZVllJZ69XpPNgwgGL
1fK47Prcv6zJvdfzn2LA+eWAHmjSeuKHbavBIKFriq9WEoLt0SXvccy0BEWzLd3YeeHfMsOxHA0L
B51Y9hl+n12EGtzSojxFstYftUHRr3Ljiyt5IfGMZVsvu5ZFitCGmJahPdCKpDLbMmSwZSV47GME
t0hfYlQkbfgIqcO8xl3J/YqDhhcP9772npdh+FjIarWyxpTMI3tozsO8KNQIvENW7WQva86yZbKY
15aDy2mlrhWuwMS3XvZ9Oa9MBmIvjQdMO8qpUuXp2NtpSYBOHT1MA21wH/HFe0huRqN7750IQscD
PUW/1Z/WPoqxj4sw8JWbKFEcgVT6aKqAYxUcaR3ASq3bSXpz87EJVV4/jTV0GMdc6/jtHpuMAIOq
4GsSibR6LDEKrgkGC7aWb5SPmQbOkru6SVoMm2qpEyRq5UAv583QNM1dAEvaXTattisPDDCjj02I
ivYRXyL6o/nkdDLks1r4PxP1wYsn+TtS8B8REs3XoS49x6+E+ZBUar3KLSO4xf2Xb6J+kM+DVA4U
r0f5kIz8kRKjALFCno9ryGp7g8M23sn82xvK2Fww5YmVX40Kk+zup6IE/S++GlKVJL8iRnZOTDTC
UxmOwboqkAj/sjI1XcVGwjdAjgz71JfqjphFvgCFbjxlZaYdCm8cb+atsil4p/wge0QFnDiSok1A
TOX00fR1JNG+VB2Wo7aSwVyEa48knqNqN/RQ7uxps2zSNY62PQW99TRm6SM8Kt1JWyk+2XkdXFVV
+cXNsHsOgzTfFfhs1gZgymc/txXKfoUMlYWjdhec1KDJ75qMO4jwAdvMu81Sr464mZcbavfcwLtd
F0Mtb5ejfFig3CdVgj6Ll+z7VYVM6UkHo3c1e/1vPxdTYLpertHaYaMSz2jIXX1H4liONLkksis2
wosPanFlVWn9DC79GWcSn8+od+l422/W5CHUmi8SeE+2QyCICp8vCiyUWhqxxs9TkHxcZFi9a1WF
9eb3KYAKM6rv/PknpWrw95+ECK5+zir/2ZB86T0tu7/9JFy9u0kyHO6lApXo3IxfWvTLokqbzb9M
8uZaR7406z+68rSHVF02KJwhQPq9ztNmXhFIMn4KMwo0wJ9tfFSrTH1K1eh18qP6CvhPfQq0GAVr
XT0MJUOffvRWy0l4sYk1Rmr9cUnQjIdIR1W0bM6CyS0UOo0/HC9hDVK/gk2i7ZZXBBGJyqKIaT7N
R8cwusZE0NwozMoPVH/CS5572S5IyFlgtAb4Q0zhybeT3AkippR5OOAuTQeSsRLjYTnDH55hvnX3
y/GA2BF+dnNZtkKFR1E6yslhtIMnq7YNgCkas3HZ2HqVJs1CQuuEtxR70LxZS1m0i+MoQm/Epp2U
A3hN29wtm3pj4AwtGvUYWOM9N+In1TKyOzPusruYKQdKTCr0XcF3wfUjvrxhlh6XoyhG2vOf/4KK
9ls5iw6fbcuCWo2BS0h8KWdFJneTsrZ6ZnjDuKVAOGl0JSdujF4KHKshTDs6t0LWj0aV8aHi/4rR
zqOBaozixsveVNmK7ooqj+9KQqz3Viwa2mMRxnIblqgMmHhby6G0HvOie5E7HsxtqjVXv7agrRTT
PpHU7mXq+mk3CWScAXC4l1KDvDFRArsYOgk56MM/Lsce0uytmq9OP79a0eKQtS2jPPfEkzyNyLOX
y+tiyg8F3WECuDitnOUUmZ5WpxT16bP118+07To+Wnamu8tZvgDop3B3PC6vAROJZt24kqxocAcq
gTcqhLmbgvAFn9vb5XOXLdDEaAPQtmXfsvCI4tno0HU/LgXnrJz00niWCdE9+eQr7nIthfc2r33u
+19rfz7PjOy/Xs/+79qXV4lDW2yRTtNDlG/rTvK2URCGLhO0aZ6lTbdKGiQb0Xb56nOfr7TTqmsV
bb1cthzodLV09dTstp/7TGEBTBvVciP66Sc6cPCYtSL45vnyXmiUsSbRQ6quQ+sO/nvuGlnQvqqd
eEA/FiDCkdbswMAkW+VFK7v6258/3781sjWNOQKCDAMXOmXb5fjfGkaZwSQnVJvgFVBNGB8Mc1dr
2QMGr+bdsNqtGGvlm+xbwg1UU7uWMPX3VTAZW8z++SmHfu/kCAcdFFZ8yOeFBNZ/ZcQoQZdNtW4u
f/6Vta9dE820halR3DQ0S7d08aVwZiiyHwZ0pb5N47CK7KlG+sBCTwoyn02z2TFNjp1e9v7aJw8m
Ed/k2TlqqnevZlYfsfYhN1ewWNFGwDyVpv2rj17fSUUqn3uYYffSmF6NVO5fi4o/kEqkzC4NVtim
Cz9Tz2NTUdocdPK184SHvGFbCrGJHFnWlsVyIh34ntyqMP8XCYJmfbkx8R+3TAOIsmHq6GlQqPyz
eYSLHoVBNscPGNwwRVLmJ/oz/hzkzao5L1LVz09egeecAvb+y/5lcznj89xlXyJyWK2JTtbf/CJf
zvvc/Lw2tzHu4GqKYMLq/Z0G3PwYCPsV4wA1kFofCWgwfbGx9Jqj8yk4Qd0B5/zNsgu11rDnTjrB
puXg8iK9TIxTbYX6DhzdcCcXZQ9M40ZEOS8pdXw2/aqF2jJfsLyI5JWBgyzAPy4vgsNsvMRExy0H
Rd3Ga6/o9aVRckyoETLkpD0fz4tlran13AGz3K6/HMhSWO3OcqLBV8VVFUCyVVuY4PTiyQ20sHsw
E2O88IbctWkH3WtelMMrjqn4/uO4QWmUQXJ9Wo4hzlCzrDnlCZk3RtnAcvUDhcwGTT4lSvnX2rJv
WcTz0S8nL/uWo3Wjm3vhQ6fpJ784ynZL8WFMboVSFNTF/7NYDk4WwPtNro/Fcdn+PCxHII1pGgw0
aW3ydqVJ2mjzk1eZFzK6jEhp04s1P4eRh8Tnqcmu/cdjGJH8hrDWlv77fHRO8wHBmdFJRC2wvEhX
pvKtaDfLseWsMJ2qPdTVkYHK/Cz/Xz9V6cZ96Ol//dQoHWTXGgRShHSaIOgS0JiA3HutUbLgSivs
K8ZN67ps9uoovao9VXwNAMOpG9TsmmbNd/KFtQtUef2yrBmezgyQlAyjLHSmiRPikuVAxDyfGIm6
XC+bn4vligqu6+cumeaD0yoxmJSml84IXICxqZm1CWRDOi/7PheB4QeuX4TJgepxfIThRQLgvLYs
askbc2dZpWuVbGCjXqM2SE6Rn0HAsopsbfFnWFVRUa1TMBtQJeBBU+QaML61v/wyh5/Rd9l93VC3
7kdVXn9s1m17axMbpGq6l7siqyi9lEVHHh0nB3bfXrJoOlH8Sc4+PTywp8JyvEbXnodBNdatqKft
spkTDujo0xhfy6D2nypGLIqd6M/JNHYYlv9xldHdpJhkGG42EXUBtX7j23wYEa09e0ZebfOe6U+e
BwVEy/BuOQHS2+iYgWfcDKHdHUWRgxAe7OINNej8AlYhWasMQdARsJB604765CwHkEDdUilpHjvP
L6DLAJSNM9TroaUelhNECZNaoujSWeSpFm6cenr30NtMWj0Ybcycq81swvk+rAAnIh6KMbAxZNZ2
XqjqT3qN5Gg+HFkxam6D+UraV8baCsRwmMXF+L5Az0mBdCwX4twgrzITeNZizPCLeB/URYov126O
Q+7/ZdhQh+4n/YTilgy08VKVJe0pJJivtT6tlbCRrvAWxrvRpq5UoCHdxZk63KlQFm9b/bQcW/ZU
ilmgugkMd9mkdnGr67pxIFMx2Nehpm1iWclfxqzeLO+FMbSdGzRTfUmTkhbeKMTH2wuIeZVlefaq
aHypSeWR90MwlPeCwKflykyJQaAVAk9CjQBH0n17bQ9j8A2vxscfQvWA7PUWjE6NrI6rnJSZa1SA
EaQO5GWmwzatS3xymFtL+2NlXFZIEvpY+e+hUf7/nPP7j+B1srqt5mHB54+QfFX8y2NZ/f2pTDKV
JiPe1E3NsL8+lYXwGzs12uFR1yfrGiftlfiO8lVpycfsYLRsl80MbIdRqRTMKjqDbt9Sghz7lZf7
Uhfz9piFmwHEwyQoRUji/7Mm6abNKGOMtsvax9HS+JfWJJiSf05b55EVbUnDJCAXCZH2dc7D3KEu
CzTUD3rVA96EuitXmrIzdWCcy9rnPvt/7FvOs/MrqaHOKKV0pWDGJPuQ4vShm0oqj4ntHTq12I/Z
FGlbZfDMzdjy5PnYJp1mA88YJsqQvHZtk6y0ujIPpQ1QVNT3kSkljMqMbB8GYcrtmc1o7H6Svqjc
YGXSMP2FP5ezqACka80iyWzZrLwHE0nLc4FccNPVVmVckiErYc2FxbPaMv6og4b8x3kzLPKVr3nV
g59O+i3fP8Z8s0BnNEleym0SNwNmelbsJdsAktO1p8t7Mr1hs2yNcWtfl7WqtWQoY+TpxSb4aWfZ
KRnpKwQtb/958nI9VaqNPF/6ce5ybdLyNF52dgOp46Gv4ZLVFG/rh3LJWKUvnikBmygBiuSw/E8i
276jc6lTvA27x67JqPDyPzLIK3DxlA8QtzJTvBZp+D2IpvRHOEWvepXrDPsHjw+ohbKRcMiH+YSQ
58RjKEpudb2N2HoeLn2sLmModYz5yypjW7u6xi/xObCqlLbw3M+hFIRSMhdwx22nVk83VjiVe8bj
1gNt4ltNC7XvhfBiiIm+dtG0oLj4Zc1DaD7QBtOl4Iv1aMuZvzfDqtuUPTecOvqxHKf1HKynhEh6
vZHnbAavX2sM/y9JwriiV+ziu2pHz7i8OrB+qjjQyJVWy37edTciHvhlZqlu+9ast2ZhSy8B8Jrl
hIT8qLXaa9UBvnr0kIUUaOYXlH29cq1xss64h7VrXXS0ZOYDrUfDF5KVdKt6tXec0rRcGamwb6Ie
hwtc0qe6ymvwZYX/KJgbFL4yPnemWZzGSoefNGbjMzaPcNOEWoYin6NhAVhVIvrpshyt8DyZevYM
ZWm4VMQmMCXhrDicpu3oS8CQ2nB6bqI2dmXib47LRabtr1vQbQ9S3Us3ZkaS7PKD8b3sTTvoVstF
hC4mq8azjD1Is/pcRbBZpnFC2FHPs6Yw0h4/N8mJ+muzLLzqSGnp75vL0bCi5LBc28zpSmHpU9JN
6T3aOo1/EXiH0O/EX6s8+ro5n7r0Dgo2bmn927HlCskTay02ZDQh+zjzPPFSDnUFsgPgHAJMSvYx
DZpONfZJPqPpvEImV8qMjsXoift4su4+9ie2QdUNhazVDN4to+n3ZX/NkMRNa4AAmJaSm7QpGieY
pSbSSFxLGlj61ZjK/oL+kzyICKxu1yKsAc67NrPGPHyskldjHpZtj2bMlthNGDk8ZIHh6OdsBGNZ
l0T1fOwrS+McypN0+Ju4Zt7nK7cjUm2PmwXDV1RuXRS+Vb1/Z0Ze+N715Zak4jxwivQtJSA8cor2
ysxYBE4eRxAt/Om9Hr2rUVn9G+k7P6cqV17VSR+gggG4Gyh7O1Diwex6pglSMGEGgYHN5jkke/A0
O4si17y6nLSs1VpDVpRlpe6yT6qwzDhSwGuky2vQQQi38Dt/LYc/r7N6oseCYMrXnZcOjg3mHK9p
7K8lo9QvzHFl3KyKss/sqD2j2wITJ4L6XgoYK1tT1X2DFHf1fNSKjrTys677cDeFs6lpcTYtLibf
T5VjMKH8mf1PzUg0haGludNVg4kAjQXFPuwPBZl1th8xEMHMqvLyNxDUuoMf1C/KnM+2LOzZSdz6
6ZmAeOm47FpONQKgkB6c09XnuWZA8qAigl0SVWKlqqN/VdNmIr3KGEmmS/RzE8ndWrXz7IFcLBXv
rea/aQMSmJoxtNPFxSoG6/MjH+KZwKfoj3YI/HB5pcpX/nqlfA5o1QxJ3RpSJc6UtnIRBmdr3kgY
hp7TfkoAu/VluKlNac5F4IiZ6BE+RPI5XZSQVE2iZsdKehrmtUgp05NfVM0uJ4HwYy34774vR3O/
7tcyVn7UAfLBpjaKq2ReDQxZPkiCxbK5LIRmZcb64yTIhkIlaINTrdhQ3FwpwpsO9GZiackzkh/1
YOltvVINrM7wMiCDBVQHsKulN1aikcM6H4CHVqx6u7UOpR/YT1XSuomhD2SkIP3P+m7cLJvovvYk
yYkHsn0i2sUYwBLo2y15rrzVjL7zsPa+Edoeumk+A8okrdpkSZidwPKiZQa7uy0nv7tV7Gl0gwD3
upzQfNDmCpM/15qaPtT3VlY9f+5a1qyy11fhnGYoE/ijxKl1IpHcYtKPbw7SnHDVeXPZtyymgpGL
g+eQiEgLOB/EoNuKApir0A8DpFuAUli2p3l7qH1UTMs2T/H/bPtp9azLGcyvTH6R0Q+nlZz9YoII
tDMTzJcQGgSxbtyhFTY2gVWER8NM/XNrzQ0nqake2zyDfgHZ9719S5I4/5WpaEirSrUeJW57CAeS
5uz3lXrIzTTeJmVb3jHrBPGRlslbR+DmcpXSFVd/5G6FcM9zubVu/1z5U8U/bTd0CXXbVGXKwrYQ
mszH6Z81L2qUQWfJhfdD5DP+YNL8Y0qtD2/HL7X267c0ntYvogVzHRGw7sbheVSJxlNqbMWSUMJr
qw57kpCI/Cs9jRFZfgmjqt639kozi3CbFnlwF2R3Sdxcc83XD7IktAPVAgJd8iJxw65FAaNjNmDW
pK9yeYT6NSQytw5eDgctjM9N+6zokr5qRvht1O2aLbYKyslahVWkCYi1UA7GLL4xZVxBAKVfVAW4
Vqa9RO8oZ7WbKX8kjM5G6QPBWKW/SXKUlZ1kxVO2adU+SvZEUJFPAxOvvdjRTU1djJXS0YzuKXpA
9Vb7+ipGkri8DptNCEX6KMkmLXcIqU5GTusmRZm66j3yqawgcT2h5BssXPKm9xJtM4kfra5m+45S
y9qkPu4KQKYbKuCDa1YFY2/R7r0pTHZ4cdHKTOiGYpE7IHoxdJKhJoX8ynVOjycWMJzT0hnkcLrv
gUZHEumNY8AzH3svTBE1NtfomKQ1wrtiM2qW6sRBT+s+bsqVDJCN5AdYMlKvfo9zkH2dkZXrzPcy
R5LKdJX6anEXoQZEUqCegVir5waPU6yELYkMgQvhZjggOLaPJBgCPq8xSNEzDO5jTJNuMqiUHMl1
Q4RYVns4fCt4mDTzo2Y/wbEH1lA4xkDFIJraH6lcaifkM29+oG3NgDGTUeZR5njdWB6ohvuNn55S
TX8aIkM7+I1srmIBvpdRi+9Git2QHWnU9FgemNWlJ8z86ankJj0GQF9bHBlV5BX3gV48CNGkBxHS
qvb0I+XrK1gs44V77z6wCHcnd9wKsnOuGdFzJSVbxex7Qq3C2s1pR97qiOm6SneSwET9UAQEwJGg
h1M2crqua86tcZiQQaxnmueGUN9zm1jTOcgRqEgmXXGsWafCI2VWxpG1MQddHIoyespTrz97I0XZ
GGaGpVTerh3VW4v5qMMt2dqDLQUKrQ73SlS1l2WhmpAThzIjgi+oEF2VsnbUxhqpnGaeCrqx1x4l
ymo0AvD9JjG0iG3d3pucRj77pSWesB86VhAcS6rYBymVhv1od68p/vGzrg5oozX+jBoCV1fVCBZm
Ro+4Ef3kqqsAJHiTpW4HRrKrVDXdUNJ+yH25VkOVx8s4DGc5S28aPHmk06OvxSQPHmPUmlWctQSh
p8GagoW9TXwzXwFRXhmD/91Qte5fbmvKP6fb3NWEIkyB3ZOqAREwX5XAkMgy067s7CeyI/U5H9FT
kR1jdhKGnMaUmHRhWoYhtS68CGt9J4pf5GaY24AnGjkpMfHpcXyI6bK3YTfiGua7/S933n82svkV
TZ1qAHJlRaUTYepfnCqKrCZVWhbR+0AyFEhvMgd7Ob8tEyUns3bsd6pJikpBHcgtmDtuEqV2tB6l
1YIRLiaoHNEIVFxLNppi1BsaLkxbwia9zeXMXstToG6m+V6bxX3o2kairfVUkAGUB8/NKP/bO/7P
Ks3yjiO8VgTye0whv9k3qWXaeYyz7WcK0OwAc9E4othZkSMfEcqUwMMirMVzMvyuDuVaj+TzhEhz
1cJ5KCz3z2+urfyj3LL8NuSyg8i1bYVm81fv/oDIX+24ofy0mYXAPWkrArzz984KZtPS2Kwm3Y4d
I4LUYg3WL02Kf7RNM5za3p72uW5tS9lkzkLZcMfYcDh4UoDgrAnNjRKUcOUnaJJtF7ygAZMv9RRc
4tpUEHd04Tlt1WTbksQh1kv5g6jKZykPPUctooewLe95itlrv+hTEs0Ssa1k7TlMCHqMdKhtuhFD
jZsbDFFrt7xdQIja0pDXit/t07RW3UDInTv6SkVWl4mNaN6sDCNZ17159LF+kfuQOulAGiSgzl92
EwZbETavajaBVizyu9zS7YPqK4c+lO5hg0VPMd9aR7HstzQHFqiNrXxEl6PvMp8HSC4l0VZ4anXk
m1LNuua2/SVG/cr9ABdclazHHn5s5cXtSZWbBk2tTWiDXBybsm3OSUocs+HnrQuvOHZi2QqpEyk3
hCdI9G9Ckkrrcfr157+/8tuohk8iLTzBN19XTdP6MqrJIaWapfCzn5kpDzddZRfEa3l679LXua8D
lWlRQVVdnT+dRZkHt4J7wZ9/B/W3z+Dc+0WjwgdRo6X6tQ+sSGY9YGedfip58oNUt+aEeiOBLpf6
qFQhxSzNaTWuzgg9tszA/H0wKsOakjby5z63NqFQ3wgmaM8DYbmgYUbpmMAUiMZMXvV9p56mnljQ
P//aypdS5XJjImZAty1Vsede6Bd5hhIznUTXZP4MKz58ciy+222vrggeBBLi+eU+Mw0kMlPzJII1
xfs98HTtW24Nex7dmFXJIWQQUvQXqSscqq/2oTbHxIkssgkIM3AV/mYMhS3lISwVeT0G+Q4+lLxq
av+oWLAnPCIMjTpdkZ9i7Ad/qldUTq1tb1Hr65sEzkpKXijhTDPmO3n2pCHbmD005oBe9bFEProu
PQ8Six92J9MY6efQRsaKSyRpm0e1U0bjW6bT2wxwRLqxNLbr0R/MTS6sgHlo3q3qqCtxQ472xm+1
TZCL6lbrmxTvfGKuB3K7Np6uR4xIbEarwu+p7k0NfjetXFW637hewcDVjr5jDAzq8k3SdXHmzi5W
kkR8r2IRHFpiU3fMKByphXkPWOXsfa+Hv1rGfbiWlrHzMO5B8Ba7om5QE1N12TJiUA4wdEOgwT9k
jVhfACFa1ZGrlTfB3ph7bTrTbdIvQxImA31f9/6w7kGY8QgQ2b0NlX1nd+27AKWYMqhRlZ2CIe6m
qBmpXhEgMb+T0c0evPFkq0W8C8peccZODyeqJZkrysQdiT6/0UyJWNkSlmUv20Hm0LmQbsPsJdMR
MJBEoaRH8jYZG2bKyu9/ARtP7+tcN3Z6V09uQwlaFsoNgPs55gg3YT419b88Br4Ygj4+yjrYB5Py
uw1274shrJU9m++l6f00qjBgNNVlTmxK9iZGgbRR5LCl6dx1F8MQ3UX3FfI9I/+YJ1jbGTxsBr27
7+bAQZyLDyl/lD9/036/QTACsIWN4EAxVPM3wIym9tMUD3383oftFdmwcq/YyN0rFMaux317NbZV
ctNAQ0Mn0bmKOuJIUyzFbQRDGEkj1buulfzbYLUoaGNTQwQZdfdm/2Dn1tvoj8WDT8//38Qi9tdn
K2MVTaUTo2mWrfPN++eM0VDCOq2JLHiXfMA3E0jFPjcfmyTiwQW+dGMM6uAEkpfv8ezQHkIWew9t
+MZM7EOmGGK/TKY6WTtL9YBeL9urPWlZect8RyGfwvFRV5pNX581pdhHFA63iuXPIA6MNRDT7EPV
T7KjefWWaKAfI0qxVy22EK401TlKvWpLbTh+SLuKshl3n6Ydnv/8l/uiYFs+V5bO5M2ShYrW1f6i
l5nSFiLAEEfvVqrWazs2fJ4nHrbv2rrVwiI+GoNirPFKvY8SQVHtcJDGWhzToVrjXgJA3AdnbZCr
k0iDAr618mISXH+jWdKexMJOavQnzL6kQWLWWKFeDJ2yTjqXogpMj8gvL1PmfWvllpuax6QKn+uj
h6/nWLWwyP/8f+Xz89vfG/0Pj1DV4kNqKMaXL1HVp6K2/Cx7T4SQVyhp+wtuYJug7c439yGDnmsa
xit0MtnZnvx7vQl+eeWkurGsik2i2/55WeQ2pV3IPUAMBMpK7FZR28a33Kq8fWHVr0QwDyeJcq/V
pOtQqi4EKg8AGCiP4m686PxuNzrAoZDP1s7WfTLtE0m/GWj3XeLsNTT3RGokpFmS4wAPJ7M1RxQW
dldZeyyNdu3Ro9diXTkSSo6Wv+lkSLukhLXoZjLs8YXJs4S6187zo8BtCQ1xaj+bmx9MsaY7kWbO
qBsSoSYpCBAMOldwBtmpmalHfmqXRNgDBEdLwy8mWulJGpNyRYviin4xv6jDQ9NM4Y4pp0+d3sDU
nWYFKcNd4iIEV91Je2SAgsSz7t9boz3aZUWWD3drYOAOTcX4mjCocyYEreuIxBMnnTn8hqiIKi6z
CyNI+2gZeXikiZU7TayLnRJ4w2G0xl9D2Kp0HTLl4M2Jrp6avQdtCcKBOqZDaMBwKkjp8EpyKRvY
fgO3wo1gmIJFjoKHDLRmLoXqYq7AdZ3pED1zHLoKqFiUPBl6RablnMCrWtTc0AzhjVGOdTDWZ737
RYO+uSaMHhzwGHtYb/1W96r4CaH/wauoEefjm5VI/olJT7kZfKjeFdI6JxqhDlEbl49iXuCQdkho
LU6+V7zB3nmv8IHvlFxcADvrd3rbDjsTmmoPl/aqhkgqB5H+yNrqrBtQ6RvL/z/2zqy5bSTN2n+l
o+5Rg32J+HouAJDgpsWSLMu+QciynUjs+/brvwcsV9vl6emeuZ8IBy2SIEhBIDLzfc95zv1EztY9
sNSg04oHkiOqb45gLLRvqe07H0pttf2F1sO5VPXb2dL0x0VLosWts/uJFQ/Ms6U/cFmivj0lExFC
CU5a9HoHW1L6B0/KYFwX3i5lKD+jeF9uxECpanW97l6Qf/Zv5pfOf5njOrZmGRbrR8fT0Bv+ch0e
SabkrDOHrzbxMUGWLEx7CnxZrjdwDWXKcOe6DSdkt9fJcq/9VADysDURJgQzRrZc34pZWlGeAZxP
LcDjn6h6OD6YLO+YpVuFink849+FhEjMIKDwuMSJG7wZfmaXE+kvse3rBjZpMS1uqIkFfH8xLRe1
+5Tl5cFA9PkAIqAiQLAcbqBXWfu00r5daTC4RiKyS4yjNdMDAl+WfSy6MQ+xjjGKDAkLc95rKqS1
xxOjR5gH8IYKWZ0noFrZlvdZdu3wOKS6FqzjU0HnC+7anO7UEjRQspZfZxelkT2PfSRiGkrZdgrH
rbwd03G5kbZ13691+8eq/j/+Qo3rrhS5twqsGGKw/pe7//lUFfz7f9tr/rHNX1/xnzfyjY5k9a3/
l1tFX6vb1+Jr9+tGf9kz7/7904Wv/etf7uzKXvbLu+Fruzx87Ya8/5N+t235P33yb1+ve3la6q9/
/+31SyHLUHZ9K9/6374/tenyPc3g9PwHXm97g+/Pbr/B33/78zV/q779LUDNVHyWYN/+2PWP1399
7fq//6Y49u+e6iHopBxLrDXnxW9/Axp4fcr5HdO56znIM7kIYAT47W9l1fbJ338z3N89sKWe6yFk
dU3H5qmOCNM/nnJVakE8iXFA13nqz0PxHQT4x9/wn4MBt7f/yYJgmUhQEJ8b4PhMy0DX8cvicoHO
QuTBrB7IEfDhvBTim7WeByH2asc6uph81Uwharismb5aXeJ3I7F0CRaJLzru7E6NdxIGqSjSwzRx
VTqo8o5+uWY2fi/vfzrM3z/8zxRDHP//5NMato0Mn8Oje9ovl4nKsm08/4JPO6snLSG7vCvqe9Wh
ThubL4tXXzq+TALss+UclEJ9wLzl1+vtQoxmo/SfdS4Po6kfCEfYiSnbmXl8I1mcToZ9XEwER+S9
SlqmA/0N784xvnb14hNA7icxLIDbBl97tiXLlvX9tjuaGUG8PcYWGVoYs6netm1g1kM9ScPt7SrL
O0xeHNDAZdfuvmesr42LOw7Xh7ZNtl0iqIm2T+DWE02CaT9ZIMjdYafWbyZ7//NDNWYZbp9p+4DX
D9ygwFGtHR2bYNtGsjvRLH482SHe+rCrFB8IoE9Rk0gOxW/4uZviAKUecuds34lsJ131btsmKexd
a0VNwkt5GqScL7ATNtumgsdSPViaMnT7OxOutA7EtqG10LTMRni1Kb2DWsSfkETmu20fsiL9Jqkp
N5FAx2sbkyv5ErFICqfCu9l2p6dneE4H00Cxwd1MTu8atq76JcNAy5+jV7/pbuuLrYpr3lnd2az2
Ha/IkDzFvMf1c/Hmjebs//xVt/frlJnEKy3qQWSX42F7yjSS6/8zntvPUOsDvcHCu/0C7AeakA+u
NdoOz/a7b29+fRwuUFMSFre9F4cw3n7mOfBS8KfCNHtCeRMsRvlsqlz524Qovdx0OF5qVBg4+02+
GqwgyJGBKnGfYllD2qUSCqD2Jwnd0oa5tN3dNu60mQHOJfsHvq2S+0SgBWY67oe0CIahPG+PxzRs
xhHEzfpJ8h7bfrts3MuMQZPdbbsgZT3wqIuXAMG3T2UzqPz5Uhd9ckNjO5tS+ACmH/Pz9lyz7Rav
Gr8Ze8tMSei91j+q+UgrSAu2T7C9bMr3ZH+i/NshbzyMUERG/B9+OlavBemMHgBf03aCgpG6ry+6
2ILbkvB1nIugHbKHWYmfPAHoMjfqT1mHNgvgsbcY9yhZn2FFpaEkPqd0icfrnHMHZqdpGRAF1J80
C8irZPGBiLjcEB9LE02su33ddZ+y8gXwKA5jcjECoLwbkGx6K00REg1HwqTgC4OL8T7Hj9GNgvNs
IBGXMHa8m7Xd7QZS/GRm3HERE3+s2v9vDP03Y6hm2Jss8L8fRA+v06uUPw+b31/yfdzULPN3CnaM
SwaL0x+Dpmarv+umzVIdh4fF0MkK7/ugqeu/U6GkD2GpLI4wZLHY/z5oaoynNIVZ98EdArRKjf1/
MWhqxrZM/Mm457mIAk1iBVgwMzyb13HqJ1sMdpl8TS2hP6p1qhzyJR8OClp9Py01olIy5UNeQg6s
p/Ks9YP53kVa5+teu5yyovaiUVufO/QsRGWUtNilqoUqspsTLLSwzxrSFNSh4rTV2mj0ujiYe8y0
dd8fp8EoaNBaVClcpbwYWfckoV+ovUR82SunhU7QSY3zKVQQUfSeUoMRID9v0Kj9s/bpGPS6A3VZ
+5PrgQ5BcIgmz2NN5pJee5CbPA73OM6FMi53HrWt+3VuS1+1qz6sElIzM3d414gxDVbWvvsBxqXf
d6l70w9it3b2+6ZMQt3rHptqPph2XO9Wpbeo5Fu7eRAH1Jwr3F2n80vHh49OuDuLrj3nUhtwFRQY
/vD5x86oIsuYTEJop7eurXFI1Sbd0XqgAz8N0aTYn3tr+eBCfLkl6vedbrb13di3rp8jR5iarHiH
/z3H6uZYfpV6JkOKtB4mhmSzcfoPnRt/a2rE7nbmFfsZyQyznLzeSXQATaGF2SY7171h2anQiQ5z
SiN0RAFvmWTtzPGIXLQJsT6a9HXnbxWSsLtpUF4Uqd53RNQ9FBaNriHrxGMp233v2HOQNGZ9M6LV
oXWCCI1WyzfyF6azTNS3tPfs29bJkzBGpRkKGg+HZl2xiDis5PsEnV/lNPe08uS/KSraW3HnlxPZ
tl2HL4eq4kG61kt+OpHRrpopQF/7sWyIyVTj4WAZg7Xb3DE7QgDjo6XV/Y73TYo8/aRaWygRiimX
tfYfcrTRq+pQQUkX2lMVTdmovXOoZofdOiK0xeXoiSetqoFOLa44OfX4TmbqGEGkRRUyw+fWSFGZ
Bu0217L6SHMQkind7XkhoHNqHGDyK5W0xpGhQdDzZfQo4BKjoCpdd0u6WJQslBDQS8jA7vM3p85e
nRGDb4fODOHB85gP1kNSa7txnT7pRSlCEuQFIaM2IE6juku15aEzXbpgA1YbR0z6U5tXDV4cFdoO
lLXHny5y/2wKu03q/3rETbhnXIRcl5RT0/q14lijqBaxWpePDpEaYbKgCWR5vZvGxLgxBEN3bH0o
RSLu8gtir/GcLsr9XI+fehVRaibrOQSMItDytW/WgEEZRB3LUw135rIVRjL9RmqSLHFXJ8BpuxGb
rYEF7brr6kk7pfOElD8eAmVACk3o75HsN/ck58+iNLNTXo8fukxxD2kuEUrDuVSlk8DQKp4BBfkU
4OV7va60M0epvCi6AWIQZklORrwhmvnecuNnYc56RIKQPNngtXAcTGPgyFXzV6eGGtld8rwuo2JY
lcgEx1mvEPNZF+0abyZe2a0/SrVz7+3JPCFALw7qanwp7eGCwAiRORe3hUykqBi1hgTqtHpexHQh
eyHEm+fsehRLoYEHF/lSvU/SmmC/FGEzhkTvvNA5GCayG2VS4eMh0w3UoXZkHLrN1VX62kIbxuit
KNGnYyGdQCM0FkPEyMwq9V4ca3irMEJniRFfavN90VUS48N4zPpODfKO2YMwsihBJNS7ihuQWqUj
TUlpYA+sWQpviNJt/t6X5KSrXRumuXI7Ag0hV2C1zrWtvSdI/G4wp4bVF2xEqJk62jQ57T2UHQcp
OzTSiVNwNi9ndW2ZQZPqENZ1c2jyzLwdSNrYCFFK4jKSjHylVxrE50ZSYa716uTYdehOYjia5B3F
Hpo1cufmfeMo7qnEoOULjYnwSlDhowsjtx6H5bQs4mYcrSLii/6ltzPdb/VR8QfdkzB1srcy6cgy
grhwou2V9ygzOK+gdIEQ1Nfs0tClT0i7YaIfH/V6LW8gVJX7RdP2MQlG+6aD1TEv74ykMO/jQZLi
EVsRtZx1NywWGBag2pgmuQGORHtzaE6U9ZotGKM+EMZU+p7V37COW8J1cj8ZumTlipNjr9X2gS9B
dqCDTCaS1UUEIJp+OelgIFTDQ1slspPREc2kC4LM1i3TeaWfJDJxSaYNrOXW973dvQ1tMh3+9WWA
NuBfLgNI01zcE3R1DQ2SGcIOg+d/uvASXBmjoXGUhzRvQWqCEvP1knmzh7QrxG5/XD1wZlnjnpZ5
QnrgDF4A9ilRHHnky4I9PPOW8yxXi5onX6+iHJ9F29WBxvB+HMX8hahw61EWJ3hBEG4I/sJOnsNP
cAHARkpbW7uirvuTAjKgSPDqN279MntmFjbrPBwnizMZ47gMpn7RLyjzJYvMKAGM4jg7sJTI2XRM
h3JIWbR0/Y51AtkzRvnVjo0B5tvg+rSme7+q4/G8UscIMLQsLJ0vDX6hPSk5s28mMfufZbqzVJ1+
bED23+eZtdAB61pxbjskK9WcH+iHndTcIRhq5No/KaMMKCYuF4ImyOvoFX238MW6QPzygl6lw5Di
CmHsyc2oJycmHGZgSDCuU98oFevcLOrzWCSfxlp+hgLhRTqLAk+1UQtqxIagncPORrRi5xDv0tvr
niRwd+fQFw88WU6nlp5fWlOFXPkCn21P130xsoaVcT9t6ybzZiqN2ncXqgzQ1ZmXWZk4S7Eti+aU
dsGcp1wAsoiiH8ZpSYybV2c3PZLTsK3yMqioTVxckX2paGJEzfIgFS/ZUyMm+tdQugc9VYdL3thP
RhnQ4i0uGijuDeR7GVZH3F9vDvM4fPvXZ629nZQ/ZgvbSWtsKQWqa9sASokr+OtJOzVap4i1jR+6
ePZCbxTeObZrj8RPQiVUU3+u2+JAa3p+GK23dPWAill7TUFqiVSueVVjI1LKPNspas4sGE5eKPVK
3xORNV9Q/PRY5B5oLqWnubeViBi1d4pFjKhbEobqepBb68IpA+mpMjJBU8qGNaTl6mMA6sALPLcd
gYQW801DarwPeHvdr3IGDS2Q+Bb2FEd8jM+2nDSCg5CCzt2660mhGud3Zey4F1DTHQ57MEk0rQhS
jfOWSTR/NJs4WQ+Zz+qs2gG4XB8wE7Qv1rQjbbC/x3hahFWcO5FDOHAjB2X/rw+8+Uvdazvw5ra2
obeqGg4I1b8e+JJAgVZLhPOQ2ytQu1Sbb5uaq+eLOYBjL2dvjVQT3XXlWnuWxeQFJueqk8OltjT4
DKaSPhTVLQJjZdf0+bLHy2+HQ1Y/q7FqnceGTGlic73bLW6GccXwK1ezbstWpWaV5MQwmNkR91lO
36DG4Vx1zqHSSeKoLKjJpPtlTxocqjxzP5KgUZ3WMUmCUo9LkphdH5h299iLuCOpi2RNZslHxezi
078+RrSP/+vZadKFpvZOE2ErZ/71IE1FK1vs3tYDc0RGzBRwntTekfY4nNpkVCPe88XWqSTYI/gm
dVhnlivpSBULkFNB3BHJv0Q2ZN3QM/edp4C8Raa1ZiPC2qmbHVFMGjFc2hnY8nqjeuVA37agtlaW
9hHZ9Hgi/PrGadIP1aCah6q7JMV4UZ2amlWdaMeJnEoYRsO+twsv8jrn85Ig0OWquD45ZGG1s+Ed
a4MAXRAd5P4WoVZTy2jVdN1DpiToziUFTXPT5TY3uchlcgsvk3DZVeA/lVeZp6Yv3QtILglFcBrw
zy2T72a3KUSEF0WzQPXLD9dAJDmYWOoyYPWUkMJhScwnVUOiZ2QrjqCOPggTCS4kJ4HuJEiRaNyh
xR3BsqEl1ee9qahUkjpNCbw6pdjZWC/2xNdyYq2zm6fSQhODaNOsOnGYClsL09LWztUR7TYxRp6t
HBQmTfeaOZFy6LVtqPR5cTO1SwDSUlK2tC/VkA8PclX3Sh+Dmesb+3YlrilMpZpcPEu+DEbHZaOb
CbfNPuvz3L+6mR7IHghDY8XuoWBOODEVv8d59IVQ9oVMVb9HZROWBbVIbWjN6DoCmfBlN8PZpVKb
W1krd/mkuXdto7R75M/VztTDtcy7W5o9x0ZV7NNGUaqg6p9yEVRADHyCyJVTndhHFbLQs5FBybYX
ubwD339qbfRwclE/FL2rvZ9mGlJ524XlrCysOhWKczqOkXHEetsrbnlOXee+r98XOtbupmGVA35j
Dy14Rp7MlUcU0ZU52NE/hV40nBHaYB7Mp6+ONjihWtEhrGWLj5X67pMhT4lUkkvjimpfd7nE0cNd
F9ORU+CPqwqCOWdmcXylWPbq5K26XsM5w2E3oYIxW8rpDwP2N5ZinxBs5TtQbwkeF+oNB9f9Nx16
Lma/fos9g6YEpX3LuhZstg7+TxMjt9SKgSJk82DZTA7mwkvD2hqcU0dF5ZZB6WG1ufTDZjLvnEx5
1BNQgHoDaief5iZa6NgGGsydncXqbjas9mykJsyG+F4pSrTPaflk4bPT+/UdsY/JQRoLsEEz0d97
bmcGki6O75KRHlV6/QSE2YrUjnH7ep01WlRTMt901jHhWEIM0x0Ozy8YoR7U3PCehCj3FX/m2zGL
0eajcSZHeG4Dxkx3h1O9DvTRnSNmuCjEPGXAyqvl+24iPsJRqKjGhFsFc2KvXMBjyqQoq1plcc/K
6rq0hitxGAqCWmqoLLyxKO+swTgrC4EejbdR9EoxfHRgAqVptsIv2dI+hJrsmlm3grJ+N5Y9RHel
St4ba9McMsn75sqcPhXxow2jY8ciCAIfkMyjZ3b5cZD0hJqYq5vqiHcQ3dSbGDIqIEY4jLGNxtdt
qXxYxofOBhGULHp2sRvm+WNiFqEgFWLnDc5bgWLtgfaxDX5WEtxiUNuuqwOahulMLRlMVwosJV+I
majHudn0hMpDr6GrooYQdeDxfGkxcslywLzHgm7WVmbzUmn2eT5GJZM9v3CK+FZvKs9X4G0FCWlc
kZu0hd/3SnnbzRl1jUl5lmM17qBuqRFsN65x9sAyg0lHVenWudSfVDXBBlGNhNXFwxrEFSmSg52E
0sBiuRYTyvnBIxwaqWcBYrPl1GmafufWAw1dT5R+ItIPSSoKv4HaHOYDIoqSVrVf5R5r2A7bXGov
7zgO0Juztwmf/mNlbzHq2ElOsi67OzvPfTBNadBPTfEGiZARN37FEr/QleEbKbQpP2aVNCgoxmfg
F9mtdOWJPmX+HlHeZwo2GvI87vWNd/bE+tA0uXGCN6k/5WVPd0wzzb0tn4tOgSyL/O8+Tghsr9uM
IMdOxbCgFi5/Qi97QEQzk5HH8tvMvsXt9PmKlk+fdUMRaAGndT/DuzSqd1L5IvuEqPi2dc9JTjyY
cEojWkaLXrpaue/NNS8iqojNTknzKsqAiqFLs59x2NkhBLrukgmDHhNiUCNh/J27YkHRWsinfNHr
oJ/L9Cis8j0Y2CEaSDw81erTaLRMeRCbf3TH4tC0N/0K0GaFRLXvq/6LZqTueSn0jdqwwMPK5F5o
ibxVaRK/m0R/tJTR3gtTKbm81stzFnPaMTlK4B68QPPi5AFXEhaWVgYLV3Figkusz+XHei7IirGB
FuqpdRnNGj3YXK2+QuLCfW22jwMKjX3uNQoqTI8k8wH+jRdTnhzlzJxM6ZaTIAm6xGy8A04+BoPr
FVFRQh8oxZj4lq4lL4XmNAHKWOc+tWpqDu0X6hT6LeFPYEGlBJCQJese/xy0pdHsgp7QPil69+lQ
Mjd62IIjlXLVLq6ZvE/jXtnVAv9h3x6aBfo0MSrF2a4XpoGsn/xBMeNDobjdXmuJHDBSbXzQ6j3w
1Gqn9h2BquQkr37RxvezReHUHMv8WIiRMDbTiE9mVrQcKGI5HW3aMgakzlWHqL2+mR5Flec3urvM
kYH9oMAa5V+nzYv12ud1e2Tx/gi8NAuWxQNnoIC1kzLMvSWqh/QtT+k64a9TL3qj+iton3By4iSo
KrLP7CW+KFOz3k5jJnyv3ugYpslkVtXcw6oZ0Jwc7F3dR0dbddqTy3z0NCYJWZ9CwpDOhA8F6CvF
YmI9C9UfXdhDuuFx0Lx7viztKVWH6TaHfkityfiWN+Aysxk7tbmUd6JNdN8kcOjs4KF6yFp773nP
mteVLy618xBwrurPydAdbObuf4yU/9dZ+jedJfBJKnOG/76zdCO7bvtX139pL31/3ff2kuv+rqmE
zLGuYlHlIND4hyzD0363Kcyy0mUV9qcew/od9qfhOLbFu2N0YeX7px5D/V1zyNXwWHLA9oDY9r9p
Len6VcPw0yKbttJm9OCTocbA7PErv0w6krTeusuO+UiOpjf1nwbTvvUKIrnNkoB7NCYhaV9rVMwZ
ZVqJZn3my2P1CWxt5PuckSB3nOUesE5/Zl5w58V9dbSV+jWfK6CI2vB1LmLEVALMX1ZguJ/QNI9A
+S/dUt/lTgrSF/PFnsxuCofwCmnbLw59fiJFb430RV2I4NB1khXmzg1VOhcRvYzc741vrZ4zKFiE
mE9Ffrbuh63urNbdp6IRkz8PDSSPdDCo1fnJ8IZTLgl613y0yxnjB07E0BAJHaA1308gpQ4Fgqd5
QCLlqS22dVdiYdEq7y7NxjlYlbLEoEbJXInz22yL9poBeQXmCgddzpL6TK4uwALEm9JqxHcVvYFu
kXAiEBAfEwNlvleNya0TCxn2KKhDuNfLhTD2adeO9KAKWRxNHHsSeVat79pUUXZUagyKdJRzs7kb
wlY6fLimg0iMvsAlsYypPm5YmvA3i4cI3MrGm6XL20OV1VERS+JUk/XRtRE9sxTNHl3180yY0JiU
41dQScHaxR8nc1ADEp7nQNHiIVrSBgb+RGGBcOiJtbcvZ+q7ma0/lzEx47q2PGlk4rGkbNkR3YtG
Qb5WxZtOwBrP7jTN96vDH7Q2kiVC61sd12YJrFXJL57W+IQPr7C8QEPIqn01kiq4bk0O161VrR5V
xgcsvmc3NpuTAl7JV9kh3l4rQKmEyS6WlE490viMWvEOC9lgSNXbCKMYfTVDO+FcT86OS71i6uXb
mFgp6VLcqAlpCdcbJkTZT3evz163uz77z+5en4jNVI1my7xc7ylI37E5zRCmEeMiG/3re1z3V1+f
uf64Fqa3b4T9cH3x9eb6MczN3OGvwwcomsXpx6e4bnHdp8VZjUykMcIfj/3Y7sfbXh+73jUzAxOv
KtFNbb/zjyeud0UqEBZef/zp8/2xpbI+W5hAfCGyxf9pw59+vG54fRsCOXbwL+oAz1gVJG6lXq43
naZDHF9pc9nTol4mwUreJPgxHJesP7EOy/ZEKj2VBfWakTn8P26Uxcwujp7zmAJ9UuRmSy2dx+bJ
1MDlR04zfbxufn10cNfFx6O7Ihc3T9bUfWgJYNk1+hZjZKQNvefxkijNjZyrcpd4nEqaWigX6qYK
LkV+og3gAvJGktKjozznznwC47YeW3T2O8TLTHqQ3qjawcbdffFc17go2w31AP2CgVfoRh0iH/yw
SQei6/N6r9sHEtovsaMsZ+q/HGpbF/sR3N9FCNu8XH/qc3BL3bI8eMzVOoM/sMKJtW4zPFEqYxCr
HMMfjzkJGpJBbYkLZIuljd9aejQhmY8HOU32uSZb8pxM5DloSVbtze24k41gIBqq3fYC7heWxT5O
29ivO2sN1m2Gc93qeoO5CuLp9iIc2CkQtuwFrlTFxTN/neKmiIwCz1/sLeVpdYYDigfK1axhukVt
MFgww9LE5usp3xCXZb7RpGRpqVp9UzjZc1n3Nv25qdiztEUIXhU6HSp1Aq9YzZiMnPmypIkbeXiR
i3KZL9V2M6d659ca4afWtoWO/HhcjTMJaMVpspLb5F5Oph2ycNV8days4ywrTGBlcsHjlUDYS41T
BxRARY68yw0ldDuDRqvDDkcJesuWWXVjkHdjqPllBTQ0IZ5qO6vdT6UCeW7R1otKXvylS4vsuGL4
TVYeuj6+TqKhmOKm++vddDvzrz99bswT3YPqsuTHSXETZsgN16mGP0HpTSwcs1q/K011PNZ9YQdb
toMmgSqMY5tfWOzmF7Eq6QGOaWn1jyPq8IzrxmWZV+24FFilqp6eGhYNY1fWEye/IqyoNqzn64kF
vhgLSZLjxXHj/KahVH+zol/zO3Np99e7Jo3s/YKI3B+JwrzpPYTyE6JhgD7UojsSyWQq3uWiuG8R
xeIgcOOwItXYz1BF09qsWaZnYGBmhaUmTBftzqFXVxlgMyS19gOhy3e6nWgHPXfL02ylxBglACXo
sJOdYm4PLvGG226ncb9OtUqB2BA43LZtpq6vTtef/njwx/3rC1GJJ9+3/GXz612dP8/eM4a761s7
Opq0mlCa4Prkjxf8tOs/fiyL/H0X68m++vFJru93fXuISXy8doprpv+ywTj6jw/x0/ZtSUCVLojh
FqpGL0hpuvZ0vXEVvrQ/7mZ62p5+eez67DCaCUptEoHdSFc0nZ65au9L4dwaA6vYJcfOEad84ezP
TSk+95gJQ5WQD3t1PmkzqTtDSiJ4Nso8StcXy1R3M8f1mM82XyDWSwETQT2cU2qQujYesJxS/pht
XkG7hP5DvptXWe+7PF+OYEs/UCU9EuDkSxYW5kpJQU80EVhO/QDz4JCUCyWTCYL2RC9LQMNB+6MN
mQljwJDQKciCMcbCV4Q97Ww4OIHpUiWmypIei9y6WPSuDlQeOieuQk07eWk3bQ3VBr60DFVztGlb
s/vKprLpNPUO8dPLRPc9VJLU2RfOrmgpDzl646Hc7J7I/gK+9CEBJ+YzLvcHHEBLOJnNvAOxdJtW
LYERCe21QvlU1GR1DtLyAjG7BzQHethZGh0VQldDd6SLMRQMtVwIfZUmXUgOOSVpmgjkuPrl2JFf
w23gOSttwSqmG4+ZQcUbsYub+ZhIElp1uhih3tiER4sUS59rHBNrXHxTVeed1nQYYdYmhzkBZA4V
QoMEfPqQa8zA4tyag8xw3in8HVrZpYfYAdRVZIJULWo4tG4TDsKUv9ZjdySiNBrgBPmZ8UUCIWEB
/WhD84aaUN8siqFG6H1fbNHFIZzQcScXXMSL553ivGiPWwkmlIriAbDNnmqKL8G8pvW+X+1PYh3F
OVEJR5w4PZmL2feLNRSXMms/lc/OkNvhmtdIo1gWF+rw0hE5EXqz83ly1Hanz0AvEMJHtQ10xOtW
353KKdQnatBiFpGjZhR9u/qTrqZJ6JF5Md3T84iBQFz5bTh6yEcYp6wO8tQyA7f/sK4xvhvv4ABr
DIGmIuAa7KO3GgeOmHHTgsfy1bMG3eim53Ts6drh80U0u+boxSsBxRSJs1mp7fuk2yceDp0eE4vZ
asIHPXFeEjYvX6syph2gVoeWMkmyFP3FS+2LWg/JTanmEZo6Rjf0VSQYZL4nx5Ci0EbmGI9Y+2kE
aManeV2Wd7ZBgyXBnwyAK6TBGR/QB1c0jzlB3Vq9a5XxsRhOzijRsTLABdVqtb4Ve/ylgN+BFXrv
JQqKYbLeYNeQdBIbeSRRncJKRK9ruRsbv1BCKM8izMR8ySbH8AmDwBLH/56713TxHiXTs5m2fKVi
cRhb1ThgRz4kgy1PTqWAXXVuxFI2oaeeWr3Pd5VW3TkLn9FCxVxSV0MVae4LkQ6HwZgOWrYbjJhZ
dm66oaEeCGJZnhFEvLcN+TrbFFrnPEMGa6PTyYfbxjBteptcViz0rihtaRnitlfCZbEcNFXe+7kz
ntOs68OxzjH2t2Q6wza28Zh5a4lLX58iqzRguxesATshzHOa3dlaZiOXpv4n1XIN6lIJsJtWLI5S
vpbiJR5y9Yh18mVqqoY4Y3IBJO3WYa4/ukCCLayJux44KR7/Xj/Ys6e8zkmb70tkyPGa6mGBVw2m
KMlEVlNIeupTUKSJurdE9mwBeNzpCRxVnTCFAPCmuR8WgPdGqkRe3so9Rd06lK7Qqfx2N9sUJxdT
YFt5HpVYFdEGdvZJ2pSUBB3OWV2gYdUK5PVQxlz2M2WE8gpltp/EQ4zT41wNaKVzh/NRsd1gXKjm
25oD3ES49yBB/HKGtzC/bj5D31Zc72BxDVEI3GEi5SVMeZnKl3pNJEjrIT76pkPKP0iHEtpCB8E3
s4bffUjvtLGnO1ByaHXC/7q82C8ObcAtfj21JkFTvf4irEvaf3aNKvfN2c5CCISfWLEifx+1NKBn
IgGkVNo2tYtJ90C0A96XM9gYb1onRYFfdKFi2uy1w8SqDXg+PHs89h6u1CmbHpLV+ViOLeA903Xh
n3PFQ0JdnfomfdFKRFt5nJ9c5k+raDLm3yZUFLOH/1bADUJHu7Na19mPivlFDCfiPOLHjoPui/uC
DOpzvAjXxxv3LaGE4eu9HHBaEW6W2CeuVBMmjP/P3pk0t62k2/av3LhzOABkopuSBDv1siw3E4Rs
2eh7INH8+rcA+Rw3darqVHhQjhd3wiAliiLBRCLz+/Ze+71omlNDVPi1o8kPptYk58nw2SBHTM01
7WYuSrLrvlQxMvGcA40RRJm7aNmOouK6AgwHYieLHxq8lz6Lh1uhAPrEev4pMLgCekLfGA2t3Npa
LCxIaUg/9p3Eugs9wrthNssMUMmk+l3pGeQXTk0B/w+roQEtg1HAAj2/0eHzE+10Fer34dBf6bsR
qC3gO+rgTXdRZEwnunwPfeZxsPgabCPZeGOM/oukuFnZh8Ie1EEV9xU7T3qXVFDpFu0qkD0h8ObE
oIlP0TPBf25/kHnfbUvlgWYjisiLPplJSfaAHLqtV8cXgQNOV2+9eKfKbZ0u9Fj7tm2pMWtkOTV0
FzdyorRLFEMpfLdG+unqd8S/R1zKsQKmRfucFXRt40U9M1qf7BkAkdSwB6tj34be/VjTQZvZDdmj
dRC1caws9Q520eC70y1iKlb+efiEjCLZaulCfqdkvWOLUyIuMCu557ArupNNvpur+PNQy/c2QXcb
JpERWU2Q+nPC04MAiSF1rSw0+RI1hFku+kMujMXOVgvM0CqfuhyTZmkj/iyT6L0TW0+iAE5CmER5
NskpiAqKNuGbKp+fAWqmfiqnft/b7rsZYeIRw/UxMOebsuR7jUJjG7Jt2IKh/dAVebrJ3Sk5kqPR
ReN9DCfFCItPyPNAax9cxBdvKg2nRvGhq7V0hwaJOVGVUECba+Um8YmkRRplKV6QWk7ztcKstwCT
PmD0OyH9uZ+G4oNmVQmi62o3qak5dNMiBAvDN26ST9t1yWWmtJlkwwWa7GzUW8ved7a8eg/Y8ezU
4QGR/L4YrCvhoW/IaojMnoWXxrYBNoTx3ksD5g+92YKziX1kS2/LAmSVstkCAX7YZh1MdDy1mzaz
BBkISAxBZ24lfqVN3SAqGRVwq5aiv5eNN9PwxRIdgZa5VqAKS+Xehdbr53n0tu9DuZONfF30+uME
y2lpvm26BKdkVoqLUJwt+JunD2k6B9hEGg5zg9RXuhcmYoEL+pM5dqb6nedwUc0t57PWlZ/BL7P+
ImRoU0UxQIy2TPxoif8lJLP05HAz5ZQ6NLxVdinZfZIJdJLuSeIQOyKeYhnhguxlwdtdNncJOpBd
HCeI7t1yRtkgr+lNtBundqcdsSb2RV1Fb45CLz9UNg6yTJxQbt7GkBR8Paf5nqOKKTzHOpBPukQt
ZQDC2y5gfR1AN5IhbHmxQ7C7bfMGRkAvv5i5rjYjnEYmtmlEpoeSwkuQv7KuK1Pj48KE64Mx9Sun
wU0KxW2TsSndQ2Qb56se+gUB2ShzESYG+JBAF48LgvZtGnisrs1c7fq5ZT0tLo2MdDwa6udybka/
yIcYAJe40rXwTQEUcmMRh7dpPATmDvg9zZped4qoOnvEyGt5zXuK4fYJ7VPS7Ymb/IRdHCKXOcen
TpiPw1RfNPPk7YxGuFtLv8nwZmwwDnLVxdmd9FwUtfCqC6tr1app62gNC2vMxL6o6ks8fsc+CYhO
mCGcjHa4GcoJ0V6KfE7Vt8qM7nWPbrGbmFyuxu5BD/H1FuosW+SO7TgvwkKOvqlZW8fr9R3udDYv
I35EzRs3lErftkHrG92wfBXscALLvnZaKoGo/ZeEDpTnGZTU0LrF0XFh5d0VTnLi6aYeHGYMfjYg
V1Gae7tz304jUcpj2T5W3nCfVvKxFj0r3s5Tu0JL7zOYxWBWJsvPYK8jhYg+ZAMwixgN9i5N6gNq
94DSxgHJ5n2cIEGptOiKaBbnYu4Te7epZJ7g6jtMqbnXRVucesccIF6xj7Eb61QbKrnG6XWdteOI
wJOhWE2LphjEfEuVP9oPynznheh6gwH8WCXwdhdYvFSUCpbSoet7mvlc2ZpzwSYIygrF/6phlTxb
5TavTg2p4PioltRIWgd5UNmb0PIeFbXrt3bUVedREOLTc/mhtP4sstd9nU6U5EP30LnpfWxWsT81
juvnXBx2Vfg5r/rhskYHgdsMlxjidN3J6WlWxPwEDZLRwSgKvsUi35dFfFwEOJqdoL8AzncQ3RF9
bu6z66EZx5pYLrKc2vYwrIzlMWgpLthMHUGt0q2KkPnJ4CZ05BUWL7VnJFunYBwezETdNi4Az2DS
CDqHHOuQDL6zdeLl0vZU0oz3ZpAzRNMMSX6co+kCKi6QZBnkXFoBD2U2ir9WYuRDZccOmq5sLSmR
hi6hRGwrTwQ9fwl0lR3jwtkxkyMuLHpiwhyWG3L2zjWpkRtpMwcrroWIHtJxW3uQZPuye0ja1jy3
EZueHLH5BSiP00JrwZunsS9cMKyACeopeTBs5Jxe3d2PThz6IUqrDWBKanEGhFHeqwLzCBqPyzty
GEVo8N5BVrS38IhvMgaUIaojkX1ooz1r8p1Y5tCsCIRoSA7eTlawVd5MhDNXyzojExqF32dHN+OL
agjfx8nR7VKkjpFM9oDjPnRZyfxBQikIpXlDQt/TFEK4dLOedbAzHPtmugZ1ShGmhZUylQlXrIwA
vxkJUiCAD8zDUY32QxNA90OYlGFk0c29xdRf6fn7EB/BRVC4j2HQ9BzjgmqNh99fYEbY6IV5Tvuq
xgYY3VUGWugspnmk6wTS1R8EJWujhe5a18hy2vJqjrWJr+hdOkXsZhvtY0ORwtBHcdkaNbK9eetU
4d7Na+ceRlnK2WKdu2KsKANOS26l/Azp43FqO3iReJxoJ5kousTwBOcezZOePM71dZh04VUTFeVt
nKUEK7I294vmkWjJDdcTCjlg5vedJMgp07l+jESwpnniIqbWg4Ma8gcgar0/dixLTb142wpqwPNo
+nM6P7MVnC2COAqaRhXBLBHfGDXuhOv8rSCY1ep0ahDjiC/Zs+9knXxJR5BluSJye3B8JHfl1iDj
d8dZmbDhUr54QqGbH7QaZ5MdsyGdhd1s5RQ/ZOzMTob07vvZPJPTfiD+4qrRl6AisyCmV2evGj9S
NMr3NCcfqYqWGym7+245SalHAmPMtG2RyfPQhTH4kU36cVbNMtQkBgq465tSBN4+zjKCTjWCsiJ5
GLX5CIan36DGnvaE2ua+R0v1oDsYnRP5ONihxQht2ZVF85d5EK3faZIT39W39Sd08gcRDa9dRUo4
wnZr7sfF93Nu3PpdMIa9XxDaTNCOt4Qne1/y3hn3VW19mEVmHLlsYlPPQOPTZblhWCBVnzACuAI/
QZwDkG6Xq6OLzUanMbvxyOltw8vGrR6EgoAZk1C86SuyK9r0DkvPw5CNDC/YqtTsHTILU5qQsliC
7H2QreyB54+GLA1/rJuLqAH+MVtsFcMGlFSgF34m7QTCaY9SYmSnM5QYy/WA89rDijeEEdXj7F0j
ROVjWwIaa8h2Y5hUbamxaIgQPO+Yw63Z4LU+h850Eo3D0lrfJaF8tjQH+1J/k2kmvrd0fCoIhNkY
kws7glTfpGuvKE/uiGzPcMe/Vu3HpI6Gi1qID3lXwEGj9woaFWye3pKEOT6zxkxeO5hwdog+0KVi
FlINVUCytHf54CsIhKllsWmLe5bPVME2XabapSv6eVYz+ippXZuQEkXdtlReils0S4vcTpt2UTPw
1pixK5DH154ojSOsqOiQ6eI5DfsCIUr23CF0AtrVBzvHsmky9sShS5aXG4fJczNqKFEyJjTUoxp1
yZBczbnM9+lC9rCn5lQ2rA+NAciGGx44gTZGMvRnL4vjkxYVhAzI+JhmMUOjnt5MHVZL+vXZfmrc
UxfXyVmqZOflODMB2NXwNHnHBPxZsJCN+FJqV5DV6Ko0+Y1M2supoHiIf7E8OJSOz0JRfWnF2zIY
MD8WFv0Hu7lG784MQXscwc2204ZbLTbQUgtWJMhNCOBJuGYOTeP3Q9fv2lzDGG8MmNfBw5aGd9tl
+nt7oSQaUblX4Ecvhf0mI6kam9CyPUrccVPo/Y756ZDrxRM7q6tZP5mz5t6QpnI9gl6mLKh96Cpq
YYpKAVAYaCgia680VCrb0Utqf7JstS8jnRzY4loBHp2qeIP41Wy5brZ4ZxxFtpby5KfYJmwoKl+L
7HboJ50iucZ6Ngg7HxCo42uFBG1gTcVWo8qgafeuOA7tQswz2oxF4GLNqKib67cu1VK0P17BgBpY
1GfiKpb2g+M0B8vtevR6WYM8cCZZO870Y48/xxsvCdlBsQpsa4f3465wpwsryaZNNTrqFGcjqiOA
BRV6050Vl1tdx+mqKZboY+yLuLibU/OJ3pS5cU5mOY37vCHji/waqtBI8ygSfGwiL7xnbv5C4hBF
FI9Gf5KYag8iKPUb4xS7TnYb52TdGXjvOtwtRR+eoS3nJwMm9xEc7C2d/5YuDjiFJMHmo4MA2E9E
xZ5UnXIugjLQR/U2qjloc5dygNPe9VU34kXtokdWImJnMqhNXcdFmsWnuaWkOmkfAqfdB61U75wJ
Q4+uhtu4lRnCtE7bT3o5bUeF8w9LbX8o3Wg+DxqIY9oD/YGrOOXPdnxyGAk0JI6dHinGR4veQaJp
ts1L5JIGuIbyTb/0iTqtLs59GxdnKx9oPH57vN5rll9/+9n6J1DOYG+sf7M+Xu/99JyYLvZ2tmKd
U4FXKECOzmC7sQRrpFt+9zIv//UvXxJeIwblqTV3L09a/w9XQ5rQ3/75y186SXHRlUPCKm1gTxmA
MEjdkAXv8hG/vb+X1yk64xLXrLf/7mWbpr9gzxQffn7l9fHLE9dP0rrWUzQECg8bLx1ReuJQ/Plf
vv2r9cCtD6O8iLZOEeAbXg7ztyMKWLA4xMK4iElaCRS+OsujVhkn1YfMbLRdhDl7h7imoXiHdFBl
GjsXxRVzxJaEooaLrmkYu1yxKWbNfHdtC1vfuaPpnchyOti6BGnYUQmb5v4NQZubpDN30gg/seUH
mlUm0LlZ4PvoVpnm82wzeLTvTbw6AUTNccK9aBfFG6+vj5NAz0LGY6Y+qqzQEZjkOGX69FrXl5bJ
5KTk/TiLBwLD0oTtJMHCml82k7asFaqrSsxPaQtrvq8tlOfy4KEl2SwYJ2uvFdq1WPPqZ5hNIgHX
1ypUshQoNuT93uKLIk/dQSEgrJhRD5jMndEKc8IWs3eDZYOaK8yVucT/lYDdqyPAbEJ229g+kKCU
gP2KrvDTqa1tA1GpcvNi6PKPc8PhLWlxicrxQx3RvSda0q7NhUpCu8Zh0G5Ehq4w8I5a5R4opBmb
yJ6eBLW8adDeodPRtiEOJ6Q5WwJp2Pe6era14gb2E3kJUST2Vju9R5bDzqHbB24bIvBK9nJsgesM
DS1zWT3mmf1cDmLcgd14HsC2sUGUTNyiVNCwuAYaPag5Nb+LQvOhzFjeVsxkO6UqcHZve50q6DhH
G9vwoUjG20aLreOQ9gF49cTbuA0N9ASeObojF2BwxeulF0EQG7tmojIgRZFt+47ZVGVsN3pcOKdu
IJBm1vp39WASBinTB/DwR82uksWi9X7OzA2FNHAgevNx2oV99nHiouZrSDz2XaFtjNgeLp3G3MX4
TWtKnPUIRt50Fjk3Wn+mMd9bknKtTtOIEiC3xK69M9nMd1UbWPTIiAsZW/txEOV2JEtiW2hZve+m
Pb+lzeQ1yOj78qabvcd2rs5W2j0BCbsl4KLcSWJU9bG3fYskS7Q8jrNfNU92BZzgO/XhX1m+f3I0
rJwI4L1kkQqWSuj6fnQ0RIGcMmy6+DYnmi650ryzk9JZiI3sNtNRd8REaVloV30sCib9mSjYuyFV
4bwvDTiJp7YxD/RQ4LBgOYBUr3l3ciReFCfwTcpAKJ32NVNB+G/euPGToWp94xAhTVqrsKGo+//4
xmfCneyJGu2JRnB60mwLuQblvM3o0DnroRaAlnXp6WfRjZVE8XkSXvnv3sNfHDzqHzb5OEghXVZ5
P76HmJwge4zyGPZFN91UmXlKjSQ6sfIztt7saMcyG9x9wO5Aq1ky9PrZvpmjonr/r79E8ZMDbzkW
SEWlJw1Td8ll+Yk8lZbTJJvUCU89Qe6kZDTy1AOUbnUmwaFN3imk52S92g/gPesrNzXGY0yxRVXy
VAWtdqW8rr5kQb9pCncgLMOKuF5lXNHJlvclgCM6e8K4CpwQTb91djuQoQjFTUiO9MMbjZ50kQWl
X8bGk+0qdRzL+pB6pXO53sTLvS6b3/3rj23+4+GHpyIkHBDD1TF8Lr//zo0D88+NOhWFJ9swlxiJ
qvQTL518I3T2FX7YaEkDUPXA3lLNR4vMNriO9PezmWX7eAmKUuHlHeTRIEHnFMgo3iiyWQgCDNQh
A+t+7M3hdR+U4sUy+X/y6H8njyaHHC3zP5dHX3/+2Dy16Q/EOvPlj75qoz3rFaDvhU3BoNct+Z02
Gs30K93iLBQOgGqUfJwGXyXSUiCRhnCnQyeGICkFv/oqkYZY/5/QdrCaMcq+k0TrkH5Y5rDJQbRn
W7y1H0dhJnosjkGkLgslO7Ikt3XQXBWDgbk9DvLzeu/bzX/+szDhVTwXLS98AF71n750IyM8HXhQ
GrkzRI6Ab/n/JQ2Xr3+pJGFEitobZPRTE2R3wHjKi4wC5JZS7wHdGbuEoXmIhsfSLc1TMVPAUYI/
dw3jfa6ZJ14LvKWV9eeCAKH8LLk0JVXdbeRT32uFj89ktGIS0+1eHfSIvoJAC0743kPgRu9wTKSb
hv4RDak3XR/Rqqz7W6simaApYUkOTTmdg0JdZYl6JKHolGWNfeUl1D07LyHJY2ArJBptHwUaK4gS
Vj9bOtbX4VJ5f0RI/zQMdBRkMJJ6YBdbHCTO2dIHfZua2vvcZnOAUt04oU7YTL14Njp7kw+KC0dj
b3phpixraB/pYXmF/BNgeSlp8rsOQZgIlkm1o+9Mx5H5JCm2dDghyeydxO23SbogBavi0UzCI/X9
BWKhvgwykhC5i9epniAi6kGYBymNcotUNpfFGsWUx5AvynfccyoDc1eKwT2OhaLQccS4WVmaRQet
uC5URu2HsjsNdHQB03MQDd4eMyTlr0RmhN6El2j/Hz36D7Qcqaio5qGw7WfckDq1XL27mmLKdAMh
1E1URwdWcjOOHr8R3luVGK9nu7T2UlaH1snv5sp9r8qadZVGRHQR0ixuekXwWeOQ8ICQaEy1Kxei
qKgpykKQ+KTievJxOC5gNvmBORiVPB0OAq4edRZAlNdhykqd8L/ewYETOSVL6mSnOSGRPsZ10OiX
bUbXJJHAEdPKm2H5wUoLNyMV4lr3nhQ6JTSMBG0sCcMNpjOcW59KfKmIyJ80B5FOpucIKWzcn01a
QzDM8h3Oo44dM4yoPkv59srqBmysDaMtAXJNvoQf2/JmHgv7nFs93r+cOIdOYC0cWAcTAuuHdvlY
lE7FhaCq9xDMh32VaScQrX5b576s6XaYs3U/TmjeQpbQJnGWLPInToGxOVd1k29th07ehPpx25cg
4HIb56FuRtd5iB7ZyLSjYaMq4K0iMamdj2SVfKSotCsl3Wklnfukyz7rukaYl3XqyUT0bWuqiK59
KpwZN14bA4c3QcgP1ol8h+dEjYEvujupBHwXVpNjmrl3RjpszDD7kEYp2Kjx45yp95AumiOogXJT
dcUT0N1k24IP1IR441asYfuB70oza8tPugvN+zga1etlfqUcKT2+NCjkChB1PeCz6+2tG7DZ0Aap
HzCCkEkRxF/sNL9nevRnAusOZR+W7BjQjyG5Q0VhlhsWF714oLT70CDIO2q6RXaFKM4vNw6Lxly+
jXOCqpLYvE0a+y7tNAKNgqjeEulMiY6A0rNtHhL4iLdOqg6s+qH+29jUY2JOG4TeY8k54STk7bC4
sWgFXSUQAbq8/5RwdkkN1wJ7JMu419C1CriRtPTkRa35Yo7fkjWgNnOHJC2pB3D8bXaRgZPZxedw
Nvs9dQhroyeQeJN5OPBZ4JooecVW8HqMA4aGWR/7Wm7DbrytYepuHNiBRycX8dZJ3xB3RWyDU4ld
7FlXoeN+ZIc4XDbWcXTT5EgIqINEy70vYzfbh5mJFaZ2fKuHBWQJVB2jC9zQnn36sJOvWTCC5dxi
61YLCRv/g97tKp2GDFiB99JT57wSOXXQCWc3e8ikm7CiSooNuUsj3mX7ZcyfKzz/tuqHQzs69FCl
/FAF47btr5rJT+pGUK9KyRPDp46Ixrqlqt4bDfFEjUF5cqDi2aZWfi2a+N6w+209udB2emIFm1n7
2EsXaUaFWtWUbMyzACOdqdgcVi5+tmAXKIybGV1ivDp5xJ6Nkqg22fC+8pk6GsIcVFXmHIFQwte3
nZJgv5xa40ybL7PsyU+TZ9rap8CS52Y2sVrbKGb6UvtcD+odExI/pSbq9ZBhovK5KocbLgaXDaka
myRi0sUmdIequvMxanrJhEZs+BKbpDIVefM5siM8lwHQZLP7MgVTv+jFH6haV0fV1zuCUGbYCd2X
ZOzQU4Gk7VxHXsZW9a5AUp46MfRxDUCkDVaQuQ2Frha4X+Yup3Mfoa1ISSVpO3VkL7kBLk27AtsA
E5d1o2O/vhaWlQMJiMqrSBofh9G8b6bpskPQc4rUVFyqAHhr2G48ZDxAXgzCiAh76gqPqTaebt2g
eFPr7GuDBH66Rd3Emm1zD0SCsIkKfcMQXHWIz1u34kQediK1kBB3o+MH+We4Mu0O9B9rB9MADCsv
CPsp/cId33dDqh+CRjyRSbeVPa8dOv2XysvBjEokZQBqLuc2vpvyR3dJwuEC5Mi53jrANvx0sr9Y
GXEgbC4g25hqF6Cs23aWc89LHmq049to0BE66BBlUSgiW6y1S9VHF3qFN6DOI+8I7hXFpnngyRR7
6poGagdMj1VGCcRKVXQu8szLqK8G5JH0bNTjUl33k7eEnRifa0UCuMTFO9jVO1xDMeil4ovHBq4d
9PrQsaSjCEiCidehiWwxOre5Gi4myjh4y2jyNaphddG4W0PD9tQa2c6tETTZTGxhHgPWKTX4nQ0F
5dg3ecNQLNQt68h2Y404rb2CvqBgOvYhaR07d3wKugDVJ06qvRLD5/CsGaWDvDL1duWsvTeTJD6M
rdNfsFaw6WjIiou95/FhCP+qR1luaQF+NLJlied2x0Cz00tNzyGuuDdTZw7g7/HWgPyiNQflscdo
tCOQnvTdvDsK+nJTBz2j5cuCFNzSe5LVTp8QRGSC+jrHL9kmbv2575kwqO+4OycmeI25jCYTGPfr
2hIMlLqm+SwIAO+cvLzqompjGGAVe1tnAI0JpUCRf3aoyV0CTWUuOupD/FzwTdazObG+yoeTAzJu
T9p2t3EX59vgNGLvWmG1sTST02jhKtUomoeZK2sVOpS+wX9l/F8sOZhtphZOGc3aXTssucAypzsy
6ndaC/yIRJpu39gLwjKJ7gukzZeWVpn7smXBIO3+ijHAGiQ70SBN/Tqkul4V6tlp0+c5AdDbOK8D
KITbSo4smfv+Q01umT/1rnVukqKD8GriubOmN1pF79peqD9NIB48LAxYwidjS8fOCtSzHD2fisrS
wJoBM2fcNBPCfg8/kQ2BvRD9J7MLrRvPWYSlojvYFdmzuVvdWdSxAuvk1mSpyKIp9qHnXtVljIXH
4EI+h5XakWGq83WH/WVL09FOaFHXrdPssjom32iat1E25DfENqCbdchrnAb8is3Mmh5fiXrQRuum
bEiHyKLwCIa0PKLk9YjF2Jp6UOJEp3fZBV2MYN6W1C7hODhaRECklqutXhmcvGVNGlXEykbYkdgm
pHQyKcfVpU67c6/S+jMWPcIRElFfrPfYb98sIP6TqY0sG51hqecME6sFkuYJn32rTbkGyHG6lFZv
XUcOJzaRW8cpmaCCcdkkPyErDuTVgvuakusxT8XJgXCKL8Cj2yxYypn0jrZaGFxNRk+UCaKI/WAt
oWBTQGdFXTYESF2AbIuPbTDfTYkKjiMhw2TGOefR6QRA7Xo+dwrekULw6lHGPgVJrT/mrrhNqBTi
wIZKaYaRD3nFn/Awqolgi74ak6s6cK9yJpLeKC/bctZvR5Agwpiiy17Y7+GAhhtdUvtPx/IB+px7
kVf1a8uroBNhFjfz+1Z34Z7CA/TrOa/3bpEHtKtLqvDA2DEekEY/uHNy7m3ttY6GaBuws9gXCtFA
phtvO5MQY/IVG5UP14NZlDfFQNDD0G5nl8VpWdSsE5abGe3Qy81PP3PT7FMcsuIIdEed6Y9yWQz7
ACGL1qTDef2pXjm7vGQ+q6piPBNCOUBIQ0AAw/2Pxyqnz7nI54RnQt1R+YQYogi/JPrMdo3CbXte
b8o8JNJKKPMirMVT3IkeCJbsv5pmPA+tG1QNr3lxzVDHegqp1Pt2S66lkWr4JiTX2mNMSashL/y8
/mK9iYmQ0mg4HXs5RuqCidyiyQvKeSSJeFF2ludcBkm2We+qHAFTb7RvV3/S6vj5djO0WJHWh5Om
3dUSW1jfBjolUTw+9hyUsHh4ufVGZ2JnA+IQzfjHj17+QVMj21WRtvtmfgo0nd76+sLffujRFy5N
fTqgkivOOuuCM2stejPr3Qaoxik0SOrMOBuitXbQmX/cDYy8ONdpPO6nSLvpFq00Gw9tIY2N9mGk
fpC2dnf2+iDncGmkTQtl6FuD9h87fp39Rh2C5SsDC4lAH4EINTj06w3xleXZvkxrgsCx0bBiDOhP
rQ4mLMjNeb035mI2iJzZCK7amAjGEgNczMJsuVfplppRzznvemZwX0DAPtuWW53Lqp/L44T6K8T1
duS6UJ8jYdbntMj4gtfHlJjrM+uT+ShQu47kaqMCt3BALvcojvZHy+l3vTE053a5We9lTSd9vJzv
1fJUEmW7Lo/OsSG+Dr71HgATPrca4QMaSZZu19EWstYx/PWD8yU1Z8+rok3i0HeNF89Wtwy13rPG
CsBUdohorR7CNKrP640FleNcwWbAwxacBz0sDuuP5pmwTlSm7IGLN/A/UgZ+sehelhGEVq06rw8L
WTX4tfpnkNLd3pu6uxdr2ot17ZvjbH08RUm8AyRsbPqliwnhnLHQrh3TP2/Wh7OGzQ9ykVfgaGIb
Hi8bMX3uMdzmwX4dOBpbBj8K8ndRZCPpb5ZPsH6g9bOM93QE0nMtEvpwNK4xbJmOqs5MExUk06I4
2KS31vXcnh0S+85NjAHi6EpYu4F5b8nBoLc2oZ9Kyq5jH8BNyokCdDAxFmgHLdjlhnP6670JVSQO
pT8fr7/W1x96Kh18pLBP3/7O1lN9xivPS3S9mTfvfnq1uRX5qdUJCR35bLVk3L3clbVH8qLRszZZ
fpioKAA1EjPPf3umarP6PC436731iWrkOkz1BqykzpAwk96vLDs/ro9o3jbn9Z4nmnfENy79O57V
pJTafD2EdDPMlUVwZYESv8TiKVjOvvyFtdz76SGq1INHhhHZfWxSN99eXogWMq+slhYvx3Y9rAS4
tef14XozLL/49vCnp0R4jY6qYEaHb1WdKTMxDEsj0H0tbPAuU/Bkmy3zmzJi8hwNyu16GKKOXJ0Y
UGkxRK536wn6r5OAIRlvy8kirrZUxTlYJydvmZfc9S5l3Ho311wTuvJOW7/Nten83d15mfPchp10
HKmDt06SXMKZKkuI/8cUnRlZU/VZ2MpF6qG/5dJHi+3Pt78+jJdnrPfWm6iq389DL3zQsVRXKpuZ
kSmLMfzn4wDHM0Bh7fDycZbJc72HAdgflRkfKRM3O4LBSYv785dWiyQJOQu5EuHEDg/WT7TML5xA
UXNc744aPUJq2h2UXibfHG/5OVnurQ/HsGEHmsdJf+4y+vaGOuH07Zm3uRFc9ZmblruDoV3jwPx5
EC5j0g77+ryOSYv6294Y5O1343u928WUQtMBx9D6EBYDUemGcfHd89aRrXfGtWFpYv/d4F+f8+1/
1Ealb4scWNj6szgCsbO4jmIfl87XN7j+SWtX9rwdbQcaqT7Mu6SNaKgmixIBfBbKhOXeTw/XX4i0
dLZrm+H/m47M1w+yxP34P4cN/Rmps/z2toyL7oHNN9/Y9F0i0d960h+NkL9+of/5vL7ov+nxGDRa
fmrxrO9pfS//6iWyJ95y/0yGkTBfESqEBRKrozQtujn/+z9ZWYRff6259itXQiem97tycOgnfXd8
/tkR+Ncf7h9zm/7xdf7Vu385NkvCkqD/Sg/ohybXf3oEpHxFJdVbGtt0rdYP+cMB8F45wlxYPMLE
vAeu/fvR/tff3t/5gH/nOX/vIJhLdtSvHgTnFV+yZXiOlC5YegnX6PujYOgeMCTi4Wh+m44jls7b
f2UofCr7omuI/iIVrfg+NYT66N87Bj+9wnengvfK0qntWVCdXMuAg/fjMfC8V9DCBNgnwyHedG2H
/leOwT8NLEMbgVzhl84GIV/R56cPjPRbGkSR/XQQDAMqFiOBXF3qFJwPLyPvN5oTOFN/9WwQziuT
djdZbGTBfgWA/XA2GJwNhkN/GioXJ8PS4v69RgK0XgQyvzYSlug5vGLo/jgtoJ7/PBJ065UlnQVP
BhCNCeK/NSX809PBBPTCPPbLR2H5ji1yUVzm2SXG4/uhQKyfQ1ilB6Ht60D5zQaC470Mzpewxz+v
V//BEkEar1B6GCjXMOALndTcnw4BS4hFAfIbrg8MghUYtr80Akz3FeArLn2cA0RTrTPe9yPANV8t
l0xpghCUjvlH3NVvNCOSbuwi6fulo8CUuJwGJrxLw+RkX6a8H46C9YpAAIckG5sk6d9xSkRwydr2
1w4CKwBmActFeuSZBvd+PAiO9UrarKO/ZnWuK4jfazpAtKj/zXXST9Pqd+skk6Ug5zvR8zYqL1v+
vGUQr1BmCUci1/pNTwhYn7+6cWLbQFI8iaJY682XJLkfTgjDYF/BpoFTAtamzZmzDr7faVpgVvjl
awPQU44AIdlcFv5q72QscbfWH3vLl7n4NzoG5NwudNdfmxUstsjE8HLqc7OsmX+cFdhCMx+yoNRJ
8bVeZJS/16xgMlP98vmgv3I9lswOi0b2Rv84NzqvXOFyxmCGtl3WU7/dcpGh6v7qYkF4rzwIwGwM
PMKxXNKe/2EssFBi1mS56C5LqZdL0m90RrDv++VFszT/H3Pnttu2EYThVxH6AAIPEg8XDVA4SJ22
cYs2TdHLjcxEhCWyIOUkfvt+w106XFJ2jIwvFgZyEdnD5Wh2Dv/8u7OO8k22BUygYsbkZ2hCmVJp
c0Ub2dlQZ9sdGJISYLGrk4WCvJD4V4Kv2QmlvimUBQEE9aCDoihsXhmWW4D8LUdBdM4xZeAqxRE5
I/cI4CZnplCI28AzgitsZYi5GxYbkC0kMbm/Vgt813IjOLV0yvbH+81sgRqCrHkSKYNLFkrqG60W
ojWjRcmgQdgyUINiFii5cJ2BvMUEfApNCwnDt7Q7YhOtQVS2DLfJ5XQFqIFvC9STOfUV48qk5Bbc
PTQtxIQ1tRY4WwLCxuuDtyabLJrtiKxcJ3FGMpVv8ojTHm4LhuQXOBGj3REESmBEVJBthzgpJ2ym
VXUO2BoRKoFespJ/wkuaGEanRljAnIkPYIjAyiWWMMcW4ihjSEMB/kLBwvw4SSfCipQcnJZDkapI
SUEJS5kJEmx8YBSGRfq2UGyB2SLJr4H5w7QF8gVtpNxIsVTKEa8iHi1+uiPKzRr3A+KcDMmCK95C
cgusTV1Rlms2PDYQJ8CNwCyzQBnHGdjCNgWWHMvuwPaDGKp2P6TrrNhy2jglbZR+2yxzxDdumcOS
4BVCLatJd7URIqXJIsAyd7mAtp0ppcBlHSofIP5OdIjVdgDEhOunQT+eKPX9Yg7ORr82ifih6xVg
RxItZNpqkkyBHhOSQF1hTw2ZwNQvAj0zEpaGF9lUKeC07YEG5RizWKsF2Q0ccsyxhW2cL9kqebkm
j7LuwkJQofnFLNHC75sceF2qp5h8EHBVgOWpJVBg0YWQHj79TwdBBaYFYRxpowOZccLo9OEFMQhf
BxIbYOpE1Bd0LnEdwdVQjCXW+wSwlbSg4USTgb7cooai2bPGV8Qx0Rg+B7VWaHlzSgWsTpZizD3N
S+rEIhm+bN8WoO2k1NFQdgBfwB7Cq6EohBNt9QDwnCYQVyPuJhy/a88rCG+H0iLQrBlqgdQ72gKK
3kLCj/D1lth7Tt8SRZd0H5g4ZqkcYTnGFBKi1jFKox4+ypgUL/swxZomDWEoYf4tCaq7JCSgRAHo
S1rKOlsgSOL3QNhSenNCSPCdgnWNGWBscp9OBWYLpHPa7mzKd21JvVInT90BsDt013yktAxW8tT3
f4Kp3DOgL/b14XogSNdVf44i/dAvjAzi5eeOFCv0X+F8er8ofGn77K/86RcekWFgL08+HNnMw3Pc
n7sXXD7ae9b4VuN/XtZVZ7rd/m744M4t88ocYVn/dDDvzdFM+aqWu/11JT/+4K1zYv/fEDy7wgfs
CGxWLZdJj23jL3ggl+oF33AQyPTjEuVrJEFjv2slX5hD/aHtmtpbtWWDqmW3BwZeXrfjKmXVlmKp
l9w01Y5pl7cnT/hA29MKf1kxBNB01VSypUGpJdc9U6J2p1X7YXXBSPHje1/tJanW+NSzhxjuvftj
1v0KrdfX3vfpGH3a9f9ctd1Hf8mOGqWVfInG63p898G8uaqK9E4r+PW12XsGGFsWk1ru4VA3be3v
SEsNUovmRmAz8yKWZKGW3H72zcKyFrRif136JssEUAtGwO3u5m40g8EuLC1TK/q39rbuF2q27Vqt
7Dembjzv4Vp/erlc02ya66k6HFtbL7rvzY5Z6tXp5Nl0Yvt1avn1bl8ztchbum3/6EUTC/r25Fk2
NyBJU0Uv+9Fh6A+fNnuSo5ZR69x157k9x5tQL7xtTjMf4g48aSU/dgGiUh9X1Sfjxy14A9IW0q/5
8+rSHP/r97Uf1pEvHZfnkP9L1fWV56kcjP8cwt9UX+qdF8YQLh3k5xD+b9vdjJLEwzrgXS267U77
1YXpWiKlvzk5NBiPT/z+POdqeMBLczPf++kAF2vX//u+9jVuWSxqsTecgW79qgZYQVpeatFd9XF+
vG/AS7WC/6iapr87fDKzMsExYLXi/+Qus2r1ul/ENot4a8X/1d4+YIiOqvc8D1gaoogHjNCKf4v2
q76vvJTCUbD1sr/4VaXDlrVy/z6Z/fjm4lMcWKsV+67qjkQ2T7LFQNWSayqbmXk7YFEr+h9D3GkY
AuBlPw6vUwuv+tPq3bnFWyRMLb/ud61cNOLp3B4gV8u+a48oxpdcJt8MyOeQpvsD9kv8aTwzfu7P
fHBNfmN3qEz34n8AAAD//w==</cx:binary>
              </cx:geoCache>
            </cx:geography>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Average days to ship</cx:v>
        </cx:txData>
      </cx:tx>
      <cx:spPr>
        <a:solidFill>
          <a:srgbClr val="EEF95D"/>
        </a:solidFill>
      </cx:spPr>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Average days to ship</a:t>
          </a:r>
        </a:p>
      </cx:txPr>
    </cx:title>
    <cx:plotArea>
      <cx:plotAreaRegion>
        <cx:plotSurface>
          <cx:spPr>
            <a:solidFill>
              <a:schemeClr val="accent6"/>
            </a:solidFill>
          </cx:spPr>
        </cx:plotSurface>
        <cx:series layoutId="regionMap" uniqueId="{60118A0F-3BA5-4225-BC5F-C4A50F815388}">
          <cx:tx>
            <cx:txData>
              <cx:f>_xlchart.v5.6</cx:f>
              <cx:v>Average of day to ship</cx:v>
            </cx:txData>
          </cx:tx>
          <cx:spPr>
            <a:ln>
              <a:solidFill>
                <a:schemeClr val="accent5"/>
              </a:solidFill>
            </a:ln>
          </cx:spPr>
          <cx:dataLabels>
            <cx:visibility seriesName="0" categoryName="0" value="1"/>
          </cx:dataLabels>
          <cx:dataId val="0"/>
          <cx:layoutPr>
            <cx:geography cultureLanguage="en-US" cultureRegion="IN" attribution="Powered by Bing">
              <cx:geoCache provider="{E9337A44-BEBE-4D9F-B70C-5C5E7DAFC167}">
                <cx:binary>1H1pb9y40u5fCfL5ykNKpCgenHmBo97di7c4TvxF6LE9ErVR+/brb4ltu7uVztgXx+8FjAE4ZLFK
ZusRydrI/Puh+ddD+LTNvjRRGOf/emj+/OoVRfKvP/7IH7ynaJufReIhk7n8uzh7kNEf8u+/xcPT
H4/Zthax+4eOMPnjwdtmxVPz9X/+DU9zn+RKPmwLIeOr8ilrr5/yMizyf+g72fVl+xiJeCzyIhMP
Bf7z62gbir9lFovt1y9PcSGK9lubPP359Yjv65c/hk/75S9/CWFwRfkIsgY70ykxTY4tTqiBdfr1
Syhj97lbw5ifmZjpjCOqM4MY1svf3mwjkH/fmNSIto+P2VOew89S/z+WPfoN0PWfr18eZBkX/dtz
4UX++fU2FsXT45ebYls85V+/iFyOdgwj2f+Q2xv1y/84fv//8+8BAd7FgHIA0fDFvdX1C0L/Cbd/
baOPhEc/Y6ZJdBNZUFJm4WN4LPPMIsgwdLSDbvdZ7KB5x2BO4/IqOADlP6vPCUomOhl/JCjkTOeG
rluYcIIJMvVjUDDGZwAa5SalDCYP5sdz5j9vD+g3wLwIDoG5/5TAzJ5k5n7oYqafmcTSLYvppoUA
guFsMc4IIQYjyCIEeKh5DMw7BnQamFfBATCz/3xKYEYylNn2Ub68nQ/YZqwzzi1KEcEUGfzXKYPo
GSXMMkwDGQwjTl7+9vM2844RnYZm/1sG2IwuPiU2622ebx+8Mn8qCtgGP0oPIPoZ7PIGpSbFgBMx
Yc061AMYLGmIIthqqMmhGAL07mGdRmkgPoBq/VmnURw/PRTioSw+ECh8RhnFFDBAloEQA4XsCCjQ
GAxYA5Umd6gOjOS7RnManyPhATqjb59yIo2fwm29zZ4+DhqDnyFkMWpRQriOoTaAhp4RE/Q4A1sW
YbD7gN5wiNB7RnQanr3kAJvx5FNiM4X9Rzx+oMqmW2eUU4p12HuwYSqV7HDWWPoZscC80S3jpGbw
jgGdRuZVcADM9HPq0ndPefHluwC17WOtUAsUN2XeDO1PC4H5abAX2NScOpwz7x7QaXgG4gOQ7r5/
ytmzeNx6H6i7EXJmWBwxnWBLx7rFB1o1xuTMpNxgiOg6KHD6wEXw5nBOQ/MsNoBkMf6UkHx7gs03
z58+crehYPrrnMOWAkVvhh7vNuAaAHcNOHeQxUGvUxrd4cx515BOQ3MgOoDn2+ZTwrMIQxFL8ZH6
NDrDMGEImDzgtPllVeNnmFimQV+8OgNN4D3jOQ3NXnKAzOJzbji3xdZ70ZI+wAzlZ4ZuMAshysF7
Aw7P4zmjPDfM0vXeN9CDdjhh3hrKaUB2UgMwbj+nyryIH8X2Qz1p/IxjzsG5zCmhFrfIMR6whoEl
A64c8E0DaMr9eQjJOwZ0GpVXwQEwi0+6fsn6A5Vl8AUgRkzKCEHKGcCOUeHGGXgCkImRAYboL/Nk
8cZgfoOIkhrC8TkN/+U2zrcfuJkYFlgn4LDkEAuwCGVosGxxCzQ0gArwsCxrZ90cTpO3x3Makxe5
ASrLm0+5yf8vmC3sDExK/qJg/Wrwg1kDmOlERyYFXa13qh3i8p4RnUZmLznA5vvnnDGbp/rLT5kF
L+/nv9/qYRHjBtfB18J0Ci6Z3mF5aPEzembqCBGL6jrv3TUDbN4zotPY7CUH2Gx+fsp5s4RPtnwI
2o/DBoLOfTBZtwjHOjj7+6DyITYWhW2fgT1JTMZOBJ3fM6LT2OwlB9gsPyc2K1mK/IN1MnQGujE4
MiksWBCOsQZ2Jcdn4AIAHfk1/PnyYexCNe8a0ml0DkQH8Kw+57J2kT25Mn55Px+wqBmwqFngQwZn
C0weE8GidThxsI7OYLHD2ECv9s3hhvP2eE4D8yI3QOXi+lMuaOutiD/QEUMoOFr6eD94WXSd/AKK
yc90bIKDhhGGQHfDA2P/zeGcxuRZbADJ+nM6/Ps9c76NktwTHxmRIcaZaVETgwOM6MRCZGDJQFST
MlDQXlU4mE+H8+XdwzoN0UB8ANVm/klnT9aG2/jx5U3996samDe81wco78Nn4Goe7DjMPGMI9Gzj
NUPtEKP19u3xnIZnLzlAZj3+nMiIB0+424/cb8iZBasWB5cYBm2M67B0He43oKgx2GoYBy8OOZUV
8I4R/QabV8khNotPic0sgynz5ZsstuFbE+d/MT9xLfowBAzirTEcZ1H+UwIp6cMMHBMDFI6XxJDD
T4STM8whUQHy5U45Vd81ot99Iq8/ZviNfE4v3kZmhfdltM0kRCM+ECIDcqsMiM9RA1HMfk0iZRCN
gJwFtUGav0RY3z+q0zAN5QdYbUafcj6vRZ7LMhMfN5FgF4TEBHBzE2yAzxt2w+O1lkOKAhjDB0Gj
l7+9s7veM6LTCO0lB9isP2mKnIyLDw1TEHbWJ75hDh5xyBL5RY0EFwbkL4Ar0IQMkt5hAb6mIxXl
7QH9BpkXwSEw3z7lpNk8VduPzOqBhCtIRwS9BOuQ0QMJvQPFEWMTMhNg7dtHYQ9heXs4p1F5kRuA
svn+SUGpv5w/ZflT+/LR/vcaPYHoN6TscNhxTINDTjZMiEOlgEHGCAMHE4L/zOd0rGNk3jOm36Gz
lx0idP5pEVo/NeLhA5N6DHJGdEisggwF3vuRhi5YjMwzDAmmYBkj8AZCbvbL17HbbXrT9u0x/R6h
F9khQuvPiZDS3Mbb4GNVawbHFXoPLAZlAHx+fWLV4SwCJy0klPYnUXT0Ej0/mkXvHNVvUDqSHuL0
OS3kC0984ByCVQ6OM1Awf5ihkknwMT6QVMpgZlEwniFduz+idTyH3hrNaVx2UgM8Lj6nL+kiCCFV
8UMPzIGt0+fwmhR2lv4gw8DjxyH09Jw3/0uG/HtG8xtMXn/HEJflp1zPLiFdMW/DavuhWb4wXywI
KfXuIrBydpbm4XrG2JllWOD/Q4yavQE0UKPfO6rTGB1LD3C6/M+nxOnag7OvXxb5x/pjCZz10S2d
q4QscBscr2q9zxwOMCAweOAcCqh4g1XtvWM6jdKx9ACl68/p+7uR5f+OXweigXCYDvQ4UBH6/JLB
Wge583CoG/owpkx53473n/eP6zRWQ/kBWjef07Pz7an50NwtDDqawTjE/ixdzZfj6cTBhgXlgIGN
BFHbXZ7KoRL35nBOY/MsNoDk249Pucx9f8oi8IS8fL0fYJ8SyHCkOvxnPC9zx6AwOEhs6iaHXciC
dGEVkToE5R0DOg3Lq+AAmO/fPiUwd1sI2MZu8aE5DmD1QAIDqNQGnG/ovWnH2OxyHEzwkeqviV2H
2LxvTKfhOZQdIHT3OTWEO5E/yDgXHxsUBKcObPxwMOv5nOmhFmdxiAnCrIITQXp/+YEFVusRPu8Z
0W/g2YsO0fkcmsHDP15psntLu9XtiPP/9U4XDjYOJKNAAhc42foM7eMZBFsOJAsbSOcYth3QxCHS
cIjQ4KaV3w/rNEoD8aNf8v/pGpffh1BfQ5njbbGdqEt0Dm55+ede9XPhcp+B6PO7O4nb7t0tHv/8
qvdBgderefpHvP3OX+Wetnnx51fNNM84JBCBAfV6vriGA5l/foWj+2dwFwnjEEDS+S7ROO79N39+
BXUdkl/6uNHzXM17bRREIOkCTofB6Ytn5zl7vbzoUoYtpK29vozn9pe4jC6liIscrg3C8GuSHV8/
SrDmYD1GvF8SGLik4AA69D9sr2F3AHb8f0LsZzGuA/qUGnJNY2TcNmmojxOv4zNcmfptTVJ9HHUZ
n6leZGl416tnsbHrDcPgufeUrHqUYj4li/lWuNIbu1WSLlVhhWGa2Ps2b9p0yfpiQPPdLnlh1PKV
GRfN3CVdttoXYcIPm4JE2lIGc55y485NwmhlmNwdaX0zbWM0qWuPzXQzJXc6Kx6DuKgv3KazsedN
JMv8adDV7T1N0lFcYH5Xuc2Ucr8oHBuxjoxDp3OWbZs6S1UzE+4sY8c1M3vfDhxsnFeVbwctcieE
Oa1dZIbvjq26w8smxCydwhk0vFRtzywvNOmgv5JA+PPWJ/HK7zy5CvvCcxo2ClFCRoMO1VSFKTK5
CpJAy21VTebcrYOV6gubRpu4XuNPXLetpo3RWRs/z6qpmzjWxutrXdM0dsapHCd4JnMj/85Rql0W
oQxmgeZJu0kquan6wtECKFja2jSJa7soardMbBKZ0ThJXT4zimKD3aLbuIlGbjAc6pvoleNOsyaj
N56b1Gs3yW/TKHLGyEO0ug4CPz9vvBEcyM+vSxQW1/A7qnkshNjRVEc/V2wufHehmmanu9f/JKQe
FNJqbmRSLurGkKlNRdkuays4LBQt0Vlz0KFoFUlunzG3jE3rV3OC6/AiM4R34zganeXExKOMmN5N
k7fYruq8Gft6XczSoDCWGOvlecLqam7hVGxo45uT2Orktd5YxohqgXcXhCy264ZXyyRO0VjqTTjy
69z/rmrhay2vNbGj7Wuww+tzP/TMCQ4zMcIspjPuOaU3Uu06rujMjbg7r3BbjqvOS20tr70b1gTx
vMuqdO42yLpO8iqzKy3yH72mnhSpF90XTovHHtHEmha6s3KNgIydonWmsiTUjhLHxTZce0Ft+Ojl
NAl1ufFaT24Qy+Sm7YuU1dRueJZMVUdmtR6GeQM9mldQ20qTB1Y269QJ73U/qr1RwlPtvG/GcVV5
I8k67dwo5T1MT/hBr80sJtlV3i2w0UXLjhZGapOA4KUfh4E7LsD3PzHqLtsRd/1+jv8yk8ibs4iK
ifQ0c1RWmm/NqPagFVGzDphjbKKGjyyfhd33KqxDG6XCtWLbcovQxjRpbZcG7SXvaLMrYjIGCXFI
cRvLlmnWzRwCrE3YjBqit7OQueJKOlK39TaLHkTtzhu/bO5onm1YnM6Cfh1RBax6zpL264hqRmox
2bcBwAuni4XNMuyvigpHay8jbAzbTffDddDKzHXz0RPdDemouIssXk8QdfyV7LJoLeCE3461iruV
TyJ5d7AVnthdQP0f7C4QS9QJh1hv7z+EjabffQ52F4YjUXqmZz0FpggXggd+aOtcJOdaYsrzItCh
rarD9pD1oP1LdSibt10w0oqGTIjRodsyda9T2jYXkRD+raxHTpRHI0e2ziTsYVYFNjsCa1gUrOKw
2NEjXXqGrXqtXqLRMmei+PZirxJ7OtU717CVxNt/I42zdRrX8U1rZYGdV7K+EnqWrRzT88fULJKt
G1TnbmO43yOuiQWxnGjqZlayrZaFcINtHsl8CjcaWnMzDPLvmhYtIj+w6664adwuvtTMgl5HXrl2
W1b+aCn15h3kRE8wK8ofcZVGdpTl3kVEc3eeuQyPcIYjm2etd185eTuKEGpWVWy1N1GQXrKenluN
N0FR5yxSQeO7rkQjRS+5z6Zt4eszJwq8e1xc1G3DfjhtrM2rMiMTRXYrsij8RNy63CqWBemCsVO7
4t7Q/fEbX58F+vKRbsPBCoUVDy4/hGA2JHv0/QdfX+cbVm4iUzz6ODACMYKty0dBd09QZ47qVged
IXGM67KzYCuX7T0KuTnS3CJfdXlrXHuudtfChJ3iWvrjNnSCVWagYBUl2XNN0TQrugzizp0P6Iq3
Kc0mtxXfvts308vMyOCNn3icoqHcnyVeecUokZOmLOsVKiK6CjLLn0Syc38Upn/B+slNHXqZmgTd
KVbdI8+sVacfsEoWskepGZd+EuE702nlBCfYG2de4RLP1ojWJfGlVdYLmJLT2ie+a/c1FJLAtd3S
e64d9w75tEZMm0CCxDGftHJ8rmclGVkxRyut7Q4LnuCFb5jZYkDf8wZOglaqaVK5KprImYugbUt7
z7KXVTQq4wu9Dpu5ElWdij4Uizi61gK9HjcymDpd2H6DzdMfYQtnP8y2ELYorPovNynWXeB6ru0H
hS2EVgo7EoldUJ5dYxFlI43Gt9hv/AvdQ/rta6vjrnErRHqrV5F/gftW36daOuxUe853yXX9X3h9
yv7vufAXVOu1b//3+r5963VkNA7ZIkhEaftYeGsrccmoobocR4y4a0VTtX0RqA43JCMTN898p5i9
xnEg6vlqUp3YR/r7/Q4nMthOEKyFg7Q6RAchKZUNJnJStpLB12s9am6IqWZTnOoTZVJIPAtLXfum
GkEwr2mifUuEKW9Eu60itnRy312bZgb6xGszcRDoE37t7Hq5YNkVd9sxgpWKdqm+MkjozvME6Sva
14yepmqKtu+ViaPN9nyqVov6GsedWNWMg/ZK9GZapFl+EXTuc6E6ZMkbMCdeaIqlg+V5pDoSGjbU
zno5iGQ/P0ZxK0YetNz+53fMIOgwfMcG3G3BwT0EiVmQlXW8WDae0HQvM7RH4aObosusK4v5/joP
nGqkVk1Qux7K2LCuQL0U6/SVbgE9f6VXnahHMtXbXk17aJjgB/yKbrjsIXS2IuPXvAi70oYFFK+c
15VhV+tpqMvTiS9MYnMvR8DYLxyqWxVqRquaYgQNhNiQ6QdPVMTdwy3sxKO089BYk2B4pGGQ2HHF
42XaGx6RNNDMQ4YYqyaKrfCqwP6uJXsOw3ETWzSRXAp63xXhyHJaugzTIr+o9ToZFSKIHlKAyHfM
5j4CU2Sy5zDpo0PP88oyF8wwArvAJnx4+3ZivKFxmb+iCK4hsA/hbCzkL4BNf4yiSyuhocYzHmlc
uKNcCLwqXwszF/AWVbsoCGiHiTsxCpGf70lpDNMrFJUx6QQlG00EZBPkoe0bXr4mbUk2el8ouvBJ
OOEtJqNBh+pteAiWrS4mRcm1YiE7wcINkpU/Fnr0I20EXlBJ84u8KfMLo6/1dEnMdr7jDXwSXJAy
WFak0m87XfJLxsQyqxPj1gha67LvSyF6s+/L+xYh9Tcpw3YidS1d5HXiL1XNr9vnWvha2/fua27N
/GWg59nsn2dYfwDzeIZRHVLq4Jxff0lJH8I4xqYwBfLbIHbgzG48xpiZ0i67FGwWBIaLia1oqZop
dbBNM78byw60ZFt1Dxh9y2NstGNXTE3/DMW5Z1ePVE31SCuhF6FuRFPhF+1GECPR7cIJy02yVJSu
NtpNoMgs8Z2pW6PGDmEK6va+H/xYpc1YGMw6LNrNrvv5KRjsajvLIjqR7iTJrLIAG7LMVtiXaTRW
VVXkWugsI3eiGqgm2eqAec/W9j0eHOJfauFEJAk8TpF2VacUsLAyw5k6eSjXeRy30wS0GJuBN2Kt
aKqgYGs1tqpaNVslqM0Wpld4z7Q9o8eL5ycoGk8oh7TEf9rG4MK64RdgwDkpE5JcLKQiwOj4C/CY
54R+i7LHoIi7nExYwqeZ12rr0EovE62pFqq1IzHsdHYWl+3YhXu+RuGu3XOrfj8Q7XnNskUbW9ra
iDxazVouDx6jOhSvgLsOxoWsC9tJMn/ky077SfX4WiYZdm3wkLUFg/+7xmWjx+l97STuKCxidIO8
rpnEUnPWaYL8hS7idGGZnrEOQGua4NrPbowo9kdt7rn3/RO9gKH+icRxg2vL8LIZ0RLDLuo0eiAI
zdKmbn+IKnImncbqcxyazqXiCDOz3oS+79uFWq/69akhJVoxtWjVaZvY1HDDafnas2eUehmODbeK
R3Ft5Fe8kXaYNt4NSbl3o9elPhbcyqeK9spRNGkwxo1znfYOBNp58VR3HDHO+6aiiZBF05SD8s+U
y8F9bcdgql8pRkXTuO+PO+znV6pj/6xIeS5indg414pzknqTtLDiTek24BDpa0yP5CahMV3i1J0M
6IpDdfaSinUvRHvJrJd8faziUHTFpotm91hFGogfPzbn8g2lDY4SDb92OBgIN5n19j98oHDTyfHX
7vLOpzwptL+CPJgU4LswbC2z0jGWZTNWe8R+L7Eq3myse0UQcQKsak9pIyMdB133zK9oSrITXbOp
HuBD6p/a71K7Zx0/f/dHhc/+ZrDkBU2UX0V9UbFrD5H0cqf59eofmOB7imtFwWXir0ipjxpYha6C
IqQ3XKvccU4kmbkOpzdxZ/pLM9VTW/U2uKE3vQBx4DNQJPC4gkDd2WGexzOloWo8KMewQ8i5arpR
Wo71EMs56p3pnvPSqzzv+17leVe9qGceyOIAxbcyqqNFlzR/O60eXXrIi3eF5laPXRLghSKpztIK
q4WvZ39HOI8vQ6R34wZu5IBfAtH8cuob7rjqtRq/yoNRq7f0Im1RuWQ5TSY0d9z7nGmjzPGMH13n
jF03lTOnKb0xrC3eTZUa3g0Omgl3C+1CkRrRSFCyEm9cUx+WuLLWJ7wo46mniWpEseQXKeHWBetr
CXVdG7wp4WLf0QScrFOtGym2PV09pCzi6qADfIWdbSANlA3hkG5ZZSl4NwLQyf1EXiLNfCha1vxo
KxlPGabtzEyS9odTyguztOrrwPPemAcMonJH235/qh9uZIJzJn3elWEOfGBl7VgZSrvmryYDTz+y
40aLbZM0dA162pWkkZOMWEH+NiqPLzsfVTfgts3nAYvqkWqqokq+mXGXXquGLuC7gVNHzlQ1PRzT
tevTK9Uqnbi6qYTzdxCm5VKvtGQDvlWy83O1rTaRda0tlQ9r56sKLe5NvSoMRns+Q3mxeOlMUk7H
WniulLCIg70TJCEaK71LHjd5y6NxwZIphL3o2gjljXLuqyIJoku3ypKNajkAwSQ0mDnZRQP8zNzz
S9waowoU1HPiN8ZY1SKzsb6lbbaqez+NopM2IOe8cKxvhZUM6UaNYDf0RTaqMXKdNzQ5TPuoGKiM
EF1TUTMGJ1Tgpi04JQFXnxkE/JvHS5uV6nnR5qb8K29raxw7TrYoonLjN23Q2k3sNWtXZs1a1WQQ
5wszyzdga+T0XDH3zah2/NbmxnWIQrbmUkTzhHPvvNDqaM38zpywOGpuQI/idiZEtGVRswzKJIf9
NbRsVgX6I2tb344R3ejgE1yDEz8GD5fVQlwJNqS0Q5Zlm2EbX8YssDnrZmXk6LZX6YF40uHf7RjH
rReNul7R2hemJ/KV1Rd7WhUnNsKNa8NlV3jCYXcvrmVlLmInm0d6Y9wZvifHbULogoaacVeY1srR
eXJdhm197RfOEpbA4HvCLhjrghUMJVipmiqsLmtz26+KpcxDPFe0jFcQIdJdNNuZdBB4+hYmuTPb
G4HKbtw3ldGnbMJXXkVSHKaWTBxaFYs8cdvlvuiqpF1GYTSPokKfG4abpPa+d9dmHgSsTKdbUL8m
F51Zj8s4StdG31KkAnadJSqatWrBGvNMryQS09ZH9WhPUywQw7nHZZvPavDxZn/5BoonddGYCyM2
wfxKWvdnZMTGCHyX7VK2UXyHM39Hl44jF63n+xPwzHk/DZmDLwpuUrggUWxeYVLcmj2dgvE+DXjj
zGKNxRBEar2utp20we2yamrzJjakuC3kVDmeSI5VQ/mPiGd5fY9qhD2bWx2wuWKa+tyD+yz+STeG
I62/TClYG+EsGJxZZ4jChWnHU6ox6jjhcWf8FXkwX/p/C2KlCs3q/GnahoW9pxGvaCtbB0f4jicO
Q7SCmUdfpRTvoKn4KWpjO4zgJ7G0uPG0rj33Kw6O0b5oKRrBsbVmsyeZIkd2m+rxPNUl2bF5hhlM
TZRbI0Uz6gCPacrTKdzu0oySJo8WuEn5t9TU0MQ0Eojo9s2kI9k8KCwPtE5o+m0M8UCZFLZqlpAS
clEhslatwOvkN5fuBBUlMqu54/vs0uXiwUdRvIxMcDqXpHFsFQJre/1zQEM9LTjm29M0CpHrXaxt
IFcaVruktR7Yneb+LIMo+J5XlTbBugdbSus6a7ND1TikAfqJOneBcGk+HrMGDHYf0rPStKrGomnq
mZV5DCIvlbex+iJF4M5FyBt5IvQ2Jk0jZKte1a6tZgO6PllomR4iW9F4Rb1NpgXFyPDaeHIgl2o6
m4UW5AGknhdeGF1x38H9ld99E9Q0EoHjRjWzpCYzFnjxRDVzPRQTw6qd2Y45dLyRHlbZUjVdLf3B
qFdemG6Gv3tBPoLs96fSKSGYCLfK3LQ0FevExD/ULqZIEJtbgnkjLpjkbOUG5Jq0EuKcSh/HUYfs
BINHcK+o77Vy1aun4BYcqOuag+SiwcI6550Dq09Rtv55KsjCa1Bk+7oFIfc2Xxp94cJdLRAwhFon
AwmrHR/vSaqm2BSHaqoCFSxfOg7OZxB1F7bvltZMd5gxkVKIH6aUrS26tlsHtet85+2FxyrxAznU
WXZOHI9UU+cRGTMTRQvVlEW8rGLsXPuZ/9PJzW2AWzZ2Tac553C05LbwwmUWVu29oouerhN0ks7A
p34uNKOzVTi0MXkwUU0VE1XRUNWxD5vuaWVXzJMOLbQcGWsHeXIKmx+CoDc09wV/bTqIRjZNiZip
XhdM33bHnaW6v+7EwklSY+1zP524DYknRmdY6wasMNut6/Qn2I3dSHims6zAv3yblA5MdpH+JIFG
Zr4eFtO8Q8nPVCdrATv7jUU8vhPveraBeFRqY0UHVYlMqPBXIrW0g/QHQya+7UfMOFfpD6AJ4Iu8
w4ADJE20MStGtAMt0Srd4IKVt6JxmGWDDwqMAwg2jhuhZZPKhwCWosGNPBDBYLe8lEdsMf0R1GD5
2F6i8SvSXnfg3JMjzGNtHOiGmFKj9G4QT52+M+1zH5zKhEPq/7RDYNr7xw6VLkhLhHMocOoRztXB
xeUqSnAQzmORFqdVXCX3iUOqUQT61xJVIs5sQ2Aod3XToXRZsQSNdM8kI6q6dgyqa1dkNJn5tQht
CH6msyqKw104AS46SmcWfJsTZXI50kxmUsvDiTLIzEo+9/pVJK84TFWVv6DyGVStzMvbjJVisafv
UyHql07Fr3Ii9mwc1bd+l19LPba7OBC3gd9MWBV1P3QcwpwSkQYejqz9weuusTn4eDcBr3dsWseq
ddRo+kgpPKBdoKlDsdjFxxRtrwkNvO175oE6NWjunwz7lNh52PcP1ZtqVRi+dcGbYqPikpGor7AW
1Hcko+mE+GGx4lrAV5rbehNN86MfuZFt4JK8dlsqBzGkK7vXDuylNk6K9IJQ0H1rHZ3Drt3+MHIa
zfM2g6hP31RsOqQyrRJcxbZ02hTc2k10uf+W3Ta6rZIGne8+ZsNMmrkRgY2rWFRR9B++Z8rbspbo
fE/f86pn7iaNRuXueb5sxSjvvGwERmpwDZ5oPG5yyicJp/61KvRI3HcRaZeq5dTYunSCH6qhZDzm
6Auj4Dkky4DMqec0cYDeULEgS/6XCQQJvnCFNiQZwW10v1gtQRPkkePJ5L7w9OgcvNDeOiTcXTd5
G40CMD7GNKdxPlbEU92qo0jozzwnyVIZmgW/KE23ulaNIMvyse5Y3kw1tabEa+Q01zsjNwjQUyqZ
u6oyi85bTMXIaRpaj31eumMjTeS4zlpznvrlnQDTZyKFBwk8XccvKKkxA2+5cWfFxD9XNLN3F/it
BnEiJ52pVteSss+1g9ymukpgBZQyJ3bscHJled1EDSrSwfOAAtObKGvZkaV3BYHskSnd+kZxZCSE
MFwcyoVqpsy0zuve0aOa2AiJnQainoWki1cJacYFaEsbM2nbTZcW4FXHHqonbqkVI88qY3OsunIN
3fPEIvOWu93IdV1vLtu4GrtNg689llfjDpw7127QVuOmr/k9TTqWvtaU2s4CzGGPFBBKD71L6ukQ
NumLvI8SKjoYfZeq1Qk0gTg2X1pmwC47rfqplo5cut20SrRohrPaXZaFby682LkqwiZfq5S1/0vZ
lzVHyiNd/yIi2AW3UPviKpf3viHavQASAgESAn79e5B72j39zDcT3w2h1FK2yyBlnjwnkW7N9kXc
ZUikYUs3F4tn94yR/myszxmG8mZW/f4MM6PMxynx8MQnn/ui2excpy/OMvv+V7cxyeAWZ0BVxvjc
Ms3+aMYy9f1zszSt1j8PfdSFd8thJSLKTpDzFAfEjSDD0ECfbacBWSaqRuB9RYkvNaDPqvCHhMu2
+dpyeY0rP/sZyvehnkKwIByxbsAg/N5L50sdxvVbzsI8rYF3H4SLgNq1PHKeXErOlEhyLoO+2dcO
u49Y7c2rYukzA3X0EBbwAQfbWgLwMadpPbj59hOaG+tq08TDGXfBfZQX/rffjSqnHz30X41lSDrk
YhUDO4Z2FZ2toldzojtAiyqwOoQi6IwdMDhXrczEptakvC9pEByEPZZJoaRdpb0f5CvLZvHGOAfY
fbp7Ol0qK9q2ILGdPvc/gm9jA3+Ppx9b39DfZBFZa+KAZqlLVj1i/quT+epdlSFPBgdYf+DH/YHY
wlu3HVIIhPeJmdEop1zJrmNnrhS5CzNfpKwl7t6KGhy6URwcBSLXY7dcjPl56Vp7q72q2H92qZDp
rTfhhYvPTterLdI7a4BvxZ2LbOR1RJb1Glk0REg1k+1AfCtLmogOm6IN7dQM+8vEciwoIo8cicyW
bqOyihNv8OItrbr54PC6PlVMOhvldLh58G7CtA8y8tKS4Ns4B/UPwbyExKDxJXM+7ay2G9+ZBS6F
q/psNQEUT6Kh6R4aq0hQmy28r/qofWioKte2YmxjBr1SkktmxRszaLpyp7YSCUByb0zLrvQxyAME
+JpJAZymeqqoV53nVtQrEYCPu2l7m69LjuRfUSGVCNEAMoamaTrNhS3DHy3bDZpE1Eg1fs4xJrbb
cBv5o3VgWeGSZPS78lCU9HVsxviStTy+DEurdUsrtZmY1mZAs2bcZV1uJYheSMqyEttKNE6vrovE
yUhexOBmx3wUfVoD4mm5T+fnubZt3LguvZlLbj2prM2uFkDnmwzq8ehM3ZfPca/zo7UWo7syfa7d
f42akcJRICCYbaupRF4wF19lwMNVHLrNqdQ2uXOcSae4U/i3/zBD5Laz0cJ/9RCe3XLgnx6CjCdj
0SD/w1rG4Gkg5bzMbBxr/WktY1MYsh8cIO6xahS9KnDmPp63tgLoPwIJ/XDXDfG47odj5oOwlwl+
N0nHeg6iPu26eXjMrH642U6NF4U01rNfB+Op9Son0cssKjTZ0rYQazNa0aJfFb0Au1iACGI+2m2q
6upI9UdwMOih2XYZ/fUb0NzjW5kzmvQs8k7j7N4UJ3OF/0xZrYcQmT5HR/3NXJAuuxtFE6xl1l8C
Q6roeuSDi1ICvF+4Gh+d1RQ028FFJi3LKY6w0EJs5rL6KryhBhXW0hda7E3PZ/fn1MIJ+NUMVNwZ
l6k2seLtIKCN2JWN7a6BkfcJ2KXVjx7kMqfJfhAelcgQSPkUVDEo+46aT6NwnCOxklGlcBKt1QfR
pCoPcTgPT3ZOusOQR3/0+6NHz83cvPOcezccPqldefGjQVqaKEvjUoubsWhGXp0hyz5wGRcgaDqo
tjmYwSGX8Qpp52przNIL5ZaWxF2ZTwunbjoQ1yJJEGX9ZnAaCkgzRqow64KT7SOz0hEnTHQmi3c8
e/eDw/In38MBJlzubeyyac/TkuFCNL3tO6v8TiqPJ9iC1UM259ZWFdO0A0NmuFVzpBIzhTKgLWCB
fKm0hf/IUIC85vLhf2Dg/n9wJlEWFzoxb3knnuf8xTTxwOvMnVhUX8qSJeHQqqvjWf2NSZcdRM/a
BIwaeTN9gvQONv1KbY1pBmaP/L1qtJzd1MTSegjCIannNBpjzhJffTaQWuf3np27a6BRyAgTT/ZH
c8l40G6awP46W1Z/rHMyisQlbn/EC7J+TTGmX0usM83PxX+sMZ8zTt3b/4he/SXb2fyRMnCX13Lg
7YLgQS/FX/7+vvrO7gvNPf3mDjXf8Nyhibf4E85yMS1RVDjWS1veupLQvekrF6dCtwEGkAfot8Ty
aGI6FSujM8dbc05sIAiBmhzBaOhc/moNbuV+9I2/W///87TbbWSQz1uTpwxACE4KH8CaCYuNmfuU
HU1i0pjMH+kfphn9nPy5VjZDlPw1+dPM+w4/qLKy1B4dcoqaprlEE9vxJblvLsDrvZSjwOUWAGzx
UM1xfQmJl+LVDu17xyYrAUdZ3kOn4e4EQxBZRD5DXOB5CR2H8DvLkh7/7e8hU1bCq5EehIMtORS9
SKKxql/zCVu+VYzO1pj1SB6thtT3tYtkHJhjd6jgyF/Lqul3haUgNTAmneck1Nl01nSYnr36B+Vz
/aqruj56frTc2fhoKA3KVRPZ/cGMTr6VxkXdgTBqjwgn8BuYD7N5mW/Mb/Bh+vFjEw14hX1ct7d+
CO54XgTrIKDlXoEeuepGEiClIbJrSReOLGvLdzwcb2XUeA+eTb19WDrFpg9o9yUi75YkxftfCzPl
vPz3+x9vPv/r/gdEFbooEAL1to2SlYYb8wd6M3vYNa045M/hCF/kGS+t8zd9QcNpk1crNajsaIVe
diyG9r7Ic39rLNOPzBrpkk8bahog76CB7bT2+X4KKWK8wm94SlzlJCSb+703BOOtbUNxbUKV5l01
3UxX3YzDZrBquTKmGfDd+CHsFGifyyICcc6pL+YnY5nLmDkC4i6gKgMov2vqQrdE5p5sG5XN65GC
xgcns0g7W1anAGSEl7EEKyHi0xOYdPm+pYSmxTAEcmHDzKmLNyqvzEP88cibR7mUzdb3u2OubDcJ
cCxtaTz3Fx9Jr4+LYL6b+FVQ/TFQLFPMCrKsMJNrEb47XhZCPyOgjxtyheRUzNqj/N3qzIixkeiN
ohSv5v42ihiE72WiNdp30g6vf+EAxvzsK6dkBonpZHoaHEfnT8hAunmLLFvmJ0VUFwcoQKznnGZf
fOz9F2Mpean8JnribsbvbVJckHaynl1VjEe8/aNMu0BZzxApldsQUGuvwZy8QYBT37BX0/se/5CC
2cGDRXFpC90ksaDt0fRxEW8byadtRsVwtDJLHa1mGo5x5UYi+bRN63NOtMw2JsK+uwIgszs44+4j
iCsAXhyKTDwZGoUhTpiWX6g2GZsYTPNJINjLASV/zgsaKMB6i85wDxz/4pRBkIYdPChvMc3Flnlw
qX1xv7BND1MXlCSRA8vO3ZAlf02jrZySD3WcPWf+kfVdcTGXeuzYXTRdjQE0ELAzkOXnRrnzvp41
9xMzQsol+eQ7gG2XpTFupmMk6Rk7Dr2NPUmqRldXY4mQceQvymU3ojdz4RVSXDP0VXAv/tXniwK+
vIhSzobiXHfT9z4bvCcWishYoqTeE7XmPyzk3D6snrvuE2PZH2MDRFErQK98lYtwPgQFtQ+mJfU4
f7RMH3SYXmLrCgR9VbUHlGcVB69xMqTbiKqr5KPt+NApclrVCUHOex+107QfuapObpRBj2dN2Z3S
fF5bSHXeGi7KlV8X8qkOWpJkGnmLcSh/UMST34Lawe08SigASpr4Q4mgo++6hLCc55B3qBNvreg9
LPqfWSij1zpu4sQXDn9qoBJbZRHESP99Q/2HcjfywKhC8IhNdXn9Ot5TgA33jw2VhVlR67YnT4XM
7MQcvVqoNq00rQ4Gvh4tKFWFbVcHc/SaUV72v0Ztp/o1+rnWjLrBuFduI+7/03rzcWZB4YJhHHSd
Ox3rdgSvRRZ18pciIFSggyMYHtzkA8SKaKxPvlv2KeJl/SS6rEvzONRPPoJ2Ba6jZbkX3y/FyxyV
82EkzZKRhQmk0F5HuTdhk4QZ5gQ071a251k6zUsQNGk7tdVWBTJe57IId9D+tNtgcMMnNQc3EwhO
ci6SCITnB6qDYNfndrvNJSVP1uDdSkildnlQ+DtvbA9239RvgQXaOJTSztn3avdYxG6wjptweOZ9
+GxQ7t9TeV//mkqGzPmYGsXjS6OFtYJikpz9CLLklVNBO0UbdZRxAZ9OTXl0dpGCPXtSR+8un28h
Hsp322t/kGIM3zzBVRLzbH6Bag2SyDAcnkYCEQaPXfVQ0XpatQoghW3JYR21hX+pa2vYgBda3GWd
sLej8uUp1D7ZudYYH+KI8INnNeOeaG0fo7ZtdlMIMWBcNuVWjYLcCRpY6zCa5qsLVihSgFrdatpU
K1pG8rHvXMTybq2fsXF5ieKj81oSqwJrQltfyDy/4i/pvsEBOJO5JT8CzTe+aopDjqTNrtX4cwa/
ri5TM7X3tWjfR+o5b07u26s+d9oD6yGEdCqdmH4+SrLtwG3bjDmx34o82BVVVDxqdRnxcO/neKI7
Aak0lFJ9mSKpxb75rUqKlqkfUxvliQqVeCqzKt+4geUdZVvn5ygP+Lqy2/yF6fBZx7P6YTG6USrw
N2FD3d2EmCZtPKZuvMm8jafs4UjA3caGmIuN6grx0HOK7bLw+HvQzhtHdPLImrJKCRPREYl/8nEx
ZohsHHyQoFiZARTf0F1imjanaJpJH814We7JuT6y8o+PMZOjUuqU2E21d624X43a7u4yu3QPKqzd
TQ7W4iMIjzUOHL/+4RVvei7mbzUO5nTsavvebed6Z1E/2vlW7l6tIsKj15L2vc+71Kypo+incu3m
SXCfbRRuvWPgQZltOTUBYb0YAUd3No5Fyg/YDR9K430sF2/xUkx/p+YHMD9/dX32Iyv5YCyduZC2
VGX/8Rn/zz7zIeYnjEP1yj3QBMIyClYQC+WPamj7O8mjq2vR4tF0hYE89EgmX+ylK4o7DgFlaW/N
IA0iDjoZkgHGjN0JeFy49YlN+7QfhzXkdXdeNctLKC35IIvymFcMMJYzVLsWZSLXw4JqQTpNk8GN
+0vreerBVfkf09QEpiWPXzxGpp0ATMdjDc6620bdaQzAXTMXY3I24f8XBPUK8JF3zZwmv9LyAGku
8ErTZengC97gIH/1zSEedNAA2rUZhZchUMHwv6VXgTP8u4OOFxRGEVieSK3i4XQc+y8CTuvVfG5o
7T4h/4lkzAZ7rTjoOdqGwN3u2+Ugn+N4C9nmL2sZ+7SWMTNTLsf6+G8z/7nOzOyXz/z9E36vK5nV
bXVXz0k2ZEinZEojvRKf7H4AZzIKpzvTYy4TyFJbi1YoRfDvA31YIQowQHEUcXsVd/WhYAGI7EvK
DQ94cxd02c5Y5uL3ZbDFRtGlTlBoBgZipNIhjqZtUTvpDN4SNIAqvpCpzA6lR+/LmsYX02VaVol0
jcpnCyfGvwaAbnWbmufTHY37tc9n95ovXuvEW7EKmdWCdlIHD4VD7SP8B5ZM3H3vgPM+lk70Y5Zu
8dQ5g95MdeYcnIwFd77vFWAM5/1eNDpeA42CskgGNyK4eGCi3jIeNi9hrekpUMAGjTmCr4hdK5Cb
bqzFyzS7ZWo5h7AR6s6qar4CJuVCbdKEeMx10Nzl3Xp2elBGe8vaw5WQ64FDBLud5vlr4DY6mdgg
10Cmoycl3JuHZOs3PiCFMjZQBIAaFO4qD5n0/zAD6GazkpnjbiHkcTazkEhquJyfEQOLNRc2f8ZZ
9h06geyH674pqfprBWWxv8tIlyN0EgHQmyq46qpxDhRIyRqc++DVFtamGAP+zbGqXzPw29uHRTq4
JiHSV73w+7TgDC74QvkFpK7SqkOs7AqQXMA5La1IHz8oclmh8lM5jafRztscEEGZSKuHHrSnASp3
aPdn7vh3gJnZewddcDKACvsSibZO4ZSyx2konVWGP+ZalbHc1KCOn4OCT7tRgsoylUNxzMag2TVR
E50BN1Yb2qEkAP5jKMrgIaE85TzsN/DB57PXTlACuY23z21remUjzgAxxsDMs+48Qm2TmH4/6+eV
V4yYtmxcYzv+Mc1mbZDIZQezphqfJoNf0xiDxJvFP3G0sxcfXyGKKHRvOcodrKswKk6Stt1d5bAs
zSGzfHdQeSS3w2+lbTfpLFkMZlTsHnrZlfhl3faFNfyOhyz8xqvqR23p7pG0rfhfru/yuuc/sTRs
VbHj+XipPd6dGviQu/276ytH5pBKNdMT2DrxrfOfI09h40W5jEMwxFAMVKx94yUVSWhJdRl0692P
roPSGuhnM1sPk14VUB2lnhjZ3gQixiz74E/TjIaNPLaluI/nqDplTqk3RTeKW9WxLh2Bdrx5fL4v
DS83jvYiIO3PPhRfvamKXizID1OuHb5H8uenlL19tOweyRslpi8FqW89KgY9dEt/ATL+Kve96ctw
amnWXLQN6N1E9A2b7Y2emzw18b7BBZDgGs+lK4J9WBFfboPGrpM28OiWVAM8SwjHkauM6u4XmE60
swJbejgRWudwkOxRn4yd5Y0+5WOgkJUY6d8DZkooQiwxE2XcjWsejU/SD6+GSWi4h1C5V6ely4Jo
4L4QpEKJiUivIKG1zxGR7RpvikIwZNsCJUDK8bssoap08+AnidobzSLrFQUFgpTRzrnOEKtj/3eA
xf1eXmbgjJnl+OY+lodB7v/syuE2e1N+UX6md6Qc60sPWUHS5GH92nWl3EQk5Fur6+vXgoRvKvP1
tWzn8iGGpNN0T3Ed7VA8ASV+lkX1hOjPd7vs5Be2fCmbne9l/DVuRHhElrhLjTla0wPUZhe6FASq
u+yO0KB9zLWsjtrxhpXpz+v8AlJd++jJaVXHs5PYldj4UsIFhyd/Ann8z8tnn02kXvtN5yVmyueA
McEU1Wso9Miq1v20Gl1e3cdtHa/hbtg4KMthW1LenvJ2avYMbuGBg7lw9PCA7jyqFGqEcGdj50ME
+vLM1xOn462q4iwVUd0/Mdlkyeg46tUuepZwOnlf3WzJAYvmRyf6zcSyrEjmYBsF4KIm3pQliuVl
ntgNkjAZkd9UXj54w1zTnwPIFHuTMRt75AUyxe7tJZvWROUhw/52b8aQ0fkY8xZR/O8xk5P757qY
dcVq0LX7oR6I/TIEqTQudoaBCW2sd2hEASniot+VObE2vq4EqK64I9VDbOd7uPH5TwjV9kXWlG/A
QhxsFCO7q+LKO9gobbPh1CUPUYcsdonSLD9omOLpJ987p7WT2a2tW+TMzVbCGTiMOcol5S38zdat
premzY9lXMlzbzNvS4DkJQA+85+gnPLa935aQr41SC6/EMXEqo3UfPGImHaz54q9lyl/w6yqOKJS
Srmpit45ep1Tnm3ZVmuQvtiLp6tn1AFQP8By2SjmF18nhrodIpyKK4QR2Gnautjl3eDdk4IVCIvd
4J3oL3CZITeoak+fSyNTCEehj0t+Ui96BTMARtCvlu9MI+obNHNiT0F4HbR860Q8vg7RNG1I7QNr
XIhY0vFXtrLix6nS7Qm6pjK1pV++qoaCrobbY2fMeO7Oqs/1rcukvNcNe3CXWXHjVTsuJxSlWUyA
d0A+reJbHWh1h3wCvgoBMdInSWouJ4JMcwks/zfZalLDykLJqYvpIjUpd11VbJEr8I4VGyG4yEm8
9UWPncGurFXvKPXIwjFM7G7QX2Qu7inujjwR1pox1hRJTcVx8ob8Xc4OROd56T/Z892HY2Cxb9io
nzPpey9COvNO8bpYGzOOB5VaFp60j1H8WbrOQ7zz6r/56eE/zr4QZWdRCwEMfie2/6HwdvQMiXTY
Wo86rh1wmzwvndp5uNias0Ovu2wDcXDzmDVwS3yXk+8CvMBc4iH+nDtBxbuf2B3cAkwvRf0o2qJK
ROOFn9M56rF/fHQFfePhY+7y0cGiJukz6aYfQu16VqDUV9VRAvH90UnnMKqGfZH94KelpPXVZ527
axB37PLGodccGuk0tJr8C4ciO4dTbhYNmjCgoOBpzOBNuMtOIAJePpKcJu6SnS9Q8OqRaSR/lx3E
jP22Jjb/PbasA8uF/I+yMqDM/e19QHHioRKFHeLlACit8pf4B/BN5oNOSB49pHZXTE1MvFRBloBi
xrYgivXHyNZQIptmp5COlMvlY6T2pzg1nbrqkYmcpyjNeQAmaTifDc/F0GFM6y9OzF+m1sGEygYy
9HcQS6E2kBoGOOBD9EAcF05nNKijY7XkJFk4rHuUfXhCqZI8WaKgH1ycUFIj+G4WcavEIkLVxvYQ
85tFPcvxWBaR90QqAVe/uriuKL4rrdeR2+MpafMmDSeQYaDu+0pkOL/GjuxTaFmCmz0xiMBZGZ4l
9a0d9If2ntmsOAegC2z8WVuHuPCfiwyAWgWSzQkQXXwEP5RuLD7rxxqaOJyVevqRgd4sfdwg4OOB
7zHQJ83iYF3G3a9FAMLLj0UIW9vfiybDFOhQqqur3PJjEV1+0hI2ffykzLX0o52FSJGAALQd/Jiv
axA7y+dZ5l+hCXNO2mP0MAsaw9kFythn8GX7ccx3/oJBtp7dJEE7xR8YJMpLJUu8+SSqYKVt8Dct
ywlfxfCzX3juUslx0wFP2UUBJUt369HmmvvslROeoTwalOl9776gjGF2Z7rMxZgxrzYA3unpr36/
d91Ucd2t6+nGlDcdi6UAIjIgkM4vrc+L6WP5IHasPmGHigbEbfZDzRbCcZUFJ2eRoJIQfFo3qsOT
O4TukxmdlB2cuvgh78Z+73LmvbA53iBJFz7YIynuu0I/VIsIrPH7eOdwFq6s2fXWlkI9oEZ09U4D
f1+Zp9aJpnoXT5H6MM0oD8U+c6ZtIOTPYAnNRhD1N4BxQnTBtKhzbsH/vGXNd28i1qmPJ3I2Dm7h
bEpit+cPn9eNQjkDnXeHFcBpuDMM1d20TVE9rS/AroarhigzX0GtXpwELfhDMNM/+2dEfWMd8Idl
fqB4/Oa7p2oCw59LaGyZKta++Y1KLvZw/aOV9gZ7F84B/gG8mBMuZXSWrGieLJmvTZw51UrsOfDh
VDNXPUxjIbYi8ujGJAozxr2EMz8+MXxlLzW9CtuZnsE+e/wgwYDr5a1mz7I38I3JgWfKOkeDRHhJ
ZfsaSHbNF6xzoOIQ8jp402ykIIrH5aXNymwfW32/LfPYv1V15SYRuCrfpbvxWf+zhtbhrW5uAIMb
iAj/1bCsv3v+HKrBXqDJn3PqVpI3G+I+k3IA92XJERHArcvtVPdIGbmlk2/M6ACZZNtM7xFJ6gmx
eoZ/ZwopgbyrSsJOKmhK1F7ryZvi3bqvpPONN8pOYofN9xWcJBABw2hTlTp+4nJ4NDM6XiJgLasn
Kap2q6K63DuVam9qAd/MDIK6AyIYprPAnraSS72RbrloG2Iau+DOKnKKCXF9SNFJQi+tFKFPfCzv
PLdqr+bwaWBhgbia23gZ+7Skl/9h/V6XZbgR//vpH9vkn+f/QrdB5sdBou6fdXq8wOqt3B6nxzk+
dJaj1b7k4CTFsT+shoaGRyOMMK1cZQiAfGicVrTPLHDJhmyjapSkgTgFOnxgE8fWHyNkz+1HRli8
DrFVbSdf0k2Y1UCFF2qxIRnTpVKRbFA7p4VgrUTBnWOInfWZ+PFzHTH3Yiw7HxOvpo+sBGrjhHV2
wL7drfKaBG9QXH8nIMrdi7i37tg8jAmHwuxuiq0WGMR4X8ihh/hPfQ9QqfatA7IG7sIwvVBPlWnZ
VVc25fquoVChl1HU3HUxyXbU0f2+Q3TKEUOuJ9UOD6Nrz6eqVF+c2R0eprZ2UyqHfBPGyCoInHXf
47BPPHx3O+ZQa9dm8n3qUAeO+1zg+8i9lXbi7quDp712BXnxJz/bQg5cb8NWqPsiFOcKVN63insr
k1eyJapLTboproS299oq6H4cy/CY1dCimAuOTzAUmxbl1had0KKrGn5qF+ctMjRlG78WTYZCm57d
HSMyyQtSYjhKVTmtvWBsNx3L/EuH3SnVWRttIg1GQQLVNioKKUZuUWZfPNDgvjogzCSNaOokI0Ig
4Jk2jR29FEE9vEdR2SSt7vo1nRXdhp3tpNgB9EschmXS+cXwLYccvstbXSTKexxqP/4ZDNY9guKd
RHZ+NREoFibmplI6MtG8iLbMl/GxGftxF0bWIZubeu1MULFX/ZDYYFe/zLUaNwN4cZsmU4jAa3lx
Bfh7PUiH74rpa4Rk6w+knIDZkDjNsyLaoFyQPFSgxRi1Hyb8SxZYT/MA2UJ1GvOC3ptL29rO0WKg
8C1dzLK6tORRsBZB45w1maA/0OJ1jMS1DWvxCFbuo9PF1QVFlOynxnKem9whdy4V/XkKuiuEAKD0
c0oRwv2gtqpPdpnfYui69znhpQ8hduOfLADQ8XouQv6mQ6DGQtndxpjWFF4igfAwdAd9p0I5JrlV
12++RctVZ6vi6MbqDJpmBP4zKlwZBU0Ro9WiZhMTRb7lk/7VbwYZQEzANcsUY6MS1heLNPVqyKYn
ZEbqS1vRJ3gn/d00UjxJs3YOWvfDsx1hpwY1nG8BknzHuavveTR453Eku6DyizJFWTQAej4o6Mug
PWX6fhgJOYiZvSPHiBkaFRL2cYmaWR92iYq4yQTVZJKN9bAWQJaf4caoNaj3ONYWE+8NjFM7dtS+
Rn3mTRmLKdWyt1DsKPTq40eT+AphEjyuKNVLL8txQEWulRb6TugiPuA1R9d2osEl4nKL6HPtx973
Rjvw8Kh8134wXGfJReo2Ubfpyre5A9GXItKZFO1/av9BR0Q/9ayIT202QzvcVpBVMAURCcWWjhJ+
2c7WJU8EHucrt5S41kuL+M6VY9M/mi4zODQ932rt5akxQW7id5bTvTOkhJueBI8ds4e97sMuNSYp
8xnIG/tKrTp8RG1hfeOqSavFEg0Um2U+qPVoj9ZpXi5gk/1qVcwbtkMRfv3s+pz2OTeGohipDfz0
3ytJ2B/B4v3ZZiI6jG1P95HKYkhCR74rfSc/67Lst0XnsTukEqeNJ7z2MkcdWcccpT20zq8xTuZd
wxt+RD1ieSjw+O9U2UQnD5VSN+5kz5exlc06A/njpmaG0tO+th9Fdd91AVgH0czvUdea7ga/6/Y0
j+VlKlX5f7SdWXPbyJKFfxEisC+vBBeRIrXbsv2CcNvd2Pcdv34+FNSCmrfd0zcm5gWByswqUBQJ
ojLPOUneK6m+ql52kUu+6XECtkDJ6m9R1WouSL30QaPsegOQSr7pijZ2y1yFbkcW9aiYrNYb0vyT
0ZeubWnKd5ONhSpX5u92kT4rPEO4NVnBh16TdoiLFH/okMoC7oVf/Y5X2Adx/mBkYXtTjc2dzVfp
EKt2fxgMsDKyZZNbMAP1VTbq31Qzjf7IzAsoTQQW+DI/mNSev1qBVrhlp9RPyL20+zJp8rM9VLdO
RE3Q86X6AYZR62Y1lYAyH9wgr5Lf5YBtlpPxTGLaeraHXpjfTpNmXFRwJNvA6ZUvej9eyIHYFCod
hVv2vpbN8nsYGNOut+XyRJrSesrq/ne4FdwoqdqzI67Nx7Ruo1st9FGZS7vxLnXm7Yth/BYphQ8t
oxlvlKBpD6bPIxICXY8tKN0fDjC5jZKl49OY6j0I80reV1nXvpKeoEBCRDg/ONtlnj6qfZ2DA6hv
ZMtPjtbkmEdlivIz/8v4MMqNee/opbMN+1mtaIicm1ENx3NWAMcfQsd7MXS9frCq4RTDTO21fqOV
lHv9oUkuITKKByrIzU6Au3zey63Zh+VRQL9ahM1BitgNmkZAv+rW3rRomr7Icpc9yV5OyrQxbo2q
S1xN7/pj2yr+brKV7CtEjN+pugwPpQO1I9eCn+F8zzViZ1N0UuGGKnnYkWYxxy7sxsPQxdmTr/YO
+cq2/mE6FWKerfK7RMmilEPrUynr005R4q/2WBXbPNOch3Q+QLDvN2rEB9UzJVXakAhStlNlFbvA
q5wHEUjTTv1gR7qzWW0Ie8FvMbixzKuIsMQYzAd7WXtZLDGVgw+qoeun11Hyg52dF9lF8kkAwg/k
+bnTkrMTOd+sWHMuocb+OqifJ00LXXVSEax1YLlX3smi3/ulgKDiTuhrAz1BFN9JavWYdcl4X8yH
8CYb02zP5ji8KdgpbHWzVV+RO/2uVcPwB/W5CaQyDyrstispSTd14+S7ntw3t8vEn05Swo1al4zH
gfvIjTxK0TYpTeWTGfnWjRdLGVKbGd9XJfkCZibZTnbNA5dcjOfJAz2Saoa1j0xtQA8ozve2PFrn
vGzbDiWl9tnIrfRG2NaDUtt/htS2Sl7NAv7F0wiKhHX9atd9vcksPfzcIeq+7VJDe4idgC0qWAjw
3IdIm6AIQEgA34OcZ6+W/WYKm0tfaWwByVA9p9SZNpCyh6OwKalmbrqpgVQs2Q+RFlq/U4uiC4Lb
eL795Gs8JYeq/F2WpPEE8nQ66RJMk42HdnI4zqmJUup5EIy/SHWYfO3lAMA6cKAZuGyTAA9OoNI7
5P40040Hu9qZYOiNIKQg6afhWS6G7BhOGd+HQpa2pTWplPYc72m0+iff9C9wo/0AcSCJBEvcHjyl
yh/Jp0FJlsoMHlsDbdzkqQlKbfXJzMfoMpDXIBXSVJ/iIrfvnFh/4fNjvkwjbB7o4H8yxK1ZLWal
gpXs4rZlRwFYEMSFIypr764pfoiBGQTyLrf6eGtZ1fQQI4210ZRmgJmgTQ+LDbWPg5rYYC/mEOFg
t4BGioQGDJaij2JXNjIegGe5wMGxynPbJm9niVbEO2QjDWS++rqhDkvMcsqdiM9VInd7JPORxTOQ
nJRkqN2p4ngXceBj4BxbmFYa2iIXozL5AUijx6aUYr7+3BZ5grUelWlAHIV35mhUhvUobI2dn9S4
nm7yyFYRmILZ1SYmVfgB7UM5Q1OlHO+oOmkP8jgaruYF/mPAqz6M1pjcSGwtS9WfYKONcwrhHgTr
tjNknZ9pkJtOocLFifSvHaS+S9D9HLWcQms7FnvHJnFbhLF1qr2aZ7H5TImRz1mMYiwOjXVHlXfc
d23Y7EibUqIoYEL2UvLVi4P4G80EZkUUqfnM/V5xm8jzn8GihDs9qrx7U+ZDEcbf2VxRgG8rwPut
wU/LPBSH3lFB1RoO2QF4bbjUwTJPWb+V+kR90OqnUK8hNsom0isebzCSCCgny06VHD1T7eFvKFLo
FhP5AD02km04SdqjOJQBlECettq94stvtqppWwo2ankckkpf4npFuaOgZ57j3HD2RTTjxC1FPzUh
mRYHDesXJTDrp77uNzICrS+61e2cWJYe5wd1r62VVw3E6pkEgbcMjSJN3Wjso32qFlGFDiwdMArk
/w9IMCXUYvMfthfldA7o+xPftZAdsz48GihpuKOTTAfD8ezbuJI+B1EeP/UwJPW2ql/8caxectBI
hdYod4UvVS+O1htuh0Y1d1iGdGHxDkpHasZrvDsjB1QFdcu7yyLzpzJN0aufRtUxlAMqQo4fv5qw
ZXZ6X4c3wgsjAunGQC9Ar+ClzQRaxbH0LNu6/MTvBzAWzIPVwVsMcnNjstG8taQJwGBnaDeGVidb
VERMGFNxjWAT6DF44OanlFQC/StseUteH+8oK4ci5+ddii2DFEuAfCMw0Z2YqzqdfyiUot0tc1tA
Z/zak+ebg3nCq/f5BDJeeOOO3J8+TuUyBKbFD9Y4yHsRnPUJ9c1BR7xzvq7sx9muakmMLXOHwdta
FLQPIljrGnVbBba3eBOzbtG3SMubZW7YU3jrKAmJPyGeAsmlwhofaMZzY1hOd98hfb9Pw6k42/Et
6JPwRardTpH7F0mxupe0Gj7DonIuuZ4NN2UHeVPShv6+bZCgCzsHepEUmoutUb6XE3pqi6lDrOBO
p9jsyQU6txE7ZoDmwcnu7f5erJFVYYLmSRYe7GxwUyvrecQLrS3w6eTW9yF+w3r7kZGc+l4UgboB
5WHcp54R3YSDfWqaKX1ojfhTK8f+K3xk9URfC9SYncF/reKm2ZNrH/fCC3igdqkROifhzfXqOa3z
7sEPbe1z+70uU/9GDXJ5W/RGhWKIWW1reKuHOqLISU8LZJCcgu4gu8iw/jxN5lNdSUvV/RDw4VRP
lWIfj6QPfOPJg4T52eTPe3Z0YLyD43/W+LQ9ekl+EiPJ6PX7yB+fxCiaMhQws/6HGFX80dC3w5Jy
axl8niq0g+yBGp1YNWombe+BTNlGpqTdj578dtCloyX1/v1q5oG/OCWe/0kErfZEb5VdMFIpvnLk
fiRvSg+2wBosQshHsNdBx6x/v5zXsWE0KkX5BB9+H/bN+NWeTG87NYCaRyWTL7JKugvs9NZG6wX+
exW44dwFRRzoq/R2ltB8mq93xm+4Rf8T4VXez5I8dXZDB6HkyiGChbdvJf+DF7IP7VfMviYrQe51
WbWu7U1STwD3WkjFJFjGKTshF/Z2iHhUOCXzQZytjjVudVzF/YuQdfkJQHy8Eeuv88RwjVmv9C9C
rpZa5/7yVf7yausrWEOulq/9GZh35b660rrM+mKulllD/rv345fL/POVxDTxKpVuLPdtED6tf4Kw
r8NfXuKXIavj6o3475da/4yrpdY37L+62tUr+K/m/vP78sul/vmVIu9Q8XSo5S4CITzahfPXUBz+
YfzBRSmKWVliv81axq0e58sqy3iZ8GHa315BGMVSH2f9+hWtV11jZOrO0271fFzp/3p9NjNsvXs9
4ul8veKy6nKd9bofrf/X6y5X/PiXiKs3cCCMsu/261XXV3VlW4fXL/SXU4Tjw0tflxCeZP6XX9mE
41/Y/kXIf78UmPp2O9LhZ6NHY33XDoG1q0DEu2IYdLNkgJ7VIHfwgtEyXLm0va1k17l6SGqa+tWV
wxPl7BaBw+iDiQO8coakXp3UnJ5NW+H2u52uJ84FzC8MOmHqJie5LR2eAgu1UA/qqFlbnaKSC+/P
pcwA9HJu17Y0cxN93URLNzh7SHqKU2OYYsldG72p1tvE1bS2gvM8LULlmBbuXlhLRx3JZzdL0/hA
TYp8lJzmT6Ayb/Qya+4QW8qeJLIvZ8NpHoRPRJV8c/eOWQ1baOHZkwhTY1qJBSRbTiJE9WQekTIe
TVlVBCRFDoZLjwALzhcRjn95ddXuHixD9Uii/s2VnRHlJdX7zc80MnCZ3V8mkFjjxkT74yLGlmoF
7pA4b+7Vob+HmLpESD4Qkvdv08RccRBxzvsqRhkH+1yHvKsUMFq0KqIKIE7FgSwhIqXr+ENQbNsX
0Jfj4cMckKd/hn+wIq6Y2O6gyT0yfUi40/rNvOuU0LoTZwm9K7ouay9Xdh6Iwi3Pp3yGriYMTXDu
Yh+1hj/XEBHiULC9RQXK7A6rTZwFidXdQIP8/couFilq+7YqJvMknMJkJf0+lcf+WIK3BzNJnZBG
TgZvkeVmZuUsduEUdnG2HoDXmbdiOAkBPHFqU0zxquhtrphW66G3DbWqoedZOuyBAHRuGE2qs0Ff
r37YlApJEpoaSXxqgVCTtjOHfeTkzUPvy81DpRTWyersF2Fa7chvvRhpY7PXIFQcUuDIe1P3O3ec
Zwrbcg2x0moU17Etf1yuIxxyMX1J86o+CJquOEMH6vGNr3tF3UWEzyk2i285F5xdwd5FFha0Q7N1
0OUMqOGe5EbTEnTNy7Q+SaVkcu5JcvWX80bRKtkV4V5TdcNto6jmxq+7dFtH2ht3OpZaxya7ATt6
PWhFjVgn2Xxh+hByzbwWfj+yoWN/CNUkrxfTBREb+YJNSFcLGqeRs9Y1iNJ1Ypu3wQyKoEOk/C3N
UQeaGymsEYGpKIgG96mrHq9AP3EK+HwvjNbcLRT+q0ECZJu/Y4PQNLrNTJ/K0ZwB5JvyFFJFRbgS
WTxxQJA9pa9c0y2ieYXQk57jGqphSxxQi36H6kmNdFxRP84KBfuwqaJtgNR74IIUzICDpNG295zq
sejH6lHYlNnWQuqmHQ452r0YC/fVOoMc3det5x87s+7PnWx0Z6enQrwR4wgV+ltbvcvbfMi2i4Pk
E3iAwWp/C2huQ+Fe7dBf9ovtukKbRW9rXdmCeT1Pvbsym3IoHSR1eGzfu4R++F156yJaeZNLDkH5
8Auz/OxQArxdYsT4w8zlR6b3Qtn1AT25MPzQx5WomKZJ+NrDCztkc7M5cUjez0bRVG4dC3fXx8uM
K7sYsoPuDiD/v9R9a08bEp+wphxIzKkeSpf1kHn121D3m00LTOQsnMK+zO1g47j+VE27dRpZdW/b
FaXiLmq3OoRDaFA9YoC6FoaAgJVyJ1n1V21sU//UZFZ/zqKMjWlYl8doSspjrCW2/NQb5A7kwc5c
EVPNgbGgKowOyOiWqht5yDthsgM1d3kY7ZEHqRU5dR3VRK94sKYbfuaUe8is6r04S+kDqk5he1nt
Kq3bzqlqoF1EqCMDqt0oQ2EcLF42FD+M64G0Hn8JqO9tKCFivbhD3UGq8v1qIrqeLznkEiUZrra+
gKDK6nNX68vVPtizpAQdQ1+8flKPUxKWB/LU8rPTpghVSp75U6V5TdCm/W92k/VuBan/wXuPDTVr
uortrS8Vl0lK9JR9hRJAWyOOljg16aTMv9HQa+oXd2mGZCRBOrzZcohV+VDSYGWesUwW6/TBnNQr
A3tTz54KHTNlK1Y0h+BGhFxPmdeGWhui+s4M4c2NcpuoljWY92DWs51dIzTMv878aQbwRJS4/B6Y
EboeRp3cl1VM71+aGe4NeC4vIlbItfw1Vu4mgzIN0AdJraSNpfCTJDgDNV0PIMPEDGcYsayhqya8
gm0gvJYN0EF4xdy8pQ4pO5ruVK7HOq5OnXxTzf2kyNeTgS/BT61D4S3nTlTCm+b0UKp0AE21gsqv
0250L6nvESqBwTOfrY7VFsxeEBzKwYxgK4g4cehRY14ccDd+TlT4pr6niLpOEJe4WklcYkTtBEVo
FhbB67WT+UWBvqovJbAmzdKLnTkCxwvNIfoKD4rmR/JXnzeAYmGI1HDfKl9LQwFkVYzPY97Dz5Pi
hEq4r3y1Mtmi+Cl7Fz+ZZBog8oGdp4tVsyarjgP53n+3qjeoaGNIEt2seHg8Gr1tHBSvg5kNPmuD
flh3DtXQfw2K6eiXZPsbO5pe8jJ3h1kYDf5cfqe2dA3y5yhIizw7m/SYEV4nVkv+FJYUXrEkrLz+
LLyhLn9YMhszCsWsYTf5T0oKCRUGJwdBb7VPMoLjx9YOzD29jszP0hTeid/hNSIB+HksQsvYB7WB
6LKOOlW/qSajPIjn5CkKtVvdytyrZ2VIlTyBT7Ks3RrRm/fNJjxhXX3wjAM/P5vlUZ2Cz42W18/x
3L5RSxJUdPT61Mi91N+9DymK+hdxmDLrCDm6uJgSXQlZKL+pFTt8EgcHgEcRg8UTI7Qt1EupN7da
p9MAJh3T4ZC2fcdNlgkT3/8nK00ad26/dMiRoqNJTCOfiqa1LiJkVL3+zrSnwzpBNaf4hjsorHox
ASqz4TbIpy8xy3Wn+L7I82BZREPe8T4YKXyKV2EBw6dtu2dsRKw4gJpOtmCb+r0+Lz9JduEOdEV4
lpKtHNFHJW/r/nn0K9UNexrfCtsA4vYMKuqnM+u9ClOZ60gFpfLFmk096PR9XJk8Rc7Dgk3fk2Z8
ET4RrkfwSJ0Uyk4je/ppTL2vaIf0t47v97ejN4BCF6fiwO1dkuhr8R5wHVW+e0SMGHp545cbMUbq
LNypxtQta64xaR6NnrvOFusa1fj2OpYlxLhIrRe5r/zDVYhZy/yi+s6nwKjopNI6+snupBDs4CRz
Kg7rWPhFpHBbSGW9RYqxuUYuLhFKQWJ0FR+dEREk1hBn6yXpTSBp7t9eTUSyRw1QHQSZKKv1cG8h
MLiNBiXeiWHnBNg6bbjv7Mna9GhQ7K8cXp/8DKi3HK/t+XAKilS5rbIqMWmnwiKD/ayORX/nq34D
OCm19g47y0dE7auNV039UQzFIW7tJ1nvorMYlVGkPLbGsM1oIHSfzyNH9/1HiJnrlBIVjkvbGjfe
WE+h67QNKgNO+l2B/h26aLxMfEVUxP7E9PnCgx70+zpMwSmVlQu8p3+sLDl4hggArtJ7FgctMhsQ
RIZ3SmabXQNUnSaJ5i7zkGp9e5/56qnUnbcJageEwaCPnDBBRUt31tQhGzvHg73Nzl1u/bHGQw0E
3mXS3GwOKLtydP0uGG/EcGqKFjCaGbpiKNmJ9pQVn9M4ebsaqkgl6UvTOmpJE4O6yTWSNvbcpQ8t
0Yi/LPK3SKznF2ELcwMQ8TrWjxpEObT6CfDmSSJKDMVBC80IHE3ub68c65DeLfo+MEwwgp81xaZP
zqj5tEqxKTYN6NgbAB+3TV9Pe6rwSNfbYfAoh/YmGov0P7xirk5LHhGbaLb/LOZD7r+eLyICxGmX
iPUK79cXznUNQMFo+QJCd5D63xsBGl5xRcPIjQl552JLzQ5mho+QgNH/qJrIP0UzxnojolsztNwx
0IYHcWhQTb0UXo2sfTM+ZCYkjzTy0oN4TUhM05LBqM7LyKaMVkvGsInF2/HuFa8u/RtvQkrsw9x2
ntvPb10mx8YNtWofhlMC9SYuqhNwQbSlAMA+DYGbhHPBf7bkcuSczCH7Q7iWoMprd0lph7t1jt/n
yWbs/Ld1hAMx4//HddZrD//762m7SXY1A4WyMjG0c16rhy5SjWPjaTxvJV2nnceSZXj0SrRzYmrR
aYACTFdA7SxMvfAuMSK8hJSzUxoHLsk8RUSKtcVQGugesS19BJ+auBx3wijcyxVF+AAJaQf5qtqE
dhi/3aWLEZzPptC18YaeGDu634W6S1JDP4VlagDd5p7f+Pzk0WKCsSPu78JPLme0d0XZNDdvzzXe
EB7J8kl3fEH8e7tN7P2QNxpax3/a5NlB/zuYOZW62DOUd2jkO4fQwfxLpxrFUcwXJjFB4eOz5ZOC
LMo8Xzj6LrXPpjpK+ygd4HP0xRmsRHmeFKM4/91QOETIiKq1WU1Qa//3WLFSEvrfLRNFtMp8LiRN
csWZDmhlOctmW5FINP979/5zHO1AJVDBJDPtZHeljSWGKjBeKQsBzM7PccIkDlXQ+R/acCdACxJP
Q7Yt9S+K5UM+o76s6ykY50HXADBHz9ps9tI2Po3spV0xNEqo92gkSQCYp/xVVUjCkwVCcHQO5ol+
WWPimeYhsoJnH7LSK4eYr63OcwwdLsyUfm+HvLCeas+kd+o6hBxy7HwETQ5S7SxeH7Gyx8jUjTMS
4cPDhEyKMWrtLSJo44Onc6hDCRXsMlS3Vldw8xoiMz5P9tsEMUscbC1ZpoqRmD8YcbSzgNJsC7tM
yHW24yFXQu2xgGi1awvyZLph0FJvtnmS3rhFbtZLiHCMLLBBmS07Fer4e+sbyonUsPaIqOlJjgL5
orSNHbr56whX7LGZXWPbSBfFHG4azXJCmjyn4ymW1D+WSB2yFuh0PXfFNdcXk/hofUfAYgow7LfC
njRO45a0+DgsS60vRrjFC4ysZHkh63L5q+LE1jGLVB/BBDZ22ryftEOpuwHqD29LYku/WY3KOIG7
FftFEQ7mm0hE65eYdYnVsdrWZej2E20mvqf0uh8+k0J7hVApvTT5aBzyVi9umrRKXlDy+00F+Pjj
rwFDSMOLyictI6SARhmejIaQlxADlANT25pl+nGoz0MRLLwieB0K79Xc3ASe3oCxdvvW0C5pDB5o
8Owv4FsV7+QryKVD4kHlqyqkkTRNpF/I7WoXEV0PzTautP42b/5IckM/BUg83cIk5V9VSvSphBma
V4iIYaUb/XBLSkh4xzlEnIlDVUOSWjzXYzNstJPZ/aClmQkveo4Ty4kxSaQWKnR5ikYfuXY/7lJo
0By0SQmkm6EkYT/xO+J2RpnZfySJnt6CBi5IfYZpeluDiHJjy1NcMam2E2cXtm3Is1VmSfqFVr2w
1vsRBuDc534eoho13juB19JK3nnzGnJXPU60BrhAwHtl15l/adNo2ih56L22LXAkpcvHV68MjY3T
1NmrZ9F2MM99hy4KtbSRDDi7rQajibKBc1LoxbzwtPUo8pahIqQeUKv5MFy9glf3b+cmiR+6Vs+W
vJnZn1oLPEarQoVnBce6mLPaCeUzUOwjNcPb3i93wjYAuZy2i3uekna5sqvmFXQIXTtHUaudXUnF
DfIp9i6GtvtVjaPPNRSDR7kr1fs+LZONsGdpp29TGRi5M4N6oT/zaKZ88aayOfEG1HQqSeOvsNvq
Te073h1YwOmpkJpHYffVtNwnnm6QGOMiYd3sWx04UYPO5mv4TQui4Wc/+bQr4Lb22BXNdEP3k/JG
1lP/ie0gGHozM3+G39QG/RMRibzZ+GhGyMK8PVmjNwnziZ6OWyQsEjhQCVmjaubwCSNUg2Q3jlZy
AY1n3WelJLmSb/Br9n7mZ6RKhS18P1u9y1k05Jc2Qxwr9M3HgKfXI59F7U4cILHrd0bk0bWRzoGb
K4cYjpH3WBSpfRSxawQ672TCDDCnXeI/Ie6XPStVEu08Gdh/XkMci6SicI3OSn40Q+RO+jh88+ku
tpuq+GNEPZdI/jFC6EQlUeimYUA3UV+C8JEhtXlA3SblWyTJwb0nuooHjrU1ZDTBlpbhgdicWGuH
cR9+gxQatw6aoe3WmR3C6yQ2X5qkuoxSUUEKmfc0H6bNa1MDHm7r6tLMrXbVjoSvVjrF0wgw8djb
krofpkL6TAZridAg/WzSEeEhM4ISlVEfVma9dZpAf6f0rNyirNs8oaM43qF9fqNlvGxXzsd8b4xq
vxWx4qDJyXck7JRbMSrbcIJT2d2g514/sLl0u6miLOnRzE00ym1q8nC5RnZkqpvxk6VmW0GBRh6V
7TDtVLaC5WyrlrKxTVO+QFB0k0DppOfQG8cdqvu5CVMGWVxxCExZPknGfABrnnIX4RRsra5CKWh/
S7k3UimYPSJ85rT/6jTzaQJZQYeF91qOw2M4368R+zKo4SQG23qIC9nvk9dk+7Wl5wTulu5+Jb0C
R+tG2K+7foqQLNKG22QM9M2ECsdWBArHupQ48+P6EL0vdRUW2/eSo6R1eEByRY22TWpsm8bMHowi
YaOpx9GhUptkW6shO005gTjfyvQZ1avf+iJ19monT7QioD+16F0tbI3TTe4gDfWjcPzSJs9zYfhB
TV1jxJSkqnu3HQdlKwqPq0D0Urb8UMcM6F609/r+k6haLu5FO/o/z5fypq7Rkm7RnG7z1tx3efvJ
DreIX24MdUgu/dh1wS6WoHpa2X8M45llnPVk6JKuOYjRe2gz38fEzezdLlYUI2EXEe/xwq7PDZLe
48UlRajzzSwRYCpm1WpxyAvP3NVdNW1Wmzib9TMvau4gYytiDBtdQvj6b/Mau4cUJCL7uKSVVh9b
u7yMP8asKzYIrx2oRv2kX4J5Kkvjbnk/xBDVK2jRvAHrX0SVbQkTJjuzuJ+/T12GwnNlI+P73fOr
cqOovbyrG+5sQl2gqLWfAOq7ex9oMRhWZSM0CGq/TM+6jk6oiBKTLL9DfWGWMv/PSU0dX95KJUqo
0Olbz6C7FfFIDynaM2/iwhwuYuzTHmffjZQShU2aYz4GwrrecbeyltnCTU5YobJI/g3stYbwUPS7
TuXtKGWj9iAOU9NZW6uv/d1qq6DXUUKU/U2ayTrbYlq193PjMHEgW43eakXOOxs8FBznxmGBGWs0
o/4mAj6Y207ZI2ebusK2rkFODtxTbVnLGsJhZopzUX0eNedLte/XAwWU7KdJ768dPHP8oPTaHdfF
S4evQaG3fPgc9QYFJSRh5qatiBpWj5qaw7O29Ps6ows9zSGrxzlAmESAOETWR5MInScCVjaWiX9d
a13+r2uNefPFCSPlZKvBxjKN+kkcIiWn473itW99bZocUSR1cvRjKyfNU9elzkOXBnOOil4yvU9/
VU8mehmTuKIWnylv0RZ0nIecrcx19Ho9MUOe1xe2UR+ch4H1xagtlNcwDV6HOLQeh57HvTLWgqMY
CuqOM1m3sNDqi+DwpJHjP0bKrRiIoABleriM+ks4836EnWjvEHegpioDMpjb0jpvq9R8c8QMEQMD
+e1S61LzpSySuLTd5sUoTR48ehU8v3kNGebVuecyqTNXtmQv2/tyAMgCnP5DkHZ31ZSMt8IkDgWq
TgeaYquIORJG5hEt+Yg42QA8EEtWeSoHPbLoJEzb7RuxlYjFT5w4FQc0HL1toyjKRmxThE1sS8TZ
altnXNnEAjpVv41s5+0ugAAKZAi9sA+iYZBFrWMlJ7eLnBh01zfBsHysdoahIpHZ0VxwL8Gf3Fdz
gXSKi3QPzSDel3M1dfWOvvpjUEDQUNILXXhK1u4KJi+GwltQcly8K0xewOmp0gbL3CvHstTsjSc+
yfQ2JLsFi4ieRp+nAqUuT0HR3+4U47PXqt9oyJTdC2fbqBtE8tSXMq2cp1ENDsIcpDTi03p4uIMa
mp+HXK6PmVzEW+E1/Fra+U5EHW2+gEfv4+UCy5KDdXUBiokfLhDatb1HyhTUKzSX5mwEscuQtIsY
pgaAvlFR3STuTgh42ufWG8NtbYThbyVEjklF/5RGcPq+V3MTUYs8/jRI1aMIAEBpIXbha/frTNoD
Br+VCptgx9O/JFNq7GnuwsfKQLU+GVL0YWbMSjeDXdaDsGU0XkHeNjusdies+n0JUJI8F83BrqaK
oSTAlPNceLr0i3pfeHyKQj5MRutXxaad+1OIg5m3JKrEaRUBwWrmw+oWtnHyg+3UkwgSjusllnWK
ikIxWeitplbmeT30bVefugLo0rvdB4101gaE9rZ/nkI57Kb6Q0zehMMhbpzfOn/I79BKVi+VtBcD
pKFp82zyOL7Yy/Qg7MIizpp5Th/X6oVnm9Xs01ASTTuKrH9Z9MN6q/0vi/o0xOqyOrQtV4U5Ne8p
xAbE8GzzMAzxN2FaD1f7D4jCX2j6BZ52ngm+TN2H0UC2eB6usda8WhmE35YdkPAu+5mu7LcAmuzb
SEtLUjpZ9VwnEPhkaYKMkpYWOsKl9TKaMNMRrPmDFnb2J4X7Jzk8xTtPUVXdqhpASPoXac+85/0m
kBr5p9Tciz5f8xyjVN/meIrknWs/pDV3nI87pR/dMc3ZFZPR/tZwf950iLjcV3WHnIfss/sK0ulb
baH9gF7k6CY1Wo5WP+ZbKirRPdDj4Wjao3RQrTp/tBWnZOcDD0tzkFuexcPGsH8Yulr9cjVJaSoJ
tVU9f2wqdA/sUbWOeu+MKV0neICEH1RZ+9jItM9xNdwlo538iLUYJiVPb0/oa1ZwTIkIJFn7XPXd
ncif/V3E+xq/jIDEZrsZLOCt3caf0KVIHwTQod3JVLc+G2NdQQALXgSgIg9k8zSgsbXAHNJCA+pJ
N4y9NqBe1aK3eyi0rHPzXKfb9oyEiLJwWVTMb7Zi0RG0pFhUYCggdlrLoq0ytruIpiVAi3lMka3+
wZfL7ExvA3YgNCdbhqJJvdCNVTCRO0FhZX7cEfbZVEVydhZLvK8jTDT0dK1IUnibke83AT1CvELk
wz9Pphrf13MjvTYIsh9tAGKqcZxv4yR724SN1hJhNHK3CQDpOCDt9mYdQaB6z6ciB1Df50Wi4KCN
3Cjyp6vRQAebNpcSWxcxm6JNuVHRfJh/kH1zmw8T6bUxTe/TAi1R0de8LaMBQNV/OipTYi8xO3wy
asuMuHP4FM8OPyr0s6qhQ3wZSFWleS3Xz2/5nV6z0v1AgVr0u9t63Sh/b+JXOoWmP8j0yW7ojNOd
Ar7pDIEdibC3gKwLd1UigeeTIvswNu3ekBvr1hw9w9qSLon3GUKKoIzoMS/coaRatyF/D/JD9KtM
oN4dExUSu/jLgFnvNND/r+2A0sdqRxtnpydx8Po38eZsV0MnB9lYo0WWI++RxBXf0jknKcay7Vcb
ysYGDe3IXTiFMmx0M21oGVtqrzWVl6ohCUly4H9Y+7LmtnWl21/EKhKcXzXPHuTYiV9YSXZCcB5A
EgR//V1oOpaTnXNO3arvhUV0NyDFkUSge/VaF9729YJYNsGzAkorA3yHNHQ8579PaiwH4LxSnZGk
qkB/qy8GeCoBL4R+Rjf9smlHCpkyKMJIwJ5Mb63AblxbQXNKhVIPXF/K0V2LugK7ux7RBYB/JxHY
dGpLWPTmXY9aMY1A6Qg+DiD7IIkcH2+mdGyLoxzML2Sii9eH1T4wWTfPFEnL92Xr/oBET38E9ydk
jPoxGyAOWvVLEKG7qDHJGvl2bSQPRdLdHE5jJy5+lLlpAi+TjSccmax1Mw1yQVhLS6L7BvtyeGhM
MXRHF7CkgbcgO93MoO9N+0Xd928TWgGJ7WYy7zLmQ8rI6EIfv8kGw1+ub6O1auJglWa2ehIDRx7V
DR+YCSwXH2uwh3qWcSTnJE0TDZUQWidvAPqnHUSroyV5Azxqzp7yv6KzWD254IK+Qg6gatu2X1at
cddIcItRZOWiO7tRpbmndViLr45wpVqTl4leHiz0u4INE+8IOI70PmX1gZalCCAhQdhnNI80SkoQ
UeLI2ZxoNeSsepDYNwo0Wh70Rh3o4bnWgGPYxNmnCM2sKHgkoImCEulO4oO8t0Gje0ZXNn6a27h+
akCOsTAllNkq/NEiJHxiyAWJlRmn466PSwAudE4Vx2lrmSS8ASsehgWruL0AmiE746EEvpbaQbON
4firtEutZR4VvwVyHyIAUVNszLKBCrAuwRm6BBfp0lyOHFA4jN2FTOT0BAhszNCRG4ogh9eDyInm
k+22iOX2wOgW/YXspjAkJGmgmYV+fevU9k25q3n0EE2GA+ovorSKCwYiKwscqVOUfi/wLAe5ivZw
EeIWWjDZxoN28IKM4G5GON3OoaCuLNd9j7IU5KlXYfjCq07d3VIAynDQFhAlxo4SB+RIhDNCCFu0
K/zA2vfkyJlAzbuyXkCQkR/8qirxwxeyrVP04aXuoGtQuAkEFaJpWpqtn750MqgW/lREX5uguUiJ
hPxinF5rHPjwV606dJAMzY/MKZ5dmZWvvYH/WvQvq084DxQrXubioR8qJAQc1zoHfJx2Kvb7Q2OG
Eqq87F+vXI3Ox1d29SsbvL7UqkKepcpfUbT/+MpDnz2ndWEu09IZ7qak3IDEDGzck2NsnUoZX22J
z3nYZwxk2G2wBsV/eELP/3BAHd3a2jI17zMQmi190dSfXdG/aNA25v8EtREqnVP21bAM8yUe/GzF
8KW/j/PI2KJ/Oz0kWSrOY5dOazecqiefRyCM5o71DUIab2/Dwtswojj+1ttIAv7xNtQU/uttJE5Q
/fY2Wmxszjb2yct+xPe5kZCvQBGieAIVbPVgd/hZ0SMnNHEBlq/0VXkhE3ZbYhUKu9/SkKbzCVgl
Gnb2OE9HX7cvlnoqGgPQYw5SZH9yktVgc/caVVbxgKMWgAmde4WegHsdYp2EgQjSkWxtHGvUr+a6
AsnxFQij4sGL3qZDEgz1xMRFNsHpzVPfOW8Xoe8ywN89YwC6VI+8ZJiQW8ltJE61B+Q8UO2xzL0J
lsoV6To4FrILKIFMJ7DBQlPP/E5mqItCKkZHkU4NRZWTUqe6MR+wb4mWSV2DD1NJpz0NmkGFLqwb
BuyPQQadgP5xf3NAGgHR5nu0Gtt11UU7yHX2Sxv5sz0V7/IM3FdgmAhAhgqcNXnBeR3uqfBXsAly
vAHoZb0oWs/AgUlyvogiGWyrxGrtFem9W9oITYVgS8LuJBZPd+RlYHFbdNrbdMDO9LKD6jpIwu4m
bj8xYqnVI+WZT0RhSz49uvl0pPke+fs8CAzPkbXd2mgkAywskq5aZx04lGgLOO8GyTgmNXRC9GaR
SuV0maOdzkaXL0rzt0uoDLVWNXa/knu71DFsgBQS9Qpg16rOw+xFJW2NVj/YiZs2S0IwWTT5bA+U
ZhgLIvWq7bd4izk/sH2T+A1D7mXUjO106TKGbhHZJ0i3wXbzxjqu8LsJYAc6LZZ5wS+xhQdX10l0
Wih//ByGUbwa7YIdqLrjV/fTpMTLH1HST3Vt8ZDjBP9g4D+ttz0ULoLEd1ZByVHg1MKs0hbjQ6Pw
X0pljYHhzEbltdE2/IfcMe0rWHbWBp430Exx+5OR47xGSjUst7CdYxxNRFrHBrIvJaDpXBzJ2+Xu
QYG24jGOuUNrkHmAtOiJF1iDlrSRBwMeKSsWBa8yKFj1/FqrpgH9DoBKjZ3wawXifpC1BMtpBPvs
srEHaBpGkb9pHO/Nm+FYTVPJ9Lf5OoKcPhrs1i40adA70Ppdrf8pYiYw9yunOeGfImbOctPl7Ym8
k66MkxfVcQRz8JvfvPRtoiH32ce5fwum7xp+1bKTPJaJPy5LLzSejFj9606N7M0m3+/+iDNSaLmP
oh23oszsIx8DkO7oDy1wEI+qHtXVHTr7WPcqh6ohPpwt6L5tnF4+2OnDHP2Klym4QKehkp65rj0f
CSKQmBwnwdlRsc5bQRLeXpDt5vjbELkE1ixo3s1tl5O36jgUsv9wWHr9HE/cVRfYkPgyLH5Hl6LK
n9C/6gPx+MtEd+B1C5fglM/XFellkrFOBWhTvAAUaL9HJxxg99z7djPbKk5ur1D41dsr+C6wW5o1
LlyymOdrmnEL9oziGstibxhg2UT3UrpoijHddFD5hJZcwPbdZDYXU1d6DV6ER7MHxEBXevGkFY8C
OSfILDTQbdUR5CiEs7fQQzZPQntxvxIQN1PWFF0gR9otjDysv3Q1ypEuK/ixiIb6BXpks71VUCmC
IJGzbrK2+VJjr2pZVfVolxHYigoFpLG2D3o6OqDi2/QGkqvX2OufIXJRraC9l12liXQL3ZFNapvS
Nrr7v4kzKqQXShNc0+PIrWVoT6Db179o7nYaVPfZYVwdlQnMMlmzvLCWo8QvSs1t6Fes+wkk2CFE
eAwQ5G1akVpbErqYfPviWpX5mBVjdp8I9g+ZKSpIAnNbOo76rKPM0N/aBfAwleFcsdcsj5aLHwHU
490r2SrOVyOaHB9s13avKYSaVz5Q11uKoAmOQrpTC8BeyaYnDB7YW+c8QMDiBCC+bA3Wbv4CuHS7
j4aWrblOffmwu5370V7hWPSq4/9ml1MO9dkmWvCR95eslMEmY0O1rkpefAKNob2DLmW45FFXfJK8
RdOyH/sLI8QwnSIkJWrQY1KwZYPPZyjkhZxZnU6PGUjIYmydJHS2VkVcsSfWy+RB+p3cDZkXmEjD
ed2hxsMyX0grjvaOvbVcIYZ/yGFUoLs6FmzsDnM4ZPugNwMRKqCnGrCwTPV4cZKqf+lW3ujIF9MQ
HQSnxnxBw7juNcOkARlY7YUqaQ1xBbSy0LAYoWAWu/KKynT4EPTemcz464KhKAbIvc5aLBlABa2A
EMyOvL6lXiNHdZssx/nu9rhFdiRXiwQZEmgBfHgM09P29vCNxrVu6v0QQD5OCixwTpB5mZ/VNJEh
B52ADOnkgN0dZ0hLbgZdZSv6sXtMpmjT9Ty+I1NvBtA75u0/5CPTbdLN9vukbpyao9XLfyj+/3dS
0gMtBrYHvLVeBMiT+uNdmMaAetRC2s031cZHI8Vu81pGXfVUZtFPS++6Gr9NFgE2k2fQCdrz0Pt9
SN5bMDJW4nwbygwdZ1YeN6vQ2EeO7iwe7WC6xyimPuPhryPbL8uFzL3mEZAQtnQLzh4CZqkNZKXb
E4jghoMUEMsJ/UDcIb9srwwAJj5NDYQ0VNW034KG74UFvO2iApwb/AQQCi3sb1De4Z895rNlhnLb
vORgaNpHv3xbUk4ALPXSfVsSLeWnGJ/dpBPys1GxAdSMuFPowVtA50B+LgVek+6ktv01rrIn0MSG
ICxdjl3BN6QNFiGtcvZ8UFw0IE5e07DtWwiFQ5GTlMJIM6wumH9+t5O0mIcEBh7GWYq94DkoIRu8
wI0T4fmzgFTHfPPR9V9iTAB+DsOU2Ju4t/sVn/xon4Sh+uxDzrqXVf0srCo952CIXozQ9fhMYUmS
GXtwBENn0/EXNRvCXZqxaMvRrLhCY7KzTmSN/+s6n/qVXeXQ/aCx6pwetCKOsx4hKgRdUG9a26a/
BZbpn8hV8Z546wG66u7o7t1+M5F9cq05nijuyeRqwMgIO56q8Z7sZCLn/7T/sT4+4x/ez+/r0/sM
CdHxvrZk7iZEV9vGMjwHH8hflwFEtor1d32Zgfe9kQFKF2X6rbX9KFsD2478T9uDZERPmGPsKYXQ
S+pDFSbFr/S/l7pZ3pebp6eg9PXGAgrhWg3BqVz9KRL1MrSCfEM20k7owXx6kbm5sAcGXmw8Sm0n
tvYojZozbkwGubNwRdCffbDMf0oa++0BnNZvYTOMTIeFXdWfwRrifcp+hU3d+K/Vfg+j6VUU47/Y
w6ffnnAwhgLTXVe70KS3G/8hEYnzALSnRP8wPuiVeco7MFtQpHDsbud5dgCuRIZDiY5vpwRUh7wF
1y3FKMP1Fq0Amo6hxjLH6FcA+7L74RXM1Ryey2g6gTbinqJp2THE75Y9F4dMMR5GH6gVJzKKXQ4d
zGezRkki8qP4TENQ/W3bokuuBhTproWyV0r3uGa5zdD1JKoFDafJsncgYzZnbz5yAGHGstyRl5bk
ENw401AvqXJw8tGSJeh18j7uzm4cgRbFCJGs4EtGeRN9EW0BmDjk4E6US+njeoImXhJvaGhlXB6Z
Cc2ioeHlU4y60dXJ51QKBbQNKJ9v04VozGXo92urs6FSGKfhw9igVY1ptdBaDqCd8DsAjfsB7A//
jpBBd2xHPOr/iAByCmlxXfL4yxo+zu+rMbGhD489S8HWQOIgpeLZDq6Tpt0fUmNDRPqzbfaDVB8k
+00LFli3NKyt2zioSjCwmqIO1px8GqJkMg8JYUOYGi7d2XTD1LxPIrQORb2baESh7xMZ2hFOPEYr
dcqquz7PjpAf9K+ABvtXn7FntHG1Z5DE+pAsb4I18tvjmpydb4RnhZRVp51kKsv8Uvk5AystZmeJ
m67RUt9uaHpgCgsn0fbbPFtPgpTGFvD+5J5MZjBgUwXi5y29g3EI+iOHHvCCvLQGQw2uNNnwQCZZ
G+ggkn62o7cAde3m4DLPBADk1zsC6Q9Uv4xHsnRmAdWn6VuUJsOeEnACBLnbqenrOYEnE7u74EH7
QE76kKEaC9H3lD/QB4xnHdo+fp8uirpecY+BvrnMgn2C5wCwu8G+C5viyWVp+VRgn2SP2XgXNzY+
4y5zli7jYkdOIKSnnQ2ihCVNeJ+O36sCJK7KXwdelV5s+0qgCYaH0AqQ3gnsO+C7zxoUlVs5Jt9A
g/vV66HvA6KRcF9wqDH6eW69YiL5aaKqjWDlpgDNlCvDTNne1RB8y2jUDmVxS0MvxAPqwu4iqtt8
E4C1QEIG6XOfJTbYTnNUMHKtJKWlXLQdyFr2wf57PGqGZxa2vN+jdXkEhDUDUkFn/v7IAdZ+Ui/t
BAWNm+NDsrClTKAvwapZJvgNH4YKXBoyeoCKV/TgWaiyYHscbgfI2D6AIwA5fw+tXzIITxTBotS6
H/uvk3LddJmH3NP04T8iX3rp0tXswK1ekmJpDVrSbVpo9ulXaAaG5G0P9e5oQNObPtnhd8mDjF/c
7WnYMnPFwQr7KcHJA9uWf4fRo2JwoaAdFt1fwxq9GgGZ38P0OWZejez0okbviNuL0mr9AEblIZMA
TkCYbNtNWXaELlh+LCzD2SqgEO64rABjr6zg2kdIXTfMrb6whH9JuKx/NCn07jJ/5At7BAS65dWP
Pmy+KIOXX4qmTCGNk/lXxfBlrg2e30Gg4u1VGmv8+Cqek6Rr1MFa0B+/Nrb5xhoDpWl5BGaLOGI+
mKENOdPK/M1GkzQFRxBbkNgIg3WO3NsVIjHVwUXJBsI8rnMlWyw+d9IZHqWFx0HoQna4ncCFdYuH
9BUgjcLELrW12of58jJ0E0RLK+feVaN3sPVm1QN2Y2NlKkUZexJ3KLaPQLv+bpzF48lo68h07RxG
EQT/VJl5MsFycrvxPWu2hL9ufoup0lA9J13zSntk2i3TRlkNEJsXkbknuwyDO24HwD7k05c+huzA
Lb1LaWBtdxjEzh0v3lDngZLPdQylCkhFWKsEdUZIzqXTxY6EuaQAN3zOusZZ8hLN6q2I86WYzHgz
Ja5zMYC4nS9WyPgpFM56KCKkt8hBIRJyS8sSX7IN2Qb0/61MN4khTNeLu0GCLqRzs3FTlQJ/v6Yy
kIAU6oBNo/oM9lwfEpWucej1kLFNE47+Sw3ymqMbQL2Pa+1oq5j8ZS9A4T/5RgkmrPpHrWzjVd8E
Wf12Y4EfNxMQBHEtVBdLK7eem6DrVrwXzp20oC2QtUlxQMEAjA7RFK5rBlWE1IrKZV6DfCfW8nSl
vusDoL0B5MHYtFD0S0fTWv/nGAqkS5qC7YTr6NtidMeLr2XZhThu2Sc6cg4Vn+6ZMZ1IhixLmbrX
Pjphkq9l+LTow+m777/NAx8KWO5H57WFLMMCxEf8yu0o2KgAGBsJGsMzS8Nk3TfCeq6M/mtRjVAz
T8CDh13dd9A924tRTzLYr0kA345nNPSkYNY0zOdpHOdJkFWdJ7UVElqAmxjRkB2TxjWW+STTJXJO
2TGORpC0k6eLUvV2S64pM5FAcYvpYI8ooJW6rbIy0AieWBBehxZYcgojMGgYhWgfDSetl1Ut+Ksq
5J3votdrMcivgwi6H2iZ+skDN3j2cxs8zMHo3GW+mUH3SfAD/rL1OVM2Wwsn8K8sFS9JFG8nXT+i
i6xUCGwNR984jXMb5eLMHQ8WVaA+xLy7ecDVgUadCcX5ToXTliBB1Qid8qFFRm9GCGn4EChZ/m4T
HhgoSJSagilufJ9LqCNaj+L+43puiz16kHUn8G+gPcX0jdUtwzI45hNY0oG50Uma0gEosHI9UJVp
dLS+0KQI2k7rm21Kw4tlvDY4dh+SIKxxSjaNEX/DeDUPR1l4d0oWKTp3kxDpAhAnJfpCDjDZRQvb
Lfn2QzR2y6tW5cP5Fuz6mtg7q68fwiDknqxHt2jBBf4CgpjwLKratRcd8gH70I5easaiixI4t6wA
v994NhjI5hD0XE2LNIkM/LqoYgU8EUQNbr9PI8trkFmv6YepI7ujeudS5l2xkjqYPFGOCtzCFAAI
pmIO/uPHj1YvmG2BbBFt6Zrt0NP0iDEr0ZdJtyYRH95cZJRW6gDVB2yGnkIaeB/i+GBVfEWBbmKh
PciufXvPHDnb5hVsVe9ayLQ5fFHUBeQmLMu5T7Kp2blJl+9L21V3E4QgoRGXNl9GyD36Rmz8CGSz
8yrmv3Z+MS5pUuGlzU7mFphHwl7d2VhynlSY3pl+EZyy2yFH5M2TIuDa7sNUrRkU+haF7lTwdKcC
XeqxWSJpFZ5tR1rA1eijPbg2OOiv0HoAQsa3OJyawFwi6gZ4c6R8Fu+TzSqRW+ijQd4Y5Zw7YIbH
uyKTzZl5UKgXrPAgvgMKFDNp1aEKzQcaedpEd+AtyXe9p9sT9FRahBylEWcbswb8zo/a8m2VMM+7
FeuRSU2sIErWpYOD5pgxEBLeXgq1JbwbIGh2tNqo0l2UpuIiQKqwDgKZrOkbVemvlZmUVyi5sRON
2ijszmXTg/cPPrqEjSnXHhAX67QK32zoXH2IKiOYv4voqi3P9WTfUTx9FUEeL9Yxl836tpCMxL0N
2eIzrYPkMOg3lJ8iyQRKlVrzX1lZ8lPI1L93B4h3iwis9WQXnusvrdZixzYux08s5dtOBdaXXFpQ
si5btaWwDCX03MLBvp0GdvhPy07MqBeeBA0XLVtEsjzYBAtsjd7eoWswWhfu1G2IhYyGKXLrH4Zc
D4myzGybaH3zRhJJCbP8GeOx8GmAptBBZPhX0tDhyJZXXoBGBO1NXc0RyWvgEvXQTIE9FJqmn4Yo
GSTnrO6yeRgraZ7j2vgxr4SKxyWNy680ioXrXobOfPanafrUlaK7M6AjRj5u2fy+zcML+UYgF+9b
ZYMzAK8IRo3mARusXQSClU+JMRnAFKkN+YqBWY8eCANpXu/27VV1yZJ89RQnT17xs8YnbytTYN37
qByusigz0HLlw9HT5E6ADdu7lDk1tHTAFzWHoJumsV33gUZpmTNgABNrQ8PBAoa7zMILjWhSiQ36
AgmC4UhDWtIP+gc/S5+Upj3JhzZ7NHTWtqy5s8UGY4DcDa/3I3r3LxSCogy/QINif5vQFcLcohEA
CAq9CF36IhHzInHRDHsb0OUFGCZClLJrb5E2IdDMteMYC2a4HCJbIlw5/RTd13kV3aNbMt8lkDda
mBTTMLTZlXV/IS9dKFgdyjD27uegrMWPS4vPwLxuFoIpyXSzeHebdHutUr+MlYLCNsxKd4WGK2BI
wthkRxd/nPe9QCEToLVp/OHpPyYqX/c+kuB1Z27TPh92HrqFrjF3/+HpVHwvzRCVA7/6VIAu7W8B
Wet/ClVVzwF48A67WuHQpVfIcVh69MEjs0g8aNqXVlyf/dywX5jYTFGRvNTN2FzGJAZOW5v7UvJt
BuD4BsUo++U26W2I3XqKTNY0Vcf5yTiyEN+RhFdo74M80odLHwHwxgcFlV84Wv1spTvIvPsXHHgS
ewxXZAkZwz4nq6ptlJdQw3OdELKuuVi7gqWfRIGtYNLF3T8VclUGc5yfAmWs2lfpF7dDUiMHPhsn
7R7HQ2y/D1bdotlOT48gdjNPnwKz/YSSx7BOc+z2W42F8DQ+QrQOHpd+f6GRb4JNYeoysbSUBXyH
9vaBfPPGMdrlG7cCYkpPfZ8fBmO5MUMwmCagsEYuAI3wg+5RyW3QquALckXdPgBXFM4Cg8/M114+
kT8Ct9uK2eF0pIm5nthRc8s0PjV5og6+bqtouqC8uPqOhrEX4XsaDSdrgtY2WDjAz9hU8kRhFDEZ
cbXtepDF7gE+6peBWzSoeCpj7g2I8rRaJJYp760hqC/AvhhAs6J06sm6wuez1uKkv2bYcRY+gBAQ
HOa5890XgTjSw6lvk/ACGbRtx/GkX7YsHjZg0mtXt62enuDJvDuSSYKmb2MGNkDSSI+K1Btfo7ze
g3jH+GG51gnCpdMXAWaBpY9+/zvwZhk7tzeHHdpLgdrUk3wXfYup2eynkVd3U+SUi0yV/JzrrtQs
ATxaQhJoHr3bXeGWYlXI4lDa4FK8kcwAFgpdH6P3wa5qlgdy5Ph4ravcQY2fRVBy7U11bsCQ9tL/
rKXVv8RsjMGRC1a0sAntFwH+r01qyXFDQWBtfZvDvMZ5sb47cb6TTZk89I3Nr6ywAYzPTdBXtWly
zUXVnvCL84WcE+f1GRTV53L08pOtsnwFZVwILOph2OMJuKBbukRGip8w7VFjBo8P4U4t1OOtyTi4
3wCJyx8c5TeXHPjRRTeE5mfejsaqali5p2GGigXUMeWnzNJHMOBsFxzMMJ+jtBmBrTCDvc+D9Iiu
U2+J7dCiz4R4noqYn01DhSDQBQwAQrLdyqiC+FDpoQ4TOsyMG35GvhKaaHGLYhhQWCtQ2fADDd/D
LL0awGLgRiNQwdR+Q2cHGLbq6mvoIaeuM+ap2UogrfrgMoZldUJHnLd6j0BJAi0AqZRLT0dEHSjl
KQKaRNXXuHlbgyIMKM6BiwgcyfhBMh87FNPWU4MekLFqrEe00luPuQg3LbKUdxRRJKkNxEE4LpCd
As+un3rTAr82ak/Bjo3GbKFaYK4wlWa0ek2kI9u1U8mpWNaesRkH9wuDptY+Ax3TotPMMO4U1Uca
QqTG/uT24m0YjyrZJGhVXo2N8HZ1CcEwOqt7+FfvRCWTFR3kyUtDOq3fgp1ORkckddIFVbU6pwNV
cFoOm6QNDICUi/4gHDs4mkBtzdWxLAIl14gKK00gO5XOWjUmWwUM0LzSbcKfayJTBFXCVcax7WE5
gG68GLL7MMMTbZz8hyYqYQKG4Diy4PVmGlIPkghOIZdxl/fp0ueFWKVGl23mcR1PmrM8sffz2Irw
8G2q8kJLVIWX3auxx/lQTwbebl4/R4stSOrGQ54ci1hmJ+x23i5TkALs8+eYV/VwLNoj2WlGF4U2
aFRNopqxL74Gm09DBMFgH72UdmSwBdlc7cB/f7UsAYpa32hA6A5pdJRRgbTjSXGdXOU+jQIwGZXc
9cJwn8hiG9Me9BH9vdCmwTabRVr3/pEiSlQkVq2AElprtB52VGiVFA04pGgqh5TsAc1Y4YKGaIm1
Lv/jlXy76e8TQFxaVOHDPnfRKT01xbHTl2S0Me4VL4AZmooj3ZG7cvoR5MT2CN7G9zkxhZOfIuup
Bp/Pn7fkN9qhWUNKK9k6eZytSDd8X+jusBqfkxVrTXnuAcA/u3merXKT2cfRq36IKOtPluzfLnHq
9CeyeQH49VwnP5Jz0hE92BqQR3sPIc+IDjpQOoNXrTAebmWqafD50VTNF/HeWe6gzEAmKlPRxehA
UamjaEShNHHi3Txxrmj9Wuu2/O9rkf39FW9rsV+vSCuzsrSP6MXGzyd+jJoMnbeE4A3ehzjusE9p
h5+VmxfbiY9D8qIgznPWnh3XkOeRiWiPR9uhYykQO2SbbwMAVPapZR3IRpfSq9HPrC9oMwBJ6Qvv
cIIAb5fw1ScD8PsgNV7qrqm+lXbwEuCD8A1U0PMN8KTzzW8uMxr9Z0hlHLS71DP/xxL/5zGQAEOX
F/i7127vuqdm9JwFET0UPOebFjq1MzuE7UPZpa5N99Lhn/zMgqdkYvbL3yZFAWtndoh/TxrT2n6J
bSc5yRLNl31hjPd06RI/h1bm8maZkIi79xK9Ic+4Fn01NZtlWVtbK8EZ1ZOW+jA175dG1FTRvORg
gavDHHVSQr+CzundNxG3tlkEIliyOahQLtrOL0ENWtbrAT31+8gX+bMypm3ZMIBatd20s/Bml3H1
ZvfB2LZvgK97diucId/tt/jf7VWD/jWqXs2FL129AuUlNJnVXCxrQFt76sP26VY/ywfWbAc3GJe3
+plECRNZ2CTY3IpivRN/yWNnPJJptvNlFaGjjGpukxFlJ27XT7eX7vGDs20arpa3Zdpo+Lg0OZSV
z0vTQiaonO97jy0nCx2CwpuQGMwBSbnktectjVYU6AMYo8vswS+U2qOv5VOhbRTXsggKikCQbGmF
eS4t8L6KBLsPGpr0ou8XbE/nlW6m25pNkm3xvPGP5AQO7DF18/40oI1/NRY+dtx6IzPvPPDgq5WD
0qw2BeCZ3lW5AlWXHtJ2xS1j1NpklB3J5gUgOAAo/I6cc5he10MpfHOzleznbVlDBR+XpUmhgWRW
KkWGcxS2QbTsAEZrctKle182EjgqqBq7qrEz3H3dYWdH+5kgBg6ChrSfoaEXDBKNSChN3IbkRS8b
vi/ZKYhx6hnQQbyNxulr2OFIFPvmcAKhOPZ4NPa1ke7okkQlJGKzdktTI7Cs47Ghp9D4tkJUgeDf
HtrHP+zzyh9eROVhsvCDUm6Q4hj2ox9fmTOYrz6EWMPITb4XfTos2zENLhD87U6g8UA7oarCr1Zz
pgAXqsTLygenfDPW9bmEjsiKHN7WhsbUNyg7Nyuvkck55HFx4ROwByhtJd899jTU1vTVRlP6Cjq2
pd42R1uUiJF7EBDuxDNXvRamIxZJZsf3Zek5F3LgCIDeCu0w0GI3O2oD/MsRQx/F2Bx8i4Na0dUQ
qFHIR7LJzgXKTg3qsUFmcGPHhryLcs7urNZ8EHpTm6KURCPZGXxjgDEfisAQeYx9nx2QVdlTU8ut
0YWGUHd2DyA/n50UT3a6KJSWDm7i7f6062XBDm0cKqvbfYjXdnqBbDL4EQ05s/OP6ejeRf3YlPPb
u/XbUBggkeVxqvPtbVkGTP05DeSyMcR49jwUdEZg8u+GCI9rNJoljyILAfutoNgwtmG5tByrfvFF
izY+2eavQQAUgJTl9zADeVLp9T97p1xlWeFDP/QRxaAUp5RcLOvQjn6idAYYd559G5N/0KPXfHL6
Xq05fhpPjVlWRwvV1c0UONhUgnxgERdB991m8dKY8uInOLife1c5L6ExIrmPzPvFM0xzXzlo3fdx
JntIy2BYys60XpUz7KVn5T9Nfzr0KmxeAdqEQBfYD/1eLLgcpqvJynQbOU12aHyR3TkBj1dWOMhX
IOm3qs7yH6bin/s8Vc+DHBVOn1Z5Cq3eOeGbXa39wa9e/B7pQB1qd9M+8QN+bNrEXdZx2oMC2xXH
JLCmayesK3g63FdoNEPNKXK6E/TD6kfQtH0jO/4xyMoMjTyXoK17aAUHkDoJVkaI5joQYMYXoyiT
c2NxHPZte/jWumsvTcrvANdAJksHMOGpLXoo+TplWXmP5pfyvorQ4IWEQ418vVvcW9BeCxZ1gXc8
5XdkQg+Xgcq0DG2+GI1qFxtdupEa9IH/auOBBXmyQNpYHmz93JsdEboFpqi6pxH3oupcMH6+Tcor
PPUVT0Di+b5QiYLxCl+mdGMQRAQb6reFKcbnllgUQfudyN4mzcdZZ706dsWidDXl20z8Nl8phi4f
xvUYT0cBrGtvBQdI2CxcDyweVW5fZszCBGkMJAfSDWEc4pKJMxo0nslJJo9bZ2YPb/ECCHeUyWL3
aLSBuyQ6CqdqP/8/yr60yU5d2fKvvLifm2gBEoIX/frDnueqXYPt8hfCdtnMYhTTr+9FUufs8nDP
jT5xgkCplMDUBkRmrrXyiJsPFoJmpz/Y21K9t8dW80mk9Zt/iQKgJbFX4HfzyfNj66EPgKaaI1nK
b+s3flckQU7SATco1SQQVC0D/0JTNeCe8Pk9Lkz+3EKSadcAwr1pBtv8NOLBG2gZfsUrDPQpdWKc
Bi3GO6hUuyDKACB5Gomcbv7cTyPrHIGhwCnmkeQgfIDAaKSNioo7HUN0XP41ko7JJEoUaaQIXfap
RvEROWClB+xFsM6Cij+gQjze4I/hnbokAt8wxKt3dm0XyAuENtTCNYMetQ16VdtKvkG6aDMUcgyA
SQzX4Ogyv8UcyEJUzMYfxMi6lWd11l3eBca2Hdvm4JTNcEKeHeLjMi8fSjzmAc9r1QuWEU9+guLe
Rfgw6gqMYYUsJlUR/lIbTC3/dG6jtn87t6Bg784tMgyI7E7YL4JuhX2dLWs7bA4zOGtqomq+ORDs
q7aMB+BI6n3RJUm3QGQVFHIUrnMrWa7tCIwBs9FB2nbt9qGxQBpb4au1kZseYmbLsPdx1clY5xHe
0YE4jZOKVz9tlGZyUwcQO5dFv7V7qQ4GSkLOnaP7M+3RRsc5GMp8x1ndOsrS/xrVzF9klew3dhzY
e1cW4YM7TJC2AVS/qDw5AeJZfCSPgdsW8pv2M9A/3RJ67MGhx6PEvqX138X4511yGuFEKQAZR2LT
9SE++8FGNyC4K6QLDIqfrsuprLi262ZhNqgMbFEW9OQIlEjzZPxEbj4DzakoCkTgWnxrRFHTXJrJ
rQ2A5ZuG/8mtx52/VShFhIyV1M9Vlm0B5UZeD3fexhLhuM2mZpcWyxi6IR8TVbJDYjmQHTdG9sJE
/32IPfceieb+DmzaQKxP/rbpOctaS2SupmkzrbbkP8TybdoccePdmAHZDmptMOxuXNSMLZFdjPb0
aUvNgsXxfv7wnXqB2IjeNRHLjPZxyZCJLoEudalwNYhEuzDNVqw95bGToGpXvCRaZwN4xv3bEaFO
cwwaxGnS0WpOAJmAXiIDUfUJAp2+tQkKgMpz2Xcb6qeNIaMvsVNY215ZGhgWbCIVtOe8LnNA+VMB
BhnX6RdkjPL6zcd2tF4WdY3s7+RNHVoGPfgvobSQFEjeQmtdn3Xno5gQ+lLLJodEY5egmh+pe+xi
5dVswPjWLFyEJvsFGauph/ZcVMrs81Le3eyFaYH6Y+7V9sosUGjYY2Ug8Bo/1nSj4RYKz03Ccc/R
bug+FnYaQ+EMcXPaIEeVdgjp/tVuwC+kwOtPlncjqT0mkQnN8iXNdRsDISGE4qeNlUl7zfvUSS+g
B2s2DFzgl8L07TPTz+ZU7kUbMtPeGHb20okHtY6wUpH4BvHd0xhkS3JJyDZ4qoJ+T8jXtxmqiD3j
6yQETZ+r1cKAKtnBmza0FySiUWBScGDE95y3JmszVhzlu5OXkBxK5/WwIx8ycZH/NZqmvLXJh5p5
ngm+vPU4psxXpgNByapDwqhT0dsmRjSyAl4e7bR3SxAOBd9nW0o95C4qmW/azPhBEch3QcokiqDy
E4I8vUE1+wnfju+jmb8EN2mwK4JnIzI+oAraPlsG+AE7OxygFD/E53JIFbiXtHEFCM1alk1oIcaT
BgswRqrXPkjWKFJUqP2IIFwj/PC7jsuveeA0n6oBeXvDCdkDFjwuuCdrhr9jnuzx0mrBglMBzS+T
tYOXK+4HoXAt4m44zbuGrY2DWWFNpZISSKKphzZOh8qsAbR4Pb4Gm8gCaA90GC8ovLxCrLN6dMfC
OwEsWC3JbmiQL+ZVWN4lvj3ee6LH+mUaEIIrABmjXBw58MVPbg453Y6p5yAfq0UPRr4TbYbOyE5s
2txs1NSdrpcitTb5iILwTtXn2gnyZw9VsA+16y+ZVYWoa1lVjkqfRd/kz4i8oryx0A/kGOTpBVVS
7h21qrh67VU5zJNArw60qmmI+3CaM58+aPEg6vbUTEcxrlALxLfUbNwC6UEEuDfUHCK/xtdY5a7s
6aDgCo32yG7YS+pFJt44lDnoLajXddro3DRYoVIv663qDiGDK3Vi6RotCjGwXWYY9gi25aQCIKM6
NFgcIJSUJf4Zvy3/THtGV3wCX3a3s8xcjAur9FsE4AcwwZsZPgwzKDNPe7QJoApw8CNsbs0/+d2G
0QhyoWG35v//VLdD/jLVL2dwO8YvftQh607vW/PRDyGybEAlJF/Q7m0D4g+xyu2iX0AoIT3eOmQE
Svoyz/4aQu1btzvNeGvS3q8HSBtkJE0JlsN/niYs/z4xOgqdyWy8HZWMTlXyfOFw8zrqCN9u00nc
hlBzdqFdGlIU8Ucob5Z7w47y+wbSkAKpoJOaGDtpUwwCVSCGXywHy36zdbQXJxsDokbnYboDUBut
602lE2Al/h5LI/IY1XK9tM43+8iA3R5TPInoqLeOAfQ6ndMlF+WGWJnrsHXWSRF5y/mIf0+MKBWA
2+Dw7ujYqVb4Si7NeDVPRYND/ZLKLrybp0q1WazDyChnF8/wLjZIiLZgmNAHRzN9mPdk2r7t/cFG
Lr3LZYobG+Noo/7eu9mcaZrbrNRxs5VgCV3GHHc86N28h6KV4KYKwaROTV8k3oO2IKHdJdZdOHmU
kFfbhY1ol9RZctd7yBFvycqOnedBnYZSIEA8iHyhRFTpWt25tn0BTUr5WoziYjiseOVaXkKJHQWL
68f1SUYpuJk85u9l1T9TQTqVoQdTLToiAbP9ZiIPsmfleAeU+YIN+CBIRXwPAj1+jaNYXvBAWlOL
NsYINufUbl7bIUiQ6WtQkVd4Zb10HR8sBjILjlXKp+/50nlp/t5LYvPNRnttyp2XMBzSBcsz+TL3
Bltmeo+J1slVCJFcwXvtnOpmPJIJ4hDJtUEh/p2PZxlU8/pgSW5tew1BxnRPXrRpqnqX2Hl3plYf
xcm1UvnHXCowaUwzk6mvwVnhGFawv9na3K6WbsySLblQR6ozgC5ygHjIRnOGJeREg4Ynq9tRA6nt
bdKDgfo2X2Cn1l6aPeq1TBcnHOeje+ROc6Vh9E9CXUQJpdLi3exmCRreeD6F2z8hwRdlB/avy82k
/Oq+92R4up2Zln60MEGTCEwqLhj51k7lLwzDke/+VaXlo4zUAl0VudDGG8EBUpu1Of+raFLZehDd
yzK9vB2WNcrdGSXq1m//0rZqjQNzu0+3C4cAKXj/dbq/nV2vhHeXBy801/w39PpiiroOd3NzLPgB
DBvdBKbp9tKCSIKRZ/2XuG6erDRLnmJINh4kY6jQnezQs7ONvLmMWIej+NOtNw2ojPZuVvBnDaI7
cmKOZS4bh1XnyBbGyhB5ttAQ4Htse/ND1wzq3E0tp/DGDWpFwJxceuZj5fTVvQvSq8ZNzEcytSao
vYIsiI5k69ug2GVRzpbzAGEFj7258bU2wcSJEj2sq9t4T5ODEzc5ICpiLqhJAzz8WAzH7K9kakeE
EtO+rbY0OdAm2Sm21XfqpNM1IvOIFG5wNx+9sTtUm0XOmiZzZdJdGC8u5E8bL46/5Ik0T9TqsTzc
+tJqQSeCf9Bo9MEVlSor6iRTDonMBa/8/kDNZCzsnYwQrCMXOoUOyDg2PpLBkNB48cqR7egEQOvB
DoHu8SmJb6ou+sgiu72OXOr7Yuxe/c7zPkHafVhDEXDYBT2aoTZWIN1CjWbseaeiyqDABwT1J/AU
clDiZs2xaCOUrlnX2dxCgU+XJfhCEKNZvn1xg0JtN9fp3WrzE6Q+jq0qFu8K9ey4hpi4aT8YOO0i
8D9S/jpg6quudf5UIMm20zUkfhCl9Z4mB0ptYw34ldefDQQ5v8YCBZBJx38kdnrXpIP1ouNmgB6o
pa6OHbVbt7T6g186CeIUCQNrIO+fkgHKuAoCnd+m4dAo5T8iDJcZgsH4ifob307x00gZIAkTjjxy
DTBbmAnAZ2nYf4BGBbicYb+5dRP6PPUk0ogIqM1uDrD35AZ0xNtsw+R2my2Kv/lEdADJ4wE034B3
GItseM1kiOpSz/oI2eESRYlmtqv7JvlQtvwkCzP8CjxPuixQHn3R0mLn3ByQWrOH6OvfI7sUYhQ0
MncClG3bNlsZcYwEUaDSD7SnAieZ97o/2P7kFzCT4blZpO/ybIZjD0cwg+3eZfXmHJsYHg0xOntK
r829ElmytTBKwEz+ztGRM82SlvWO7H2cLtSIxO6laIti64B+4KOVFTOflZO65jqx3WqPKiSI86b5
zGeFtTTscQMCbcszPkz+LuJkQKmhTEEMOXiUraKz1lPt/DJ0PPBgl2Hyb9rdMtYLP9L+0UsgO4JS
mSS/ZKNAwsXsVtSBPGF+iaAhaK/isV+hhso/3tz8QYSbIUjlsudAc3Yo1DjqrG2fws5Sa7CU9Zu5
OYKIjTsVTsmS7ZPuzBEErumJOmnTSRCGAdR1pRbN1ifm22zc7N5mC2wj2LRaNYh4uVayIM4syA+d
OtesLtSqWVrvYi+rltSkDYK8IOYM6gsvPRRsTh41CMSWfJISIdsf5pg9pgE/z/Gno9gltF+LFtyT
4cCLRyMxj8TN4EOddJcAa7Xup5sCGn3RFIvu7kqIdj/ybjwyiL+u8XCUx7AOwmXjjvxUJ7n9gYEu
faat0yo/gIWyWAWomvtEbn5a8pPJgq1r5S1A9c5XumPqGsIVJWIW14ax5tgErbtiQRJ91dk5L23v
c5uAdnVsxujAslQ9TgOpv0pyaOhYKBeyo8TZJynmcWrLeQ0Q8AnDpvuKbGm3bLkX3ieuaULMdQTL
qJ2PEFFO3nwFFFk05BjVykTytAVDL7g/OFv1tGfjU7VT2kW4AHtz77Rnh19E00PF3QVMaNqAFFMH
2xoFvVvRcCRlNZ5EDZYR4PeX49bDc+ZaSqTWJ760+Y8RNsOqdhB0pb9lGrbxFcpykwbXvfCY+JyC
axdiit1na+zZUidxBy29oNs1TmvsGDKddx0g4Uvk5caXsu9PxKHtKbB3Rnn3mZUp5CCBvzC6OHtS
gN4Duo29oCogG4pH8pMR6zfbrZf2FGP1ulMVmIE4HpSAaGQHOmXfSdOTU1Zf5jOe/ilOAbIv8shC
vYNiQfzsZcUpzw3vKQbh0wFPlOku7IbPkz1leFtYYcgPjgRVys/2EYmMRW7W5Q6Pv/6MBX9/HoXT
QR+a59vEKqJFyfp4WFCPDKNx0ZQi3ObdAF0zAzoIrjcFtabmzSaTdNihtq26ttOmBrE+shewUZM6
bra8lvWm9K12SVVuVO+Gb+Cr5I6/p/q2m92Q8bhlqB1epETTelO28uzqitxavVYaT4/AMK07lQhj
HU17gTO87ZHtT70oLAV9DmoltzF+PQcXqYNNPcriuarUq40o42tU1hsE4rrPZuYnK9RPDRftuojs
mXm9Ual0lpYajYXvZubJJUYEChRTWyAih3VOcCATbeQURaY9pCmg5VqMEKJF8eomlhpo5QlwR0Vc
ZAMBAPRvbOeMQE5+8abHr9LWizU2bBdzgUdyYfTJnjMDb4kygQZ6WwccYjpm/OrjrnAtR3wpvDBe
mUJkFy9h7jEc83rda6WB9QZeHGqer7zOfgx52zy5YdRsfT/P9kEmoJQ2TUYeow3F9agWXxDaj1e+
HNVKMnfYgUKQatRp4ylVrn0prDU1O4D3Hpw3B26LrZNlKBcfmsdR+YD2J1G2R04DAEMoPFyhDPJm
K+XZ8OO9Cp31nzQrfBuv2qlznFLxUoVshZLFznhEdA1XoYuCYkXY/wSpqx1yvRZeYVB5ApFidQ0R
jJlt1KQOVLc3O3tpSBAgtLy1ngEDbw/cKiZuahfhwwrSELemAwJFXFf7HNsBKqRdx1smE8M4pFo/
OHUVPErRpKd2SPwlMXo7f9l1bqen3J7kmRCBX4PLN4UoYbHAbWt+Bd+GRs2/ld5L7QzgesEfIhVR
+8jcCoRD06N2CN982xCMxralw4fQBHm19pHIwrfh+JkzKPP0evgIuZg3OxVigCNztpP/qGJ/HRgj
MAZNk+x4F4UbJDmQ13NHPBeRKwe7DUAhSZruzCRrPpFH2ER8G0Ocb4HFVracqecbg/XbP7aJeB75
MqBkhOvtLAfUcKFTQ/2MLqmu3jepFxH/bk/Xv4y633p/GXtzbqepStfQ2zEYD92ApCuk0MtjjwjA
RlWm/ahQEgaZYzW+5v5d0Xf+d3ssf9jCdZ91auLLMuj9E6rAq3mMzgpjrQYgleh+YwOvtrER5og9
TWsgPS14ummTeqO9ZOzLDTN9w1UXIJPYZyXEfTiQ152T1RAoHvQbEvvmB00GrM3b7JmzmuF32lXg
psnsTSpQXBwlZXEGCF6tUfZUfqik+Y2gjYbzDY+t5PU2hkVjuDJ88aId/DEJtYYK43Jza3p1X24g
jxxuUhkEJzEAeiX6j1T9nuctpOlCf7i43O1OlsaHTFT65pc6mR3s/pH15gLZghIVIrglcqwwERbm
xYlkaLKpKaYm9dotsJ3Ui29F65l6/zQ2cUJkLjIFAlVDXbBMwLoSArRW2bvHUjMsNSd7VzkgDBia
l1K7uf1DJ9J9gB7tCgy3QXYNgwnAoKMTmLoF/6aAIV6BVoPfGQVU/wZDJs9BmldrKEmNZ0C+0oNT
JM52LHL73o4LsWyFE760lnrI0pz/ALAf9Y2efg3Lv4bLUKN8o00sEPnjXQF+BA+hGC87iab1UT3Q
f6Dbn+wWV85WFtWsPuQNVnYPbPdRKQgj3QSJsiJstkKHIMMdIUh06zALDsEP4x4MNmCiKlC1j+DK
ohRRd6RmM+RvTYIe4u3wvnf4uUm9MQM87N+OzUfU6JQqW4Ha9iRqqfbetMBCNSIU2dwyC8/Ups3k
4uej2seJjE4mFp/EZxDr7rsv8vDe6Xr+wMbkQmQItursLcpG4w15Ddn4HSi94B5r29mLzNZgw6tP
4TWtXP+eC/wVs5eqC2ej3dpeI0KJAuG+Yh8jG9xwuK/9qwpr8HHj4X8GRgY5KL8NEXTp7POIUnGI
I9b2Q5PXzTI3Vf8p9uwvrSeT71bZYPiUhxJpiU8llrw6HoRW+0AwCLIFuKeDGtwo3YA0SWtGZ980
vqSGz+cFZZuY2SmPwy+0TKMPBBco14Vrt8mBFmsex28QYPhiTWxexOulez89GxVeFRPzF9mbXgPa
Mdl55y5vrmSHTGeKF4NXLkDYO24Bmsk+SsiLK9MNv2Y+YNASXGyXOA27iwsANUoNmvBrDGkAwcC9
YcnI3/48MjGj8V5l9keFlc0ZFEzqjFWvOuMLJN6J3vjg2lF0tONoE1hZ+ZimcXvvJBIFLR2UQXvE
XJaVz9iOeo1WNKcgcD/PvWxwXmuAP45YHOGrxeEGJC8RISNf2oC4biM6ZdxRKyo9Z/Wv//rf//f/
fOv/O/ie36OMNMjVfymd3eeRaur/+ZfD/vVfxWzev/7Pv7jn2q4QHBwWwgP7iOO46P/25QFJcHib
/ytswDcGNSLrkdd5/dhYKwgQZK+x8gNg04ISoVuP72xvYlUAkv6hSQbAcLWWr0idI32uvrXGav6O
DbowOQKxsk1ohdUJ0e5QaibSizOG2dYlXjnIpfJFOJTRdlYZTKLmpzZwxJcQhTC3ZUaciHiFbEwG
gRAwE9EmSPz3NnIus3TF8Bs/QJ4Y1bPTRqisP9vTpo+bapPjoQdGpr9600p/Apl+thMtw4pdZE6F
eiS3nV1oLDnTBFBTYIt/vvTc+v3SOw538MsSAjloh/986UGPlxtdLZ3HpouGHZLAAaqmzHGdcaN8
qRIkTablRDcCB126vLonDweYJ0C1GcrE/uxVKd84ZKH7bp6OTTQbdq8hVmwchKjDlzSqrFVsJ91Z
QhLzWBbgyRiQm/owgvQZl9d5nVzBP40a78mV+VAaCdLhRLeZWQ13OoztA+cWnrmANMj/8Lv07F8v
DmeI+uLqcJSGOMIRP1+czk1KF6Xz6nFepDuFAC4/5x+QocivUJRtr4DqP9PjMKqVsaFHHjUnL5Rr
qetQQKvYCr0viAHrtSMyBdY0PJhCVUOsQYjmk6Wrs5zWiHgpPqiY5R+FUUAyqOjgOuT8WMv70Mir
exTab5CwF4/5xKZfgtsWdAeJfyQbKMOSbVOA/5F6aUAV9Rsx8fIjagbV2iriwO3Z2RLBqXg/SgXW
fl8B8tj74Mywu6Ra1j5QhGHzCO168fiLLzfva8fau1Du+GVpTwpzlhbeYeok+bmxDYBO6hD0wPKX
nUwefa86L3tqpg0ihUUlYhCAoZFFTrtoAT08ZF6hnixtVhvDHPM19dLorkvn0TnIe+/meCMvLLa2
eJO8I5dvGzk9lc1mQx2lxcL/8Ivg3k+/CMGYa+J/AcVsCRiytKfb6d2TCk8WawCVTPAo8IqCfBzr
L50JemXCGUblB9OrrS+0CONG258C4fcXI/SwRDMqSEHGyZlUZWeVWBKPneVhabfyiqJYNJPaW4Qi
QGjvlDHEZZLySIOog5r/1jZPFrDE39a1iyqbwXbTnexG88i4ax5pj/eJXS5UNKDaCokituNuvL91
/+YzG3ilt//h2fPzY3+6mCCAcjhzXM8CEZ3n/Hwxk7BiZpox/0H29YBUbOYtTOAX7q3I8FD0nZnr
NvXUS87Emta65FFVIVB6He/AcAviWaQRCxfY47bY1cgzTM/Zanq6vtsAZHRuNcTb4EBmaHwg6GSG
CKcFo1pWiQl6V4tlV9NLogUFW6iDZcZbB7IzEaIEoHU3uFbLuCjAZeN76dVBncs/XxVP/vYTs7lk
QpoWKHcZt3+5KlhR8UA1qfPAIJd7tifBDFCbJChhm1RuiRM1cOJ41RfXyBnT1Tvq5RyCBkSXTDbw
5wEY64JKnqiVfTmgDq53mlVdxQa4uLN6SaWAuQA9B6SQg6OYKgbjYCt1IT/evGoH1WmSQbqxm0JD
hR+DFCMygh019WTrXCCUwsH+zUZ+xRRqmp0nP7INtYulNjdeqoneeyGDkT/iMQxdESuIwdTllHvq
iUpobPkVZLio9523x+saArncO4Xamn4Cw2f8nIpNbNXjTgkUqkx2lvcOnhEIKoI1BV/8IOx3UYwv
3EVbe/2jNQFICgCRkbrFl9LUmvq6AQpKaYOwHCTCwkCB3rkz/T3EvYuLbiLQzI+Nf3Qz+SlVunkg
U45X1ypFDmNDTeowU0ComPnln38jlvjt1vGgt+GZEBfwBMdX+NT/7jk0eAyvu8EuH8LQnKLO6mNc
V9FX1aHo0O8ddo/MT4TyPBQAg18v/FqAEQP5ff+lQFppA91UsGRIJ3r6eaRXtQwfMMPJy4wIGFdw
sThdXCEmBbpaarrRuA4LPT62oQSrSKA20aSIV+RGfgZNLEpNpya+MJqdKyeWm6mZVSAfLV3R76gJ
oNHblNSEFPI6QqnZ2rXxKydEUORb9ToaneYd9BpocayMqmoGDiFQNe5TDqjbDL0WGYgkoARmztBr
qM3ld74t3kGvi6Cv17rL9HwIOs4AYA7qvq1EvliW1FfH8oK7pAX+tQeI58XWFpTCGctOqFCQT2ZQ
7v2wMF/AKtJs8Ez1t+QWx+A/L5Dr6hoX9U4tviDI7vDmy21aOxgRAZ6G07SFzgOE4otTrfmIulFI
Nw5lGz6Bc52jPgfRukrW+6FGRgCwArkE+0X0iuWTWmRj6T8n7WitfKNP7xRqQ3c6b609zSQaZABv
M3UsCx68ogc4GTpZrd8vLYjGITgNbLI7bcguqmZY18LWS9MZ32zUQX49RtmM2fMcbrSFiFV95waI
oCius88ggD+QMmQTN0fRj94LihidZSyHEPgJyKfKpjJ3fYSAvWnZNs7AzT67UX2offUMMENyx/A4
vA74MILmBQSuRd4+Ic8VQM4uyJ/ybKwhE1C0W2o6Zar3dYvCcWpChNm+r2u2ibWdXxFhN1c5S+WD
VebpHSvl1hx6+UCmPvKblW/548aebBYvayh3zO5+l6qLVag9BWshGgR2w9TZU8AopAzZZGt6idro
lgEQjsWSC+q2F0OZ16gSCOrl9d72q/JHayVf7Hh0gXmt/SU+0/l9adr1lqe1gXqgEXQNQHFuikjn
D3+aJ032fVaUWwQs2nXZQhJPRcVDMaFRUAYJleQJiKKMHKKNdapwS8FGGwHhAPJ1Rjyl3KhETr4f
Prl5vhqHfHiOEwA03NIxkWvBFztWtxwAjRwv0oncUKTFCsCi/tBVTYUMXNd2ybmO83JZm8y7gp80
3NpuEUFxJh9OiYXoPEoS5aNjIVHg5KH7FZiqdZoF/EegvWPbICNDw1EO4F15EEZbFDSNm39+Etq/
vi2xauDMZngxOKZp4pny84MQYaiysXqjhWC8iRBr5yO9RJAB0E3de6E2d6AKQ0SEbC20o8KmfRob
p4TgDVjyHVmY17hVWA90ZfYtx68SxWX8480DNfwBEtV+tJMTxQrxrGiQrOL7p/XWRKqiJwFb2oOE
I4Rxl0FdZ/M6wkb18VLzIbnosLHuqYMhA3L/z5fB/HVdOl0GwbBumP5zHPrCfvc+kH2POm+X6ctb
Tbv0JiQpbnkG5WOQeCEMYFsj+DJvN30a2Cve2+WvDwMaUaQo8qe7PyzAZ4dMWbz851Pm5i/rHGm6
puviL+fi4cF/+/IE0tSE0GAUX+YF/ejLCkzoQfQZMeF0CsqDbSfZlp7Ptn+Z6R1fmSil+t0cgLdx
NjNbR58htXHzruNGrkRUKnA0rSnMmUkverYEuFzydD2ENYiDkfJYqcQMH4ygfNuDEAJfdRowDxWY
fDVMezc/BYm8//A5btrInfx8XQSzXIl1sW0hUMBd99dgCIM4bC6jsN6mOuEHDdXpJQpOUAjVieBT
lHlgUkP9sisrAO54HwH4AzsKSeQGlH7IY0Yq/OSBaBeaOcK5mAhdP2dIr5GbyoU6BiG+3qmZC7Ab
13HHwA0YYdHVN8UBiZevqNmJf2TFBWsPPNhUYCOx4bsvE2PtEgEm/cD9tNlkrCxPTdrKA3KR3bap
+HgPiG+wwhPB+jjN0zZ+9GMc3+axDBAGOshJFcXFDEI8h0BE2F5Qr312gyQ/WPiRmFOUQYPIKNDn
0XiuQN9wIS8yU3PQ5bgDiPYL2clEnbQZ2tJfmVg9LucjkLGepqzNvl1opYIt2d4dzJXNVg9xfXxn
y1qVnRpWrkRXQraQhtChBDBEWyutsvc28jFElU9SWi2+e38/ayga49PCZd4WL+xyHzCQ6aUAIEEM
0ATMz03VCqAxS5ziwkLUNzF9sK1poz1SO3fzYNkEZoRF0rBO/dqBONeYDEvw8OLB5DTZo9ShPI/c
v3N4iNZk0qlvLuqGCUhOiAxpgIAfDZ79uHl0gv0Al7LEE4InWHZgJPI5ct9IqPXSHN40Efi3gX3X
4kwePC2THUKsiGNOnWSzE75GBCS8n4+UecMmG4ZxNc8RYeEUj/GdrLZRnYBwbBpn1a5am54p1/MM
uV9ebcgk3iaV5hitgBcstjQrHwv/EqXBwRVM5EugyiBsUPjDLmXzcZrA5ycogHwkd5qnR3Z40YCP
8UBNP3T5BP5AeeB0CrQpA9AypI51olGBGxi7qsDfhM6KbLaFqnakTC/kH/EIHA++Ga7o2gy9/9nO
6+jkgmLsrirbjRVy/gC+QP5gj2BUgiyBt24cEaplDyF7CH9kV3JBqtoGEgqilpFl5Wsr5s3Wa0FK
C8n4tEvTTT/yaM8Nq/iQjj7eYzL9gkK6euU0uXWEeGX/YLTtV7P0ky8or8EbSTXmxQ285A6LHGdB
Hcrpf7SlNK6RnyensW7SFR0AAdajO1XF5e1wAeMb2NB7/CnoIKn/lANsDBLPPt2mRedta24Un6Dg
vBxY5W+stAZC0UM2wGiOXVwihK0RU1ri6RLvzUQyQHVxyRDAYouij1i59PEQ881AXanXdKJ25eAD
ckvN0PBQFgP9znmqCr/hEp/6F9fT7BG6CtHGtxAPomapKnYHZNxu9m16wHzBOJ9v/Nr+RrPJQhpb
aLWKJT7mzEfLQGojs4/UN1sUCuozFE7Np+oajTpg6QvFjunM7RTLdHBRAH1SQxALYb23c55CazFy
Pls6D50zfrK5ejvnznHvUJWq5nOefg4bQOTzNR01FSiEHqVEQnY6wLSh80bYspvP65/OmQb1tfHb
OQdJBd53pG/uGtVvOiMRW115+wIpHkCZdIH6AKPFG4p2h1RXqH5EaL2IpNh51OMaOUBvKoU62OzZ
ABsQCzeA+NdUXjDN0aEwd+NH7sfEDqFHTDYGlsrwRLuztWgttkDFlq+MZBVGeAHYyWNcl4AFVCAL
A2g5fQR8L30sMwgbdt6VHJB7ttcMiJw1NQuWWA8YTI40BEJS7qoLO7UhW+0i56ijJRQ1h33epsu3
YZi3DhuUd+gS9M1Wmz5C5r65G0xne/PIykHjn6nzHc2lx8Y744pA170siiP50dAq6KHqxfp6TzbV
s+408PhlLEe9d+0yXSFAGG9504sDS1R2DvoKC75+5ati7yY5VJKYyhZp+P8oO48dx5FoTT8RAXqz
pbxSUnpXG6Isg97bp78fQ9WtmprGxcyGYFgqpZQi4pzflNNPMW/T3Gl+Ten8nYOY/uYWxKjjOsiB
FqOfNjcm5xO9DR/HADmSvNezL7rmknJkELhLNsyt/jW2DPTc2zl7kk8ep8I6xvFoH1CY25WujUqN
Pjt3bSx+GoNekW1T0Ei0XescsWpszTLUIGXhvDwllbdSA1LnSrOpTPQdUpL1X91QvaDEvGTROPy7
I29yTL5ZRHrxQ+nC7xUGoR/2qCYrc5iC5waZwzVq/irsgfn3syGDl8e/nht1ofsIrB72lRDDG2BT
eLIaien/43k4PUMLK5py600lQtiIaG9rpCTWQYoTS95r7NumXvsKv8sPer359BoY2wLxsb3KkfjN
M+1jlS2z1p62cmf8coyx1+7zKCElIEcS0gpENT0HnlYeHTyJN3JAlu9mPXa/wFBI8VkZmgNob/dl
9uwH2T7bMaFBrRouoiTKC0kO2+zlSZkXohdlOi987drDqIpkW+l18CWot9eBhttv9G4ujppKoASv
uI/rCwF86Ss5b1zCvvKskwZYFcuE4F+ORdTlb7Mrpr0Oo3ibtV33mZSTLzsoBjQvLOCyOzR8qifP
xcNIPqqx4AA37BoeQlLpJxshxbVsUKxm6/Gr+d65hrlzUbzciWRU3guTT355Jkpp1XoWbkomEOAI
VrvV9e0q8Of2gU2ET7aC0UmweNHKEXUMcIR4xGc72+FunMt6j5nF9DYX2HUsb3SSQc9HRzE727Pi
geSKdX9mSXol5/FaTRhBRKSl90WY4D51zZ+SRLWg4BMWscmALXoiskELnWdlxONxWU1rJbaeyuXi
puztKiNWNnL5jLyeBve7sMfmuqCWWTTvCuRjVnKQ7NUDAp3YTp5lyR47D/OGgWW4KPQd21ztCBHH
dwBXvKamojwmYXmnBX34PjoFbw6cwWtIq6410DJqNm5kq52F6VohA3SQMSwAib/S0lUvsrTMqJOM
f82XGVE5Q5+bMJhV8dx/OMepwLYQbsEJCKN76qye3Wlfjfp+cLp7fWmAMgUX6Y9mZSz3/Ojbh7mM
sUID3uOeAkv/53YSNmYt8/gj1L4MZohmdNdnxFI8I1kJR7QrlzVyVxmqmaxw9dvpvWtcGmgLT3Ot
irORqfe/O+cKeaOxy9bXsk7YCaJf1WKYskzW5NhZqvFjGnnpExlW4sbC+9nZKW1652YbvW34N5MP
aszie1e22gZAs7oBNmsg6GTH72mo2JtM8Qr8UShWA8regUjKkyyOhr4HysQuqgis53wuN8WUJ++h
qAmIL95QbKSTd0T33V2tBr9b43RM1gj/TAfZ2qvOV7MQ9b0cqoSb2VABvqdV+cAZ/lU+J8vN6ihf
VLbMD/P4v1+UbM0IYskXpSAUyWYhqXbBNKsnCRa8wgaXYk4e1Q84yVw557LLlY3+B8AwVALitEsn
R3LSbxNdO8k5o6WTlWXzumrDzTSPK9At8TNwgvnVADSdtJBMZUkdCrZoiHrLkqsZB2NWk2spLaeT
ERbDg2wLWu8e2Sf3Xpb0UH2uUCi8lgDnvXejo11kWx5m3zRhRVfxaRWjckLs5nC+PkKtU5/vRnCS
EtPodNZ+7k3gCpYXF3QF1Hctde9ka84672uZSbhftmIjzncqBbDZheqr7XjpKlPPrV0nBzIsxcts
O/EuUVRtLYthqrZntw4+HNWO+C/G7jKcEK2SjWrLowqj8Y55oxQvY9IX2zwm0itbh8DITs3EL9p1
bIvchpu+yK5ZjuI18V427stDRTf0G4wDUpK4TORB5D8CIk/robmkBgr1aZJpa9K0zcWqsIsF28Ft
LEjVTwj/b6+VlfBowt3iIc5686CH+YSz2DKHCp4gM7KPehCHcQbqjMZe/qx5Q3apInFRcZIvwBzO
HNg0A1eapdWKmvYumAAuBVlVPMs6/JK+WJkOnmepirwB7/HlIDTJCSYN8LteNPz6Mn7UQOAEAo9A
WZQj9HIrkl59kjWaYK83WWmylW1iSoaHrp+u3WWPYcQ3uSutZC+LLtEz9N/7p9kZv6C40p5kdauA
juMftD/KYthUJoQVUOeyKC9Drb8YbZqe5ZO8GZR+xOoF84UXKi+qtcbCYc0/SvowmKO6MdSu3/BL
U23ztnDWcmBfaMrT8PP61zaVN68nOMugu5hljg39PknjnS6m/Fl2t3Lye7o6679fvhuanIGsdy/B
tmgF7RBad7jCIAiBaMcwHhJnAfgq7vFWJe+S0dkCCBvPsnStwreB7NM47uBl/h6OXLwBAnnqVxDm
D6IcnU1qApefAFM+9LGbXS9B4y66/cHR6wrUSrIG1bRxzH/3M7xu2HYO/nCeKKP1kITambRoewZQ
lq2TMRXfg4OMVt7aVbP/X9vleJbmjMNfWmxJljjrikzDXddC8ZYm27ei1GK5FWGgoGKydIbtRme2
36+3Vjm2Ad23rj11PLgkQu4bQ/slM4u2K1D6qmt7JzOL7NrOE3r2Ty27UNkriJ3XaUD2NswGb3u1
4tG1176L2kfP9KrH1EjfJKCijEN365Slt+1YOsns+ZMNOw+uarG7yTWlSp2dBMeWJIlECZjkny5S
qikZRbVGUWXcTEORTL7j5Q/I58UHibO51km0jT22zfrqEYZ1NDiDckRI21Zd3jT0eMVsgvzM4V8g
H2e8ylacqvDJxR4gTYZwO4bE6UplQJRR0wv1LBJvo5FkeTCWy4SIwkOYld8mvU6OsiTr3U7/PVTW
yYtqK+N64tB2bxlI5kZoHN9NTtO/WEnXbNpKNNthKZqK5hzsOIxWsrUwY+++qs2jbJRVZd+vPUPV
HmUJ2xVUXqesuMPK+8/ZVG0bhbX9iOFy+6Qk507Ph0dtcdEeMjKxXtCqvmyTdXao4IYUDQSElv6y
zkvObd3ppz7OLreB9jSqviz+NdDILbKrDIJWNBCmmH8/SQ6IszzYF7rrppecfQLcfY0QVujsFSXX
7/JgsP+vO3b4W80JABG1RI+IpBGlWMDsZJmHqrdOstSNinWHv8JXWZIXkOPTKsYwe2dkA3rPvRs+
9cRTl8FymiBqleXbHa37JkG8eZmxFZZ1GgZFPNkCrE2aYyU4v+nyT4pRR16bwnZR0uTtk5e4ru9S
w1DOsjQN0DHHQXuTpdoZ+lNduPMuJQFzikKBMeFySf69syKv27VJ9Sl7pFr1u4csTmm6sswyxt3O
bFEyhUsy43zqe4guX4Yq9e7VpSFbGgoTTCS6orC9i8G7h7P6ewSkyV9zqcP6sNJDv2S6DW02H01E
FGe9ecqWbLfDT/u+KQmjyA6yblg0ZRQglddBTaGYj463zZ2zbY0rO9EjMLe5eZGXwRtx88KKddvj
y8OBngbhLnjZaWkxocGNBiE12U+2glF76TH32kuBptyzcdaw3Tupz+RpSLX7skGWl1YlCL8DHYTG
LbCkyb1Bf77dhcok1uVSp4S0mon3Z+ut31hYJzxTvolhqD4Jzo7+wMd/IX2nP1UktWR9jZU5YbOm
3KtjVH0KjknZWNpvfceGByVHjtxL/W14jtnJXQ3C96HVET6ZsQN65yCBjvZyVy918k7WyVbZb+hr
8Xer6w2/xxZ1UK+8Qeg7ZTbgWrUCrR0E3Y/gGDay6lYv7wq7Dc+dazY7z0rmFzMNzgpeDz+WG5B3
g7zBW/xa49QYwl4drQM+iS7uxFGptYc04AwRyU9O3jbejOeLOw0ESPhM7eUiG4xZF0fvnxEuf+nl
yihx8P8AKmDMa70Y293gVtoLH6WyG9IwX8ti2gBYtQjb+LLYjAnHNHYKYR3p3cpQ9O0wxDEQFIZ6
AOX8im/endIa2oucuI4rAqtLUdhM7OXE2gMivMjNTu4DOlWbUujjxVs4JsmI06Rqhese8gwZ0aA1
jXeEp1DGS7JypXmp+a7YOdFaJa+gS1XGe102n5NlpA8h8c+X/xikaJO6zgvdPue4MytKnLBXWoch
4D2+MetI3gzzmhXL3tuGbW0zRc93E1Bh4uMsvrJoNCYnq2XxlcUWW87VnInqcZpS86innrJCTWj6
UNHeWfWdlZ0IufTvQJtyE+l92UuUpgJryRs/PBftV3SDspPRK7KXHPxfvQwFSkGu2YJoSNK/m8pZ
zlC23e/HyuJfj6VXkw7FtlIGbT3pena5XWIDWbFSPd9qMo113Afas6prqzzJBkwq8gsc6u6kog/7
kWd8l1lnXjGbsvfZVFnbxFStj75u1ukCfYkdtPDDsnVPMYKi92OPc/YVE8PIoI6T17Rqf4/Uguw6
UnZI/x1Z6ZlxHSlBMzgVPk5Fu4+wPPja5LsR3aNfNYaGflX29quF2MOm6IfoXFdKclcro771LLt4
JtJCbsvpze/d3PlyVFJMn52Yo/eWYPwacJK4CDMoj5pF/A4uZfIUN4FYhVlafYsGF7EAMmdJwIqq
lM3HHHkV0h+NuEd1sD+4dfHJpj9bV6NJLAr/HmSDJvcLG06gmV30a/HLSCBPfeaZ5qyCwooetDbQ
966b2PvC0EgSAePG7XUYP027wA2FtRWf90/08S6dZnmXoNKKlx4k+qrEamKveUXxopKqgjXozavS
FOXLMA3qfYvpHt+74kX2sEZ3H85T+iCr7NprVrHrioPsP4e9tasyLV3LVoL47QWVrUf5KFnlinGN
Y0v3KEutMDxoK9hhyLmjqFa2Nta8KIzyYuzQKMBSll9k37HI6ksWWRCHI8XAkyXKXghdXfo0L74Y
EVBbE2WYY+26QDRnuAG4rn+ZgglRyM7knwJLiI9S/Sa7KxoQl9FlYy+L0Pudoh0+C6Or9hi0NVtZ
jR3mujXjDEh+ph8KXVQbOWmvWMeCL+OLnbcwuwzzABQpeUoKE/sXE4xw4/TYHBV9wFJYsVYTTX4q
W8AqYurhCuVDsrLDutsjBqWQIF3K/4+Dr1MtT/vPCbQQM8m4LRDxWIj/LQRxZBFeYw1Nq04rLV/W
59o4r8twMK7d6nz8o1vrpn92s9ksHVT2yecpks7SJBF/REnr+Y2jIbvfzua7ioFrjqzwm6p64t62
K+HPy48o+4N+5wHx38iiXVmWnxAoOMliYLz2od2+CaM2L2MWJqQxmay3LTipHUp5ce/b2dR9hxS9
VvWc4AT4mLtY87wvpoEpGQ586hOaH/12TFrlLvCq7g6OsLs1olJ5jCd0wwRU4S9W3110OX5OUBMa
ovpHmeN0MDrtgNAnFrZl4OUXp5y6A2rI0z4OmvY+mxTEaXG0eCNB9DOLe/ErVPeWbvA6Kk1/dVN3
xNSE756ycJXiuNJ2AMy7YytmTD/73NpESEi+qMsPBaf38ZtiN0giExPDdrDfJ4Ya7CelDtdtoxuv
edS6+7IiCCGLE8ikfaIk8bWIV6ax170muRaHkG9phoPWWi1i8zVVR7LlRp6zvlJsrXikaBfXzg7p
6n2FH9+11a7Ddu8QEbqOFYXDPi8VONYtY0ub7EkzabgILq8KlkiG+5jSX1szCz5i56qIGS6tnldG
+1BTpmtr6gXKLuw19do6p3GwI8UOpn+ZuXZIhOAsbVxbLQ3DYEtHt1pOJSLV2KktcpyyyNqm7eau
gf2+jM3HYd7pVoD3xvJcrdfHHS5gMH6m5tC4ZbsPpvwVC5tx9CHrNWd54eP9fRcb904zj6e/e8hu
AuakTyIv3cliU+JVmwsL753FhTAzdffszS1wlTK4Z/E1HDQ27GhbhWhoykrZT17CIv7mRAAUZUk2
2goyhl02bONl/K1rnBKLSmNyYbc6edfq6oue44x5m7vB4PPOFdaxiQJWPNktiKFuVkiurOXEWsaP
jx9BQs4g697dHhYUuFhUSvGQcCD/4/kwARq0cvJ4I/veHuboycFym/J0q+9CJTsigfwmn3ybO8p1
d0VgTLvO4TwHjgbjcHHtkBclwrBDeJgtTws56Z/qNBVW68uyjuPCv7cWqTRkQGCuG0q2VgFYnK63
smtbpoovWmzdZMv/Ml2bRjs9CEktLI+clnnssONUJMvmpLgoVXj6Rotd9mbIqXqD5h2qkP9yWbSt
xOHcJIqzannhW40VmKzXRtc4VLXKNnaY5g+tgVFkN6BmAcuarxnRAFmfZN54mMUIx0xOjrsLORLg
acRA2NBqpALkpWxj71QvF1lsW6vaqgF8Y1k3VBVJanL8pa/qqklkKnbOsdM65yRt1p1nzHcswiax
saXBDpx+Q+CLdSXJ2WfLjrJFi3D/W3qLZeytXt55gfZ7mCxex9ahdTQLpDu/VWmzmyZdOQFpSF0z
O8vLZEboHi0XeSfrIhJGa+C09eqvBhSr4bEtY2XnWOl3k1oWx7/qZQ85lDR5sK3ZLl+f+F8Pk2O1
2vtGAHGJzBH6TYdg2qqLy97Nx136vZfShy+FnXCwQ3VTy+Ktz2CE6kr1lGGnN07sW5oV4Utchwen
zNLdIML0LQqSR8lMmJsg5t+i/bOHB6b5f+8RKFW7nuYWlVEPIUqvawletWF+0lVnYxpYtt6qnDSG
Y38r30bUetLtjaI6w7LITrL+2tmZVGfdZxijWV3XPiBZDkHCxPhhJHbike6rnT3uRoVfTVb7cK0s
82Y36PqiB0pdsVyaOo02nLHVtZzm2qA52JAkiDLP6uIGtFgEjcqkrtI06Fa3utgVjnMtF9IC6Nak
aahy+nKkrPyjXZabBkmFv6b7z47j8gpki7zIGW3N/V13K/KtY2GXfdwcO3bcMeAxrT0yLqNfhlN5
HjH1I7NTVOpdBcVBNQRF2dIFjd6tw7aGosenvJWVdm0v3hKTEa+TGglNY2ieqkjlt0SPnIPrJYRL
hjp51N0P2SZrAC7Ge4fI4+pWZ1vYQUQ5pCwtseonAVbgqXiS3eUlNTy27arrXJ8h60yhxmhPiGav
F+6w1zIVDEyWpWeCcem5IfaxF4gJVEGhDfzvulxli+wTjWMLrLdHDnjpLRug4GnbojdQnspS/VhY
Sd+8BBm+sVaFo5rnhs+ZFY2fWgb0ubayljx0hbdZGgKQyDFSnyq42Wwcwwf0GPH5UyDyJRyd/SEz
px/wtVdwGYbQT7sBrJHhgVky4aWnUfeiBCTxeqNGAcJBwVlNk/igLPsuKDDFxhin8aVswCRHNgLt
mpscrjPhl0lwJUA3sOPrl2b5JZgztDjb8s6wdPK4zpSWZIf+Kcs7eWmiptibjYFmUBie7X8vhNag
UI/8rGWRq+9Ut/mUjbf6v/rOYyUWbNt/znEbKhK3P2LttpFz3+rl3a1uLt3oFKG+vLyCv550q5Mv
JplR8HUxs/u3q5ub0a6yc/SaQqs5oy+K37kTGtvRzZpNHc/AwLNHz4EPqBSt+1Lm+kOJi8+9SiL1
pem02Z+dNr3rh8x7mYOuWRN3cXgPaDWbwd4abP83+lL0FkvWWQGCI2eK+1rDfkR8lY0WijNPAV8X
9tynOrFK3LxCvupYeHMNFlVUMlBgGWRZ3qK2PRxBtC70gdF7zQLsotNxuMgSjMDnLFeH+2tJmAS2
3PHhWrKdfTYX6qMseQkREhv6eW4478CYYZ8O7XwvLzpA2E0eGCoQBeryyvzdUIOoxLnDdTetanU2
RPGlBW0OP+QXan+boYJufh+HYpenEZ7m/84Mx9rb5AboSw8vR1gzmblBwsp+aAHdPJiFE+8n04Gg
1JdAS5aLQVTknOFgrgecRtiVUtcZ4c6o55HtKSXZN45M3a/tCNYzLjEPHd47sTKe1Gga1hmRrW+I
uVSa/a1GsG2tJpl+MpTSuUw9aTXZUEFaxv5R/ewHCyrgjFl9pri7qWmLY4bmP1pyt9vYAoJLWreZ
V3GoF8dWs7GAGpXggDMAMWd4ebZVly+iTwsyZnl9ILhXvmRscHY1jspr2ZrBUTvXQ/ZGMDptV90w
+24XNU/lklRFrGT2LQczwD700JaHaIM7RZerx0YL5uslyYc/i9+U2c7Qi1XCO6JC0BuWu2AuxB9F
2fBXXbr0K90cJ1M5RJvbDb8t1r4GDjQKQcZjysTGEWoNuTKKHzWrhlBRNdW3prdfvFE1XpJuNPeJ
YwbbtOyDdwU0+giU5ls1o1yZ91N7idXMOI9kO1dVPeb3YyTUZheGEJpyUF7IKgzBQWsSLAcbPXjQ
lwunpuoyLHyomHD/Bgwsm/RmwHyERtmNJfon4ev4KOeQF2FHgMDDLexGcGnCnLHIRhHPNKYvRlki
2EgiHXOhLt5FPYjwoLfEJUYO4FJUAunQJrCJRFC8NYilmJkt0CcDL59bg2Jb1VkBuOlUOQKseeN8
GGGAZK+onTsbfur70H2zl+oAK6FDtwQHyRJUPgjmcK9BmURIaVAw2bSVExxUczOEGYmfpUHWyVZL
45iL5jd9gMNWK6TsfCWbnXuvBSHuOmb0TZ3Sp6aqlJcSaNe+mU19m1a58pFbykp2mDBqXndVYp7k
yCAHqiMdPHCreMo0lfzub0eB1kpZ7RLjPrYt/Z6I5LANMwUjin/r5F0di2q1hDO2kzf1UNE4GfXT
6PKPyVh5sepUv3jFiywYBT8Qfgbo7zAWzg+nnrpkw7473ZgQwda3UdUyPjTK3m+mwNnJBvlSArAP
OMGEaJUv5soOjG6la8TbhHX4fV9qoU9Cn4BzPU87p2qcjezmBqQIbNNj3V1a/79HWX1UvXZ4+CiG
3j+gcdM/wEZAMcLAbpdM0ulW30U5ieJ5djkO0k02JKmqngixHuQgWc/fi3ZAOywhLse4J9tNhH1w
7XfVUj+kNkvs7aCvOz+VsEEFXnPLN6dR7HXvga8zQtEeGoyH9iCzjHurbH6P5h39AD38ywi7n0wX
nq9ycVJIzlkUToSFGVAU4At5U5iTDW0/3udpoq71VAMM3LjnSUOcSwobxb2+C9XIPcuSrF+qZC9v
FsHumvjV8wLAn2mL53LSg0clewIkLJ7lZcbZZx1XY7SVReCiixtvNe2qeEYf0e1OjdZO99acoYdI
1n0FM2c+yMbIGactZr75RrZimzreZTl2LrK1zhCGmsBxyUZZBdMCqK053cuSFRBjCJpTwPEm19eL
bXG6uDL0AErXKYD0lSzebI+vfimyPC59mkppV9IaWXXcEYqtNj27LuqPuoIfJlve+VlRs+UwMb5O
S0lWqbr+htpoepb9G/5ld7iNs+osPVxgRI+9MAngM5kHmQKtBpBiOm4senTBZYkt4MivT5k+TqrN
7tGMzuSl1DUvaHhEHU1nY+vzu/k41n0JuFJPVlM2Ydum9IjNdx9ha3kPydHmx+bRgSKcThPZ1jRz
dibR9a3rePbWLNKPMi4VQPq2shKkJ/ekYw/oyUaPXsCPuwbV7YtLoNtsEfrVdNNAKsEcL/JOsYAb
VSU6gLrNxxorQ4YLeLlo53or4k+s0oRiiZyxJA9qgGluE5hrt9CJ4iYLknzvjI+Tt+yIPBRiQ56P
ksJUHA29nlevegRZGBWGI9//0QfG9r1Aqe2pVI3wELrZp9eHX0Ucersg0rx9EijEtjgOs0pG/BfN
r1Y0pTt7QTO4zXiI65K/FRkWN8Lt1rT8CVWihxJC21bAnk8C0OeV9tIZ2hdP011fBRG2NruAaKfi
+LVBgkidAP4MYbfqB749RAlyrIta3J+QnlAfPE9FRZs8IU7uAgIQiYgNoGcH/mI5NmsyHZth6FiX
1TS+G4Et+qJozx3h+JCI/Y/EylEqrYx2ExZatS1bJfMHE4CpnvYr5AkBOkWfmt3NX9uq22GDd2hm
694oa/XOa8C2sjj1Gy+qc1+Lpl9B97XOEfHl7PsTRWXei+YTsbpd7OXvfQaYRC87GJ3Fkw5azR9q
PMp15T3Mk5VVVywrVYuLlTC/pvkH8lFbg3cm9/BeG53mp8o2YW2Zb7ABqiOQY04neIb4ZtwTMlCU
YaXPeQrAyvqiR/oM4Js9pRcVYkWHTziJmzJngZ0yPIuqMrlENsjqOSRvZyVI3Y9FtwMt+lUZ8vyl
C35VKLHuqrp5VYiOsk+YL+VIACmLFt2iMWXxmJ21qukX8Jj8JXOFuA/hBSCSw880DuuLNhl4aqUv
Xd9rr4Zz7EFQrpRAvGjwQtYFBPn1yG8AEU/zgEv1xZzHYyFUDJ2S7DK0WAdpUGQ2c8KHQaK330Xg
SY9RePCqduPoePAFRY3Tijk8dlpUs/lsq11ko13X990D0I+1WU8DKGTzqBWu4qtRlIG0656duSBh
ORXzugvy+iji4VB3YHNR7CE1C3xd6dT9MMAxK8wc4Cu4LtTPyfZHDk4cJWmitsN0rEfcPwrsi+sA
c8Z8RXSVvWu7CAnGSF3ZICAFDP79PMNjMHGS8bUg144cy93V0Cls3YP6QAzbNzG5AsWhHmNPQDOu
qkjfVFPVHLsE/e17eVvBe0v9P9pmXaUiL+x+16jdoSgJdIGOZJScRZPN1wlCrGbiQPezcR52kD1y
SLNm7eMYPiLHMDdH4UX61urUe1UvqyNA8plvWOTiusH5eN1MgEw6ffrJWmVDk5m9x0YsouTsDHxW
v/Bo63D083AVlA5WRqn74wlboM/Y5QCHZ3vk5/o33XaeRdD5Ojm9QwjlcePE/fey4eMR3vxQmjY6
sCUSwGTgi3zRWu69+zpNImRo8e+0xUsezdUm7QAi193PzEH6AqCug/pmWW5mJXLv+zo4ZLOrPAfo
xAZTdKcZ3WtutcUWAYzPNk+VjRM0fHjoAyIi059VW/Sk8ElUa03x3ET9l7A2WwTxInuX2CRUyqHb
Bn2dr3i9yV2WjTsv4g3JSqQ/9Mzqz1XBm6Wl4iUbyOvrFUeXQOySONvOBJT3tmhOWVagEJMUr0Op
rsRiMYLdIW5DWG+R0Uy2bRGc6hJxgoQvo6r1D2WgfUS6Q6imqe9Uzhurbu77DcxF66joiiBmn5iH
VKCVULfVL6EVhY+1saHWvxB7if3RjHG4blJ8N8PHNje0PUKvddhZa4R0C6d5VlPxVplq5HvGyNHX
zS6RY4fb2hiQqQ3BptZedtA1NgmJm3y0tTf7XeJOK6c5lW3qu/Zk+8LL8Q3PSndbkO65dEAW67Bp
L7nVEc1F1QJNLnhYrVCRNmy6V2L6sS9668MoQhhZhJzuherthxTpDLc5Fsr003OQUbK8T2vIcJE0
hkNO5smPBOliFudxNVnA+Qrdc1eEocc9J6+U7BqiKGlW3cVDy2+wO5pbPBh0v1sMI41Ue4MXPIJd
rU/m5HrruOyxYEggp4ohvpOXXljxHdnRuzSr7SMQqAwYb//sJhAsiCz5ma34XVv/ig3rzRqm77Xe
kgOLzBNg7LsSFqIzEUc0bbdaQ6d/b/Cs3Dh5+oI6tXUZWe79tk7rfRk22UM2gcNTou5RdLNvdlm6
ydjUrXWIWWgrxRhFaQNY2sxedRoGvZUuDHRl3GRfZ254wt0kQDTGiO5mL7MOATu1o4gS7RgPBgzN
KJ/vijgZ9jlauieg4cZOE2I691EWspmF1go8ptr2A/565Jq0TRknzkPWhtEmrM9VB63HFDbJVHwE
kWBgS5xX2OVFaMiuFhTkqk1U8uYmkHhLCOvFNjxc52ZRvTbNvldsZOvz2H1tSdqvasfqEG2PkKrt
gAEZE84+KK2r73PFyUmr+uJDqciJekk7HkrLtNZQXhu/5efyY7Rg+uDrbn9AK24BJ4N9AKeKeVwn
jA8WMAz6oGp9jHbXYQUrVCwaLWwYiIt8hOhq+PysDx/E0zmwJVX/oXlB72egpD48C0Uda3brj7Dg
JwI5vOoDCtmINjNKYaFiHPGt0y/IGHoEJJxgLYuxmPVLrsAiGqOPuU3KFbwkE0x32G4rc2SRNc1j
ZHMmDkKzv+C0Plwa/ta70a23AM44K7MArUsvg2qZOtaZvTYRJe9BmWvlpU14ywZz1du8SpRqEhSh
xwGpXbRFutBYoqCIwgCNAvYbYsRmj6a2soGMb1VVafDfaL66fUqKGYkJqOLFMzmdadsjS7EGKWSv
MFUy/F4z0vvKGhx/EomxSQgB+4bV7/Qi8bC2joftXF76pJr2XRMHl5m/RYntE5jF1zQKxAOB1M5H
2oglq1bUexS1EYbL5wfbnFiwi3paEUgAXYcANIkpTrJqH3cryAzt1li8NLs8XqGKkNzbQ1ccvBnD
ThQCsfIo5y9FV2BXUcy7CnO3zVR6b4CD1109xBBf+P4HM4jfqXIFf4oNNgTf2nYGre3YmyCJQj9I
CbQ2NXIqgtttHEMZEgFSUdqQPthKctGXn+4wJXBlZ1297pCgVJDzYuEWEB8ICCDpGVirzsscX80K
EpEsD20c2E//w9Z5LTeuY2v4iVjFHG5JUdmyZdnu3fuG1WkTzDk+/fkIz4ynps4NSgApWpZIYGGt
P0y1R1LdKvbdYNT+VJHUqLzY3WX4iPkdleWwS2p7t7jteEbvwX5KhYbzeraCW+hIl2kmE2pJCP3s
VOm1NBpAusZ1QeEsHK0lvcDtaA4E/haf7Bn5reaoIbwglC669DyqaAzVv0xnHfDzEtZxRNEkSVJS
yIujhX0fVYcqFnlgpu+drTUv8TLrPhm1v5m9qTBPYjmXlj8uY+0nXaw823U33GZ7VvyScv1TJyYR
IP3LP6565wQHh7IizZP17QvZbsANA8CfqkXIsLTwYXY0DYFzpBN9tE1dVctu0Bv33BLzre+oNuLG
553jyMV4s3Cf0AM/jLGS+6OrPpskdELDXhZf65Vz71XvQtjOteyVP+3MDzVbmvFk1k0Zdkv2uzPA
77RoU2PA8lINbXrNx2n2lXRx/Bmx+p5134F67nuqXZzxg47CJcKERowwpYcowrsLBQjhKH/M2Zwu
ZgR8a66TIBlmK+gE98lQ68VZESMUUIPE6DJXJ3cZMZhwq+aKdNVNbdlSGUBFDJz1dJwbAMsSkYnC
vrSzhzHITPCktWN3gGQbJrMCZa0R67Gw8g5oZf3Wd9VdUQG8odPcHZyu+66JXA+MVjN5wnIePs98
XocZltwan9wY85stJzqMSRaiKkwEH2vLTmX3UXuJOMNRUqlerX93nQFWjrBgx0MBhwK77mCdZ0xs
Bu97HpWm3zsjuQ7UfuYcieHOfqZUOt9mQIZI33T73I0/HDRPwtnTMcUUebjOsc1meOQLGkext+NI
DYWTf+ArM+8aUmYhyp1qmCegCSslRq9Dr6/ljKxSF7FEFbZp+A7KYnslxZK+L9I+EFFyIAeXnzMU
XG1Vty/E+Fc8E3vUsNMXQ9OUQ82D5EfLSw6AYypSce/Yz8YWhWbDpW4i4JX0TceOVW11In12drUR
z4eitrVdCsDGFy6qpOlzLGaL8KYbgwKE5M5ysnviiYttuW3Yo7RK3bpQ9yN0vOPqqB6MX7QymMOh
0oxZsR/QD18Hu0IVKkXSH1nufbSoYee4rQ9dOd9HnsVMEok4RCzou4Z8S9gM3fTQCtJCBeybRtdx
jPI8rC8N9KOaKJ13eAg++KlccizuD9Kf+V4oGCYsxs7JwcjEJOVA6zstxhgtumh6VADzmcVHQn4G
nmuggA0E1N63wUhIsW8shLAblCBAh1f9a5ND4TIoBHrU/NsZBH0+m4uvEkmbAw5TzD8/kVmYLiLN
70rUrMGoatGT6Izvtkkdfh3rczpk4lQuTNemApyroppROxeHXSbU0wsWrjsNM7OgaTSEdaoI6lwE
Tinrzr1eAvKac6QB48aP0Ok8qAp7lrGx2s/GWkFBmFWBw45t3SMvW/dwNPFUyCCkDqvCTn0uUoAA
XnPCOXE4z5MYz/LVVxPb5nAuUqBTcGpYqR3S7eDbD0uZuwd+3Pps5Gp9tsl37fu1ui1oxp5R1lnP
acGmzYOXFMiruT3FgCGfDw0FRhTKLmQvXJ9U/01oXnvOmvKjdQsSKKU5tcc1Kdgie7Ca3XxB3XZY
zpMxIIntdFiq2lpR+JZV+nwJ5mlUNl+1+jAva3lmFSnZBM1RaA3Vh52ACujHuOL6pFo67FoLswqU
pErYS7nRWTaEr8ShSXazSLvvI0Vtz+vQIrs0WYeW6fDcqhnYxYSw1G/a6i3N+l9dXw6f35V8Jb+m
ZLWQ0F6i1fVJPIpDtJkayn2GfOVu3c3hjd9719blzIemsedoOtvxO6Smmoku1FCMZ3dBVdZz0g+j
jEst6NQmO/X9SsF93WlTdtcUL8UUnX+M4puFmiFKEETwXRdFAZPU9gGa57HqbpnCdIESa5BkS1T4
iRpFhzVvjlPXIKxQYq6XJqeph5eoEKwBg52Ns/wEiHlQF3bWd8p2NbYHhrsG8mWnJTXb38jwkx4Q
JVIh0L/fqtJjazWZ5GvwNToDdNDPAo55UDvw2Jqf7pr/JO/i8s1GSJGNuuWyO6aPlRJumok4yd+q
1ufq3G6N7MrGRMyD23z7Kf+/wxF+5v919uR43X6ZBMnF8qDVU4Bn73c2J0PQmYiLhbZiIjBSZsex
KTyKOpwQ19hIV26K5vbit14LPlM4DZA7mhHE3375LbAmoAI4a0p/jfIhOeVKgSr484Db3H5IxnsZ
1deMeeCM2DJGW3XxA1WymER5B01rwKp01Z87JMZJhytu6GSt4gOMppwQp+tr1BQlc/da7LUpvjtU
xaLigX33e6u6xmHc0gSqZRXnOUZtsG31y6LhkHKAiOA8hpZn2Btd8JJF9eZJGiQq9mUMkXKcTkpl
Zzw67nITC7pelqN0RE3kGT3EG5oxP0eqQN65VwirIGNd+GpOaMEolr9SdfaVGZCWa+h+5sXmAxXJ
sq6zs1etv/mxsTkBtHoypxKLRj3tdwklMn3qvdskVuNAUrmGNRakbCF2VttVz2oBqXFkGxWIvE79
IY+rZyul4oweEtrv5QGi/bqjCuNxFrrBxoxAKlYpurtmf4H6by9RmZoBzrrlrlPW5pohnGFolfJR
M83unbl1Tzn2NncsGKlJW2v/a87EwVl7LMx78+E4ojrwCJTHiDz6R1VGKCakyo8hMusAldMRxKjI
b4rKvqfzxrDOE/EjrpN3MkkBRs7m9zEWd3Q1nT+FIJ/GuqCXiv2cR4QvZZw2fqvi/mV29k8y8y65
AOYoR+2HI8mSV0qDcFyGBqIV2ZJdFXfZSUe4fOcU5npEDHM9rJQOdqA0jd2q9F1I+Lir6ik9qM2W
7/DISJVkWnsx2DeA/rjeifG1hE9ipFXyPVJqGyY4xQT9kdVqtZFXklA17PW1m9Tvfaf9VU59g8g1
hEmq/dRhsPxI3dRDB2gqd0j3ZneRZgXk1mxhkgr7pcgvTVFPF2vL3i1AfSejbY7e2CrvOCiHwjNI
qcLY20VDHs5xGr+DFPwp8Ct6MltdeTNUS8GFQZ1CdyhANlpVss/b2f3ekr9uPRdsfRctFxKf8S43
kVMaqSAfEXbfuQiC/+i8yQiczNGe2QEYp7ZOukMH9+yRmD2sdyrhf1pUaC0v/d3ia0s8rRl3r8rr
zcLCPHrGKO5GE5HaUET5K6//ICuQUCNNan9tbe8B2jjax4kDYbhZsWpas/WZFMPvRe9P6yL6x9T1
7n1A2CIpwTPjV9weEJRmOpL175wPe5Y174xaWu5/9T8PyzPloOzLRp7+9e6vsf/3EvKwvUZyno/0
QjnFZD5hf2zeuJ8vqwnXXNmXr+R6MyYqJ8n+f738Ov51uhyTzf+MyevIsUXry52h1rPP3i7PfSDB
NYvq9lJ1CGFIp/571BhNAoLteK4A2Q2x9fpX//Otn61YKAMqlrKPM9GcZVNvy+xkVoiPyb7ZLf/u
I4JMFDmm12rR41dLU3kc3MIIABHFr3KsLmxm99ScDnJMNircdDWZouvnUGFnLzHT2NebegwATyai
8J9j8kDZrS31nU0yd7v451iqdJsTvHr6GmPHGaCJbjxXZq6FiVvHB6tGsbpSGuum1qZ6iwovYemb
+x+tq30UAJEfuqrM5zUSRWjjY3OvlpXtU7z46N1X3xMQF4cUH8EjhRFYy7AT8Wrbabo37sY2J5cS
lU92NXZXM80PLmvsBUNIQqQ1y08wxw4ZW/5LifLnAXGX97LNnRv0QzVU2HYxrcT209TPKRG++pTN
/RkxlOKCCazAmQUgNyiqNTQ8zcY7o0A/rlp/CAf1Qr5o70FC/6nsW/U7emvlTkx2Gaqr9kK5eWCL
OaD2V2Vz0CGSdzDbikqPiiCTpkOUI/TeZeOovjfOBGC0zzY2BZmkHJshnIxi46+0/m10Q8dOGUDj
EFsf62TWuwLu3GueIFJQz9VPcvnLRQ61sT7cvLw4yZ5sIArH+w7q906eL8f6QX/3rLG9yt6YVCsV
pvmp7xcPnFovdlWRTa+liEposMkUKvE0vcqxpCLYBRx1kz0Pc8dL0hR/kKH51wnrjOIxWUkwKNs1
ZFPo/ySTJe7yMl69JicVBzz/64RxwDXAVNr8JMcanttrr0Q3r6OGv1S7Gfbui7YWKl6Q2bJ33HhL
TzBty7HYSu5FSQVVDlnVCOo2r37JeV0OJdO6BGqt6QfZTZeuel3Iin9eocRJWQeoJDGvEuQKHPQl
rVPnmHbMr0i2/Bt0+3lKtxKfa9G3r/H/PY8Ufwkc0tD38npfJ45a8pipxrGzKaYABafqCclA82TM
m35Ok8y+HJPNWKnVU781caoA59SXddN8gprznwNfJ2vZ6hxrXX35GpKvljyqnr7G3LT4o3ot0U+b
eL7bdulTpVMyFni+fr76GrOVHhBB653lGQoVps/TyrjJj4oOGKbXEa9OaxNPDbXo32MSQWFEzLCX
XU1UBaL6A7xrx+reRRRtIJ8tV7idnEyiOKZCAKreupMYaoxnwZkg1cTeS9jvhpeDb6tMMsxb16So
ftQ7kPv9NNjvc9lOR6EQscmj+dxlx76tl11swpUfe9s5Ry1BiZ2RnVMVTSCSlttvzliyBfPEh+xZ
hZY9tjqB7CVuZL8ZpoVKUl/c5VA1xEQTRb1eZRfElBlgBfi9Qedhp8+N92Ylo4IkWKKElue5bxqh
0VEtCepkt0LqBf01ghx5ssF08QKD4SIPRiA63r7p3NZjMC0Gz1Vdv6jbRbOecLf3vPIqT8Tdlphu
GTDYwf/Ol2MTK08oOlSoPPb3XlKPkGhY8ma5sMm1ydWdiHTnVsbpR+gigWHr69HJu71wxhzsZ5wc
StRC3uLpXtdtsfcU/IXzadO9nOwHSQKL4q82hBWorHclG8lO5eq3Ic5Y3ZeyeLe0eSHOZ5bDeyQn
Fjecy5pAd3a27qjMFFu86ANVYZwcZjSEvcE8yF5TT+2bY5yYHZPQxhLRARV0dnTdg76VoWhcRuK9
m8lk5Q0lKWg0+lErYycQ1AS2LJ8TjCBdwiQ3hz1prC035hLOF49lMMrA1Iv46Ok7e2Oh2putiGz0
/GiYyrNRtt8GXcHRxW2WZz40MhzVTL46Z++iGNAiU4rHQWzXUA11NARRzap+9OX4EkWN+oYhnkTc
+K3pRY+CvFbWEKurSsP3s2igi7ZGvhJbjGFX5lNcxvnnkDZHyRnn9te0y3/VtmscO9wQbsJCH24h
xL0UTfEXsXf3yzXFbZwL7Q9uDfvM6yw2S8/dsvoE5CU17L4HLmFlvodG77d4w1+LsvVjLBbezbQ7
JQB5f2kFwnDKS44bxqtuVxcEXst9pZGnLZW0DN0prSl6J98I+prD6EJkEL0nkDnP+hdzrFoSAXby
qxU/1Hi1D16nbej80t0tKjnCMhUV/ssuSVsVZKy96vc1ncq3aUg3dmEuzrKbN+iNApq4wry3X6Jh
oQ41TA1cDWN+SVpz45el3R5UcHrsGjRCLKU84hqEF0But0eSfm1obrRydubGK6E/f36lBkmBYgcI
KkwVCv0UtXI/1fuE5I3tm/od87rXeGUGMphq93GkV5hGl6C+FK1+150et6GivFvs1t7H1dXufafv
5TGkT73LgBWzP9u/Bybnd1M43qOoUXnHaeF9tIwFM2a8fLdjM0Jw5Joxx9x6KnqLr81I5n7rjRSL
X0sMXWVvaYv6tfOyvYhq672vGjxby+Igjw2epd6dqD1+9mqzuffTin9hpiJroR+zJl9vxdb06nRZ
014nXUOvHrpxP7qKjZaRbt9mXXPY8y6FT0YHzQA5aGxHUos1ZlmKS6G39k2dNI5GS7+GZpKMCNZu
fXlINhQwcQsab7Lzeami6SyKqhVp1GISx2ksSEt2At8t12oFhCGUw2S32v4ARQCbd2+wZ6oWwIno
zr3O2aurrqdBLG+fXXlEa+vxnFjZrcjHv8wqrU4FGa/bODb/alDAdELsyZrgfw5Mqjc/6XyUr3N7
w9EMv5u1xgdAjrTIdpWkJxk06ymCAWYUPxuZO+/FCJlSy9X4mScJkoA9rst1s8KRY/I8F4eZZ9l1
G/MFxh1Zhu39X+Nr0yFf1NoKuoxxSygXaTuxRALGKU2Z9iUAYyiWU15TRN7GEpPZEyGgGDiH3b8V
VvleR424yZ7nLdEGrcTYejs49alyUCY7ZSNdDm+qXepPNvYRIEZ6QC+c0QBLZXP8kB3RUmNC9ny9
yq7WA+WAjJcfZLdeyvQUTR7I4e2dyHgWz+uUfP5hOWRbS5C0efwqe1YxkWKd0ESR3QQL8dA2t0T0
9nZhW/UZLobty26uO9ZLCwVX9uTn62P9mNtF+yI/e7HhvGYrVbBl3D73BixadK0OZbfGo5xbE7N2
2fXsAhmkFCGo7Vx5tSQaX/KaFC+FZUprllaqgdJ07dmmWEAieWmYq82qO6o2laEYD8l3Z64WP41j
5wcA4kvLK6zNeJ46a/2HvMXHQib0ez1AF6EoLx7YRbPUExr6WD3WNxAc+bGu7OjcG6u4RJGSHKlD
lscKEc9nvUg/cuTZfveL82ou2H47bv27LCob595sPms13rhuCvqG3E/y+0QhviODz8ZAi930ls9l
ChInji+USA/pvL7Za2n4yHEC36hz+6lfh2r1i0bj9uZJHfPiWTaKbefPZEMxZo5+OCg8BmMGA92d
GuppcTMCuAJ6DodORWNzgMXi9fMFsPx6arvmJ+6LysnSiuXNGhpuu/lFw1b8A/uuX+XqBhTon8al
jvbCFn+aociekzRBtzZ3lD00ffWjtlKNoLXfa65uvwv7QEks/2as67Q3lCQNXSW/xIr3i3BdPZtt
8sdMqp/DLEzKO41z1ECMUmVz8V9CaGxu0xwFJsgPnjCyvyeKRPliuUCRGoqVDg921szeTheUlxqA
AK9VdSAjn1Lywzu7L1M8RFAnpkqgfWvW2DtaHpVPgO952AjkMU0HsNIEFr7rxuhq/e3C+r5NpfZq
qN0ZInrjU4WK92pFRsxC7pLEy0y+VyU2bx3jeZ7/1jHOMO5Vb7vHpRiQP5wBKLcBeUblqCnU1eA0
NXu48zryIJFx/gXUQ73lZMB26CvZu9IuNzvS9cTyiMSmHX9vCrd9rDqLNkP6s0PhHnC3I8iY0ijm
LK6zl/5aSrz75gntXBz7/lmhwdS97mEqF3eBNYr+TvFWO1gYD59jqyQrn9TuLi5V4wPk58/JSut/
TFQwqQX9SYahgfwtSNZXNeIQUz/4KiJ1JwzgJmxwtOSlAaUie7JprF7bQ5wnObadIZuo1kG6zN4l
gqzyioyKBuwvPYKNCFMk/Z9HzVQfC6XV0NOpdcuuhZDirUi9J9kbQRc+JgMy9myPVzlkwD44OInd
7Do30x7eaPSgPAEQbT05pBkWgm99np3lG7bV52SwMhO7JMdKiza1z3p4LBGQVjOp77KHtVEc5m6E
E8t2cGZnQ726P8uep2vDI1FyEALOuHyO6VhNnEavtGHR8AbZEJTseTRwqdzeELvKEmZNpoJG4Ayi
6vRl0Kk+bAeVrZknEn8KpIGTPINU93SOKlSgvi4Zu/kZ8dXs8zMXyVQFibc8lpR0x2Jp+qOLcNgq
W3HOC8FKV/XpP3ZvoytN7PTqCPs1n37XWKu+kdMMFsOacbgojbd6rn+JDKEJeYwUrRogTukdQYya
b7aGLZ4yelMozy0NPT43uJ0E8uikUunBxds6ROYL630NGKZdirMniCCgoiWvskEcpQqbLKrC7D9j
+pLgst54iHfbevK6xDMor8hD+9s85CIxHm41GI9sVZj0wbScZDdVvOGkrcBD5CnaZBsPFrDFKZLP
80tsBYIZldajvb29ids9cPcIQXS4bY0yOK+yydKO2a6b5pMTp85rjzb6bU4VaOY6ALTKjGFHY2xy
kCeTERR3tOTY00R9GYD67UK+oDkE2Pyv67XDP1WhRCHMfoBRuG+8wqXTcUrrhs+uHOvNdtdqrGey
hxdmdVgbAHafXT3iXWtxiABuPMuh2Vgp5w2pijtEEz/k2LJGZ63kwZC9tlfGY2+1FWfwR2Uz2stz
DTjk6XMIFiTGSJPnG06ZvDguj3mPdpa96KZPbZdKsTHFr7LxVHFQK2O9yd4cud0tad1DpedJFqzd
lgVuG8eXR6uEVT63dFJnXZbuv8YML/vjqSqL3lh3dy2BVfbHwaJy7tRX2XAfoeAxUq3+GovM6b1N
1PmKoo/6ikN9em01+6+vEzL2KShvdN3ha8zF9aqfPy/ajROCFcgIBdZsL1c9SV/62SturIHFjRL6
eYQEcZY9/BZt1ZcvvVy8ar3Zn/5rTL7N6qqfbR/FO61uCkA+pXOXjduSJXQgBMBQZ6xWFUC61GLa
aZfBUX20aVQ/oqwmvealyUGOFUlJrjIFYi7Kqg6WJlJ97v3oJE82Daw+K1SKDRP4T63iqpQzzYbx
kLSPdq1fexKFT+i9to8qQ+TWFEoUqNBB8XqYLs5gjnwBHBTAp3YUUkFKaXb7UJc2fe5S9yQPyiHs
qjSS95130papvi3mfLFbMfJ7TsZ7Z0712ZvbAVTQEhdPbVyHZR0q6lTvus5pd5oVrwCPIhzbFcN5
GjMoGukYZZuLVYgd2LfOiCr48OM1qscna4xRbBfUpOAl/IyGdG8JBA8yi51ORQTg1VpznBP79+qW
INjakzrGMCcUAaZbHfVdTwwSdEQfpYdNjV74KyjhYE4UiKQRq7ms9oGPgV1vgkFXlekMYuJda53k
ELMgkOBWgaQDUh5H/aKuaM31mmJQXICd5CqHfNY/2Hcx2YBe2NWGeiuG/ISnsXJthhp67Di5p2KE
AGcY72k3pWz/XPbJoD2LUbiPtbC080JFm3xHTzLRqPyiXHo4U746Y8iKOjHl2wU3AK8eM79fWSPZ
DD+p410TnfeyifAtkBjspTHhPcbG1exSda/geOpXyce6rm9UhHZJr9X7yu7dy1gYC7Zc28uvZplQ
gLeN5oJo2TcQFjNmZv24rx2BHaiuR7ex/M1lxBm5FcNH93kKHNOgclsp2rUgVi2sWb0bOVeemmK9
WAjOxgKQSKHg3JfpcPKW7NhpU3tuh6gNcSGcdp3jxNfcbded2uvf4hn/ABBTQxivUDTUtb5bwD/u
jW6+K2nSHAvUGq/IJIIrYU0J887pr3VVkSXRJ/hbaxTEzTJeARIchxZBxr7NgrKtD14xe6fSWJpd
TtzA1soUvoEpU9COw9FqNkRgPGihOdnZHoDwT6SafmyelEeTKnnAtzUGwOGGAHU2MnjcN3anANfL
+v6i0aKTAFwLLQl27IPBam/YsG3Un02mL/DqzPYyATQ4KVvCw+juMqLWtrCaEIXbaKAOkguEWcoM
yYhk6tV3vfgx2sotz+H5Io4S5Okd9PI/q2s0Z+pvKith1qK5pp6XqtFeTRgeJrc95V67nTLwN04T
GKVIrkPZxOd4JsIoNJ7fRVQB9M4aub1pu3vrgpSVM6JJ4STv+L0SYGbkUO2mbQ/CXn66pupeZzfr
A1KBvSAV+gl2wKKL2pLtnOJR4AgRQ6bRSryvqnbLlHyDCFAGU5r87ooas+XEPLKWjxmIFeSt2j1f
6D9tjkXMTBqe6gOmHH1jvZAY0f0UdNkuSruH53ZwzNwOEzHVqE6iZR5MFTNYp7EL6oGcQFu+oGmq
Xsck0a791jgmvocOJMy89IUeR6E5gNQTms4ORXEG5l6rC+MscwNAWfukin8rVB5QYkhQFCKV8Wu0
pvqjR9acRfs4lLihOS6cJj2mBqLO0FM9wuOnuAPIs97ZkfQBdc+mNm+4Yxc+bgDveaoK/rxjbRDq
3QK5+Hn2SLC3+rBQFY5fEVZh+ewbEEqROoDDN9PrDPLSx32JqIJN4ZCpcHjMnuT1msd729vUZ5vx
d+xGBQJlBvBGV88BMZglwMPoIFYc/3QI8/6gQWXq/0yQBhNgv2HnAedrbYess+ObZa8GCE1XoVoN
IJQHBQMWTVWQj0QvJo4jCgu1+1ia5XUWdncl1VgE67Agilb0z7CXX8k0d76FnvzJW3RQoHpknRzb
PSvR6J2VLHLP1obTadLhR+d61zphmjU7hWksb5rjisISTpx/TwBRD80w/I33gQEn2I5Dpc6Wpwmv
oqtD8rjaCMRxrj9yx72Af1iIsueIb3D6e2bXTnYjBr6UpqFuDJHfVZAoirQhUdHHJlW32jo2blP5
Vmb3B6DrFaA4zwJ0w2Kwh8x8dkqKUnqF5hbSsY/aGlyyPJW2y9L0UC+9eRjbxvsr997gMg1qH/1a
7XYH55211NsgMsqvxBiD0iris46vfKA3ardjp+4dR4BnBwscKLgTSlJKxOZtgHDvWBVJD9XcETM+
ebM1veQTGkUOPcRksrA347eyUOzLV9NMlfPZtYn8T3YLRaxdrZsVETt6kwWO0S0Aejaet4/iyAuE
h/qaxtQXsGX2dTXmUYxM47K2KWVToo/feamHZZwtZ+zfjwNCUXctjf9Ym0MUVJ0rusXyZmR3xkK8
NZt4jlnO2lU12/4+jf1y69Nt5qbn1XF/bxNC3abND3XsqCLIHX5GMGEnpWf/MYw5kYeVfGS5js6h
Wb1Yxmzv5zJh/701kfu0egM8tF5Lw264506XnQXbg3MeOcnOqCAAwMZOLpZt3vXYgL3hzdxRuAZO
IK7I76XhpLT3FZ9DEntszoZN4EwrjhIDZm8VaajCwBJNa/O6AoH5n0YZqBeNaJtWHnYZhkBSK6pB
asyF15Nmwa/BQfZ8KwQoqx7qEe6gGG7BkcBT0oNjHY+gsZZ4WthxRryX1MgVQekTN2p16czlRRXr
DLUjsnczqjTBsnWRKViC0eTHMnMXoJkjcnglA9KTqwa6yDOrC4iM47TASAGudBvM4a70+D+VZprt
dLwY10Bi5sRG4LfAn4XOtJRwClb3NueaRig4FM8epblz2jUfK3Cjd7w2QBtWP8SU5O9qiUuM1/92
q4ibW2YJnC1V0K46O52cG8rxXO1JNgtLGAArT9lF8mw0wGOCStkqgD0jkAJLW5pneRnMD9+SNi5P
RVozZc+Ds8P3GXgIJQVAcNUaVCimJU5l81zYgcmU9zRpUHpbgALKALAq6/h7SI5ETykJ1mO2ig+B
FBzio/sljuqd48wQ3De8EQDtXabx66L/myuob7X/sK/pL/1UHNq5ZZkEFZg5OCOrGSShHh5n254c
8b0qa+MbEvIocs6vehZbx3xSXleSABu9VT005mY8kP6tDsYx9WZBtX7npat3Eol1SymlBbmOrFKv
lgj/GSDG7Ytr6stVy9O3WWWXipU8MooCyvBm0tRE6NpkHX8PKNDHpwJEXLTD3qbgDZartj+FI/Ll
n2FytAewXRdpbGVhI2AyT2sbrr7Mx25X5bb3AgvAeVaXtxUE34sBGMEu427fpNm3msAA+coEaGVN
MVV211wviPnwsU9LRTlkgyuIn4wc+Iu1K+PBCJq6Go+wI6q3wWy74wxbJJBdPXM68Mathe2k0j0R
LvP/9IO90+v492Iry6FK8/WC8MfLuAL2Nl07e46RcnmOO62lMowUpjM6eWi1dnOooYEbMewMJUNi
ruDjbUwNd0Iq2BEUGavYd9a5CNlFPxvkOZjFd0WB3ztgsR+l/YZpWX8qNsxMveHqBAiLk+k8Jxtu
tDUW9QQwQmxIUtksevKhKEYUpv8ZkuPy9GJ77NpzHfO9ej10Or+ocloJ9Ox0kNNa28S7aL9gLHi0
xFvagRSIHnMX5/sYOq/dG3CLpvmBUDnqhnjefepqSIyQxA0VJhsGN3VQ8t4EN+SBIcohSc4/F7eL
z+CyrDUkWOWTyJfyibYauGRH+TJbySDBwuLfm9oKtK/b6ygI1cph2SCFxLLFuRqBW8cdXg+Rnyna
lkdgNAaLFVJV+e4o5S5TY4xWf5vjBIp5++K67Yry1Rc+0dYydQ0lVFEOzmuxFEd5ZuL0fDPIIsb/
en+/XUSepQl18W2nyHfyU2ZoTVOARfhsc/U7xJ16kAojjhdAcp9OYDh/DdvvN5uJcyxRo5Y1YNlk
8vuXL1O2yJS0ML6T3aJoDqJWdPxnts9UgvuM8c44yj8pPwYGviJpJsRJxibET/23fF8+x3DMt5/x
8xeWgxIvVUZUXayNNPo1Ntf6cEBqBU8mQB+f2F95N0C7pUI9L/kcqnr7Q+KBZTMBox5a+HXkU5Ec
KZrp/xg7r+W4kWVrPxEi4M1tWzabVqQoc4PQaCR47/H050NCe4OH/8wf56aiHIBuoFCoysy1lo0Y
UeWkzPFucxSn9xrnFarB9x7k4tFrQp6oDYXoqU2aF3n2duI+Dth9TnNtMK1bQwTfHkt33FvFbeqw
/WtDONu2h0bssE4IdRMc5HHJ05BciVRqspOsjAIr1H38yt3OK/r8Fl1Hj+gzyS4JQATGhnKukAxn
bhmSmUAEwpxRrDXn47usHO2gSEEksmvkt2t2TnuioezoRq43Ng026uYQt8mXedRv5c6tdwlo6a6w
0ukg91ruStIW7P9bDfKVJQZAnokcITmpW4eDlCUxUhRDmi4kRBPSx6H7JA9+HZpya7bRIC01ls9d
RQz7QW6F/Ei9r7k/bVDoeyzorHKt6q92kQ2B7nK9v2bu9DOBV8YpYzXAqHvRqrwFaRue8hmgc6tP
n/Rl6pDPdhbbznkOZiKBkePbqcA5YcJt4BOykrz4fy787jdIFtkrwO56qK8916cHm0xOpImhH2QK
kO97B934jU1A1vgpBcu73tw1nOLdW/MuqOLjHTRw4xURqMm5ORlhrs3H2A2/K12mHrc7zCR4qzsu
kO5tclH7pwwRy5P8lt6vHlN7Vk9wNPbzvsnCu3bQFcI8lnloea3lSMn9a53XlTPEAWFykJHQx+mJ
JQxbl2Ug6CPUTiYY6234LB3saqaDqaNXH0w3MoLHzhpuptxiW1Idc2dA+Mhdgiv/9bp2kV78kFhh
LzcIV1gCUraxN8f3rr4EMBqFXS/0Nkxvy7QsI0mKW12B9WeZkSx9do6+Uw3ErKRPTqAwR0p/Sba3
9d0QXbPSPlfecOM15l5GwnoIsgJn5a1tcBDIXMiGvTnD0H3Z3vBtLEudFINlFKp9f2oI0juHTnSS
NlMGu/TYjv84BKUsT01y6zFSXrMf2qX4oW4dtmVl23+mHmTlcPCn5iUAK7dLCY8pUoLcepsI5+XD
oXsATQOdjeqkn9ChwE/PukCe+GDrCIM6j/ncPjusDdgf3ulYLGa1QKo5ec4JShnq7motsarzWD7n
g9udTHNmKdHo6kENCmw3PQQzOxy8J8EdTPkiF2nOQ30IovLRyap3D16uKuNgfZ22slRuw2QbK9Kl
GNL2pkd+UAajJPUyXUtOT4AvmTGYJ7n7cpKCeMaJmBWGXe8Dq9/LWwKqnVrJvqsdXONrbkGiJPuW
CdXgI6C6b7ZgKUJuWBcr6QU7ONCQeIlvGBP9c9QT7g6NyVHusSTy2ONleQJRLnvkKf0rn/RbLzay
kzqP18QsISjzuhuZZDRm7RbMbgl77iEsgvULYLR/A8rPLnJCefKSY6ZvFzSMHQ1/z4P3hFicu8Ys
+4n94qN5dsplRGyTgaqpzoXjtt+nt6N26CeA99tdLDOHmTRZPjOZm1kH3wIuJKAScAFfiUs2WIl7
0I9KF3xrQE4MeFFGzTquPGay2CJetzpPrnOZCMzBn3sGHglHcWTvMxTD1tXVuouKtKDA56Zr6yQM
lvqhNhLjJOeX3+Xb0Xhp9cfZyNuTahrP8lS3Ryu5vOt+xsYU7caigOkfCPmfDdo2cSjy7ZfyurBj
e1qiSMP2gRj/o5bZOej8Nh/uIWQ3bwhNq24FtTNEXXXLWPhdhlm2Pl95Etscsz0YPtC/UuCZ5uTV
BwuANLQYjoHCScFL4DKDH2AIPJbcMnkyMqwDFdujRXiwX6Ab8t/JXDpsM/r2JNcBvcz3203YWiUn
Xf7/p2KtNoJeupf3SVYK8mOkuK7Ft7Lk1so5QvaDBS3EDLLQVTr7RkVjUbrIZdcll2RR2ORVW7P4
tf+E1a8fSvmd71YZ67Fl7u4JC7jDIYg8Bh96Wb/iHMF0La/JXEAHsw8m8ztcK9iTwz65KZowVI/S
fc36yxc0IhikC9J1HScjVVZ0W7LVTXOGy0GDKVIjTGxZhMnf2ZI1SlLK79ay668v5xEkzv1YwOvW
k28ITz/ZeKnmPXy9BU6ov1z5IWZ9q7u6epGbLYs6yW33fqvDEQTndQAAZOssV9+K27GS2x7j1rCd
78OxUf65g6iDOYw5UybOjkCA/EbK8uZxxxO28Uv7+uPnUit2kTKo75aR8gjXkTf/CADaX2S4RjDp
EjS9PIOw66DckJHyz1k5ep2qCMppbtwyPXyEggQgRbYt3AdMiAA8pHVr2PaA0iDJ1k+Kg/9z0Or8
sv76ZSSvYI/tnVnXM+tgllpPzzv8J/997yS39pLsx7IctJ71Xa+PF/h4lKLh2GjtV22GalbmlW31
IMf+U93WRVrXdbZkt0Sex1aUnBz3r2d9t52R3tLxw6X+qe7DWT9cKVgmfITm6i4E0be84mg446uo
5nWvKi+8JJhSAGcCI2LzvpjZtmSrmzM0QYHf0adqDbJrJ5lu5eRb13ctkvXNgAghXPDriJaXZXvj
P7xU2wu0vWhStx0mR/xr3YfD/un06+s65wu4v4iJ9hsPLgptLGuXtbB8uLZk3clu5Xe2in/q/qFu
3U8sp12vIOf50Ge9wpB4d5oy/FY7L9zL1CB7UMlt32iZQ7ai5LYF2db5Q92HovTzewgD+p9aDSVC
UtgA+Xg58b2zvJUhvGalVsozpmy21VmVnXSveNmmd4KpgI1vZWVeYORSlpmftVCARcnKLHc1HfmB
1c57mR6w/kPJ2sAM/Aeutk4atooNQWaXopwBYUL+dpAnKck23UpRhoIjm/6tzzYMtroPQ2g7zRg0
KSYLF6TXoM7moXP0dN7L/jchwABzUTK+Bu0QndY3Xm7KlqzT6laW2/WvRWnYXl0pBhhS/kzfUv5w
Bqmbs4TYCS3hNdom+3VhvbbL89mObNAqYfOWXSwMI8ZiIXm3c9y6ybGSyMJgK0ruQz+ZRLe6d39c
Wj4cMniVcpyNe6ICn2qgFKgGSA8s5YZGJMfy4SpRxGtfZOrysyTLbuTOlEmfZzez6uyazLFu5Alv
T3R9998ZM98tFbaukpOHHxU9Fr2102rkyh1IT4w4giZFhyt7mL0SdwxsLtr0IK/oaqeUETDOetx8
lRf5j1WrVoMj0tm4Thqcg3meXRIogkGJA1qTpG7wVu62sm8FCvxnobUrF95hZ7YQIGNC3iwflq4F
Z1P3r4LZtnAARCrcNXJX5bnUGVAmvSpeyxicieDJ9eUBzy2kO+1qz/xw++WmvntE69Z1veuyZ5Hs
+ppHOCdnz5yOcpflslsiP2Aryo39ULfu6qTlI5hz6ynN21/Sw1Df20jr7ZAxRCouyP23rojHswER
4FEHMUsR6BkEpMUFnUlaLR3fmeFA07O0eh5hnnqSoN1UBy+Rlp215RxqUmf3ZVC3O+k1d9l4o8yl
eVD7jCC9YSh2TcSrLomXuebe9gjw1IgpuksT96RGoZUfoQxCcJmd/RGrJFHDk3Np9KB5BJOFrxnS
WIDnmYN6Uazepf74ukS0fwqggf0E/qY+wBo3wspBUeoyCI+yBPdEPcICEdtV+in2HJgFze5+iuFC
cAhbOOn49s+e5c9PadX8BO9405ta+TbmJqpaqf89L1mS1+jA3/qBSqR41rz23mz98LDW49n1AxwO
Wgs7zjDsgqauv9QzMb1sycvPupraexh1CK+KoO1Si0UWwMSUPOdWBX+Tqh4qKIJhhiqJ40aIsXoY
lxZMSYgJDCgKhIl2bgq7fJinpHqQnCRZUTjwnuU5xMIY4a0iDg5lBf2QPw3fTJxn51ZdqPwytTKQ
I4GJ47AYgHeuz84tLmJYr1UAn4aPkKgKg+GhzQpigrx2YD/cFO4tkRq41zyM7S2sX1M/RU/DkgB0
iZ58NfkOraZykaoyQ6Qb3kVYuQqIzwwLb40TPDWwYT+peEKfUkXT9tM4BuwgaIhtj9Cq1OZe5kiK
oiG7m4ahe9CSznucl6TOCNuzGVugq+mxNYR6lu610kEVbcA7Y06IzY2jDi+M/2tKovlhLRHNAfOv
w5jbjq8iy3uEZSbaV2G7g/fUODqaZR6mqcnheCOYvjA089Z2CHUmrFU76LaetDuk4KHBQAG89MLy
rgJqd9csyVZkfJ6TAhvqALWRDTat1G/z2UyNvWYa2q0kxRT8p7LoK2U/eaDcvTDF2AypwWvvEzDq
2mP/LRnyrwaudOLCgfvzbpngmYlMJFqhqGCJ6edfuDu/hHmif5uahGgFCHFegzEj7BoerMdZw5ds
TYl1rdy8v9X7uL1J07h44BFoQP5b9VMzKgyuLDXvVaN/rWENunej5HGwqwboq1J/inscRw5kj0cp
SgOu0M/Qr+fHetz1CHfspqV7rKWI8sXEci3H4cGmylGA3TJnHN4dbOXfnXQ2r3KqujG1B8cLbwCH
odSZQYt24oNTHbZf0AbJ7zCck/W8tTG3j03XHnMVWpu9j8RyH2QvCBXOGO2Lhr2ybV4BWjSfwJ73
D5iOL1JCaLf9hGgdYKhshKxp6SF1jlF+PChxX1UXPi5UAwnUBvaDxWLJKiDo7uBP6+/qAbNymcJ2
Ig0OTBYXaDATotm4FbqptGfINrW9FOX2ZKm6fKocYsKW+2OPI4Eu1bLQi8/2+Hv9O2mS+2e7qMGc
LfcP1mki8rLJQ5+eMTMOJswpkpWkCmYQ7ltZRtvYQiH5rlKapaUD3HEYHgmcIQIvGHbEdSGpUFZM
Snr9ta6D8Ka3hwCO97D6XpYnaY+HsD6lOqxN1aw4GKwVF7Vw7IGXJoiCu25JhgTeE9fwz+8a+j5F
TuYt8O34CIQhvpZjhobhkkhO6kx22Ug22DCqxVrUoDf4Lx3lkLX3dnQ3Ig74fzkkdQfiK1Tt/PE0
bVdAcvs8PpQq1sD9h18nveUiU1HqzV3aLjgK3I6m1YKAhZHyPlqSHIKJeylOvg9jYeQPgNfVGOP6
0lyqMJfvtk6SQ0Hvyoevw4/MwbGLVSUsKw9NjElRbp03i1B8mKWk9cOhUpQLt7CO3jgQga+HytXe
HZHp5rErCdD42LD8qqmMATs+z4X9NUWelMil2U2v7VSlV3eMCDjRYN7sMvyMKt6KY1KE2otahsOd
q9d/5aGmvgx2ob7oYf3QMcE+4JsG6QLpIF+/3oD/y6lb/WoTWvLmZpwKZ055n8Jm8BZVyhfwyMGj
NJplcO8Xsf0kbUQKH1MAdZ/ypedYvyWDZr5qflR81pKLdOGbk72oTQP88iGs0+muD7T0flwSyP30
YWcmNVm7mXfM2UTjLUXpA9AUR47v/lKTAfVSF9slyKX0LfNqeLQ1o91L0eib4cZANfVQmhaM+Dvb
6vpPyFhBXWSN+jECUPnW9MgiqOD1zgu+8o1QsPJgZ755MyKZ+VTa4yshNN03q/wxu437xVLc9jYr
I6iTbL371swEUqiOlT9BogOXbtj/Dhy7/UbIln6YY1TE7cZ/1Qg+g8O2HYj3JBeH7XFGGha88H+q
gEX+afxQp1sOUbHZfFcOXn1Er62EYc4pXjPFsm+btJvg3O6LVx3E9Cek33fSqBDG9koExheQvOq9
VNl+g3/BHcqzFEfYJC6aNyV7Kdaxaz7NeOmkJGfsBvVehetNBxF9DaaZuITCCo1rDVcMsOjah4XN
zu8xusfdgVg8aD2hlj1W/uDcSkvf+t7R1AaLcYfayewz80AYE731atXvwfhEt1J0ItUmTCHqr1K0
ESJCB1L376Q4K9MPl2/+g5SmPntivs6fjJj4Hn8MbsJoUJ7TrFXvIx8YcegjVzXk1ROBPkdoJ/rn
0ms/J3GrXglWGJ51veVViWGVrxL3TjpIPbyIp1KpswepksSE5SiyATDUnY7gaoF6bGYHz9I9Bo72
lJvPTVOc3M6tECysj9CYl1d7copr1AGWW8iCy6uikjRd5UIzq06H2OshHbej5jHUHKTAJ+sVhrD0
m2pV3hHezPJGimB0CKnXi7fSHKGkNHpiCZZuWj/5Ozj9iKrJR9SV1ZZA8Sr9RhR1dgaO75x0fB/f
bMu45q5ivZhh5tyXiUWAxdKtndRfE9GSFz5t2j3LOg01InLuksxa6u+x4DXE7/6nbusiOUtpf1W9
rp3/6Xi9JQCms+PHepybh1GpCJcuXKjviOoy+RL9ylX/szkO9lvjjPAD5Xpxl4WGDbNxlRIRN8xf
+sp9lq6jkd7VkeF9rZtcPbh1bN2npYcAS13DlgIv7GfgSD8VyK+OcbF3CRu6U0teKneMf3QaAWKW
4TaPntkFt4rtJOcoDdUXWFXqnZzemb+qpdf87PAbEUZkxvAwTsYNNtsS1t3SevZsOMd53R2ILbV8
l2R1ATMuHFV3JXPqnV2Gh97X49sacvI/DWsfaS63WnAkBD9D439Q50CND9IeEvd4J2eLHZdKuwJO
WDnmZS1Ks+5pyXji1Y7WnoGmP1tmYp1VewC7vZ3CcsyrTXj5rRNayjHVCh1ZqsG5sYj3vaB109xp
humc7CSbniZ0XA59qzafeRtVQn9c5ztr52e4eZTfjffqDglL0rGwTs8vdluYP8EkQhZpMs8z+nhp
s8QBpBLMx7qq6odYb+sb06iG28htLdR9/RJZgs6BH4tgVSY+kJl6CS2W3/vf4mD8nESm8ksh0nK9
UJZrUMUV1t9TOvwIFcX5qtlNBtuxNr+ENtzgLFGCRyDU7jlbSMVVxU+vfRpbZ8wB6aMLFIgY58bC
fsZEZvtz+I0J+DvgQ+VvPUAHmegkVtgswpPANX9lMCPrXf8aIM3RtJ/6jphleIqbV69lT9j1lfZI
3EZHeA4KS+CunAPGNd+/0XUDDarRWSgN1BS1OK3LrpJznBoXIBQI910CrQv6NZ80Z/Be89T7qk2x
cm/2nsc9gL63DtP6VoqdAfNc7sTdRY97iKk01mWXriTUrWhc73MAIH1XDaF631el/zmq52+6FegP
UpqXCHBHtx6lq6c510iz/CcphX1wbtMy/WQWuv/Zn/ElFlbzUhqO89k/j37mfIv5VJ7bUW3PTjsE
3wv9XA+1/b0kIgvJnKq+GYKh+IrM3b63IvcT+8g7RB6Kh9pXIM8PAG90fajt1rqlISrwOKOsuyBZ
xjNkRxMvEcRrRmT8ErlDCzK10Am6z1uHxqiNQ2V31mlAUvChWxIGxnRo0EY+SFEacNgWD82M2haS
1VeCnbhy0FVENyA4usN2VzwYS2JDxXt1FeM+d6r5E1aAr10ZTd+naAn0aMFzwAMF5V6qf43nYfo+
1pG1H5f6aKn/3/1dKJe2/r7rcx7C0/ZN4EL49p/zb/X/dv7/3V+uq1cDyG3PPJq5Fe8HNuzP5TDV
z7pj6md7qYMuo36WhpzN71onXSCKbJ7Lpe7DsXw5obNSvHOs802UxFrQll7VqCdGRvanTkU+2svN
09ZNGsfY83Z1Dd4gKB+VrLUATIL5GrV6CI4O7/qhh8fmkI1a8SjJaPK8iv5N32lNddTDRL0LKoB4
TFJSgKFdvWuXRIq2oQC6X8tZdejZrsH1+J9Wqd+KcoTUwW13zSMC2raq9UxbOWXSm0f3seR2/eiR
/4CRzPuWgGdiUJX5xfPBkuqj82mye++HAQEd1kJveLRcF8HRBL6VIlUjvK+giQEeX5pSORm6N3+B
kWE4d5xVCE/fgGVd5BphRjhfX7XWPUrY3oPfaTi6lnMjXvGoc9c+EzdioTpgGCe9acdbvQ7h7F4E
d0RRZxXXscICcC6bL2mQpIer++gSZAUSvXcuZmqWkOu0/nPmJMozBNHdQb/xkBFL5hlOFwPuGEjI
HXPHEgRcTDzWZ6XK+jObP2jxjd+V2X6HYmT4EsUowSdd2z9GTa/dqHGbXfwxNR/CQEcTQynntzRM
fxN0mP3m4BA5+FvFNGHHQvr3GT2ZszF2wUNVNM1zsSSGyvIwLKBLXDoY+gJFagjZsNryQUvBxUOZ
rB4Hr+gepL90Q+DpiGjkhAAa5DTJoslOyDxasn3yHEDWga5akz5BOoRAhIUwmtGp4wkdtPrBCrrk
XAGtuU8yQBXGaM53jktkMeh4++pkQ3QpoDK+emZkXTB7FLfeNA+3WTWOF0WNymtmFAj7+H10lzQ+
FE+D494l5YTWa42RJOoS/xS3rYoCg1qfXK8YAbpCugwBVP+Ef6I8prHTPfuwPcEbTOwgMw7RQFXf
v8wdUj+IO4+vkQU9cmfu+i7EKBUU6ucGH/Q+HFXjbXRduLzhPf2C9ky/q6JpvPfRoYKCOk8P1RRG
MGHBH8e3CcCHn85/JY179NEj+4r3uoHXJlqw9nP0Qizp78hW57+UxPgLwy/wcivAUB64+ilr+Tj7
g3nulzO4MfodxIGVSDyMbKjsCZJOQkz+KohL1Dvzh0esAVvAbLjCjTo+1QipL2z8M6Rr9b1nTR1U
yLwB7IzKm6zRIJKBvG98iGFrYVE+3uSmEr36iuc8OBpoWhGCD80eyJ3lDzd9OkxfTZu9k6YFr27B
m6JNeQFtgDp+jQgAPAbl0N/IUXqcXGpj0G5zRxsO2BKLWxBBMVvVJTLY8hDk8NvdWmVOECJKF8m9
q7SXFqn82LJ1HzPhJ+QC23mkrqpccGg48PYZioEPVtki5dgq3VuHgOXt6KsZ9BXckgy+beyWA0iP
pQijnXec2gKdy6WomxOgJdMqLlL001rbgU6Md4g8AJKzHTYFS6LnIXpPpTmV19FLKhQsyEmy9ZGc
1KE0Tu9GJ0RpyInG+j8cN0MYVQJQ/1/nluK7SzvoCFxYCe3e1W2HyPXHqJxvs/RrM4XhK3Ouvyti
x7roPtiKPjdeVM/xz8YQKvs55zE7XhE/2VVxIyU5yDS8l7bLvHvLUm6gLpofvK4BUtjm7Zd+dKqd
MTjBjzZQXgEUeX+bmnbKXaYDeMD3gZbrER0g5e2y+DfGjEfYQeK/qqiO+ew07ddF7n6fWF15j537
qkLifg9QoLrPtSo8QWc67xJTre63BmllgfWnn4kkT9E6e7V7I0QG5eblDHKIdNyKvT06O2eo8Vn+
9yIfTq2MCXgh3X9LiVGFMHO5yHYCKaaDeoPzK749uIPi3HVjgAAR0qEovih9CIREd55MmByfUnuZ
fbWCCAMzdNc6kL5IKqXujYOp4N5RES6JVaj+1+JSh1L3cB8tidQRgqkd0UXDC7K0bg3ST+qqWs1O
5oAqgBRb28iPEbQwhy6eMO9X9V8RwAWvUOtvWjABf+vL6c0p2bTXU+O/5HPeHwgV65/1LoYN0xmz
R9eAVCWGxO1+svrhpiCqFgbHiJh9ZKsuVurBCbLM4oOjRg95qlanjL3ukwrXLhYDrNepVSsY1ovs
M78u3GPzdr8kNgwo1mya39EU/eo3qf2ztPxbFUNmABMOuKakTlhKfy7K1oa+DyMDDo3u9zh5d36e
Fz+NJv6hmFipmS0JoCdqyLJ61LBMqBYsKD2zORs++/XQwGnOBkJaRycsr2EGFFBacyQ87/x+bnbS
GqdhhuYlnHLSOrV2+lAr5vdkORMej/wxrasXaYtNF5sTREusyaPHslWVhxglIfKBNUePkpNEzYJv
s65Wl61KcqihhocYHZ/1qK1VdTLnHOOI2kmd04TQTboNuFPIQfdbv+066pDdN2Zh3/qzTt85RpUK
JNLLmHglLiIf54mWalfP7bSrCo4KzHqkndMZqhhpkGR0YQ3aK0ufWlGm6rQdo/nKz3IuYbb772ne
dbGcGAyZnHw7W49Mx753pvKwnlea/TTmEu96zrai7JHDMg+G7QEEW06vDDUQQRCs7w6UhvWS8gPD
TPVPnmm+rXWG/ILt4pOXMAR9p1MvTdge/vE/bb3/nFf7OwvgbVh/w3IXJPfuxy4/bv1N0rJetCuz
xxhiV6DiZ6t11WuxdJMOvllj5pGstEgyye2XrOl2UDcMf3l4hO6Vbjix2kBObWzumySq9jUCFkEE
1Cxo8h9W0Uxw6BHT2KsXO/Tns+N1vwjLnQ4pxIpq9LPXE6QjTRs9Cg9+MG/oLmHa/l1nvndizXR1
oTCNKj06aPa0UNl6P20Fiey42yk1EzlEsyZ0+K6HjbFB3cqtkzf2mTeA8D6bTe/tel47eD2m19qv
CC7uPmvByMmA+cGInTz0anPnxOAvK6KeMOgcU6xbhan/CIvhTsHrORVIIk5QMJSLw69QcDok4H1v
wBGzTfWSa6Roz3WbKE9qzJa3RM/oqfKvJmsR5OWWqmHsgUmlyf1apyHispuLIbtsRwVY8g5ZDeUS
uqnKkzSAQfvRziCuqrYHyjm/NNVLk5rD08BCqHVquNBztuTDTMgI5GUxPyT4rJSIrKCQg+xB1Tkw
O7TjbgRqanrEG1rpQ6+NKIAtyZT6z/UAjj8rrk4wWET9kxRYi/dgzMaTXsA1JnU5DAznGZU1DKb/
qetmFhJQmurnChW9wrX8x2xJoKPwSqd6am3omtIWXpyRNczTvCRRapQ37uRMOykygxhPMWwUAIaa
tWqrb2zzS2S1xq1UuUqlw0s2zsiFNsVR6iQxdF/HTQRno3R51wBjnjE164Wl2tIL/LtTkV/kwlLn
h8PO9lrj0E41HuvlR0pjlKj51bIhIFyqLMzqD46jHIYgjJ+L8lgACH5qNS16xmf+e4wq/zJoxj1E
5OndiFjVkyTuDNc/tFbWaatLpz5HxA1m/kRVYgVIo2+ged3dJlZiPWHst9Zju8g+zoWP+lHYNqho
uWza/BSNodkq3fNaRiGpOtVFau6J86U9LC39uiye48Z9nD1WB/1c4SuqOvPJ8xLl0YquwVIwovhP
Mlr1tw6r5e1kpsu2ELwP6n8EZmz9xgSWo3Rm6pUTOWpho10RPSF41z2UxXRYR9RcRgGxxu0OVuTm
saiz4NnESPasx8VL6QfjVbpJwpJM3yELVN5IUfpqsKwfrIrIcTlK6kBUpEASknv2cOPeUwPvKc0N
7wle7vnWMLrvgV/DErLU607WoyQV7/zYBfkv3WDAvOC5D++lByu/JzXSjGs0M/6KKWpvlMCznwCL
Ok8oiFVHLXTRMhhn50katBZyT7XEOSNFaYAwxXyoUhaMKG8oMMeGLa5kw9j3EfNv0lt3W98Q2yli
Zo1zTvUqPrkTERPQWYbPJWiIA/IsydFwYEbbO23lnwzPgDkc/pZnqJ6jZ7NtwIYaCfaDEXuoa6SI
Ci1aJpKwdplRy0LNU59HVhtlgByegliIvzD1+RAP/8ktRfj1vuQtWn5oa3jE3y3SKj7i0LeSQ645
w3992y4ooW4JYZScJIMESi4Jm1oCJ6US6tru7Ol4vMcYwpdieg3XwKslzltl2V1/VfUZM0vLLnYB
PmwJa2SgDlLOBPXQm9kXcwEedQuSpl5+AtpEII9swR9ZFcRusEFiFIB391YSvWrHGYGjeuHf+G9W
T72fUaLDgdHk0D5Kc9/PIEQlG0M7A+V/EuPmgDgfpx0se+sdcyckSBJ4RmLXxoUod3Fthuzlulhl
znCfIHcAwgz4gnlUJkMBYtf9mjrzbx+2iLSoziPyXwdLewnQdbwtuv6rw229RsiBnVrN/B5Opncc
l6jahNMU3pUZJzvK/93utuTkCeDDCo9mwL1SUEm7qp1+qJPAvGkRaru1jaK82GwSkiqud4ranQfT
/pzyry1rBKEPqEPlCTMEtJo1uQsh/axYh7gGxLyA0vIl4tpZHpbkMkgbjhW0IHx3e+22gdkiqGwc
XUYJE1+SjnfvbgwQZe6b7TVQKDraXlEyH3s/BrcqtH6aWagcDeuuGOrxtgntYU0MMxpvfX25c9n0
PdP06hbIb3Xr5RWk45LNXa/XjpIV6VXJSZI4fkW0kwcbxhI7XyxyLKVRAdBh0fGPA6v0nPwSZRAB
LBjR5W9KIn94K3aZAbOMhm6mv2CY5iVGUW5HIZhTybYzBq88c6bD9mRknG5FyXnagLwVAF4m7wKe
QBJjCfvbEqszw3NnWtdkib2XcSBJtBQHXBynOWrupKr0LcQdApfViMga9KJoYCs9z7cvik+p1tSo
jxo5GLAFNbZmnU4fLgkkX4DkuacLP0RlImMgiRTjCBZiLVJ+1ywphyvCkO1ubpweVRQlHq+OWxwM
ZLraYpx2QYa0bog+9UF1K3Yxuuqfsf387aXjq1YuxLqsR9CNLRCcA0o/4To/6lkPbjS5z4oq3MFR
hqN0LsM7m1iY+8Dv9vjbm90wZQ+Zxici9yrr4MGyelWrds+UUeJCx7JYVt0FuoFlazurz6Dv9Zt5
QEHIdtGkdb60dZufTJwwRLF3PVosTXCKWoQozXyn9Bn+EcIED3xwmTTiR1PX7P2kTcrRV1pkYXr9
BPc/9HTzZ8NML3lZYr9DkihqzG/VUKFZOKUn6JeiowXQr2i7uzCo1R0fR5DJYVEcGgAZYXcH8Svx
JDEuXUXF9RrEGFXAUu0hZYtOQ7VoRLcGUbiYKHBO7+dSH9A3dptDCUVF42Jr7MffjcONcXsPqRSO
n3vvLpiSeB8hsOXnsQqvKRKlkYa5ulchvjVi2PERzaz637EPIlslkmo/zpZ79uG6Ucr2ptVDbgI8
dJFpc6fNEKx4M5jExQxvnruYLhGCZD3W/O3w6V7mFk2DO8axL3lyNpQJILBCvH83KGdWFPMe/+N3
Fs/h0Z3A75eKncBNRJiOO7P2NMHmuNCjEb7JHw9yb7pJ3OcRCqQbPJ7qHcG0qGe4KDCoOQ+6BKUL
Zr4LIAx2A1dFa6sz4ZwC9RQqv1sfbZl6vF9GkB7b7X0azr8sGvd5w4eyYpOtOP5DoXc/qwx2JJ1X
dK8NPWJN04C/MXRQzFFj84BB9K5IGhRwbXBiILgPKeYEwwQUPidqurfbhVIEruXdqLdffL4XB1he
d+gyow+a4cJxuZZdeRGcEHO/JypngtHLuu8q5ZQFjf88wbg+V+5fZYqqXqAGP6ZeObUuG8FB6w/L
ArC3jfBKrNzJ8sK/FXhYd8WINrE2zl+9CoMFBkhN+eUgkQivkRFdDA1LnherzzAuuHtjSg9+2L9O
mntCCJfwkZBQLMVU8bayQ1KSn0mldae5GrvDFKblSXHfQiXPd1ac+cc6zbHP9PnJspXibg454dBi
GYw07TEY4xZqyunSqT/Y+Yd7b3L6Y1e/NAlSrTV6Xdjzj7ZXftPaHnoWCJJcA9Hjtn8jIteA7CgO
96h4ZjtWg9p+hn915yGYumunMdvFTnhjmYq666HssmPzDSKxyiRIEpqvlPVRpR7yGPUVF8ZQ9X+4
Oo/l1pVki34RImAKbkqQBCk6eTdByMJ7UwV8/VvU7X43oicnjiiIlEigkLVz59rGuDOs2OZ780vs
Tx9R3HZAnervbHldzBz4WpF8Yc4t1735RITi04Rfkq4LtFR58EGmXnsbgxq9NVqbmkcXyQwTsBOZ
v8g3IEyct0za51rRtC/8ozA5rDTkydKp/lnTs81E6vDQ9MdoGQmQreaQeF6HdNkq2c2fJGejVz/m
1fhujATK68N8KzIq/3G54nprhECi0Wn0CVboCsjkiGcYsGHMORF09QgQLPuYeJNWXUMosGZp+0ZR
ZCXCaIMh5L3X14WL4E+kwMFqtl1pR3dkGw4bWjtZoFr3yVHl2qpGFgINDG1RvJJxX6wNn4Z33w3p
qu/LF/yiDDkO7KFVnpKXhHvT6QgSvubE4oxWm14rnoH534FO81b9y+RAoGvTnLl7ufdS87vW8u8y
Nb/61iIssIPMr7OHQuEOKznOW6+kWZAaeNm9Ah9RMsevBiqoKoH9ybl+0LP23F6Fqmq+NmJ/rN4l
ekHyCydYZftJrODedRulOddx5+YyJdkqrR3UkqtRt43Vvja4KZR4hBzgfbBeWDWdOMiMfVemFxcj
xqop6nOZ17+l5e7b1vnoUzZeStwmXlGuhV7sMKqgB0UDeS0yYq7ekzcDaWYxqOp1iwN9M1oZRB45
5WtHI43e1IZ5pdmVWkeW9uVBNkqiCSN6am0EoVLm4DrhrLpHYt5oQ5ciRAUI7QUlM6meKqVvBane
Wy9x8A/jWUltTjOtfvX1OruZgjjxrgyx+8lKoI0Xz/MyFGv4M49Jt3zVynkx6/lucgKzdNqtE6vT
ApozdyDP9eRPGo5zqsFYe3UPZ7A26aiJfp9HETZtJ5SptvZSsu7f5rR59+Pi0WnGo3LwNOryORmK
XY8HJ1ecE9nQb0GygaaZjgngQAxtgNG6wl7nDTtwrVtbHdcnVHm72LV9LRFxZ5hx8KGBBpBdEdvv
86DeyaYuV26hPfUeIJshNd/6Mv+S4PSsVr0xX/aDbRdfrBUuU7ofRfk4M0YeFHp934zAy1M4TFOO
o5r340EQIhbWtAHw/FloR/0S0oAEptbv43G8I9OIDEEPfVwO7k8vetAU3GHJ2CbqvRIgfwEorzQh
ibzUK7BNxdEcqrscNM/KWKS9Eb4fKsffv5U9gD5oQ/ta2QO8/Ryz/Iw9IiFHkzT2A6EY9Zm5YSx8
Lth0kyuyiVB2UIUH+0svh2Ouy9eRX4qt30uKCQPSZ/Hsd9qBle8Bc1mzGkeXtz4+GyTT17YZDpnc
qTra9rteVtuet4VFgp0/vUO1oreXUv9LUMBuc05RqXYDeWp6T7CY8o95DetztHL6KdVWply90ot+
ioII5Rx/WqW6F2ccjqY/3I5eEZDncNcM8btdsm9khIzoBlm8uczUwyetp4DWDCkPgujPhXODjgDY
+IqyoTMkFY3aeJaOwXgMBfuMvc9uuS7PRI921AGpjlbF5TK+OAOi8lJ4agWH51Jkql+1LkRAXWA4
ssr4sXaKn2ZQ3aocCrlu/ZHESIYOu0TfT7p/71oUkXMCObuKp4PVU2U3Y/Q+Dlx3y2huHWDebj+d
LNQ7yCn5GsSdoxV0Q9sIlCjeKZC7LzAIMTrFSGgW2mE3WbzJLm8jkScLC7pRrkfT9Rn497zVlMly
XT70JYyoKdf0rWnBbOi79J4A+CGCbc8Njkryzv/W1TgeDUBk7MbsnRcNj5qYwW7647sYII3PWorv
ZXzven8bTyBF+5SMYj/31wUSQUeDo8AYv650jYuHIqwVWdDGKAKjrpco1vmuXCZvT8jki5sC7+EO
Pk7NtzFQG8+Sy7OGr5OlR6HVJMxJGIoZp0ub3hssP2umk3A1kd+zpO0xTutfQkaTlTBG2krWU9R7
BJVUnwbkOm/pmJIwSASLUo98zuo0xu3BoViMh+o8+TQNyRcBdXVigOiZWvvZo2kR2PE1K8JUX7PN
DiD3JnX2fG41zrzOvfGaMMjd3CFAKuvhqLYvudlydcjA6Rb9Yk+lohgv8pXwqMGcAt9GnP5O6NnD
wa6vhCxbwXtT8smu5cYwbUVhRWhG6sJ2cMZbTapmn2r5rRVTkJNJW5l2FVooU227SAraZAoZ0rZ6
p1wjCD05SfwJ3wp2ao5nLzFargBOGu0X0e8jrfN95FiKZOCBbuW5bMCYgbgXqwK37W6x427dQ8T0
ZRZki33qRh9v6vhjazdELR9TglkrRGiAj3jv8mbDKONtNgmx1av2DcjCzVgtEJ/rK6L5vRUEVyvf
YFi/Tp4a4VIJ4YHyEAlWrR5Td9YpmEks6JUXYlqyiYZ0ZZA5DPc4M1Mh9kc2goCc5Exmu2NuhTU/
mrpzbDOuwIR3OBeEStCV/LHdaFoXA8ThcpMYTpg66n1RNzhnngocqStyQdpNafA+ESV+ZhID28jC
ft1hVmmYrxK8/aJB5rt62wLoIa9mf9CMrUPg0cq3tQdRi+0E4Pa6SNUrOKiMQs0YqMMrXY70j5yF
TbMOoAPfpsT6NB1t3kbmBCyZEVKIhmxPiwK8HRWh7XP21xqzAxQmxCYmzK9Q4w9pAiMpt34tZ6hW
jkLut6EmsW4iIdrgBU39LvV0E6qcu85JOV1pPmeJa5sfCC4/ZCg3hymna23SuJ+JKspN4x5gX7nG
KsMApWWs9by2rz+wSdGI16ZJY9/LQ2HDpTWU2rnG5FEHZE0Aaq6HnjK8ZkYLjno4aClnW92JVV80
T1lRMY7k3ADGXC819bMcfFJ9ESlWTpGEksRxqJ3L2cHC3ojv2fC/mnLJ1hjZGk7T8c6t5Jvbyy9I
ortlngPHNN5rldrQkiWIXoYvItXZ8ElkFdAH0RvxMOXu3dh7jGVk5WnyRhoorU4j23/L7IFE+9J6
jIb7UeigumGIkiBG4o7uRmuVVKfCFkdhOFy68UCeE32MTncvDbuOqa7kOkn1WwJHnsyJVEx/rLZx
Mt8nkT3hBXTvaKgQ4JJFMJuXV8+/9xwNk4h5ZfGVgwqGIaPApsAEXxevM7Nez1BsiTlfTd1IvyEJ
taY6VcUT2DyfZme045wMuiaxNioz2IlNBoeaabXRTMcKvJs+BtiJ6Id3gWxwf8RzUrkb2eqvWlHQ
ahnNMFIw91REGF4BBq11xyCehq+kxXpvW3vqi74qKDCku7KpKtl9yYue76mkbajDBSlVqR8Y9eTw
MuQhFL4WRHhzq9YyAs/Lvmc3eU3oU87zWAbaBBsw8815784vtUiLTWSGhaAhXTGHygxqvHHIganF
+JpX8VWhZucfZXxqvtMF3BDolXQGSit5dVqYMUQ6O/mTUty9bVK9t42k5JicgTZhT3s4ISTad30Y
yt9NREZGnjTnIU62FkEiW39WhyY3PwuNgd0kg/x+5Q21wxeOpCca4vVWw6OyarniN77msjf0uZSk
7M/VvPWhAM8zcjt+rnYd5TF0tpqxwJZJhIKuVtYz+1dEaCFp+l1HxVF3NaDmWUOyUGTTekr7XQJg
Y4VpyV11tfktLbBTxZPhuFUY18a7a2g7d1HoJz5uHqv5rmtQp/C6v+HNfFBRy21rJucF5DBk3zwP
SIOFQrBcuoQI11vF3ZRLkYHD6gNLDNbv6Zd8y3PkE7GcskYZBJ2Xk/vsG+owd8BI4MyRJW91l6kT
HxUfFkiUuzT3zVC7Ri4nzXwsbB3qe1qN2zRln6ZT+zeNfOYaxQaCqf66HDqbLp5Dfo4u+BgDvk32
xAo95YaprUnACp8ZJI1Wso1wD3376qX1rBe07Ue3HKk2MabaC44zoqsZnTgUuc82lSUqsih4uTYx
2aL1th32mjfdMd9bAy9ViWcCwfa+5s1bVdK604ocyVBYrxN9SyOW05r0nytPxY+PiS0e48XZGQUF
uogJ5WN1ogKAtMce1jNht7ajhdEYkjCC1a2fxHfNDwtvROdHMlmpkumuEOzUnI55mkwSiyL016Qj
qGE2a/Kg5CMA0mKLh+s2c6cjbQUG/bTiLIp4WLMJPMoruXW2HoyPuPI+3LF/7nVOzNx+JvviwXSq
tYjJKSQCGAo4QbLzTd9xtTDWhUN811v66zjYn5o7oSvjdOstsusyHTEm4/7vLqnFxMS0b8dz3sIB
ZwHABneFNxtv0XXz6mnxcYFUCFL7mJvOgnDXfzWt2rau9lwQSbxyE0sGsqbw1m3cDBFnC1XMWNU+
o+JCX9miuKmj4bMSjFAk4wKUEvtTNz64hThYpdMHpjZSU1XY73UA1SrTtLW45vOOvrFhFJwo+qz+
SspkB7jipkuTrZ7b34nXoVN1dAFJUiVKMQ3NuTnnDoGiXVvsm4nI1FFvNrjCP3Kjxy5qktBtp5ss
p/GcDfjfogpwsL3hVziMycVNK0zC8lhpBnwnx0hWDD1G0rqPBkYoouh3qbRHkygh5dTJo5a/w0ys
7MUMtFjHjSXN8wx7bG0Nxpc7DnvTTx9qSWedCcDvIbq+2UnxPhvTS14xV03aAvSrmr85lec5l6c6
w54XxR+UEB8EqyYrt562djO/j811Lk/nRq6VPo7ApYY9buK2oza/KpUqpIuXrK0ZaVZPTQLgTdSE
5N23SaTI++pYFsQp1fZ96UlBB117W2J51FsQ0n51MlnCheuFQ117QSmB3FXDJpXpa1p0Ivht7ebL
torPqGnwWpr1XQmtcXBLFhenI23JHsDjHZZKbiLy43E5MattNAfmjB5MbcKczuQvUxa7WYIlTMgG
zTIdUW+sJs5GPOeLsNY6PVUYXDGzIJUM9GBYVEZSYppvl9g9MEH54Yj2vViWywTni7aac+IKeXFy
aG3auParGg+mF4dmlwWuHDEca6RFZcuZ4aUbqLVL2NrWxgZvwP3HII+yCDyTq2ta9GlHpgMUfWzg
yhuBrPNHNZZ/r1zEGxc9ZWVR0XEWVyereB5FviZA9bZLhtdkogV+PQWXmYgpjCX6NnY4UZifOC9F
FKKIv0bucEa5vUSA8tklMIdWtMaGFKJDIcqHITHfSuUINnoJZS3zVJ4P5UkM3Bir9OHPKhDriDKI
x82O3dgDodqvzZB9sft9ZAp02IPNJ1N5idbMvbzazbFrojfKA/wYCSVKhFB/1GjkdAZhK+Ns5xuv
NHe4jJD1stmiZGhj8iG1Y+022pm95osq0XaX0d2Sl12ta9uR7OmVvy0XUDSLKPJd1Z2qWqNBwBNs
vFz7Yt+7mpmFEGnk7dSiMTdZgqwkJCtWXnwzpZJNI+QEevta0GQ2scWzHc59adxoBR2slkkEOhEu
GzUv0RnPMMJ59ts943HpqpvJYFKGVd5rcw803s378O/Lfx4DQ59xXfZFtHYZ4QDE35jcqwbCxt2y
Jsvgmv6kXj2RAuMmwMJx1Ry0/ryvXUbSGXJ6d9CRDYH/1LVGbcffs10MCtVRRCh9QOzZ2jwvRdeH
ExV6J7mHTR0CZDo8kC/8MQ7FdbKLu8+iyb0wJj90o1+XzM5gLowPfGTca3rsbpkuYnKOizdtBKha
W5T2jjR+osrjoqHCLqPo08rEGCAReWuwAcK3gDjrFX+Tw7LktTepvJZsiXZIXDx8kfuV+ObX1GPf
nlmEozHaQ2IGkI5iNfjmi58D/ba3zayd2uvLpdcOjOVgn5KQ733vGX4e2MOKZImlCqY5Oy66c182
lyYT0yor5EMV030uPG/fNQJJ073kJtPkrvfdKRuIf9zeznZxl11bB75WIhuq7iD0WAZ9Z3FF+KTA
M1V2Qz5GtW7jVtHDH9YU15LL2tpXkyBQx2b3trPiRACbwNmhOxAJDLeBiZpbLoTGuNtkdnPpsulV
ldegRZVNYWSVvzJd+tMAaSNG3tZtdspW7HODnS36A5a18RP9NZ3dkx//mr1FT7YjD81jw9mkXsXy
mD2U8jmyUuhCHnu0JLbiFSPWKzXAclC1Cjw/Y+/s2nJFTzXMUt14yX1Wa9ix7G6RWFRJPpSRHsSI
+uJM4swe+9HRy5e+9IqN1okUo0X8CmOEEXbPDJlm0gOMHiyDV9OhS+wQyiEi1RhcZc/NZDKsbvIZ
m9du66IRDGnneUiQKT9lHix6YVvdcz4WJvlLiVQZTTRXQKgw4k7HXQ6KPZxG7pJXFV6QO47BRNP0
aBQAAXUL5MtUN9iqEKzs5jvPWtgvldwVMzqzUdj+3hT7oRzG1RzTmOoXxCfXzT9GRD7uNrW2qjA9
9EWd7ONsuhbQ5pvNiMsKtTIGd6K6W70saayY9md9bT1F7y0KS2DkGrXrcOzRLLHJdjcxo4Ejxchd
5HBWVjVi56gzdzKdJ+brAjwqzcavbCjpM20P55pYM7YofukySvplnDCQEfKwS6BUUN6tVJePdy2Z
6eueeKMrkP+ALn+K7TYoRnQbBVHDkMia1FLNPptaiB/cEZJWREE7pvppkPq2pKZczS6T0+lCYrnQ
L34jrFDoY7uFELlf2sxdOXm1SUwCW5aYm0Mci/4g0dtzD4N7lqtnp8Jkqg9PdM34/KsF6w+KbJT2
2U1RI6uzb4VTmzlEr0xbWAxQJNoqPQ4u/dO2Q7RvLKUxFAsPsvDLzTJY3Ixl/wqiZ1PZ1/qzZjRu
mfZ2zkpapPVz5SzWzjVr3Myinm9Ef+0JddhpiN/Aw+fmHXVtQZ44sxsbkXBaaFIwgN0jBHKhsc1y
7Oey6MrANaooALlS4eVk6rXJAiLbKgBQ10vyUiheIp+5hK2iswMhxDVPoT3aInsZHN7byBicXZbm
GJi47Bnzee4c/uLW5iWZJ0KJiR2WNVoyjje92L6NsTgvj6A+1SGu73QkFM6oahXxqWySvAf33Xds
93hto5m3BI1MdJ2pslx6PRvHa+ogi6edYONOvHBJxOooqpBmsQUjZutPpzohvIVZ2Q/dEcN9aUab
KZtfLMnU5eROT33ErCc2oC6sCKJhiR4uKl04SPsVpAQh68SfjeWMa9cbb2J6qAiHvgkYJZ6RzZ3m
G34zb9Gc3U76qBE+7TEBM3nEblQMJrQNfloThc4kbGQkYbPiTLYjcGtcSEz9NycxDyw3qjL3gErq
hbLC5pwTjfGtYvtDN38ntXyDniHcAlC43d4uvaNDxonQoaMP4Fv8tDCdrV4wQUHLEHpNz5AJuocm
p7Okx+yQ4pMl06ZPtDe/E95mNDoC19K8PtH5czfF4pGOJ+jp0PYKdINKh30Ow71UrOxrQ8A+IoCJ
ka+5be8zK5pvnEint8HWR1RYcty4VlsNFjw+5IdBK/Rt593CuKAw1OfnSRm7pddRhVX3NEx0RBw5
BGZc9YGSvkGhWCz89vEp6Ye3wqFFZv2aU3rrsdtnE8xdcZoUViO2A6OiAZ34GjX7rmNu/BKTR6LV
hFkT7rSWvfbd1dObFZPrVUSnfMRbKcZv6SHoNxkSPO7KxwFRgLw3H+5v5SB+WE9TxPYwg96wYUDn
Q7tOryXufFAu0QVllt1pooGeb8+ccktTr2qsKGtjYs/nXpn4fVP96Jb8HCadisWRO4O1J7xCt2Vd
fOLdIL0S+in9XnbGptvd8xdlnFVJhvxiF2ECAhez4TrXsl2pE+jcRdZt2/vZTd1zblvtOuZNXs2N
jz2QJrjR+vYmGaQ8N97Gwj279pQgbWP8mOf6wh02owq2VqJhfK6rK3wgzXbOrgO7A/sOQtswyC/N
d8aQFVuF7MHU/ShIWqTXpLZT/odwUsT1eKkcJnO1L7R2+a7FO7qvOmgncZ562myLqr5c98pmEWyN
uh5j3cSnYuhLGPtLf0mv/9iobyVO2pu/h5yiJcoI5aHJHf7a/hpBE6ldif0RT67JWkqwuqf5UPy7
aV43Letw1BiP2ZhmnAf6Sw9eYm2YphvE1s5zHHstFv8lThPBlBuadt2XctNFbGRKyRxEtupU3e5b
1T9ObrOEZmalm6krzgrLGL1junNWV7QhFw/Bxt6YwxFW9GrpxFHCscYypQ+mAnV4Y3X9eJ4a776o
eEOrpViVjdGdB39oyPDeetz0vQYmy0B7A+rYpYtmRH5kxiFRn3I0oIi7tOWz0Xi2HJyFTf/etJBc
mOiiFCo3fudeSjpi62YRfUDRuokYHZxoscLMuQZtyJ+sm9eRMw3EF97k3ai2gL9xLkZnf4lPscNe
hW3ZNjebJJBajh5jyBuD/AGKHPXDkgs8yvVuDau7a8ccGcaJn4uZ/qfgvhRDkO60+VeRH5xFlnFO
bWtaD1UZb7WCZITW8H5dG49mOTyrYYpWAgxy4M564PYz67O1fAvl7TqLmOzs13U4QZey+GoVs7W6
O1D7aYQYVXN8kFbz1OWYKQZOLrN/ZI7j4Hc4fOIo2URpB8VjNFeuL76uEycU4tBJet+0gsh0jybO
64L+y2aKnb2P5eeGQcUn4xozHjca3faaN8AV333BsCVzRDXi61ZFHlCbrHj0HfrUpktGESyQG6ee
L5NF98AW0VtyiwOFVSWI5LIZTaz7U3eax7wIsWXs5ym6EBfC6AtaRG4orDouzxnP80tZ2T/dok5C
jBeqVLDFySGPOIKzU8MQ1G9zMXJ2X6sz+igXJ0sE5WxfopxYu9Ye9oYiB71UD9q8GKcRL5CJD3hb
p7uyo8QdfOvHzK1xVTn9i1YPCzpXzs2A981kMrPF9NR5yWGgl4bm9mGKYTgahMVmiTdvtWHw1/1S
B75IOFvSuwIyQxCz1tddCFZpj2eSW3mum8z3N++FQ5xYpCwSp7Wf2B4/cpF/Dl2ycPaboWz5XERK
eCF561tn6d9jCxEyy67j9BkdNIuMJ7P24kCAKENhoGNr8zZP3bTF+MQKe5MN2ROf/7372TWdv47R
C5BpEf17X19pkm2VHf+oXt33pvvTFMOLN/cPdCGiwMw0OPkuwVk+RKk2YjsgjKt7hz6qRmqwI7Bk
E3ngrcZyadny63Sd3cg6AEr7NCLpBW2FT+zazaoGxvPZqRVrYnf2k3KAP9zM1hy6XEFVXIclC3fk
aK/WmP4CN6tQnlsV1jq2Nsbfk+6ncvsXcqZQo6v60oqtEXHnZE2HruzvSjFBP64+zdzDm642o5di
qdNFQy4Dc6fNNX5GmzHYRca3a/7Q0PQ2yeKfFJa0dWWARsB6nbY6nl4/uVH2YqyyNDk1tUZqpVUe
HabV8qotw2G29Q22OZvqQgZj5YSGVDG0saYlgqW9N3liCGtc/rm46diUxkx0ku6YMHjttwMrfDg3
2U9St1fo1LC3Ko2/m1RO4aDiUN6yCbtmoM3y2VgS/4CyEaie7HHPTo2NcqvHpOlurZEgCDDV/Brp
WpZ4XT3Ucua97ZOTsxVqaZcH6awTXGXlR5h6d9i/gf6pho6VoomhCHfCORW2g9ZsZHMZFt04VOW0
lZUWr9ucoqzpd3VlULeiCadVyqenqo2XLKe0ZAGKkrba6M1wE3sEt8c6sQs4jgxf6zd+oTGuPL0W
qtt0U08JMMS3mkHRL6v6O6ah12aEUfqxlq612fxwhvYi9GFX+sW8GQzq3WLIHfQgi2GhAiJLJG+H
2PpsxCG2WDXJCXRph/36eBxqYTPmPvk/ZKR8IH6J1numgxIqYuCYaTlYbEqTmDJCxeaFgZVLIvVL
KkfcHsa+iYtyayAPOKVzq0z/auWhHG1aghRnvK5NZ770Kn3EYUk5CofKHiYGNSrnXC3WQ2Rl94I1
Zeu5Y5h3S+g3xk3EnZxh0WCsaZARTbnJMtRIEjuztFuZrbLW2Cj5yospdhp8MX2Jas4sd1on4TwZ
W3cYqEoQG30yC1aNVhyF6r6jbPrOe3oV2bIy2vuiHUcuGkb+ovrVTJzvVNk/41TD6zfXll40IfB7
+mUzYIWWXbuTfCLJ0rBvqg7xTLtY9fKY2O5z5qqdblr7NqFU1QbzCH6HcQ+BR2fkhmj33rg6/hpC
27R6ww0DNMTki63dcofV5WdXgQ3MP4UlyGHL94i6d46LElcM9csS+etuXkSYDMaTTw5r2/pvyXh1
xKfJUZMYKTDakQJRqqNdkntamwjcpfekQ3Ebo/oC8GjCeTU9tBNazBAzDFu7zonBMQLtoua+ZJBh
5S/zsRr9dbrYpChxCB2TowUnhTart7W97t6yy4+uJ6tM011Y+xjS9OnRF8jLls9Yge09yMGgYLPX
LLl0oGEkYMMVTzkBnYybgBezre6j0se1hku1JTVUpebFMVwyQ+EGZmjuYxPtrrc8+gIvS5XbK5FU
zKYz6hO19l1r9We7U15Ar5FtN6F1K621bovR6TcVnh7p4XxUw8Ec6QbHtFM67QuSA1GPaKsr2UGQ
xJdquny0kn55URjsS909EjxrY2o03NeWcDTG51JHAoOKdJ1IDzUGu3vfoSihUJRMq1zbgPCkUrAT
ejwjDlD9Rv176xnbsRPH0XXhoTQkQ+as2QAt3BpBcxxOshHDyajT8YQAsdDWk9oO+4hc9Vqj9mUv
mvtMaPk92+rr//8eqHvmH+EUcdt0IliQURIbQWfrffifb3OgpqYNsYbt5e8h7AD0IWzx9u+TZDLO
WMc9tbGXvrlHh2nvsYs9NDrwjr+HLOJdz62v7/454HpUQYDplt82Wf/7RAjpTOlLU9v/HYfZWt2p
lvj667P+/cNsyS5hoJK2Nb/Z32O90w8BDjsbjMt/HytSLzCA+lz+joDdNeN2yRC07VxehJr+8w97
uztPVPLmfx4X1AagdCQNrf8eb7QOFAtxpE9qnv99uCBa7RzjMPp70r/Hi3omeiqxb9mLbBuzjW4z
Mj0f2wjjVN3I4ebvS8ev82sG3LJJVTY++l1cHMwWLbGK5cidY/DuyEAICsZvhqBy1UnqLL5/Pzp3
fh/EmPX2f19mhZ+FDDaI9T9PHEfySFYhotn1ZbsC6lxu/HPo30t5fvNC10Wc/l5JpkQ2LpEXI0hw
uBzbcsd2Wgv+vkyZPD1J33wqW43fQ9cvVmv0D3/PY/CTSBlde/x7IrvC1NdWfrT9++6Q2cGMp5ep
mqK++/vHLtpum3dcWqCykiQYnRrWhSz74O/bOJrrO14w3XVkMLOKX48p0yXBdUVT69/nyftZsR+o
QkQKczsMVnpBYk+2tVTFLS34q3Ogae5A1LnrOk6n+xyk5rqHqvAwd60TREzfPFJ7dUEsneJ5QH3j
urPlS7LAs3ML232tlF2tCm2s30XX/BAqy7hkV714U1Z+qaZibDCzvqsFI3vh1b+DoqIo6anQ4aiD
SW9YOBb9NlJUNKvuiFqFJbeEQiOcDPsB0cSUOxNHL3WY0Av5oRFxsIal/S46987F4f+ZyuzNq5Lu
Q2dPQPXW+28mvdtVnhXzNm1iolF8o70jTB6uZuGyBF0Dl/8ei/OGkcpFo/iZ2vbu7xtGbLgsElGz
+fvy7xtdijiUxYVGucNT/XNcE6uNg8Vs/fflcH2C2jW9zaQ8iHr//xpkPdfYp+mj2bKtk2DpXH2r
WQYU4usxf8/v0xMMVWtP//yqf9+o+mgMq56e1t8hf8+vNB2f/5TQ769b/GxMpO+WKScukhbohbSg
cje2dkYkaJOcuMy0zaCp7AGIQRp0hj28l4V2Nu1GxvSI7xYvSn7b0v7A4O2/SMf0iEAeGJuVboGq
4rcHraqtg2tKb8vmdeL6L0364tb0KqPp1a5BuST2hukBPqAlX+4qt3HelGPWQRzL5d430nrrOyW4
nbKfbnD3eyGpzdGFWNN+bbW5/oyjMAOYlNy2en5fLaZ5tpoS0ILlSFoT9ALHPGnPnDg0iuI6P+ds
nUIL1sIpz0URji2UlKKiwVXmcj7ltjWEVoWroBI0/0dhlCdjnM0Qsk18MnzTCblQ3GOeMwhQs+By
ld1UmE7ChtH+nWVnyR3VCCWd4TpfcXEDV8L5HtiHr/ohnu//Dk3tRUOV+e+haur/51CLMed7nYzv
cBpsVt8xf8A9lR3JPgtlBNsU2jJyxt9jCJ7h1DYy2UjiQtdNp9P1i+RdafYkK2fRsjHTRd79/UO8
rBtY4CS2f18a1+OMiUnc2GrssGFpI7g7Q8uG6hPvzbRV//xckiEqe2bU3dAE/15I8wNUhdKP1/92
aHywN8wpsRv0djUpKngsJcPAzCX8H2Vn1hynsq7pv7LD180+JJAMHWedixpVqiqpNNu+IWRbZp5n
fn0/IG/LktV2d8RamEwSEBQkmd/3Dlc6qsIrQDv9eq7rMtu9YnQPRh/FTXJCtJvrrE5fdQPyTHOp
893kAomys7k0Hwh+mnMW4p4HnJljzAtpSBfjZt6hlzrwnCWpXFPbNT/bkf9YaUjbXc5VuWOnSLqV
Z1mJhXofx/VK1TrQFQRQ6o0SGvx22EH6a9iI8DGVMSKWpVWXFp8FgABTJbHJaPlcrooSAT7iuM8t
5yLC+YSapsXLIeYNmfTqS5OUOprTNjIwXXUp3EE9mwP3qRLzR/Bg/l8qPWmqZ4ogxD/vODecF/MG
eKikg6edxzEHPh455s6bJqCFX+oXLfGfSy8pgLWgGviZqGFFkkdmJy1HqEKO8HGyhoSjbqVPqZY5
V4EH8cYpiKfP9Ynl3CD3od4403C3KKDFKH5D+zTbZzmqUHLAbdod0mI91zc+M6KuyR/I4liIE/XY
q4akLhOJ5azwO2VfWTxNi3m1HnAuTfsWKXOp7OeqMozYOpefV+fal+2tA3EtTpTvb+rn4ps6qdli
lxTRurOJoeJ7Nex9bfixUNXqKmi41tEAL574lvwoQsgHah7ln0nafZNGbj4qVnpfC1HvDFM3trYI
/bWT6Kh+oAF/b2SC9BkMj1Sz6U89gS5TGQcPOF5iakyHCSpDWVf6sLdR2XKHUF+BCqf/S/uLoSiS
pyFH1LOptI+erFQQpJnNjL1TzruHM020yIqqpO4Xaqd7Z26SMrWuoXbZWvKYO+IT/uTKNYLZ2T7V
kBkMrBFAQt9siiSPH1qVJNqgxGKjQOH6bLpLDpCsm4e29PJzUZTxRoUgtssaL7m3h2FHMDJ9FJ2e
wXpy3X3it+G1a3jf59ONms0vWPTZpZUl7YXrkWXopx2mvwMEJTmtEGxganrGFjnJLyGSpMd5oad9
cyyMBnittJE4UJilFwAkj7oWGP1ibgOXc1oFpg0Hztj/KP48xNw8yfOHJImzs5dDxzqwYENp63VT
QA3o+3GHbotzMZfSCAKa1SJ7PxfDEhQL8NRdZ1cXFgnBelcRAQEdpgbLrFDKh6ElrxqmRvHJGslb
B31cPWZx8gDMo/uKRfOxYTz6VLUmlKzUw8E+GxeZDU1goTCRn8LRjge/JelByNieMdHtE3jiNTzl
SVwuswoU5jSRLwKspbdz8WVDFCsJPsjgLFvC3ZfBvdJiI64jSH2wTb9wNlUOxLfrzWrn6835XJoX
cxM5tZuLxcQuMjqPeFltXQW9quxSG15XAkudWXqLiIIG+WoVTJvnNqXiqss4JiZaSkkbPqtfmdIr
58+7aCJelponL58b8ztdCJwlZCmtKwhDHOTnOZ7379yk5MniHBWQgn2f191mWYPDvvaiJL12pylH
oJZgdX7W2VVTryJCYEB3kISDuaKdStW2D4UWlge4LA/MieWtCq0KvTHzlFcWkrIheHKLB/Ewb5So
2q/AgeRnag5OsG71fJta4F3jWvfuAjez1nmLOIIW9vCooHdintNCdesT83aMQdk4mac8bcivuU9p
y5BUL2t5m3CsNQDZ6NBL3V/lYQyBCKTADdHMdc+xTrrU5c1YugROLY0ZJiQ75uaIuutGHS7mrZZO
pnOoLfdAeh6B0SCIL/LKLC8sEGuk0MvgS2El52UayvtSzy04FR5yIGMSPOQKAYSpgfV6T3KpFUF1
2/8CXuR5T5Mea5kPlXYit0TE3Sri2y6GoYSAZ3AVui66UaLOSJHE1rYbTG0f8o0ADpM0ZLTD7ED/
Vm+HRLUuDO7P2ooi/SqLsb8LVMW67SfJIvR4F0Vh2NuqccdhkUweDI01iCOpzpjAJapbU1UKgv+Y
T4vndnVpZHhbKD/2mLfUw4BDcme4WBBCbifHvQaR2FybeuPf5CaaFQFCb+u5OC9oYFhmc83IfmIB
ITz00mCuo4EwCAcSAel2rtMYONO23t5M4/LY+V2yjpK4vteC8Ov8Uwv9eyA7/1vIs0owfcDoYtrH
Rqpob0z7xBYxhTI0qvtRn9IHnftkpM/7pE4sFpqd/NinMMGlRHG6h1Ll7EU9OHtSnuS3Oo2ERBGm
3ibi21Dihs2mdN70dpVBsL5SmmAT90XSYFJgwOPDVXdRcfWoPOOjPniIMCykarNMp4qXRR0HGACD
er0dIdKumx7H9Sro9UOWatE6kKHyAEn+suMp/CaD9mRUnf4AbyElLV791tRNmst56Gr4/Sl3gh9N
3xzVGFU81rMiIoz4qJWpfqe6ZX7rtb8UgvZRtKb2vEU4v2x5u0/u5N22Kl1AKGPR4ixeqT3fWBj/
JERVYz2vRgJBgGBa5E6IwqR9qaLbtS+jab42r6Zo0Cp4qr6uncsow5fno07I2hmU81R6eygjxjYm
VXxOVl45n+shvhM8nStF0tvoIk+tSfo56WJu1ZiikWdzg2qunVfnRWFLcmVWEy5ylDN+tJ+3DML7
3Dilvx/o508er8ZZ3BOYE0mRntxUpKd5jVHofU0y9fylvnc9cWbrJO7nXV+3BW36o22Ndu8CjYMG
2WHbO84LidAnz1FirK0iQbukbuB+z6svbaqBdMfbNvNmU5WItbQYywTADL1bBfH3fZrWKvHpaVVT
QHzNa/Oi8vh2AU/yFy91rWYPxfGlHJljtAkTdMzmnaE4otT05jiEK0nSVJVJd2WTI/vlGAycrGU6
9Cr4mhyuFnJ9rROcEDJIT57qp6ciHiw44q6+cgYt+XXDWd0i4PdSm+u6tSLTqq/mHecF0srpqTor
p5ZzRdWBDzMZcmzhaSQ4zTyMpBuPmCEUi7kIlSnbVjpKS3NRM6CMKnA1D3MxMIMVH0jtNnc07RQl
xu1c3QVot9YGHnLhkA4PlSDVyxTC2s1bFale4qQ5XmGUbdxU6fh8aCc2mn0XNjl6SuxExmNYoyvE
fHT6s0SMmmAmFf2iw1fpQXNxJvn9rzWmv5ZhmL8hk9Q/vPy18yEj/tqkQqC5gKW/nZXQEz4Xmzrz
wEVPYunP6uiTnvpLsah8mGgOEJp567xh7GN69rkcq+mnWMTp2VwakmJPVwnFJxZrJ2SsCy0wCE5o
u/Wrinj2uq+sASiTnyxdhAouMoZCWCe5kvRDiXzW3Pp5R0v3wU4X9uTrEZykUgUn8GYeU4vuKsL/
4oCA/L5RevtB1Tj94PSwjhznVLTRXTVVpw48mzIinV43kf3Q13q4JBAfHOattRniiTFE954APV0b
WOz0nWI/lJDGNmkZ9pt5L03rCEc2YXjhKLFzP4aH+ZS20qoHlF7JAE6ncsOQRG6ZKtu5OETDpxHf
WTSsqvy28tz1fEqnJjcmRpyvmzbW7g1YY1FgH+tYJ+OhqpCLMbI64pRtHbtCknsJhemCCzVuhiE2
kBv6ublXwDC87DKO40AnisS+5NOqS1gnfnvj+U17g9ESocMYcKjrUUTyBgOZbnh8aSEa964L9fg4
t8f1pNrqLUTLuVhOB5yyuNOx5n26MpFLNEWcraPLbd0M5WWfwrdnAADUvlR4W1VEMhvd9L75V43f
Zt/wcErACXqT14AB23asbYj+XXgnzeqLoyvpt8jVgL+YxUddk8W6RpnwQDTSPOajKPBAcqzPoVKs
5qaFTZ5P61T7eozxhhvUgC+JLLvrMXfaxXw+E5Ji3JrFo5sDVVSKnsGYEsl9BalynQWm/QBw4Dg3
rUPtU2urcBA1U/BHEdGZryFzu2JpMY/6zzVEzKGeryFLGFPN11DCGroL0uIL8N124xaRsYnVaDwD
HJCsNIQ97uZiW0bpSvNV7c6oqx9bR8fTfymqkVackTRKNrCdyZPoSniv4pO+Uge1vAAM3+0KEVVn
yCajI6oE8cpCN+/jMLQPQKCN73a1r2JlfKoLuglEyEMI5ew9Om55URHPzBoEFzo9feySwt+il5Ug
fxd3+YHIHJZR09qbYoPIMzbDRr1kHkDrougG2BHYQLt1Yl7EQl+7vRIcSBvZy5i463quL2wNLBBE
5/Sgy2yd1R2WEV7DHroTYPzi9PbzAbqdbhm4aonJXs+y1INhgAWdSkXogeLJyuF5Y1v6Yl2WLYoE
04a5ybzVabVsTwIBFf2QBBVKYJu49OTRIL55NKfFXPTjztyPmEvOpbl+biES8kckfSyUqdMQ6vu0
b5fhceTLZOPjerOcBdhhut7lCP3fBB6AyUqAs5iF0K2xujMdO7ohne4/1+extWyEVn1GbQO2efsN
tXG+YcBfrrzccM88pIO2th+nN1FHkqNW1Pab3qlLBKCbRxXVphUyjuIC6VQc0Jo42PSFUt2Xqrjz
yqhDUgejrCF1HmSIh0oorOjQ5EWHB4g+oNo/eCfmGJCxU+8KWnl30LXavJLTwtDALcrsaggDc1IU
a45AMPfw/8BalkZU7rSRYcVL+6aqgo1aM2Wb6+bdWh8U/hA0yXYuzhvUoHxCtl6evzSzQFJZVZZc
Qt40r+LCrS7tVlm+NEBZhqFZOHx9OUylW8W2HiH1zTvNG5om6FdR7LtQLjjQXCfqtMfsOkh2c7HN
XHOTBjloCBVvHMeTDzZTun3nAAKYi9Uw+GuUatSzuWhF2V1NuusEmcq9gaG+qepGPuSDB4HNuRZ9
aBxJXSDB76nfgWGp27DMmdLMdfMiCNLqAOcK2jJt1THTN+5Y5ru6TT+BBYZ67rjaSqh2eN0NqTwZ
2peG2ALEGewqdsiYQXmdNmZlFl2rRqCuVLJD67nueYObf9IHTeznElKK8uSkX+bmc00ghbpj0Prr
ccI4U0FF1Mq6tNoWImldffLgUD0fg8kFcO1i/AT5xV6WDpnpkNS/mDqgAL3Xm5eS6z6X5r6qR+Xi
ZVv7qvRzv7mT+9ly3o+cU3ejdeSqpw7wZ8vn803bJsGdd/Zzeg/0o9ftvG6IjjAbo6OM3OsmGdoz
5Fii40v9vPZcV/QkzDqQDTR/qU5LevrFXK7G9mvsAczHn+HoJjI7zmvzoioGNFW0uMFA7D8bXKEG
/S9lwwrOMtVLzsMOH8rnw7wcoa2UYS3CSbtvOv68mI/FoKBdfPjXf/3Pf3/t/7f3lJ2yePCy9F+w
FU8ZelrVPx9M8eFf+XP17ts/HyzQjY7pGLamqyokUilMtn99vA5Sj9bif6Vq7bthnztf1VCT5ufe
7eErTFOvdlUWtXonwXXfDRDQWJ8na8TFnP5SMyOY4kAvPrnTkNmfhtHJNKCGZnbrEPo7j+axdqq1
LR8Y4LVzk3lhJ4W9TEvwvsVCCTqHgQomAfHGCyPjohyl/rxIRnFh0LWekxvmXqOWZFyAys+3ivCa
xUu7eQM5Nww0swDJ5DwgKCrTsyK1u6NMk/44r+k/16YWKKekDOPAnfpMTY6uJnZ10GRXeQCU1jWG
X0pOqu6k7wybP9956by985ahm6ZhO1K3LU237dd3PpADOD4vsL6V2LgeTS3JLrpGjS9wt5jWYW9X
5DemmmItB5zJgG30SIdMix/VYekgG1hU7lEhublKDFUieNNXV05glUgoUNe7pgROqrY+rL7/lPOm
/FrEZYP7jH9fANe/DMiG36vafRzVzZ0Oaeo6Ass919pNHR6FC8VwLsaCpEqvK4jnT/tIuAdrL65K
yPuNvAdrES9HK43389Y0i345fp//cnxFV3ddU0K0dAWup65bI9ZRtUeiz3++0Y7+2402hcpzbhm2
gPJlGK9vdGOnNgNWL30iItKhF8P9m++wlzjcVImUBcQ+1PLme/yyucuQRa3S9Py5nV81MIXRET33
jbE8ENaBDxvxwCXm0GCaOVW29oQfnldd15hWLe1Hq1yaT23BuKvwcmeHZpW+bu16fKzrxVARDx8x
iNmoidbsmsSwb6UrTvP2hFkOEXMth8npmhcl8sbLqrXHR7eKbntizLf0AW8OGAM/uFYdHaDhso/R
LR1lf2otyz80XX6cS4gEDqcf9e0Jn2cU+No8dRetjvIjMBd95RovTdi1NtLnXTXFKFcj45OzLATl
4SMdgoR90F+rbnE79EJg8NYSS7Lr6Vo85aNlrYdGqp9U1P/PAAuZz0VzCC5SOKw3uo1JUJDJBMNU
9n7vqNPupY4Wwp8fDV179WhIXj5V4PBk6TqdINysN+8g8qI9JkIywjCvVIFDQNrv29Hf5gCmd5Ba
retu7NAzHMrka9dEpzY2yvuXFq5ijOu+0RDZ8dz8fNAAQQQ9v8oSK88vCP14h0HP/BupJjh+T1vn
4rwApf9lwBzw4Buqf/Oyf9qh37iMhPiidvs/X642Pekvnf10uYY6dTamjfaZZZlv3oTE1ZKh8Uzv
rG4YNeDJsOyGtvXXTSycI1wGdOLJTJbTIhq96nKubwG+pTImj0kcZjhnwjecZwCiF7qn6cDswHWQ
cGAQ8kv5ZfucXsTEY76S/3r13arm79jXLB/KwPPrN8X/uc0S/vvvaZ+fbV7v8T/H4GuZVaA7/thq
+5RdPCZP1dtGr47M2X/8davH+vFVYZ3WQT1cNU/lcP1UNXH9n+/v1PL/deO/nuaj3A750z8fHhE+
Iz6Oq27wtf7wY9P0vRZCnZ7hn1/46Qw/Nk+X8M+HTZyVwbfHd/Z5eqzqfz4otvpvVRe2qepSSFOT
H/7VPT1vsP5t6popHUdogs7BYlOKbp3/zwdd/FvluXFQu1QJ3xkmn7IKihWbNOPfUuPlsW3VtEwN
UPyH/1z9j9HH88/2/mjktwfUMYGl6YaQUmdVFdP7+stoxOtQcIALxeQbSvuqSMrgUpmsm6u8uKz7
VqzM2Pe3EDqiQwB5Z9ngVE4WLlrBBzHy0Qf311wodQSROefTAk4+PchaWxYxiTfUSKpdLdpjJQtw
/ojsbB04Tn/pU15/1qVUNUZTNrksyLbcYO1Nl1JgV+u0Yw/FgZ9qWRGZj5QED2+XWFCqabDEwXQ2
jvXNQsf9L+cW6usX/Pnkji1VvncGP8mbk5d62AqRyHpbYvdht9m2iKG/lUxYYg0Brsb1LnMzx/Ot
SJEpCZrn1/LVW/nraPLd8/OzObpp8Ywxvnn9+6HKGOWDYdTbxK5OutFFK5iK8GfxeU0sT1mWKKdg
D6oGCYRY2Px/Gc2KqQP7pYObr1/n6unmeCzl2zFV3xJei8F/bklJ+kswr9demYJxGKRYqBiHwPIA
F4og2teSbzW934CXBdl5dZ0m6BHpOU4bv7x+Px7xX2/J+38R35jp5RKOfHNH6t53XT2vazJ8Bhox
Ye+vQcgXhz+fRfByvrlwqfG6WLZtmIwlrTenwVNNr9oC5FY/ClRz7CwkRWmG97mLrpNZe+cqjvUX
I3xSW8PxCpHV7mSVZb+MgRgfch154Lg3zX0YkKX78982PXOvfxOJICpiSjrOKrATpzv0yzstMcXU
fYF3YFV8I++qL1BC/IoWOgIy7m1gQKk13TD/y5Pw+22XmqY5Gt88YQh6rdcndf0o7Gw9a7ahSlom
dRmV5qqTrf98ae/ddSwWHMe2VADy+rT9l0sjo6aFIkKNvPJ6e4UdQb4oM8iosY7U5p9P9d5d/PVU
b35gEx564cm42dpD4CyauCUAFn7LwwgVKMtAiI00c+APxz+fVbfe+fFsyzaZo5jg1N52yIMfoWnZ
8UJrlgq/VqlTDNfUfR1YyWbMNdy9nEuEE5pjnne3tYW26VC00NoMB7i9Fa3aGKGKDrEiBZzfWRQj
IuUhwNea9Lt208JR7qNDIXuUWxunRScZvoqnj1vF1Y7uQNY7Lb3vxMfGsyE6lTbqkF4kYQcPWnCA
2uDVV6JRPhuFDM7+cuXTDX3z2DJXsFSBPgEjprePLcrOAAprXlwkGqON6IMrLJpQHfe4KgUNnFpF
ELcDpWO1zm2FzOwiNIZTl7bWCq+Fdm2mNzHiSLB5Haxf4ffkdtZBEwkRbEaiJm15WJgcq4uqHEHB
yOzCtsaznERYgVqtGDX9IDUjPPYV0l4p3k82Xknux8EEOKKFzUHRwoc/X7IQv3+7pK7y7Zo6K8n/
b17V0IkhvMgYoUyCfuumGfddET71GVyfqrsbQ3jwY4MvS4fQ+1k6cDsU+X1wqgu1Djb5GCoHL/uW
Rvyrqp+0wAQSlItPOK5ghaRnwdKRqMA1Ej5obW48PbZunQYNL/VLSOrhLoGVB8eb7yTalRoCNUh+
tQlqda6KMmSd7BOnqkmNsM0Ik6u+RU0xy++QyRZYHRkpIoo2qQ6tVsUOf0uj34cj2AaUn7VF0DEA
b1pCpt2d3eJYytQoS5pglRk3qPzc2TK+wUlXnjmmkmMiSDChhbObpeeY1fvEMxVrM1q5vsq0ju+o
gcH3srQB5dh1vxlt704PgxMqAJclrpNx0IYL1Km/DrmWL5EsI5zjFQn3bhFb0blmn6zVYCbKWZs3
t0xLasiO9aXXBfuoIlrf53cFmCzSqzFR7zY+N5DlWoQjiKBBorETt8q1yGDLZc5Xv5RfM6s8SePW
zKoJaiU/a8K8NUbjo5Ugy6A48AqQdl24lm4uapuDlG1zZ3p2uwplGWxR+NEX9FcBMm/1ZewPf3mq
fu+4bAZFukZXTKjJst4M6XqcUQBu8x414B3zpEdVKsLOKuhv0aUjjO9Df4KQ+pf+/92zSr66UpXW
9CF43TPDsGvRnkFNQ1HvK727arL4e1OiQDEqdwSnUb4wP/7l7fl97GVLiy+BcIQDeFN788mpkJIG
jtkw9ppm/mmERC8Y6FJBa7V8lBZhEgdHNjDyi1yOpz+f/PcX15a2Ng3PHUdlMvvmxfUaiQBpm3G5
VvYRptWGRJeyM0bUX/JaO4cPZinfcHlM/nKbhf5bL8mJDYQdNVvXdW716/uMlRTeqB332WisC4c3
bA2prF3G3tDvojR4TJgzLGVLlANN9YuKzhN5n/jRbO9D2Yi//TW/f/X5a2whbE1awtLkm78mCpRR
mJhXb3uQcysingtc1KK141XIeNlQ3+OuEuSu1HbhGdkl2sarGPe5deJ3SMoCw5Lod//5l9He+2kY
DwtpCwnR13jzWBRFZqA6jEWUpgN0BzC3zk2SBG3Q3ufe8L2tOsQCCoTMwR97fPfiB8w5rwfLVcme
gZHshbdAW7k+922yBlEjULwyc6AitYbUuHcrQu1YB6CvGIq02x62OYD3YzH6333Dhe4Tceg/X9I8
rHn9abSlQ9CEGaHuMFd7MxbxDEXBRUavthbU9W26qj1ybhai5Gnb8FEWxC/aMIDYrRtIs6MPjnIC
dK9YTi8+qNpVpZqP2sjQxWzRT4iqVQcBYGU6lQPlWl9ZXQzIlMjzKvJcHWVn+1bVAOJ5pj/OtjVk
RA7ISdbgA7hgQvyezmcVWPbZBBaDsJT8ZfRlvA6TT7M6LtkRAnyHbtCdTdt/GenBoXGSwZ7ovTAH
a98/860Y+TNlOBsR8W7rYulJ39iBUo4B25JRyvzvIZLZ0mfA3zaGcsbwHOlvtzdXTACRvNYNZHDR
Fl12YfYx6YsG11oms7Vvbur4i2J3d0CS7PM4FdW66abxj6mvALno5DkmuRot1xGTic5tD0Pi3K1G
FKaHx7FKUAyMsHGMXcLHmlrddJn57c8PwDzq++0B+OVuvHnP0OrpDGDq1dZrRAQQYMAyb8KtASrs
VnlkJ2v6BYJLCEuYYmJ5apWGbLK8a8P68s9/i3yvp2cAzkeaXkj8FtOyh9YAiN9UWyex2m0HL2yP
xOIDhtFrsxDDIZCgf/IAAlHpeXQIscCvOYsuLSffOUZ8NvKHH9wMzi1QUESZ02FvAdQmwQBBL5nG
OGEKaxgaudQ4SFBkj7Vo2p3jYc7iFkBYuBm3HPa2tJtwNVruJAqK9IuwkddJ7OB7nNbD0rU0fA2l
u5GJ+TGB94FdHFrwOmbzqP9jikQ43EfvjyGMnawA6zkbNCyhj6oPuuE+Ciu7M5uQb3vurK26eGhI
R+pYAB+CAnMEIAUgzOPzv9zb3zt3U1WFQUhWmgRK3/zMgOCtyA3pTm0jekTlPgPBpfqLjBTNXyZS
73SSpsoIgZg0VCVLnX7kX16vKo5MEkKi2uZe+j3MUQWw8jO6zpPdIV/t5z7ARSRnjNS4/fMlvjPk
JRam2Y6G46FpqW8nzgUAlhxJUrrnVK6bNqwWxMKNXVRXXzUdCwDISitLI8Bv4hOwkB7O2MnATN5l
XL+M4myVox9myCbYjvmkVupj35cFGxdm1V+63XcedFNFxoNgNYOL32LVtRcUeABD+0x9+M5dsc+w
8GzV+NQrEhJegKNL9rdg1jxoefOmE/HTHFsgmCsRbnv9wzitAmcbosFWtM2Fqqsr+n6QwfARTevg
IV6+1MwKGxBHPyPKcK259g65AaxIHFRO9cw49STPV75ftxuE65EkCYbbQHT7WvnbEOj3+Ro/pOTT
SS7NMtS3w6+gqVvp49QBBTiDnZNbJv0g/BZTJWOCTs33Pz847z6xTJFsRxBuI9L3+saYThiRTuuB
NaVH8LaIZ3BWtHgu6Jx19L8Rk3VAtK2Uvz2wv8/IbVMQJeVx5QcxbOP1icNKII9r5LB/x/qhG4wr
YTE7dH3w735fXjJdQViK+WfUIx5ierW7CGW18luFebgL3AjmgbnU1Rbpteh8HM38L5/Kd0JR/IEW
k0eVl9mWb3uNjlzP6FfIGpIoeqRXQVENSPsGCt2ReeMTruX1ojWg9pH+hVhzkxtoHMMhXFulBiE/
jL/rA7fwzz+X8d7vxQiZX4rZrY0M9+vbVnutq+mpWm5JgIQk2gZ/p6RyF1dgNCcPl4uqdhwYtR6q
l62K35KX73KNIGIT2slpwJREk8GN3vdPTeh3N43wrny3qi68dO8o+rgvbMSI6WkOhVM0K9NFVT5g
oHmR8l1wQnGsbawLAsd3jmPOZyJtGcIF6mCufdNpHyocmnNmCJBHmu2uqutH8i0fxybOdooeWvfI
Wn6DXLLG1QVN8NTvj7Hgs6aXYw7PYVUVjAH+fMPeuV+2Y5omnbHFWPotLsBHqxKBfrPAIoC02BjA
HjfGFr/txofeJW8Dv7kylfI77g+rP59ZvDPWIi1nWI5qAT+x3waxg1AQ7oewuUVTC6FrtTHOAsV1
t5qrTxwPU+y6sjxv26Q7j8F+wE0s5Lk/6P//cyrmUsiUmVM24rcvQ57mY53bRoE25nBZGgk29ZGq
oiSLrK/li0dA3gKB3PQQGlr1l8f1nUA6qUkwAQaTGDAab6NPQKe8ENUIEEwWBL/G87eanX0Jcw95
U69AdF5x0iX6Buj/eZvcL/y/vMXv9DIO2ouOYQpTGCBxX78ujJRStFtksY2bMQH3tNPdZWhX1SII
E7wA1b9eMVOhd+aSjClVB0lyy9bpx1+fE0gqnDKwmdu4TZwvGNCEyy6vERMhaIPLWnkTpy3KVn3h
3CrSBuHWuN90y/f3Vu8WW693nVOoPOJdRkIzgZLdBYG/jKDAnRoNvUZRYJkFZnFZW36wii1duUOz
AeoLDnKMk6ODAhb+viLEVKlufqP58UOFZzbqUGX4OEnGovcaX1Uxgl66jsIFbzvT3rQP7tI679ZB
nnhnuIPpD5FhfGlNGMqd1qe86Y199MR0IEO4j5GFcDvaf5qqXhPNUW4N/Fxcq5P3gROFO8Jf7tEN
YM5mmaGcpNqWV6OGLE+DrjeJjeKu/q5nCIkEfWuCTLtvRhE+tcT1yw416Ca4tZhBXGWdRBSgdNtl
nqBYvLB917kOLVTJPA8WYxOcAPeK+yoVKPsM6NW7VYgNhkU+v9YM4xKiyj0jmWZXTvDIXlP3Mm/E
Oeylz0yComMOVA1tsFgF32en9/0Q3qqlBwKlG50NCv7DJ8DYjJ5rpNozGdN3aAiTjTibYIPWLRHD
z27CwPqqgf/7qkbiKrXjT3USKJtUQ9p2sJrg2PT1N3hJWBs2XQyWPMmaNS64I/O9uD0PspQZWB2P
5QrltgFUM8rD66BF0SvWq/MxyxnVN/FDrYTNVkylucryR3s5ugb+VqoFi3VaIBRdnw+ESeYqYefy
vEbeNE6D7oCiUXdAObB9Xpvr3GiCnZfuNgB3GkYYThJ6NA/z2suiS7x2nXfE5GyZJ5sBBDakhCw4
ut0QHD2jJ9bpDQW0oyjbI6GmZIjO1tm+sMrP6HEzexnd+jzwuuZ8XkN6M17HsaYixOWNl0pWjpcN
WmCZW+DnRw2Zv+EyiEPjzB4jiMrmoU5deXpZFDh6BYxVoDFWqAJUUY9YJJNzlG1ge2m5cddHun+G
FjbCkwDF68413AVIYPvcaYt78P3Zxrcsbx0L6d4YdrYRQyoeFJwJ95XPXEZhmKzmuXJd50K5Rrbu
qo2tGh3wVDmJktixE9T4LSj6SnrSvfX8qDj3q8rDE4YiLFPjOIzxqqn6Xdkigrnorag7MUwoO0gs
izoMmlMVrSw13EPld6+K2JEop/Txrs1x8EH/I9uEqhleGVkbXhFgatf9ECD/PJiE383W3+tq0O7d
EYRqrVsO2nFhvM2z3AIdrrm4lSFDmhp1wtgKrprZj/eDgRgoypzjMVXc8V6LknPFEM5VopblffIZ
84Tx3qj8eNc3KS8DJLyC6cudh73tzWQ9UlqiuCvQtMAIxkuJkevh2swaUnRMiS/NKtAv5zWGrh1z
jYVlA5IVXc0YCeXf8mAVo7WxiuizHtvy3LJr8zzxY5Pn21gYtQscrE+8Jem1cisF9t1cy90Uo1yg
3WUtfOm1mzDVxY2apHi5gvSBFbl2Ri7baV3nrvVTE7SobWGBw4nbAJu3XgASQkpqhINZbRDqFSUm
VmTPsSxoWyyPe+Nj23T/h6sza25UCdbtLyKCeXiV0IgkD+223f1C9OBmhqKAouDXnyXte+PcuC8K
27u3221JUJn55VqJtbYtwmPbuQF1QYBgo8g0ZDNehxmpiy/yv2jKlo3tZh49CJzyXeY1OzXAjSPx
3eC1nl6WUPs/mvIOMFYAcAxtDJ+efve8oHl3CneHgpXGcXtHJBMa/DHl595e/J/Mf/Vey3U8sgBQ
fXrIMYb7132WGXa1IJetNJdVB5XZd981lq0t7eU45RBp5Vq+t0vxkwtJ/bN1Uv549Y2dEvkcWpX/
npd7Jyuadz3N04sToiFY3oXbW28hGNunsNHfs0mm371irW7laPx5fFa7BYxdUly4AjrAQq3Bs0Hv
9YWbDFhRP/0W3R+W0a3oC61uUjMCZSkUngCWvTFeaS4dhW0t36MUQV1RCId5W7d8x7NQ7erA/K1n
3Wz7rhy+TeAIrwgNXiWbL9/G+4Ol6R/oLrTBXyDJ6pRH27mN5vPcYprs75+WZPi+Fa2I/dn8GTVS
HfpQB8fZjz6101bUaz7vRdyloDGDo5VVxe/hiyca+40xT9x8Qvc59QPqcchO9eAR3Mow5+kKSUTP
qslmlhiBMuVfgJyLnQeVCrJTBj8g7BdItHykcg4yXVUD8jDK/YKz5FnqoXpmnS1/gvES9Vm2b5SH
IIYgUWIqx0qETccm6APUgoZvnwHzgvLqo/UYLU2QOPTXKpHfyC92SWZVInFFY+6GoYwO8wI2rAKd
y4h2gEdhVni13SDp7VAkDXtT1yFY86fHza4DBhjn5Uyhn5rr7fHgMTewqsg8mIPMLm7U78LMsk9u
mv5aizHxczirZf/VGeqPnwKGq+mz8Q9IIjWcphpLKRV1FHeB3hXumBGazrAztxYu264526h6JWXE
xnOLncEWjYPfpKiq16pKHWa7kJDW4stY5EEKtt9BHMO2cvkpOPcpPey6IDyuNnBQlZYXmCYfI5Lc
1JZ/S3VxuY9TwGz16P6AUvtqGig9aX+9cJyPW00kJaiglC7Kg0zHGdJo3AsJzw97GZ9XTCG0Q56A
1dzvukyWUpckCaCfoPqA5HF0V++PbecHl90+baP+Bc1YGf9aVdwWO/y7jlqjgehImqYcWoNw3sqa
RJ05ii2jUNb3sk7tgmkFMoogmGKoPFvd+j4tSNB9tcZWLU7A307A9F5Uy4YUJVMt5hO5+Pa+Db9H
DXAYCmO3KPtQZX7s1Ywcg+WLivNFOMxXMWFC+RUuHcgGnH87cGT1+GeJlrOyWSVqVPPFF9/hXymo
JR64LXPdTgNWD0ulnAo8+rVpY8ZDEf4JrRrMfAFjb63HF7hJrz4bMLGhF+swlJxMDLO5NxmD7Uw3
ru9CVHVTuFtXyMDsiZ3GoT03Dku+bms8kQv8VaxAALoVeZQkVFc61s9WmDdaJQpX0KE17ThYqT2j
Yf2bI1xk+GezBcDri3sSojcDZKuUMtwvRn+1K7OEIxt02144z6ZEpDR40BUUWo3a/gSdeFsGgj9o
Yx4rzKhyq3LAk93fZnQSe1Nbkv0qpTYpbuc46+ybZ1BHtIgS9oOyo2TxuSS4wZeBfizuQuef0Trm
lpUPZ1Ot0a1S64s5RFTIloeqyPd3rm2QXAROeaxSRCs0/k12vPpsowrjLillaOGvV7bIprPO82K7
Otmhn7uLbRXfx3UdYTh6ZzqB/1paydldiDQ1X2FZ/nMGkO/zCrhx4mSxCRSQqobn2FXDu6+cn71F
KpyicOO9uk+FwTA6ixTXulnHGhU9wWWQ1qGAuozqGojymMCzQ9QrYnOe6iuSkv1qo/fMNGy83qv2
0kdw00+K267lx1aJArpfxgtCgzouTf3pWQaQiHl+koL164LJ58aCbwOoUO+FYifTLuQhBRPuZOYK
MGL603IDLMVSvIzstqmyzjdTkQdx2wudwBDSyeOjgeUNmUXTCenflXaOe4BeLRKhnS4pAspc+oye
JdBthK5BFCRPohaFWm9iM4oK1k47k54xC/CxajKZhFMmSRkMmdp2Hi34xxen0ukTeEsXR89YUrKp
TyxD0lEUZh+bUdUnNvWN2DSzgGBkTtfg/hf27iKSwA+4elra410agvuWNMY7lzD//V8BwaLdO0H5
h9FAASRAF4lP7Y5JZJhiCKo2lyvgwGyvDYnXw6rtm3vsQ2oY60V466rqaGcS6kna/FaZaHdBVrEw
q6Yume6/hKpkuBA9XJypwaKRFyzHDvEGvJFNo+351IQogjT3zI1xF1iHeCY2jj/gLY2m4yKIjcwz
zAonQEf3eGAuuA8GOwIbTG4eeORJjp5LRK2pcXfkzP97dItJ4Rkf0C7m/XD/7PElSvBL0QblbpVN
UnR9m6xN3iahXn+GHoclZyJYRiNK7Cbf7zdduo6oHO6/5X4YuhhXFBB1v21PK5s9iF6dUxly48/N
OhmxYSbV/SNrzg+rl49HVMCfoUq7PZ+lqOJ56NZg3Lut9d7WWcPlBH/F4+uQ5rhUPj6cvXJHmy5g
EQJm8VJVefL4KMrXo1H4VEGzu4egOx8LoQ6B7JGUKtl/5GLQ+/8+NfKoTnhJTVvX8VaSFFR5eOVr
oyiTx8NieAUmHlgnLLM8vhKOLiogrOvxvGKp3qOhGqg1CMs302ScZV/9tihMdwwzwrPDyirXcXVz
2OE758Fw7YtDiG6OGZoJ8i/kvmYFvHyAcdzhVwGqlQaFsEUFt7NnN9iusNEw1YQouw0etICaEpli
3xvC5k0OzbgbAomE7msNrTShySd3dSWRqbUnSK7m3ks9imsnPC9GtG7niv1wl9mD0VOr1iBN5smY
t9Ydjr+Y0d/FHvc6zPWuAkY7zyOc88jKV3Y4+/YcNnS9qUf4cC3cbribO9uz//gqfNaQpfRlbc+P
r073P+X1VrkDRE9KY8EfYJr58fF1J28t3hT3/9v0p9AhcHL/44+Hx7d/fATcx0UmV923hfmv//09
/z0+/tfOsNptMxly+98XH38K7A4/7uPD/z6XgR/bkKX/n59NP374x3/+7yfxlvrDs9fgvx/pf/8R
gKJhz2v3o7NVwZn7/gNXhnccPM1tOoNn29p6PD8+qu8f/e+nj48eX/v//hxRjno/Te33x9cfD3PG
OhXZ2f/7rYJs8PZguZ8eX0LOtu5k0/0expZSOUw78PCBGz8+/d+HtaSQ7lYEDpvHh1zTp7MbaS8O
a+fcWZzF8x5YdYSaLZZdf1Gm4V7JUPrgzD0Q2GPZHHRjpbHQARKJ+yxQlwtwT3f8h3ls3ALk9mDN
+3+4EYmNycUZkG1+cpp2jYNscp7HxRpgVrb6Cqd9WwiG3A3Ymg3rptbBZasYTBlyqWr+qk1tHta8
YXwasrDtAfhg2luYv0NKl6ecVgd19rcm+MGJLY8lF/IN6oBgC4myJOfKtcev6q9Bjzfp2S8EVoh9
avZ70zz96OjYbwx/NfbmGvyMgmeW//ad7n/DQqzBcfXTLrBRtI7p+L0uKenY0dmUyi8OTVecMEn7
BzPyvrUj4SLskkdKq+d1cfZFBJmRrXRAjTRPHGu81LIet+EESSki7ef4qcIHjHFjZghcdABtVQsB
N2jktqn738W3WfUvhZvaGygLnJ8yICH62S6J97sozRro2dw/v5SyQM6PFB7gA2M1uOdyxcrqlUwR
9B0lWKw0i+ix0BGTnJDgoEtD7SxsYJfGET/09DSZ8ISqfj7ILAxjmpHRc6C63wqt164K+78im96M
sV/wuMxiW7QoPcr8V1PujQaArBneY4kTeDiULbumnw5B10ZJJskmFJyNrBao62R/+eCxj7n6zn5H
/5pZHGdEkeI+vqNeFnjsHWkkZMhRNIpdFQHRY/+siM2+aeOpKCxuz7cS7aELqg6+U7m3vAyFo9ex
X1VY/kaZKjhEmUR9UplI8rJuaw09N3tZ0dayqpthyOw4pOsXGcfqFqBSOLsyTBoF+nLx1PziEDwr
GvFh1GJIAhdZ2FQC6LPcvrvWhTh6yjVPS1UcaT29G/wIiUfrA0aJYgyYgpIFm+TuuwAN52CLX1S3
ig1yuztkga2eCn9jThz5WkR9BwGOFwpQIGPFeJNAes9EsQkoCDtqd1pgEHPoDvAfijcKGgSKjIk2
JXPZJFUv5JhYWo84GxA1SHzpf1c2toIKx7NRE3EB7DE1xmklUL8tdMvGp9+KC0u83IkawTn4jvFN
yXevdBJJReU/gtLnDr86ReyUUl5G+kMDBraN27CqIryMdPocfmpLIAn9XXWTfOrTQ5miY1s9+zZl
dBgGFtWPldndTIv0h/JgIA95rgFtqGbve6yQk32N4rxyf861iRgb/tA2Lzjv48POKCu2q1V8OJpw
KUZJLy47Cqe845AqsxaLeV/vDaMe6H4UIg66eaaN1aIqFdOzZ9cS2gU9Gfpcp2kaNq4JXW8q6nC3
tB0VZGjfapuxcGViYsl8HxRzx4W5Nn/dM2DCkBxG+O1Q19HRr9d/LaNkoyt+GJ34N83aPU/WiiBp
zCCF+MS1sKXtMw+HD7nDZhPp0d4ZVv4nL9K9boErcOTuUL9GwTWfcxBnTsHyfEuc05PMpOn7Xcg5
haxT2x63TlRkrtQL8pNuPZRjUcWpPf8tim6B0VgRhFETC569ns4FWqf9MrN/DNbKPxlUcxaJ76Sh
ds/8vkswmDR09eBeGE26b9hrOXVwdjgCGdER50HSA6+Js6jMv43a+Zt6KO5vQ8kcx1Cec+8El89r
x/ZT3jnbZvU4m8mGt/b9XTQ7PYQEbT0FmaSIi1TDjDI4+M5CLJOD8rW/P6BYzl1ac+0YnEecDwej
l5chEtX1vweba+PoRP/SHigyVYK7g/rM6A+OId8s6HNYS8RUvALVH+PAgBEgzUEYZd5cTclAcD6h
oNSxHTK/uGO6ES23Bc11rlT306R98GR2iiSdFbtoyCMY8EPGbN61QXBEtWLsZdGfWM1HzdX+cq3S
2gpHFIzJczt+H1Tr72tCWLS24GnnYb7POpkRc+VqbSxIJ/xoPromXpYWzC9iaL4XIts0GnbcV+wd
X92FohA7MdnZNhyiYmsGI+ufToUgIC/2fpENf+ZG/bFN9BEVh53WxKcqNTh8VtG/Oojpi88iWbX4
9EJD/FeGuJByPihOsM8WIPOSWmYzEd3c2BOOBO5Bn4Wdof4u2o+V5dQ8ZaiRzU15YJZj8HJj0aOZ
umNG12tP8koub0PKVbbOR2/HuPkHzUZvy+GW7I4Ny1yvNtOcSCZtdYikfWhHm2vUxDsz4ns6XB6f
en59S/7EMXXei8mE9xv4JbgcK9gP5Xda3iwfRfupdZ6iNYxI1gbQNOwCW7iYb3PWDZwYonA3N/ca
K0RpGoGbCoxJP+dDAt1r29lj+FRxAoT2K1+kI/7gkOVF56rqqqvhE5ZpcWDBEIbyhEWTrtmOczIy
gY5gnGTXet9X1jUHlp4AVN7O3VwlAcP0Hb5mK8btte5nqc4q1/YO4NoE4HkqnoaIm4ujXi22/WLI
ePBf7isxSsBDW36w0tG8KgZIcQlVCHhp24KVgErSuQTYwnF/0WTETyqr/s5WhrDOwkHDe4IBT+38
xvllH9xZco2l13W0JDqqMQABzEDtRF9mOXkTUoFBBls1ivRkNCsY1lD/NrzISfqxjC46gtxek6kk
jWUzbNOoxAJyfzdaAealwnkPZ6Z87mFvJOyhP1lRp8MNTOjy+YWNe0gcjFePmVey/bxi9dl4vraP
bG4hfUhflXSab6JGFFRm9jMZhfYb2XjsPe04xtb0Q06pePPKcrrqvPjB261/G8OJY72Xg/1L0TuV
zWcxqT4xhaG35v1TknFNPPp2dXZUp085qJ64h5Uy69n6B2IlCcW4k5GOVe8Fn80CjJ8QIF0S+KEs
IOunkJ081huwaRm0kjwYQEfb7uc4sOb1yeHXvPFKtznVLUdI1nz1AYLQfunzn55Wp7oM1YvAWX9j
ZsqyvGjeino60oLCCRnW/0ZvVFtnktnebcx/1fhUEuK/9PNvGhLDtSpZ0xpropV5G53LZkLINDn2
riz0ybSGiXeXyfqGMamkZJg1k4BBbilwrRQcO5feRJuoZoYkFC9tBiTcET6Xdo4prLoTQrb/FOHE
KrtC0Ftn1g6/JgVuCuzU+T8b2Z5FuzDFBH5CunSaS8hgBctK1bLuDZH7z6r0Du7i+CeGtkc1zq/Q
fMfbUkqTO4il9qJbbBwI3F1TLziR3csPcA+iO28ZS2D7Ke1cc0IqmO1ZaE6E/TsYTecUlc5VO7QR
HO3s/HmSBxP/57lm3oS2LaeID91Lo7MvVutoiAbBvKvK1d9BgD7UZuefxrxAdF6PCIknf9oGmcsN
N11q+gnaPaLSxvKWb5ijlLTBQXkUlveCNh7VW4r6vEFQuQcX48YGIzCCJsvOL1xna87DdFxlnZ6I
8pzWvLZjlC/EqrhSzHcFNK0q+FmmOMnKwzeVLu95b3mJw8bCprGJMue6ATsVyhrrSSG+WXWzG3xa
yrAnxEH4DQzsFNt8Rt7xKaI9vrH7AdIKgzfLHE5ckTTRDx+smlT5awhF2CRWPXjRl+Wm6qQw2HiD
g7xlKTj0zcg5bKrsrXALTgsht1GzQXZhu9MVaeKyb6be3Nzrz2SlYCXumjIk8IqfNi3WE7vLPzPw
3lcJ2Tsv8+dMsyxSo57ZMmhvOFygXnAE1R0VrTxC5zogAW0v83ImOE3hhwqMQC7IL6cocJaCK6h9
fUoryfYneDBcLFEVz9VzCVjjJmHMEz7R38FhpqU0PizNVAZmAurRdG84+s/CWfHSoli7N9cu4R2J
XRHHOfDE4KdwP9LOS3dGkRo//flvGrT+h4XGdmnSXeTp5eKGCs1ouzKHA9SF+Te/5i0bMJbbfm/A
YV7TsbJe1fyGgp0FCGIJ17wMq1sDOB1NlDxUBE5emhwZDR5Y/6rqmxdSy2UhqemwyQZOtsP4knKC
+beApL8ZxUIH2yO86kOSKUCJnWtBe0F5QJGDZmWb6P4wuNm4l8EabDg2RrfIfGHshTHXPGbQY45y
Xd9EPpYXRhTLq3TXrbHiG1JTyfjJcz/7YQ1fHg+07XBE2l8Cb91uMIEUuTJAvDYsLANly9sKVeTK
/UC9uso853b+c6ZNTNdaMaHJSaUFRjRc1yltqAsMGZMG4tfqtC+dU1lbI5hmWsMTM/a1drZdTfY5
FJgzOTEIunKpfLbXePL2EdnFnds6yy7wzXY/5U15cfJhN1bhmrQ0ineFbTobjS80MQ3FOMdj3Nx7
+eHBMa/IjcwMKftShxd2R/U5yghvF2L+Kvq5Z2a0urtetPrsUbCCFxlilfes1TaZFU+5ne0txCSz
lVR1Jr61+Gp60lIsLV2Wmv0PpwWaB5F9Y4MMReGQR9vRSLMLxtbnKneKY86AgQ7osvUd8cnwnauI
24JowkgVY7JacMss45b5SLm3a8jj7VTKbb4wDLK832RRsXDkIkQgXJzJG8jk8WDIGaIrCp4d9rzm
pVm6nU/w5k3xjj+XapjYIjDVeSnCH22afRksbz7XDhQWqqYTYSrUJakzc2REQIjUsomX2ZniTtpM
jns/OzVwSLay6bNDsE790RMzkgmfzt2yAAkw8vuMH6Cx5+3HMh0OI+TCXV+En+uwXmEiEHt3Zpkg
JhQMRdpPFmNHXhJRscsN6/fimpx/l3o+j9TEh9JCalD6zYu9TvLWqEI/pWmXLAsCl6XB/A7dPjgA
QzJjBXuP9FD+gd8RKd5YDzsoJfkWdRpHoXJGWEdH4snLfkX2vz5QzkfUzeT6/PpHZ7AfqiHh/6Cv
LrYpL7HZ9SErmj5Xbxb+5tzpiQw4cp8381tjlRIhJ7VgUxwmf/ThNqfRiRUYugOHalTFkR37tzbH
U5XevW8z7uyNN4b+voCvgtqnv3u2zP42JWYTfIVghVEWpl5se8ub6zfuacJbG5oDYQWbEHLTIqQQ
40jdEZITmAi8EbUZIfobwBysbP2LfkLsO4bjVI/YHe1h6Q8dLjjmEwTfWQYZM7xyaVkjbugDIutU
RdVYEcohhEdfa7V59tMeevHUQp+0fvXgBS2bk77B2G8UEVZMMBdp1B2Fu3QEDXJUVORMD3W6HlUr
RKwFofdKxHBEmX6Kg+927r8Zdg4yAmDPGy8tHIDXljqnvXHszHqHh3je2Jr+D5bkq2yMH7rRfzKb
XkgzZdO2XRe9QSZonTpjeVpVEF2FUcmL1Y1hTJqqYaDJELW37uYGu9hxv7+/ddttpWFJO/qz7ED/
l8G5hy5H/KqPpd/33OqDu466FEeH41Rxx/fNrT6ODhvyfmoTuaQlw1mCfJ2Yt2PHNLfpyhCxR/7Z
TwadWnr8FKnkeQREKFJAwPQgYwizOlTpEiSZt7esgey4MbRx0NL8sr1oPBpRYW/GrnUOqUwbpiH1
eO688S/9cPMQOjjMWJSedzNDtrrqfjEm8w9LBohFG6zWcAraZXbubArfTBownxvtTOlrT3Np0cxr
J7YXEpjmOWXe+Ip8GspAlRGHmCBLj+2vwHbrMzFYtRmbxYr7XHhHRHNkt2msqbFwjgvrvVujYGvB
oxXOzm1JG73n5NgEH7mBtnxoRHtA64a7RKwVYQcd7LkaJjxZmr0GSW1i9s6Taq0z63f1hqnqzFmW
kLi8Y+BZhHIBowzOxSWVc2rm5jkKxu7StiWdn0HKWxBw5vRHfeEivG50WkVPOIj2BoyWuCh7b6OH
8Y0TlOTF6hCWyYeTE9pl7LLLz/AzQ30qo8OKt5lFWuijXRAbTS9hAa5vFpOye0cqOFt23cTu1KGz
DfnFzWKh/PfxL46p9dZX63jmCnd2Fx8sTDX/mmbb2pZlZ2wHh/ZevsPck+/snuNb1lm/8xp0FXCc
vwNF+wHzTLo1uq+2GvILEbtwH3jl39m7t7rsrD6WrNx74dzFNluEezdMf9t2+5SWj74tjezFZk42
5Cz/TryqI8P0T1YLbFNHzF+arsYqNApMCF7JQZbVwu2atS7X2eaLOS9FVsPxJV1L7tuKZlFolDQW
hL464096GNuSg8hHMJ+WUQbnyhqtLUIRnp2wZyqaN/2OBf5ztDq/ZFCa+8LMq7PG1ECQ30IIoqZT
35YTBTqXEs6RL236zwoktmPXW0hDhHLXirI8+BnvzCDSG3qOAD2pNkTE2kgGyZ+QZHSq6vnHWMsi
yaCqiBaWvuzFpWazYFv6UOfqlXo4HIhhzZ7D75jzQFHTDFoq909q0aJxq5FnefaOXTCrje/pelOp
yDl7ofG7ZpHYZKd1T8uR+4FawkQ7/PNQe949v0gDmxR+UcbI8Sla8qMTEOmiQ5vFLkrGQ8Cwpcp9
mE9ht5kXqzuFhl8fStp+e+X+MBcjTHo9RiywzsUpcG8dTRbUepU2jJfM8mBK2JhoDXvgjVzLDydI
5zOLfd1BrKa/7Rg/addnoO/0ghSJ4LrvjlHyeKhn76+gt0bvr8BWNI3FiXnRcxoK95JL5zdnSvNP
Ld0XLzXzW7704d7Ki2ug5pL7q7J2tITwcKfUP2yc8QQP2INk5B/ptxQfZdTd1nnSm5omWCnu47Ex
exuJs3Jgqsuz3Tanvhrqc2Zm8oRd6cVpA32wey5aa9Uz3ttyy8hxPtfkPP6MHNcmCaQW2Xacz051
0HfBSRMZmnOA8x0hxrGZhl92B6dK0BI6MC4j4aGc/tZM8o1D1XLSZkOUoK3fW85IeA+ck8KjumER
HBx2RZkm8oEr0uxuFaSt7RKyYN+nyyZHtHuWJnfRSafUhj367WKoKAVWtjCsrDz3AA0uROb29yD7
rtVZ+DLkndoaWph72K8/A4JrW9PPWBzX7B6wugXetRuPvY16SC+Zt4FTehhL2m8g7WwaDTM4Woea
Zu1MQFgW98EA/0/GLGbBeoxSQAX49KrDcJcGAe2+P8fp661Oa39fRpDx3Z53+SBsOjR5m14bUx9N
7UbnmrP0SdVsmftiIO9k17dc1cZRZ3t+Dupyo3xduqAlb7PkN2DU27xkf8LOrPqA9Itmj6uH0ypc
SmXjWnaDs/VMFyWltQKRbPEohKx4xaGJYXakbuu1/1nzXgHYt0iOCvmpJUH11Ajj1ixSnSa/Gm5R
loE+EHl9nXlf5o62zl7TETbRKSAEsnB5dctHd9oOtVdcqlTw9KgR/UBbc7VqzXL7uPCHimoyMES9
6UbbPnHvuBULR0WzF89dVj45Nk3f1VUxIgmV8GQGvIRGLuRCwNespitd+R76oPS/pT7DiVza35CA
tHE6Ez5SFZMhVVi/2xLjVxEMO9X17o+QRsuWVSB+JPY7dphGnXdTHUf1NYrRfesdc3wOy/EN1VVJ
GEjb28rJ6nevzr8631dfXUd/D/bzZpXkYT2DUrhAjagM3zkNtq6uoe0e1kiLH9wGWzKIdrmr/C4/
T46kOz4twQ0MfrZPs66BJzbFmdXXJ4NRelrYb0MRvebNyovIpDpfOihcLEgvRBYb5zZK7h9pOXpP
SqxqmwMi6GjlPfX3h8VE/1cNUj+7erbpD5ju95XU+Caf39mTi+41LlgN/EqLcPRx0OJfI6p+G5ZB
jxDKJFDkLvoZXXl2k6bZMG54bVMqX1o3QeLR54xDlhlo36P1ttFm7MArBzGltXfqsUmwBMBu2yo4
94Okd0oOteTgOhgKI0WdPRvs8WbVT8uznthONg6sbeZ7WxJy43L/M7DQSjr4f09FN2fxWMhqt9qV
zwZVPhxddp2+Vc36T/D6LkLVvrnR5Bx76uhNxXt5NZX5NGsuP2WAedtcZ/Yf7/J3FMMEW9xwYrS6
pkkjcZQWa3FhobG62dYlkwy3u9FpCJBEL+PdkjL7nTxXilcdG0NDEuKBvyq3HW72UJ/MvvvmeGhN
FJs5p1BKDjSjt7UDTlwP3qheolea/eNZhXnssiKwWbos/UZG+N2dw3ljVn0FrzytX+yBN3wHozgO
nIIOGd28a1R2NP9sFnR1bjcXZrTUWEIdEbwt+6kc7ZdOP5aCvbifav+i/Wy4TaZ5tbhmxMPU4Tm+
30XghqOBA2J+W8g2zQywvHrt6AtO42tmdOYL5t3BP7BsVf+paE8hqDeH50E9d2NdX2qWCyg8K+uT
YCIL3JYc2QVb5w/qRTVfU+GGP5xyRCTsc1O0aP9wOgyYLmXZlp7l9KvVGKyZZbpnqJ8/qQjMxJbc
E5A+7EzWwYN56ZKRPDnPChenqlb586ydty7krOdaOR2S+0PIgArkxgRbOHKeWYN4sRz0ezBCzm45
kCIqrSJRoLq3Y8++0eDNSIezmVctD9lIvW2s83ysp+kApNY6YZVHPkQwzjcxKHNd3DaOWhOfBsZx
8bOZlkxzng3WAkXkZO+yoO2aNUN64Vlv2WDsaUC7VfuzTjmIAOsoXpp2sg8D09F3ZtvE9F7o7Plu
9WQ3BO6a8SzCQLw30716hi6AZNVgbejqZub3lIHmv87puQUG3rM/0elTg8l3TUPnxlTopZo5DIVj
uuwWKFFxNzW3blUF5ydK9K4S5tWk17/JqunbSECZ32tbfOC4bzZ9yL7YvMi9ay0OFa219TiEqkaJ
q6hqCZAf0ZzRR1yESy99lo3/K8x8TIa++mYb2ZPMCdxOVasPqT9QtKX8NdKtX7wlDBPm9B2T4Lmk
T1Knx7YG/AOpV73MbJfM7B18+pLGZ1UVLxbbhgxKYFzynmTLIz2x/bf3B9v/i4qk8nHgdPSmHg+l
Z2GIyVw0L8hss9hgHvRZu71M/JoXvFW15uco1URILQ8TZybeNw15gGdDNVewrGS3PW/6nvPiptlb
vROmQgHj3UuqNQtOYsisTTRH4vfCiGgpLPOSl6APBPzVs+2sE4WcT75zYFTvNM6fkKjQ94EWDqcB
LFRBEEoyFbN+XRa/S4wx/dK0g14LJMF70RJUiB79qpaMKZJDh9kN7StfDs0lXP4FgaF17DgkO4HK
WFsIdxM26PvWwZ0n661zjiheOechVc733kKJ8/jUF9zvoMUte1njLgFinceod0BRA3oGlpL9XCan
+F6L10hE3buy0+x1dmYyF2X5Es258QT44CDy9I2uDjoWJLzE8yLkSi1gV+sxi5i0+B/2zmNLUizL
ol9ELXjoYWNg2s3NVXhETFihHK01X98bPDItMqqyqmveExbKMA2Pe8/ZB4p/vrHxfT6H6Xxubd2k
nJJMz0lBpQ2T2alOEWFwm6OeBhNLVGDX1cfZp4WFuaA84s3sd3VNzcFGzQZYoLO3kOsdTUeETeZR
/DTr9bgDvm/hL0nziz7hg8xVOrkTUnOiYpbCR8RFtdKb4iKK7I1Sg7WrhIyCQQzqgRE5fwkGG86Y
0eD3CYbj0o2SV27HedvZ3Msytp7uDAb8m7IYesZ3EixRRWvv+5lb3jIJxIeJ3kPbWd0jL+xtqkln
n5GHeEQ5DvscGZpTt4l/RvZNQo5BzAqVUeM+QVFsJZu27/xTHzDgzZruja+TAmHQNAubXN3mWbJc
ihX1yp2uduW2ssPyo58ySR+9diwST3ud9Cx5rgKpfmb8FjiylIY7vWR8NOTcYw9zO1/0kUJZO5mv
nSp3L0hsucU1s+mB1o5ymf3C7RIzvsPCodOBnD7DRFbu1onUKzR78EBSv2AdbbJ9Xdn9zormE99V
ekStpzz6+jHquuShbMiM9wmCliuF2xrDVJ9n5am1JfGqfEub7mKNdvAhlERwD1HkdTTs0iVQtcDf
Fg73Xd0M95k1n3HA+vYR5E2skT+EjySfGKLOGF9pE+fytlkooQvR4EQ6AVdllYhfvYzEtdPSL7GN
9nKMS/UVnVSIyO6p7bkjiQ2F2AC1r+/CJr83tV6654YBEVDYU+OZ4/qkBBIhZXzzQFNejVnp9lpv
glA0+0/cWSgHjGPqiZJdsB9HJdvaI56Zmhguz0YHSuEk0cirFyhrPRH4lVvgncNtVn8IqYrDzc2/
pJoIX+buarRh5mH8H7y56X70Zfs4lYrljlox3EGqOPaFqgOPC14Cu5JPXdZqDnmF8xJBZ+0GofXv
hsv/J5r+J6Ip3Lxf/MH/BDT9nzqai/yvQNP1IT95pops/wO7Dx5Va3H9q4tT9ifRVFG0f0D/gwpA
nDd2WgND6R9EUxOiKTBClKEa3mYMp38STYGdqgJcoQ3fRtFx9/83QFPF+B2WI0PjNFUFQCp8RlAa
6m9O2qwySTJNjOFsqWlH7kA7H9fJOCbzUYnEfBTzWGxgnPdcY+Sa6mjDBLnTz7llkS7Ia94a9JHb
xAYWMoRUUe2JIv4yp9Pua7Lw2K4q0UVjus6tExDHKEeXCWyWJS9+2UeqYBbaIjzIdBoQfEzP3BsH
88ZWMiSnuRLUH2UxnwV9GtKU1Px4m5DLSmL0upwRPYCmVctetUUc2i3yz3o5fGi2iF2NVfKqV5wJ
AkUSrmZHXEuWiag4rW/msWb5NitSG80DTQbiZBJUmsvmvp+Hn3vGWT6Rt5HEk4s+iAogAR3y+ydm
TWm1TzRQ6JbR04RePsX3zUOVnTBhjPJ2yPLyqE9+cWyNvqRb8sdimoYp6lIppGiAvg7k3zGfE51T
yTIbDDMtwHV2nQDza4/WWGk07fJO3swF0oJieee3iWIsbz+AHp2gUeOT11FCU0UtTbdTxuIYlkZx
NOH/yR5uP7QwemAo+X5dve5w22uoxQd9UCVvBsdLm59a78QPA5Z9c1znkBX+nONCVcuc6/6yGRGE
r3iqGmdbzp7PPvKFY9KWfEjrjusyMgY+yF823Y7+yzGJRl4e1VZwnKaMkODliW7PXr5v/nPleoz3
Z1pnb3uuD8xoP0/81hIpEcc+tZT3OUlbXLh6mqmbdXbdvE4q3HqWJjOgXB5xm0AC/rmoV8CYcrin
68bb+tu+eqNkx4KajaQUR1KW+OSboGb6Pr+uvk3M5bfyvn1d+S+XfznUOkvTENKFrj7fHrLOvR/n
90P88rz/NBvb39VsKA6/P8MvR0qNCaJsL0zqLcub+TfP9H975tuL/uV9/3Ls2/Z1bp38svmX2XVT
ZMQYQVOVEjhEMGHxz7/9vNe5v133/r/4fXOUqvn+t5VSwZ9p/etMJqwCzEj8w26TsilqtH4zKnEH
zaGxE5zSbo+57fjbYdcNxvyAYFM/WAzOjmkgiuM6p+ScO26Lv60riKZMHSzbhFv/Prvuum5a59bJ
eqD1kLdFHUdWSvY8x8jWY6yzUBQ58r9/9nXHdbI+ja6FzxKi1+26SiS47D6us30c0oiPm1nZyQPu
31Quj4BQYdjPdgbKtEur47pynVipQArwvmnda13bRgNNCUJvGwB29BM1vPb9ad00y7ExP62zsh5k
xf0vhxEGps6xVBKy8YICi9Ty3K2kak58qkm83yZkAbhTis1VqrnrM8avUa19wrVNZRjIWB6SBj/W
3dck1UgawnPo9en3icgjmpKhl0kNQQJlDljNik5lWqD7GyFN0x3usiOtv2/q3DOa5RJEfoNCZBwO
R++XV/n+NiaNMLQpIgxhNULcTA/r4t+uu9kz3ndZrgzrY/920cbJzlV02fF26P/DYVRL73aaZr1b
Rn7xl7zPrsdaD/NuS1mf4G9fSSZHRzC+xe7XV9OMxbYU0yPjYq5kcJSzo52N2XGda5cXfFv3+z63
zbd9buvKyjAYivz1EL8dVvT1H896O8R/9zTrq709y+0w6zoITp/omORHoizrI1W9eumBNO9z67p1
kSv4lZTmabvusa7vw4ZQiF9m103xel1dH/PbEdfFxQiaOuvm9z3XB9Hq+vnc79tvy+/HDDXJxWSV
urMCuRVk/EUXpY6f+HNIV/gUztm5GMBZKgvwBNM6t+H4ggCU0F1MlAbbJsqI2VdpbmDJR6pcfk16
Y3atCaEu1+fWM0IEBoGe2DsC3BAu0+HvW2Vnl2jWk8T6rGpBgoGYbtJnQ7IO2KwzsrArsSl8AZHN
fERmB1ZElkjwbKpv8dxrbs8IA+LvxTKC+RognW/K0TommIFh41bPsilpu7BoPqaR9C3O0ONNSmd7
cOUuwUCeVCxmcIqvjb3kAUa27emDudETfMcdlamUpnIPCsYx2slrqvBb4lPnmQakGg0NbN0fvFBL
tlmJU7of02GbmxqthOq6wKWTnBAp7jhkJzaMM7cIoeMPNgTOJPkypSiqdah9p4gRuWsZ5jEVMjjO
ZLxkUXmWJ6zXjN1h95pPPclNB73a2nTmsP5Wtre0vjytnZJNP0SPBgJ61wjSxPnS4/l2w64I+SZl
ZasVUXyOhvljkUZfzHZWPWX4JDdPXVCiZNU3QbUvMozFpbmc51Aq0YXo0OUCfUwWH7tuIR5A9qo7
5gzt5EEz0n1ldPx6seJAVi6Ie7eKzwWSU+jEQPezAlf5FKoPQv1OZqN6zHxsKSliFSsJp8esNfBK
VJ903R/dzvKdbnoIsuAYi/IUl+NbmSnLHUPtA0jEHKQPZbtV2saH6DrNjo/G+4CnFVDIVN/lU3Ic
Wk6qlazmW40CCp0wzBTk2mzMyv4WK0VIx0lY5KJkrm1Qn9DtxVZkik99+ODXNbAheHObCquKCxR0
p/jyDoKE6UG7THPG/vSzt13E2zJmjOEDGqZQIKvsyvkBl+STPHaYGRF1IE2Ufkjh3q/IB09D+UNh
k2OKcgxqeJhvmlm9qviTCiRXemk6IxW2TauP2gbS3aYvwxnXdp1vWmuoHKpH2zBPm0O1GHepRYYu
3W7TDavelaLIdH0/8AY9q/aq3X6iYPtGd5OCYIWKJ0vue+DV3jQ1+r2unELgqIntX0q1NU7ohjaT
nUabsfyOlMffDna6TYmsdypsl5sW5o7dlG95pV31zle2ZcnPwQtrDCoUSMqdnVyruO+JUxTpBs08
EMswzTZqVtr0uaPIbQou0UbKnQ2yIgWdEvKhflaQqw+4RhSD4/ioXGM68vP4gJSp9ppo5lKJpHJ9
xFSGoRvK011eNFfK7uUnUNn7SJlPrWluM/4fTZLVS1iQ01CU7BjtO2WTUkZWwsH1LRq8WJKvttCO
VTEpJxETi8j7CTwtUL6Nep16+FDxbwVTeR1zg2gkG2dIastuaambESDaQ8m/atNFWOBr1DgbXYkg
skV8E6QI4PafrBd8cFzDaznYlJ3fbk01UHboFZ9FR5RbFbdPNPJgJszHDJKZ5kx1OW2UQueGjCF0
lQTNnWwBVgn13agCVBy4/aO3ONF7019CrE9b9D37fkiKwwi2te8aZYNPt/FKRPBz3H/RiKFxxiEP
iN1W5k0h1ZTTsCW3ovZ0yd91OgoZkYC55of6InUNytlW1c5+tdBRp8/oDB2D2jTn0zLdSFbB2a3m
AFGPHDag6dVoFVLDU8Kv8aDXswPw2cXExfeNXR9WQ/pa4LNTh65wsHbXrqrhpR1sjIB9i+wlxLEw
ExeNgHf82LZ9hl9u2Jd8uTDo8cb2hNcX4V3Uz3sjHp/8vLo2PnVIC21CKlXmFtt95TJIQxpctM8F
4ctu6KNUX+ucCOOewHVo7hzZhxxxo8epkFZ9DOoFSAfMXE66YZgm2zbTLacsQHniJN+2vui2RTbv
kE57VTVefNX4mEHL22hJAbHZzvCHzZ/cKRePFW0W/n0x6pOudAZbzkE3x6jo/G0x0N3Gp7YA0YJT
LKrdSE/Qkae831DAfon4m+469YtSKCMFlBHXQGUWDoWnJ5hh8IT60NpMbXiATms6imSck0B5xlnA
EMXuz7L+2ca1uStFuLeXjnfmpxZi7uxJ9TNoVERsbqScNiue7Z1ht/pTWm763hKn7h65mXQa+IPx
T1NBAyHStWhmERHYOU1mnwQgC1xYlgXb+IHUGMWNSv6TA2RBJ68kcRj1K3SOSzUmNT4CfnuYgiwn
aBIIpa81oyi0hRvZ53TXtslnbhAK2vCNYwMz3BY+fCjdIHVXS9R619a07BhJH0i6cjsxNdcEacQU
a/FDEuguZzv0Mrg/8LPTjeKP53aBKW/IWh02WhTfkcpAQK296frFKWhqRD/5H2ZjKtDW2B8mIc+e
lpLqnnbppp38L3Wnn3qR54iuM+pbifEjq3FrmyCZKIoH+d7nTsAJSvEEQ40UVz/Cmm2ehBHKDloc
22lHW9m2YZUQS4qfDALMp8qiu2LXKFzIcIELVcrWfkJewC188YmKWnaYe0ZEnRFtJd14GftpCzTm
JZ9HzWmtfE9ghIn/JB2c0J7PlQWSPtGbZ9ycGIzUWWwII7wkBDV4/YTGr1Iif9NYGKpmAItqHt/X
j3IrxotFwrUZY0gmKGELJHfYciJp3bb/0ncRSC9tdCODlHuTVgA3eIQRJPKxStrcq6lXEBs37aNO
QysSRx/8DHAv2QkXxG9ftX7chrhxjjL2LH4ZtgMLtt5CsLoQIZzuNPhnhTGd/eWTLpX+AgaNm6WS
Mx/QEaVs8X1ZsBlAF30vFTxlk8ZAoYnQGbeyRh5DUdLilGxpI/py18X5s0WBqON8fDQCexs2ynCX
x3gvfWjHnjbkly6UDS9QS4EBvnhqGDlUlVG7JGNcbZV+adCrm7QV5T1hSB9ELSNy2I1Gh55UBSdk
xogK6AVC/X7qEuXMTnxt6gPifnysGVJo0X8tB55Kjq1tLidg8nTzWPd+dVZE+KiNac9vtN0Ocfg9
GT8YQ0LM2viWDlCdKlMSTh4ohyYfcCpoiengjYESZzS019/UiRMIIiHksKb2YtkhwEyEU35PggUw
dcVBBDw5qA/JU8mR0aB89A8VQ2i5Ls4liAYPHm+zRzWUmqjBTEk9dCG5nl1yNnlGeiH4QSMlbVyU
PfKhMkmCKDR1zznOowtH4nse45rov3UI47UEg2hk8cGFZPDGmBgY+XSnKjQM6rzGqSrptE7RwYax
G9Aw1xGVt/acM54nHQS1Xymgp5N3oeKYLDcCV2mB1rJRllNninHNoAOZdT2gkWEBpW/4xH13Dqxn
7thA4hPQ3JS7KdAMblyyx1HLLewm5V2gyo9iIBhSlfMnveu+k8GYbGRsqKUZfkxjG7sBSoWzpFWe
HIluD+bDm6uRUzMujZNs6oBgjtNizrM05WMdhTbZB5XhkUxz5jrIcMuw+LhBrnWFbZMjze9WI9OQ
hpy2qyqUdHpTUkBAExnInxHCfJb0nnAQWHIKIPzMttCBtZnv5nqw79AGurJA4yEjFQKhQkK63Iv7
2KivacDFOFSlw9pGK+P+okffa5ywkBGNV8RsmzQ6lhLj7TGh1j3HP6YZy21LHjdqYB0boz7zG+0L
RzI1KiYpfpPWkLCz+xh3cZW61aDw54ucHpEsI5MHRQzFJvbFRSo5RoF2Bz8NCMUYoZDTx9jdlJRK
A8YYp4M9FLVdAGdj9uD+3fl1KG/zIH0NgZvs8ho9bcf9j6Be8QIFUBOI6fh7MTrAzopem3LHiH6u
ScIv3RQ9y0FhuLk/vIlWOZs27TNl6t+M4IVyfLIdmultyEb1gx5W3SaRymVgibdpUIgVQSDW3Rlu
rAA+CTT/JDXBuWyXeAp8jUhG7zJ7+GpPUB6pHG0jXdWOCoYVgicRYs3BIaAqvKdG/0UvGmKM21nH
i34wSHnZmXb3o7TKyU19L5Sjb71IAJBpBkUbO9Joz3c44trvdebbABzGkwUSDKp15CoGF4XStL8Z
hJwXaEzp7t/pZrPTasT1Nmaexg8erDr5gDF1PyjWi9b0kMK4SQazMj3XfsW32r0oUGdcxe9Lx5ST
Sy83Z87SmDJaSneAuVNRfCB29ktYDGepMBHu9GgFrJz+cTRfsI9jKm+VcI8+R+xqm69MUh7oGktX
edFRlIAGrpV/0iQbVdu6asB1V49pcve+TjGD0pmxFeD8+uNRweJzyuox3JbLunVDj8a2nU2E1G3v
quH81FRPZAgN10EZdi0meocb1RDkUQIl0ohjXkjwIpV9IDk+o9i46oBx9O3oANmBqo4PQE8vvTIG
D+0ymVL/gfg7K8+KkxkM+nWdUI6csafPjEQXRcq6Dj9NtZu7kL/8n+s6gqwcMJwCSBySMUv3aQgz
6fgxlmZ15U8hOOW39XbMBPCHZUJpttxbE4CWdbFpQ/UaYwi6H3Cnr6tu6xtDe40Y/h7XVZZUiWta
jjOOhqYg/+GPQ6rCF4cmAMS07vLLBhVIPsOX2xodTQFC/iIHncwTrxv8EDW/3aouN6elu65aN0aJ
nJ90Y4I/yDPpEEWRnaNcC8L4gVohbo/p2ipK9DBU49sYVWhaFPVOhhR5HkcdoPkysWb+V0Vr6Nvb
unTq853foD5JZCmWMC74BMhK3THRE/0aLZN15y4yaOf4iYfgtdnkuRXypaaBAbUHK8/7cg2pZFsX
qbYp1+1hqQtGRuM1bqz72eYc0s8V1oOq0662nUj3YHiCZQGd2c8Jt1af8N3OR2KEeIY0mHH45ioX
hz/3G1FN79NZBnK2rDOxMp6CLLpmZdZd8FK677+ouYwC1GqtY6dZc18w+nrQJCt4AM3xRB7ueFp3
WydY8kGBWXm5XxfXfRUrb129GmRvfdS6TkwCNDr522k3kk8rB/Y1zVX7GiS8YFUFMunX9nVdL8ys
BzMJ4C62UDCuu/nddChNESKh5JHcBV7lCPFKNPP7K6YIq0Vgg5QrC/Na5mGFodCaFy+XeV03KG3c
HOQSFMy6uG4IUKJdKrSmapy0sEbtsN2CU1E3fTQxcuv1823fsIKJZycN4iRRxVtrgj0yk4iCmF1f
JART4qH7zoON2SLHV22qb01VRQ/dMtHapj1QU8qdcMQVs/bG/19F8J9UBLIMTfrvY1H/J/3y9Uv2
VxXB+pA/UlFRCtj0Dw0b6a6gno0m4Y9cVOsfSASEapIqZChMyWX4Q0WgoyJgOEr6iKoZf1URyP8Q
gh8egY/QNWRicv4rGcFvSHSGH4YFTR8qtFCFDBf8r2jsWCmF1qikyLRZa2+FNcYbdbZPSOPxY2FC
xJizbyr6KkGTZQ7YdFyzvZ/8l2T29WWYNmRcXo28ZD799WXMCiiFfu6lPX+t0plSYZ0AS3w1G/m7
zZ88qGKS1ppSQnNlIdnkNOiGELH3v3x1/yJS8/eEgeVlrOEzmlBt0yB38a8vg3Fm3Ng9Ply51nDY
kb3nTSgMDpKP99I8DEPxEe3h1Yjsj0TTSE5YtJtSyfAx5Lm0a9S+vwxRXv0HYj5ijkXL8UtaBi/M
JLdWAa8DhESFq/PXFwanATOaWft7biyAwcpdsdPi6p6iJ+whE7QpsKzRpUsFCG2G5GwSeA12QZAk
UzXcrPe9UXgIoY2d3wXHvizsszKmUIDNXTL61rkR+bwHw3IdCqGdpz8naQlZJwQY4pZ4JLx8KPQN
qrnxnsyA6Rih8vKrrEReX4NfiqTiLphQbiBx/SFVlnHEURI8VjqOO/AWO25kYWLMg3QAWvRmA/pZ
xurypvJjr2mbvVmldz53PdwdqeEGEXF7J2fN9360HYSO5Ya3nd/J8fxkFTW91umbH7QbtYmLLVpn
M8DFMLQ7yyQ6JZn6U5AcFIuyOkXM1sjULY6zixl/t6fkqsVDeEqTlCYAqhlHrYD/5GJ49oOek27X
GV5jY+rN6BeI/JzKmrFVbMaOurm3SK08F9BjDnWYu0bfoOGYLFz2plv46cEKlT3Qh3aTIBSs5Owg
lVD61ND+0S5fyJKvMESvGaOE3dh2GbdR1FQMzvLJgpoaGu1IMlbrRlCohgVHVcGlyhdA1Wga9AGq
NzOfrwUEq4oLSKyBtBr76iF+yuFcAeCBVrygr+KFgVV07X3COJqL7MBeAFUDfdroatluzLo/B5hQ
Gonrt9HNxEdp2latGXL59d7M4QwSOPukqAZtbSU+9F0Yw34FdVCGk6tnwwuBSTMUF6r20gjcq4Ty
ZUD78s2rAvsrMIGAlSsODC6YvQDCSrrnG0mVH1rYYSYMMWWBicEnjJ16BYwtqDF5ADqWm5+U8ila
UGT2AiWL5a9BD6Qs0YnXnak4Ai/D4SIDlh5IkEzQBgI4axbUWb5Az+IFf2YCscgWIFq3oNGsBZKm
Lbi0FG6asgDUxgWlFsNUm9B/bqYFs1ZMw1tqCG2TYDCh2CRRizOMRRpfZTuFAs9WjQKIJVqpozSu
zzrFRzeqQLuViqj39kJ761TdDQ2tO0o6E7Idl6HAMisvVLjbJGtDZPhxBM5t2SDp1VfqzrMH5h/l
NwQ6pNr6FsctlsFlVR8spLp1eZ20cOyUBWh322WdS5ad10fcNqzrbovrXL2A9GLATau2Kl8pe9CZ
XoMFvLeuW5Vd69yqwdIg9YmVHvgu/non+a295UWIpCygPxTZBqVcdFrrpLAXIuA6y08GhRgfab3J
F3jgetz3le/TdS9yCpZ6GPDBdXFVfK1z62Q23oGFy3P+8kqmBW7oQzlsG0rRALVjb9399iasd7nY
+hLWtdP64tfDv0vX1tlqfbmcQnLuvCO6GmQQ6LH9o1NJYG0kfp5SoHwdEhhNQuPPE+j0DuqgOsGr
s7bclFPYlvGiISWaqJPXYw1ncuwJIm6+Z91970/xB8NAvpwZx5w01wcI7B80tXtrx+GImiAjxBRQ
mA8lwUunLtur2NqdRh3lg8SJ3VGCYLED13tfDh41apaeHoWx05vxY6ySxWOo934iw6aq2gcRWPau
z7vPoHLAIuPtpXCluaENSVwPSmOnWNolzCcfi+xnolLuxtLCsU2fHvAZTDPfLn+0PTEIuVHvczUa
FnLEuIn0GEiSrDzZkJZ2RV9epNEPjwBEDhoKgGdwKztfar5BxfAAVQoPOT9GCR0dsxlUD/ncAmHy
m9EtQ42gCbW0KcUDIZTNSeIuqwzchdJvCuUA5Rfe4CA3i39f9oo0gy0wNps6miygF5ng9EtUga78
qPj/fqooiNMHdSMCc7bt9wQ0+tmIjBJZcx67sFk6r2uXi5ZNm9fQwDpiJbearttWwGbldpvZEwPv
MprcpBhfoPpzOYNxvu0lCzZWeWrGkPvaOdgPYvJdoYEgiLrv9ZD90Ob5ay/XL7pU549Sb8ItBBBm
U5F1AvgE97gc6FUEDcX0Lqb88sZ4zyZKkfuJFlYJ8PJ0w13Al4ZQbcesF42/GcFVMLiOyrU4hYjd
FVs+jg3/sFqnB4zhfum0cSWl75YZMbCuXlBX7dwmvVoyXnnS7OjWlOFbVPTHrFJOel19J35iwPZn
eWV1D+PyYwQ/wBVmDHur6o6ZCZ1xiNRXAwtOH4mTYunc+abVuJcK6UlBA7ijArRTlchwcsX4KrLq
B5VBQVe1qrxp1iB+U05xi/KkGKQIWeh6tGK+zBIOllkHli2k3BnGpcIW+44t8wsQlbptTPWAl2Q/
6QLu0gRxodjLs0yr34zvDRFOW+TiNBqMoNwLgiGEOIFPHr0A2xAoTuoeBaOZQz/+AFyLo8sP5i1M
lW3QDp+jQp5dLUhREYQPaZR94y9+6HXjIUpIITZL/Qxl103M/MVvc8xuRf1s6Jeip7aqe9bYPmZ+
F1MxEl/qHk9/mGcecDv6tFb4UY1I85UR+Mv0ADy7vI/ndOSbKE6q4AIF8yyxK2vTSyI9R3VwlRcQ
kz4/9ob6OGX9x8FXrY1pUasKfVhiOAQ2wuBOWaFCG+C+HgtYuvgWjGB8rBXCe42K5AyKjG/AZ/lt
Cei4as/VMrO9vix3ViZ/Hiv6YqFdftPyBIySSbhv1lm4IyKuYgkcTBvmmd0Dlu52OZ5Stbwf40bj
CgWfqxttTwk6+nAHGfuRyKyrRU2GtmPkjBI1tin5NPrDHdHWH+qEU5Od8TuUjhjpqEwN03WB8TvB
ZNFsbzxd6bFk9bRNo1DjNJmOG5oDj6ZvcXYJsbmEQeeNps5FuJ7g+BZiX5r9ayz3+gbaMqp/Crx9
SCs2qbZtDuCuUrHewRkxA7iDgDDCcTrj6AdbJcnnPFXdce67Uz0/ijkUniXggQV++blUYT13mvIh
bgkWGDT12ZxPVkSIHpCoO1lOn6fY+GGN8pdppKDpv0iYtBOtvugMaTH6PMEwqikR4Cuzre/5kL1S
KU8dOdrbJzwDwMAzM3TVwE4vZpoCFKM/n13SylC9KCcrYN2yrnvfrKQGYyljwsBUPldcZPZpLz6u
e/llVkO7w6eNo6y5SAxidjhZcqcVVsubUSRCYbIcRpk9nQWNJ0CuE+4W3WsFIAfAjhXWKDsjl8RI
nagm+bQQc+CijwCMVfn05ZMaPa78Zu6xs05nNUCghoXvsdb8Q1Y2JnZ+Yd4N8KTIYqSnaSKHBicr
kERwSfNlDP+K9ByZJu9weSWa3M6eAVebs6rJx9fLZOKqENXrGTJ+t3CooregnfN7OONMRjqBWt9/
GcK6h0drp3zxU+km1ujfdeak3vV83zBf72DP8a7b7M4uxQ+BIQlcyPhZIiY7Fb7DLZJ/jtvROmRy
cUXpbFDd0u5yPXErcC4XK0siT1bLN0nCh2Oq4xGfyT2+bJWLXqteFPregJzSu68y7i8eUhwW2JYo
4McPen2nDQr5a6P8oCPTORBqk50RFbu0dhoeazYOQSm4ozLArUEa+hD48C9PjTJ5VtX7YD77w1Sb
HhUvSv6jccIJZR/aquwuSUPjC7TIkPsJtMiw2isThNoiOJLFCTw+pguF9eTR74bpAlmACrlZwQxI
3kKD14gJXG16nibjl0WgenEZ9OSOCKhlCK6/Vjnnfb2RgcTgUGlNFBV8K7jACc4wpv5CE+3QJ/Ke
69IEAzsn00/xceRDrdZ0TKDzDAnDtyWvUqYJr19RnSAZHHKkKpd0meCp+jFYjQYPkx+6MX9Iyctw
9H084PXE+NJ6GlVOWih+e7HU6KsdjEDAfYu+Vg3aJYUo5ov5uwV+V7e/GpHLz2I4rpN+maN0Pimb
dbYBFErCw7JWDTqLixR3dGF1LLWSD2SZi0MDkedteV2plTWS+HU2XLdzI/9z/3+5stFsN1FniJJd
AZIl5NM2QNwc17lIxOj9/25x3aVeHrHO3R67Puy2uM7dDmXBmQMmDwxpPfJ6AM7futRaB19CMCit
Do1lbl389+usXOsYNP6Lx1Wc+COjgJOHze59j3U3c7U33A6dVUgT18X3Y92ePhL2ot9fjq1h//N7
7VCpdHvN+H3/X7YHWmcr3rprslolbsdfj9d13efamoTHUKklYG15zgRYlvDW2ZRwE7rZL5SMGRX4
8X0o5SkDTzV9NfRs1xaBcj9IDZ37ZGo2glu8QxxgCyNgpndykyRVLM2tR3DmNYyDh2iEw1MTBsJn
0zmhgZO81orsjjTGmnCjrNlWlp/eWVlTbyVyopx1sQd7cBdJYQZpSkfPUQ7AsBr1QyzrmPJVbqXx
pAFbgKZB3I3R7aO8Vg4WtOizmdbOLNdPVImHUIv3XV+n5ziM0nMZ1uFGVrmGKSFk/KHpcX7L9ySm
kVw+61N9nnh5qBzhb0723mzn4oz75oUb8fnc59J8XuesWjBIKOiZrovKshVQzRGJb0wKRPRzN0Lu
5rNq4N9NFAhEAIGqklcy658iyMV3cUTaxTxxT9Ak1OZL1XetdlY8uGqbWiUHp09hiLXLRKF20cSB
fogrQD0h0Co3vQBSuaOPmB2DvFJPIqC0Po18RhyQ23kuL3Mxnjmbjmek2c+V0AFoLXvUgTScE2kY
AFoEwmtSnDuSSXaZaaVUGMbog0nn9W62rJSxG+oYoga+hRDYtn5HB9duqr0VarB5ZX0BEaG84x5z
TlH6FjbwdGOMvvgVmmJyvD6CJYl2gVXIZzm1ZJJkmVsn6jDBxNYJZRFpvmSXRltqP5LKV9DPiaBJ
vOwKsodogQ6luoK/91RluXEifX0PEtV0J8X8ZnM7fzZ1ciLzoPWkZalbfincX1Cn1AxIIH+uC01K
KyMi9n54LHNGvfFMKM76w1rnQG4F25gek9MpYmLg2J5JhzL2K1DPHlp1l8Tx62xronRplCQ6Hdk/
gXvGUKpnq90T5s2gD8snNVt6MHIxHwCnHcvpf9k7j+XIlWzL/kuPG2UOwKEGPQnNUNRkkhMYmXkv
tNb4+rccvFWZN9/rKut5T2AhEAoB4X7O3msX7UkTI4w+S3MYarn+2RCZdl5u0dJ2mYBFCKqy8hJl
Z6eNGpQjFmIsGAU5eXDV69wZx9oeZpBEw7Sykj4520aanE2nfavNvSfJzVkeDUgU2uCDpMKDDf/s
/GvNZfVl4bin2O5AL5CB0k1JC8U08zZy4kocqe0eZhKku9qGrdrpl4XeRcV61vWSa2vJRNCKT3M4
/LXQooCG+nL/66amxZOatedwHOeX5YlOvYSmL9q1X1Zcbi7vtjy/3HUEcYVmYupfH/PziZ+fujz2
867XVuZGdgx5fz7280NLs8mOU/dqxgh6VnUYJb989TKwmQJIqL4/v9/PT/z59arlm6c9lTNCcKz1
8szADufJWFH82RQ/P/u3r/fb3WXl377G8tplPSBd39OuutSxn+0DmRLyZIKJtQgwSzoYlUNIAGMN
u1ZmUX5XUHA+mKWJzFhq17g2kMdR+SHpTqL8dkPr4oUoBZxmvvoFnngxfidEqFzDWudoqK0OwUWq
H4vUMM4UH+8Ca7YPjOrDqZ1vg/i1cQThoKG5Nerku8E4d+vaSLVFy0xXFsiITY5OGVCPLcmNVnPL
8N0lFLdI0R3PDSzkYZyPdJnFPmtL9mCDEITOffPzSVzsLv0WMq/ZU91gOmrSw+euccOXaNFvMRy0
PPRCmn4XzFNwmf38PROT+9qHH2VLo71W1G4UhHVfH7S6v897zrNti7B4YvK0nl3AkEmevKHtxGk4
zMNZVhSShs783snmO6RPeaMqHVskgXi2x/jayv6t8d27zBL2TpMQe4mxifVX5mnWKZ3SLU102Oa6
7m990iRWGpCvk5LOaV3oPfqWQDAfT5yJMpcGwFhtiP04Me6HyWOXu9lvmDp58tNSGfSVGG5yDsEH
o0gsKuhhptSmsKkFxphyaG7HmofyArKPSb1HlyjoAc+SHdGIz6Fq3lsBO1VOTCxmlMtR+W2OreAR
KsSeIHR7x05yGQbcCAX08x79BXEv463W+9d+oqDDoSyP6QHNXMIUTFt1qILvhQe3OIHk2PUa0r3U
H04WQQtDdKu1doNTmkwa0mTPozvNm6IwCJjMOhjE77Fvu+ehn8qn1ouOLeXLm6JHg9vlkAYofilE
E5FVelnYt7JjulRkJNjIZt71ULof9DjY5XULg7SwQREN+sUXoPjLzDymObmVqQ8tooqGP4w8mAhx
h3jHOHs6jC2iMmpnSNC8eSY+0NDQkCBG6K1Au2FAUmz9UNsmTIm3IhMtbDRN34WyB8g5zdp9CWqp
cxGs2DB5N6D4cmDIpXEopvhPGbrJLWo6b+WyR1FpMynyDXsyGDqQbf2wC1MChbp0+GTWR26ZDTsW
eCu5Qu5Ngjv0qy33/5u+/6Hpa1keqdX/96bv+iON/izqPPpb3/frVf90j2MR1/F503uzpWlZEh/4
P93jhvyHFBY+cDp6kkHQz76vNP4h6AZ7ni4MkoppyP50jxv/sEwTUznOctd03P+3vq/xWwq34GtB
CrWxmpi0mClY/r2hiDmkwHPRjdd8MBm9FWJXQpQmm6Yc90GJFrOQY37TycjdVBHaA622oIe3OAMi
v3skMip7ykT6HQfemf5cuPPN/BrZuBdCjBSABwlM0I6+nN4jYhv3IRSSm9GTB5ILngfXHW/zeBpv
PQUu/eWP+B9auBau/F87peqHSeEZDtnWQqrG+t9/mMynMvHCrr8GMOb3A6Qao5XfZ1lbh7AN8nPh
UK7Rsy5GGkdbt+sa91wPo36lJv1HG87lyRv72wJ418XQ0/xgdlq7c43evtRJuRVD3d05qqTlyYG4
KIWNqtVcwnf9H6jRo4MY8wcwHvqTkxX1WjeafuvHZX9CvN7uIQn/idFgIKLLNVR6/VbLiYIIeiJQ
zI7redI23Xp0EIBMDJW39ki0FOhOHEaau1kYL5Tp3BUxROEp3Fq5FoBYc7VHey7NQw5Lh6TOOvoP
29T+LbN72abEDnAKpw9Ne178tk0jJ+QSPLVXrontjm5gtPN62QHFdIKnPhC04KCUajOaP5rA0R5Y
43tbDD9cGTT7yKsM4rGwytCeuO17NH5t0UIctlGoV/GeRon1GNtp8gAdANOAbTyD90LL61vfkO+T
LJDaWEvKPj9RktkG0p25cMcz8W9igDSDQDK048cxDYHMp0mAqDMsdWB3WUEFhVT7ChwLPC6Pinnh
prdwqzei69t4Q0c9WE3GoD+ZDtvSm+9c5oovE5p1woOGTWuV4SXRi9uJupBTIs2Mprk9hIb1kEQu
lGoYZS8GGnqrq87MVR+ZZA3Hn4vei0bM9EBn//0+rv/3g9eRpnDYyxm72KahjoHvHw9RHjT/53/p
/5tuSTBAvmuuufWJ4rQ4uUlNV6qPNWYDxEehHAVuBfjsMvYyUmFRW9vPt5URngBRKSKjde1aKc4R
unEzhKfWbryqEi///nv+JlqA7+ugakG4YHCOYaF2q1++piXGQEJPyq/C0JpjnNA2tTNra4VDpOwx
3n/4uEUk8otIYvk8T1ARla4Ni8j97dAv2f/nqg6L6wZOc3ir0RyiXrDSNLJhdGro16kFQRuhb3ms
OKDIs2o2tkcKoCcor3ZSPDgPSLuDl9Zk9ovbkdOZ84kkcpW2kfZShCldltov94UvQJPTMroUMzzg
0kD8SrS7ffkP20994b//II41giSkEgGpq8nfN6DjmFFIWmV0taT57qQqkD5k5x9dveZ0FVTrwE7E
1nGsftv0pXY2ORNRAe+MHQl0DxFRJpuezPqWQOWVOXE2bEr9blkkEtQ+rLkbM+IQnPQZErXA4zLO
ebtu4BIbHVL1XufXoTgYdgNxi7FfDVT7MdJhmNKPNHb0o4gqov5qJ70KB8gzgFjnlb4AsubwOOl+
eNXjjszoNnWZQbTrwJsbTgGkPwclyZe+lYwXbUjXOszqba4bI+VOWv0apCTaueFVqxk/+bohv4Kr
XCwF+BWT+RDYaXPyixxFgmzz67/f7pZSG/223R11eTRt3GNcSNTx98uOK6DE5ZgWtcvkrluyv7Du
WMO9a9XfIGNx4u1jPOC1O9BZnH4kgNr/MAFXoFocPqrE0dc1sCBKWLG4SQbQ8NTU/Yd40sZVpNbt
G6ZX2vSj65Ir/pmb0bDj97hwp1WGMuEW5+R0V6WoHGor5UyU25JwHV+1Jx9kRUxySqzbFrUUDaNq
umPAOpznZO42lvRQ1uT642AkcjcZlTyEzEfWcyXyg2YRE5rLUVK1spks5MNhnKNqK+08vdLKBhpd
v/XJSEavWdYv0rmvjWZ8dRsLEY7+HwRNhuf8t13blCZnBCZusLSUuunvm9iu3UjUcFkvCPCRURPP
Qahip59EM1KZCiJ9n862e1ieWBaj6/saBjbWqTWUJ7ufr9F97Xs5l/UvD/2yCpwpvVotb/7z3fom
I9DWoffw9b7L034a8xG/rDnbEEqxnUky5mihLC8nDRZVD8qLX164PPH1kcsXDDPh7zwpX74eI7qU
b/DzwyeP6htamU7cEFiw+R9/08+1/3pf/UcWuAhG1ZZaXrHc+uXLqie+vtPyzNeHdmV2G+sbOIvd
3mpdPDRqtWUF0GjYVZabyzPLYlo2/3IT8OUmqUCxOsFe70le8ZHza6Z/ipS+3yIfCLV/r3T/vXIA
xMoL0JKvtYatbL701vwn2cbJbmqfJ234sy+ArXeJeY7l/KcYW3vDjPCpxXSQKvdBmIyfZSYIK+vw
LQ4OfVU6o50nyme/c65xQ081bewAy3L+atDX3WE/vcDJwXemB/suz05c8HFDKF9EnGtbNN4QtZVn
olzcExXDhARDhaGcFdN4PyinBQRPWtxw/ga72wy4Wtdz62urhECQwMWpYahMLFeMj0POaZSiLhV1
l1xkgcNDOT3ITTa3WXSUWEAa5QVpMIXY0Q+cs9deIdciTCP8bXjBsJEAVLntAo/On4oMEG2Oog2n
+cbpNAoVyoeiHCloKB5C5VGhybnj8H2X8GkyuifWhHk36l0kXMrfopwuMZaXfvG+uLhgMuwwBLDV
q0QZZJRTplGeGQ/zzLy4aMxjYjrXIGhCMISoEtKCThJeoUOtzLl5bZytKoDCUyTfEp9IY+XX0dPx
R2yVj4asSWqwjYc4qC+o5lT2WvYwU/DElFvuK+UDSvujlvtPiEcI86GwUmAYyjEOORiIauUkwrXS
bkflLjLlO4wA4klwHbVTuXCAV64yV2l2vgcpqZMOy5kR7KHyLtUqN9U+1crTxBX7lKAkIiVD+Z0w
PlnKAQXMDefN+D2q0ofMySlUu5wllWuqxD4FJ4rEQadqyNhmB8PJhqSlPZPl1a0ADd6MIfYKFAt0
6tsDcgQu7yH+Xmva0zfzb7oqBgiS5PghWkq6OspKzOYh4uwuZnSTcSpOnGdYvBQajYCGLRWilPgB
zWiQVcw0M5G9Em3Ro1tR1rJMmcxm3GYO/b50fJGg3O0Cy+oI1dCS8UNOVtqZ7t2xUMa1AqvkjtCS
bYynzXTCM1UAzLzRQ8t1fgWe9JzjgusF+cyY4iK6/yt9mAwQOQdfw+2VWi8jvcbboUT2H9LTLcG1
klSjPGP984z7LlQ2vA5G8TaoUfUoi16hzHqRsu05+Pd6ZeTzcPT1OPtMHH7CjYJNU2D665T9r1VG
wGnMyeyRnFoRQ/wAvuyuDGUcpKM9KyMhSHZUb3gLod4lKzlQmTfnVanshwIfoqUMiYihKb2HBjJ4
NzgOsGvz2PnsYYtywiI0sUlepk5LmNmVUJkM8zj5E7kCuCCzxQ6pjJGRjZGgADrgdPE29D8yW2sp
ayfsB6O7Y7beHsVU7oBITNf+yYlT8q/CreCECO0BTPI8g9lq3G7YWhToyHA3oA1g5IxxdFY980Fa
k2eN6MTV6HAoj7gSZsaXuEKKZwZbuzj2ngcI4Ls8LeikNAS2G9Ub+xBS0Nx1D2aSwYPISpQZA01O
uq5vmsv2G/Fdb0uCexTKwUe7QeVwTM6uDaPVSVH7FJ18NBihUufO80MvjGhtaJW2iT33j6Gp8IxZ
BENokXNiOvQJ7mpdqC0dWRSKpKu9aBG+NMQFrz0uW6Zi4xqmrAcScU9K4GVUVUWEKMC+8OjGyqwr
lG3XUgbelFnRrCy9Kd7eXpl8G9y+Ma5fzIoRfwACIVtZgktlDvaVTRhI5mpUxmEC794pjA0rNmSj
rMVp+xriNMZYBWRRmY9rZUP28CNP1l2x2JOVUTleLMvKvBza9+1suFtT2Zpb/M0E03UrD8fzJJD3
jKkw91LvVo6yRfe3gzJJZ+WaLpv1GOGehvWPjVoZqqWyVht4rHNltvZbbNfMi1TdMd/r1nuHLxuy
JESM3HyywEmA2ScBGw+3u5i5la0bjsGjoYzeo7J8G8r83ZsfHGBklnTRc8KJkwQ1jOIJjvGQUfWs
LOQ0iVAAq2Qz5TVXNvNJGc6BSCOBVR70RDzgYJ/fcsylcK0irG0xGFWc6zUO9pBTZ4mjvVPWdgeP
e6XM7p2yvSMTot6urPASTzyKnox2Lzb5QhnmBc75QVnoO9N81BU8NFL2+lIZ7WkRPXXKel8pE36m
7Pj4u1HeY9CnMHGHxe0xxrlf4OAXOPm7PPlD7xq0iP14oEibrXVc/2D9AFgrEEAkQVpEZahKk92l
UrgAqcABAfis1spfbYUUmBVcoIcyYEMboAdR3YSKDlPvOMFEpSm/DxEixsnXvxnQqrYIxQb4qZ52
zZtCrJc1lsVyF8Z/cCvscDz51oyfV71MvV5nw3xH9quUcrP20I7deAAd4+yDJIifolb8ubxHM0wX
DdXHa8X1dEd0HRZqHHi3pL/muHB5j9y977O0/bTjJNoUlh5ex7ZozmlH79T0au2tR7OzvJczE/fk
cA2/N7SRdAc/zfYdoLVTDNR0NTvpB3by+oeR6Sc7atpvmtRzZEpacabsMlw0lX7iQbR4B9exW1Zl
05NDgIX+EabWxOxtSG5CGK33EJXJKFnerb/EU5N+NxzCxFMhxK3IXTiCIVmK4EbMZ7/0vllqTdEl
l97HeTt1qCpHEYTnoWutS5BwySglqIg5SPFx2tWP0VFJTV3VPTLkIbKgxVHmY+jqe12/F50vV8tq
Qr6aspSfpCIJiOl5fTsFCubftNVuELVq6rovy5rWLK9xFhqvXUC4b+QAhgemFVzDTaLJfKN7vfaO
o3BTVFb9ww0i6A+2GT96da3tjWkyaIvb2r2sDFjk6rdIdK+1yJvPkc4A1lE3vO2cwjvak5/slMKA
Gbz7tGwgPa3uuFxVrymBcluOg+FUJQS3WM4QbwoMvx9FAetGvWtpg1OQgDkeysRPD3Yh+0PeRdVD
aqLWXFbxGO26oet/kE5Pkoiuyatn2smJPF1EM25hvZDg8risGnTBwxCrskEl3G1dWqTZsN9dazMD
nGN38oNAxL82pKtBH59z0jL9uTm4QVge9KEVD36BvGF5twGwRtm5+MkD3sNqMnvT6VN5xsMtr+1E
zlcosuL7IF+1OTU+CAUUm6qvxbkgeuJqUB38WiHXTkRNpJ8xluENOc4+2QNaeMWq4K59UsW+ewXz
y0H/zIgQ2Ug5FJdJDuiyCl3BWvgIlTvADidsPSY0sJ0vvu00F7rWGXr2yflE3/f1VeqO6mpLspLb
1tFFL7uGbCeXazJGxrPfH5a1GPJZ2DPC8lqMmnleVhA04D4m7WH5PraPQQQbgLgCZWvPXmOZm2Ge
m4++p+63fKGQOIOiAHwDZzeGTex4m7y13HeHP2tZgzpEvXbdrLrl5GmdwolUhZb4s/cGRfHyKZY3
ZGsmnfptynQae7xTYjPu/beQvXJ5j6YOCH0gUOAuQBhLTBKnJjW5f7MR6y5rIG72VkS0QL8IUGbM
qTC2yiH5lkMuXz4Fxae1Mgr7EMVaxNygmo99lHtbdqbpWzxCrlK/p0XVDEDATu5RhyBd4pq7Qw0c
f+uD/GZ5HwBdSppYj/eNoQXHCc/ozoo5vBgekLPOv5gE8IEiDon7uSrljYFfYhcX9rozHHzKgJaR
/48fkUv6tSWm6FShv3ywKvF90JLxg4NHUA+w/Vs3ZLSPclVfO+oFAi0rdUnrOTWUR8pmYuOHxvCu
N6flhQbhQduWusaR63m6hYnQ7Gw3f16eLAsXOPlU2mjW3PY6llb29a5xMj8gm++e4rqxIV+lclvA
sfiwBwY3dvDRjnW260RY3HipqJ4NCnzL1xd2O6wpa5kXMkHHWz2NAFepr9n343tLAvVj15jmMUKS
sF0ez8OSSWQ7vKGNYHSSx+1hGC3jZQbjtXzFwpwC/LqTjriQSDErwJq6vNJOXESwTureR7FtkBvA
ufrrCYjzBs3qb6iF8Z9o9bwXnp18E5HcLG/Zjzhm3Dli0i5q/76dAAZ6NpM0jURjPKR6i0Gr0u/K
JjLPczto6+W3j2V4Q5lnfilyi/mZTh5WPHrzWykY2mPNuKPN0a1sidl3LGvjiDk3e+xc7e3rW6lQ
LJ8wjFsRWZKkE/oCyxNNOF+TAL1zP9skuHgJc1xo9B8tHWr1z3fzYG2rJrJw00NVxxJPjdgoHr62
DmHxKHnLhnO571ytsAm/3rXWu+eBwugjvPEUNV9K7pn6A1PtZHChf3eDqtuZZs4uMxb2s1tHTE95
XtM1fb3sYh0BnbfLbjfhVnw34j16qO9jz6U70FV2ogR3ZHJtb33XWRUlqq62S4knje13erzlgcC+
6lKEAUOT3OxVQpxDYAEuateha1z1PVfV7sETVnETOybaaMFkVZf6fhCEj9YeZBlGfu5t3M4PZFjJ
SwFcTLikTOXMYLnEfNoTUnMjwjtgDmgxSB2XG2+0pw3tl3fHLWnPkL7KzM4tngvXu4nigXg9vzJV
YtmhzpkDRk7rXByTWXUgO4gwEY232egftVS+U8bAOOZaL50RBmvD6PsD+X/GLnQ4RhurHLdhX3fo
WBMCiUEWfS2CzMA0QD1J/WmAmN0IA9Ryc1RQxa43TvVYhXs38rPjz8d/X29ZeVmYitP8dbeT4T7I
59PysuUNlsfnXtETl5s/H+Q0TtC0Y9F8lzHGhQbMEjkoATqNkhBmraFc4DbThfcq1qOtpds+yV/A
51F/iZgBkQ8HA8htX6LwW0aHiwFxlmLegKfcdLI8VmpBtiRj3bJnzJ8nw1H3m+E4tBEbV2gby4UW
gfiCsBb7w2nFRNYeQOWihvAwS+z3fZd2XATGeOv2AOI7+2uFXmmRFgBzVkBl/uIxnwTFqYM5Go8k
iq3RlzTHVvxRkGeXruC2goVVi8mrEJ940AmDwdgh19qGXTZto6r/FjUBfISICYCPd8ghskta1W3m
oBQM6ma/bB6OsmZrJPjPiwTIna0xYYir/nn5cVRHyyOG20yUnDmGYj628jPB+XHSmKkAHoye9R6h
a9O0TyIOxzWCPlinQ8220gUatxh6R6QX2m55bHk2VwYpNP+bEAGWCjhch+D9wdQ4GwYKQdma6+WL
hWZMImnJLA7bDb8YghDiM3vPcOypSXgYGuJdiBx0Wxj9VcYRdBimlth7twuM2XVhQZeT2RyLgAtv
kcN7JGLJP/pJCGTQbMAGqf3j690tyGvH5X4W6d46Hi0Um7K90f340NAyPMx6l28DTlW0WARoH7rW
G9ui5BBHqYajwgHY18coPtr6vpN5txdKGAVnloixxjnbaNMwsiQOoLCaSO6+9LTdXA8vkUSdUlTu
oQg878hkUZL6cgwFkl/8NvWx7keKkH1kry131JVXEFFdiYBSj8lR1kPTPuJ++j40zY/YQQHvdmSO
Iwq7SkIr9zWik3SGQmiMw8uCSF0goQs3dblV0zmjxK8NyA0Rh5Ara8+oDM0XUGf2xU/Ptts5d1pR
hSdA4YwP49K96XjppRmwtKaNJ3d1pTFPjy25jZ0o3kR61O19pz40nY37AQrW2uiTaY8Xw9uavd6R
5TvHN8Hcv7RWB2cvNtNT3sjyYZ6qZBNNgX2x7MLcxaYGvQTZ0ZompLODgmke+043j/4Iq2EaGVso
07DDpQHGnGaijkXd76K4QRfqo9NmZF1WEaC0p0AO/l2CTHNrpikWZJHOD1pOlZHPQZvVUbNNwjg6
YrmEsWRVM1k3OhFoWWocQ+ldprZ0dgtxOHEgEK66qkj3jZmcYqbIx2UBjubOawSktsI4u+oEFqJj
+2WRKMvhQLYRP0f7HiTRM2z9ds0AzEdx3r3YyHWaZKTZQEHEEVVzhDnaAFJ/h9mp76bRuAtNozo6
jcUU3I0PoclEZ1sx8ue47iM0vwkbyNDr/WAW56ydDIIe/7kobDQCc03GqZYVnz5pWqu8mPJ1aLtf
339oOALGPjVXXYn/lWCX7rgsKDl1x8h58Yp+hFeCF7Rt49uIHLRdqnyey0P5v271XowOw7FeZjCA
VBXHCSG8zmEIwaI5kgukbYUzfgsSeuJUawhpiwRHYkBIB9BPysGNUpIu+zk8K+R+R00FAViaiUhs
FrBZk+lkEf+R4C/G8+AzOHK4jFap130tlrsCDQuofPUMuCv+Z1jjg/olyyIzNWvj5yRmjlboH2e1
IKAg3RKHhOZW4AzK5wIPlnjyas7yoc9XWBaucP665f/rFm9mgrOjl5/E7QCAXx+Oyy2JU+mXu8sT
Akx+FtvlIajs4rgsSNDiulJlz4FEXx3qIHOXxU9N/M/HXMxBqzgM5FpTwQm+icwthDG7Qj9Yrjgd
PHeBDbZ0BlrrKs18otwDId6CNfzOEe68MwKRYyapl3jkPDcFLkfK34auG6VRl3O7IQbK0LRAjd08
FC+ynynUSHGPO41IKL8sToOOI6qdOF8EqgeroTzc42mmUcq2WhZQd6kTighfm9okXZYAwko9qpRq
r1h+TgL/haRYUt80NPbkm41R8iE6tLJWH2yqSR++0M9f6GiOzk1BzZBGiH9HeQ2E0mym2yAcyK6W
cjwidME64g05niGMiiRMBzcJgFamSJy0M4dDzcjJhPu67+GoC/wuvTGGON8IqmprCZU/qzwg7jXC
Y9PHwRwa7OydgdEqdYJ8F/rd04Izn9SxspwOllu/PRbY7IgIc+m4sl90bUFQNWqDC2JrEE1KiZ8U
SX6mV+g1FJkx54TIoGcRjHsHpR7dXSZjRiGfUHBWOyIs3NvRNnYd09wPejDZJiNAhMI0uvHM94eb
odJA/fn6pRujjhJwwONmcLCdGZE0Kh6Vs7GLxrB69zIDBqZfP2XYyk5ub6ab5DG0vPEhb2bvmqMx
KEyS1WPoMGCb6C1JWuKY//RmP+Grux0qwKJ2q5FP6NoGBUIQtyoZjzaNSkBrkBGQ3E2sWmKHdxlg
RJfRe9ZuwiygpByr6QpANRQvA+ZgR2xHtyLYOh2Ge8eymEbpwj+E9rQzZi2/y8DTTrZNbppb5WvD
o3UDfk0JyctvuidxFVbqbB3j/lz03zo6MeJ4zWL3pfUuAyLUQ9fY9FngPaV9/KMWfnlZ7lGLZwhY
cFIBAZesG8+Sr2Mu15Pm6O8dvuatKXXUF0YWvY6g4ZbHnbKni2CE+o1tJvVLndX7ooitB28o3uop
MDZeYlJTqlr7YEwIYIzZIhrUql8lff6bMtIVcjJvXguSAjdjkNMUUs+6CfAJC9smTuQcKE8AkiDV
Qw2nFddmp5/qV8dGfup63mcldf4PE8FlViR7IdqQUs4uygj2aq8JSYa3y8JsygjxxOhhnEhQSpSF
/tFqNeKBzHoKOr9jYsDAo7HS6Y4YMOq/3kvVau4L3KnoQNz4hUYKVIUiNO4CdYtA4wyPHnbQWuJR
pVWfHBsIsvdhWsNaxNcFPp/cbLRfLZu6qdZjGk9A4gQyN0hRR2fmDJR2U01GpmUcmjwFl9kJZLJl
+eL1Cb2NqKHYJsFKGyaiM9eV/Y5xQ7sSXCs/++DRS/pDUJriZXSjI5kz4Tq2g4o8qjHFPdbXaxRc
1JPFlQgXiy/hcBnBBIxGrpmR/Y3thSSUcWsnKVyFGB4BGNHmvq6y7jTqhf+HmYAxbhqkRFu96W6G
uipfahocHRT/WznHiL5G80qy1gOdKeMpCs32CVpe6sQ5tvEWFsfYNbc5v8J2puzQmm1+Xo70CNzM
Kcp3Dv6EduI1/Gtc6vKHNE+7i2nUl+We7iDa00RF58YBB2oG4dr05/D2oI2pfHXGdF/PRfYJ6W5a
+30cXPt0fKvGEhemBM2nW6Zz47iWcW+pxdzPZyumjp4JCdCAWd/aqNjJvDht79A+rTukFWBe62ET
+fZ0b5LictOHCo1p4tYqEIvkEw1tw2fs6fe5+c2gWAnUSaydUg8/XQLANb9e0dfu3tBd2ZuxaSxS
e4LiySPs0LIr9x37M+mN0BHPNIhAZGeevSsJn6H1MU3fsd1s3Tmc3zyvRxGVhhnuF7PblKJo0KBP
7WObYfXqqjn6PgbRxi0d+w8tBhaLU3kIsD6mLoEn7ZYTWfiGADLYZW5IAGInvPtuAvdqja9LpmVl
iYgGIhcCIxTGs+VXf91dnqXDSZPUYqhYNH71aI+cnMdJfgMLM+8rP0Cyou5W9fitr3UUd8bwZ4OF
59qHuHt7L72dEAOc3Bh/gIls+mjZULGpWmZruw7olUYTdRPKu8L+jo2XMXEah0/SpxFAl2Q6BMJ1
HmZdqDZMgbvAnIenfG9ZgfxTtP0nTHbSkfIJIrI2ZrdpwCgp8nJtldURfZwpiWk2AAko+/hZRuOb
SApyeMfE/TAa975yjeoPEkFpzfg+HvjiQPEHskQDTdQqLU7LRUqJ1EoU4TxojpNj20/+DA82ZkSw
15zZ2ARox7fm2A+3Uaq/pVEw38i5IQZydkAbxuVLyZk9i+Vzb9vDY8Yxn5tE1wH1w44/ufoNOxE+
YcsttrVIsk3XdC3cNts6lX37WFTpk16Z7TY253cQhnAiXIN5TdNGD43W6JsaTf6BsPr+ldd8S2o5
rtqKA6OmVbyunNlXdGNKIF7JFI3IiFe8X+5KNuukMe1vJh3+LL8ZK6HfEkK/B48udpX0kc/D7DAp
JR0oM0Vryx7kIe9zoa6vxVZrE2sbGtRlTD9tbukKM2HsDWBBid9ui9xwHusJNGFT5PYxTUx6elbh
HFuSA2+oHs1kjpBDnYjwLQzgls+p9hnqGj26eGTuCqBoM3FG/t6MP+Q40IMdzPJiahKScN3rmHK7
l1FTJuMis85x17zXtV4/pkFZHn1V37Td2vpw38aiDPZNa+lPA7HvRF5n+kPOxXPF2TRl5Jubz/Ps
fMSlvtHARK1s2B/b2TeCG91A8g/SPN43M4U5t6haoASkzscET94ErZvuaYtwERPBdEYqQ10hKhzS
n0VxkZ03ryxJGDMi7S394vKhrM16h8sIcuLXP9hCwDMD48nOIG240OQ+mijeoUbW9tYAqsMt1FYR
5mOVROaNSNLyVPr0cXVSHczeGh/CedSuetvvl3uW3fs0WGNAnZC4CnvOwxXNrY3lROaPZC5+1JaO
IZh/n3ytiBTwxvkYkMTOq4Sh2NoBk3dtWxoZVTU/NyPCC92N5JvXP+cEg5ztwZ0QVDbaxRQyOwGz
V1IicWpw+/21qIu9o3V/0MmA/A1vhBknQwuiFE5aMZ3TUI+fIVE5yKKmcBVC3b2dks675aicEH/r
ANTRbP0xWvia4lDOB9pU8WMKSbNu3GNN5sIxENpjYwbshQ2upcQ2YHbmCYZypmIN1Kb17GP+wbwz
74ywMlbLZLrJuvbkpwZYsMZ7THUNAUwU3XUZsofR9porpyingNkyMK0q1S9E/6RdKp8BVjVs4+EZ
ZxHA1D52r03rZMwreuulDsM9NBISHH29vKFpDGKyAl8Z5by2tSrvyNs9J4JEXSZVL8YYmARN/Bd7
57EjObJl219p3Lk1jEY9uBPXOtxDZGTGhIgURa01v/4teta7UZVdXYU3f0iAcBnpTieNZufsvXa2
Hryy+DJ3Ht/DoMxWRtRb67Em/9RMaSDwbZKzUfQdmaahexD92GzNIvtGhZeoxVDd+hiIDT78aFXU
mMtaBzqmCSB00Vj1ITPK+hNQrkPop/B/59OkqzPox2E53OLR/CoLoDYs4fsbEvv0aDC1X3qBFq78
vN7CwZ2/uffi6wPqInSs37x5RimGnYUZAkSXscydm67DPqy6rvvqzOEhUMbW1IsS5EFaeJ26uX/v
CRC9U/siAIbhTg+51IEGMafcX4Kqwh2TxdHJrPUnw6bLYoVielAkdq96RNg73x28TULvgxZ+/Z72
NIHaKv2NGg1dNc1OTz35RQdlhY+lU4QrIoDynYlDc0neKAoAy0yORpqP0LwJhRUyyXe1o2nse4jl
i0n00yKciXRGYKwKO09ezUxSYqFenzUx13yrcb9KLhYy8NOnArZJBdxuZXSW+xAqvdkCRe6OYx76
5Kz6AHpy+qmqpZdldV/SvPRp3qbJcbC1be02XMNC/7Pp2z0f2EP1LVa5VtRnMmHXCamFDrSMLruq
yCTqQcb0nzSWQnxtPpT+ApChQd/g34oo1tZ89IS8SoavtIzkIydwNSzihs6oYbDwMyqsrUjF0ywg
Gzqs45U1dWS+u4G3DYhy2XL9QBbVquqol011JKjzxcyrce8jwN8y4/DA16hkLbOkguGVV8fKGaoj
a+WLsNBkeU3/MlTJmeBAfc/cJFtlBpETUxToR6ZZXN3qL0FTRtehNUsSQcU5CVR8cWIiNsRoBGcq
X0RBJDIAHwPGPG3qI3D1PQZmcQUGo8E+41ROqIa9VvAhoqz91PibEBzMpSE58SLKSds3ZgBplofS
WENOSz6KKpLxAhr72Q+l/dzJRkNe6r52YQU+pnzthu1A6eQRSzUFYKtUW2yaxDYY8drJqZPY2q4J
ck6YYlp1epVtfcFUJzVnnlrxplt0fKPcfDOttnyMCkZ78IrWV4JVl3ru+0/xaM+JK9ho/PAtajt3
U5pWtmv8Znht0CVF2eAu09Qg/F0Y9VNscsDS/tg5rl8TyG76lP5SvUTtkj2xNyhKVU1wRAkDoOVr
087LXf1t8PEuRoMH95jM+UMYxljPmefkeJ2XzGWq9wZZMUyPDImdrY5tQGauS4bPJhrb4RXjCcxn
9BQ0mOzhlTkLQkqvemwNuELEtd9YQ8Dozyp3beVwpEwKGHPtwD/fN+Gg83czrVu58PIqo7Gf75uY
0u6oKgyA6fDap4ihysiPtiFIQN+38IH2Qh48ginOtcfl2ICMiiCviXdJE8gDxHy1StO6eKNSdW10
77MwxY61eMfUiqEgalm+Oq2TXLI3NTLcRa0/w76cfFPTzkGQkghkW12yHUFT8cuO8XMz0ahxWQl0
pVhwldIuXiFSKvYGa/UwfRZunB8l1drIR7rdsKBxYwEdsa0hJcOjOCoBsSf0JRpyADT7BtFe1mja
eaxZZmJbLZmbzLnwrE45Jlm3DX1yg1PVnKPOPfkWhGfV5ojMUhrOAlGLbaPNboqSyCwK327NiRYT
Am3EIbNryEtripjuowMhwU38txru5qc2t8mWYzqCRjQnXmEws80nFvkZ7pYke0Bgsu5s1Z+IJ5a5
/+CTjvBiBiGkXtmfSzV3A9Nae6h8w96XTvZZqwLtAR3LMWvCcq9jY3yxM+2QDWVEQ6b01+E4gNB0
ovDrMB6aaNs7ynvGSN4/ExHNMiT+Th+rOQtoRzdWwCn9PZd0CE9QXkjzHLNPVJ7tnsarrHsdbVZL
C0I29jKr7XAX52O1YPBIdk3jVkww2FgwzBeNPhxxBqXg+apoxxwIVfQwUD7LodHYvTSfg6Z58DMj
fXcVOTClQpBS+U+FPiXLro3zLwSm0sCxzR86bXYrc4ky0U1m8aa7LTMnOsAz086UqeQ5pdVyRo7X
HPpK4Fkv1xllqS92h7C2bILwmPvea0NNeEcHj3Ify3dqzteQ4ECftPVnr1HtTYczaKYZXXrmoSlR
M++QB9HbCXrGrSYRt9E13RNSS8moTPVPErDKJhwF5f/YJBjBQi4wEFH41KcapXqn/k6m64tdINMh
MmJi+VoTE01pY0Ndr9KUd6q1znlK7eIcxOmaopV5GMgmjsaK7AiTkW5B0YPZm/T1jZpj4IdO+qwJ
6lerzo2H+0NBgM86gwC3M4ucmiFXzSSEfMdllcjroqeqiczyNCrzm0FJa5m34jUtp+HgtWV/DQ1/
uGomfFkXCyCdmxYREd3kyHTQ/Q8y+cSK74JVqVxVYYvNzpXggBBe7ui+61Q+wLuRxvKAufjWOMo/
99i1HhvqGTgaxYtNoulUm8YGa1q00YUO6qoNjwici0fL5GTKSHpXgkQs5SY0RUaKk+RiGztHC8Dm
eblaiSR/UVPCyTel1xJnytowXMZYR3uxwrDc+X7MhEGb+TtjsaMrhhiRhMF17k3+OTHc3zehW7kH
gsDTlHGqeE9TYR3vGwExfBniC6TkAgUJOTZlhLx8Quyv3ew2j3cyJDy28BMrXVSsQxFAhMzaB8e4
gf4JrKq5RfOmTBelwE4t7BL2Il3VlUYSVC/jLxpkGFJbtW5tjZN2aJitUOrWI1ScIkJzQ866nkYZ
pP5WWxNQZi6roVAPYQVnHLdfs+sEZcOxF/22Hgd7XVFJxcCTOdALA2ejheVTa9nOkZK2c3SBnK/q
aCrXwoKYPsV1fgpFNj3V0TN5UsnK10Jn26V99Yw0hIV83ailaCAjQth8MMZgwn5OnryZINawnDol
ByA4uMWsgsneAUz557Gb82umsX3oQ05MT77oXducvRjpVVwqsRea/4jB2r4MeWs9jw3ne4hR7Oe6
Gs7eBJ+KUWxCA9dUb27ZTV+GmSpnenq0ud9FIHKy8gmNOCWCBSS94KAGzXgo9LFEXjoZy8wsPut1
o1/7/nvfa+11qn2sDDlqoJYS7Jm1JOgVG+pOPyasTt1yRbr0jrRM7zUyhm4T91LuVdheOdHo5CvZ
rfCOd5QrPHurzYdqAACZns506LuyXnvd3MAOPeM43DfDhaoPxCFaqznUDxtKs9cerFjJS9qHzarq
s0+p6qGNZ47+xSqnXTrp1q20MA7k+T7Pdeu74fvoittoeAQRd2J24O76UCK3zePohXagewlnObmj
VwezYm7tGK7xmJGbA/1gSaU1OKSUoyp4JrYXoYXUC3By40CPX2Xfw3LGVIb1JYl6oHF+0O01CioH
u+0WuqHcR3TTmPLjwNjd7yL26lY21tzr5GinocjQrHUk38UO54ou5Bk1c76mUmotsd/Lcy47eU5g
eS3SiEuiBlrxaWi/pEKFj8qu66ecKbLw1ZfMkvIltNgVvsh+v3V/THQOtJ5U39qNQD6J6epJT9wz
ZZTuyzRS4iIRD2GTBqt0gCaz8HOGDFKZNphRW1qI/vhGYfRJ76vhCfxrTxk9xgBgIVhu+7R6MGsV
LqJk0pdT3ZkvhoNYc8yt5jNficZYGOXvbeO8VD6gIk71bWBO1Bdlc20n7Ce0WVi2N541Lc1gcL7O
LlkV2Si0Az/ZJxLNk8wQ71CN856NGu20AlhnB8lw0SVmsyCsZ+dAnuwx2RLdJzXvEG8S3ehPUdJl
AH9a770xI7TxhfW5i0x7kzfW996m8qtBpzjnCgEWzArxSAkZWOMEzQLh4qtPc/KYTfyJntX43mqQ
J+Su8G+Mn8jtY2x8CXIjapS0CuBGBk/3jSA8YeFPrn0gDKZcTUATVn1hh2Bw2IQtDY4y0N/vFdwA
naUmfB90XPtDMUTuS//aMHrtYjG0u4j6K/30zll7Fm1mXYh1TqcNebWGCzIsI9TsWgpYeXZbeSlN
3Y4QjBLhDgs8cuGcxm62MhLUnwxhbi16XzvggeUyrmjjlYHLEojO5M75igfNvTUUuJZ14qRb2gH1
miFNX+YmBWUCAcy5PFwavfr/mP0fTACprY/Fj3//6/07gJgVs8Iq/Nb8679+PrX//u9/6SZs9T+4
NFfvzfvvT1/eU975+l4DIvTJmPyLt/2HuWD9t6vpgPFNx2V68QtzwdYtXTmaAnXwO2bfcMHsK8Ox
KTP8XwJ/DRc7+Pe/DPO/TcPUiFDQlG0YSMH+nzD7f7ZCGw7tOEfD6SihYFsKiPuf7Y4TqRstrlbr
FkuWalkVj/u68fcNa4Kl36bZGgHb0mAqQz6ERuQSsvFMynyT9ySL14VDHGjl7qKkZTxM4t/+sCev
P42t/5WRhZiHWYNDXM1myw+/6/3TYcN0bSldA9+rqf786XxzMBKGYONmacBiiJo6J64g18sR5p66
8418l0dTw0tHCnqLzAJ1CH01jf5MbdBawBBCrl1N67uiGW5GJ29qEQiMNhNnrUeb7YWbNJ3bw9Cx
9Nz7+g8f/8923d8/vo643XGgFPD7//njY9mK+yrXjBur2OILrZroUk4Rp7VdFAwJBmV0JnbXgJ6X
3n8ZfYbaRsMfYuGk0gMjPCk/OZSkuF2o24ApjdeN02gvblHtwxzuQpZ66SZUZbXvupqLjMJ67NNk
J19tpRfSPqUiuf3Dd5p3+Z9/EnvOi5CER9Cz0X79TgrUOPaPRL9xoGfbqpbI6Crb36AQ2Lcqw+kS
aCZNrp7ozhhLkYdr5mBqwXhi7tJvQ6d8cYaxPNqQ792o1C6G86zm/FMVxcajlaDMwCqMDwWI2d9/
9HtkxP/46Jw7BpkWnFX6L0dTVmQeibOuummFs5Qolx9HdJYpiW5JSuqd7d+vIxBnwxFLAjqtt6Je
QpfcmCgEdhEqsHVeoWsYfAKF9JbpJN6WcNsHHYu1MDyKSJ1FN8uxbYiAqsqCB0foKLp7eQwMt16x
Oh6XURi7B5ppyYZjY5bKkruq093gkKwRKafKXYPNg6LZB8EGQUi4FX2R72z9wfTxmSRG7u8mRvlb
4UEX9Bq8pSgK9+XoX8LAcs/3TcxltLPSrQl9Gn8gi8GhDPdmOFvEuKQYnsQr4efjm8v1f+GA/u8Q
HJ0jQbAEQ8WcqYxN1Ym0aANKtXu43+rj7op2I15LXdSPulL5BXjrPtfcrVPS6u57a9Fb8bM1GXRe
B0p4QqOoMUZVuR9qWSE8Lr6PFi1oWhGfARf1P9cNgcZcN62r3d//3uqvDlVLRyZgKVOTuvELHcTp
6RwOdqBuQrWnzm6dReJUFYFFRCMwodiD17r0uuHs87F+CYj9ooVO5Sj3mVpOCvUEM95tS3CgFkM1
TFrt1ouVH1OF1KmDryYCu1zoHK//8LHnj/XrYWq5DMwQdfjk7i+jhiUk9iaz0m6TKZYM3MGjH1sP
uk2XTFkpfstMgQjxqA47tpOdDRRhoYifavddAqE4WpBt0exUu96hpFOj6hJGQBGjJGVgDNpw+/cf
V/uLvaxrju7YloQORB/5z4Nc56LCKONBu6WIMq4kRi+dMX4L++QE+HxWtmblKmJx5mRQK5mznTSf
tkjsNPu//yD6nwE782hrk/E9QzYkn8b8NTHGG+2GSxO/Upt1tJA041S9JkFkkYqB41qK9lPafYnz
zHgKp/jsKwqVTa/Uw31XUh6hdtEnrGIaUl3HdknEqYzUviBMeVHVGr7ySCDaJIo7mC2OQ2qzXOoe
Cc3NkcmMh55S9gYWMix4u5QnSAaQZ6LkcxQH4h84K+ovDhF9rufppmbTw/91JFMGxM1SevJWD+E3
Y+bz9I4k7KXS7VWC/IQou98sWhdClNG68IbkDQr/mbw8a63AjGyKiFIrVdJqH1A+VU1Knvokhu1E
D3lVIoNc/P1vY/3PCznEFWO+ZvDPNn8Fw2hFJEHgd+pW1Ti0kdB0Wwbp7WS334qxsR8cQCKLMmGC
3to0WVtb4kqqImNf01FryREjsUFbG/nwjc6Hc9KCeE4Fz98MqXVLLsA9Q6iOCY1c7H7CN6isTt87
xqvV+M4O7R6itxyTRcb/sGtr/RAAa1oBlg42ldRxKs9tFjTS6YmOu45e4YiE5DGW2CwbEsPWToQK
XgzIR2LSDTG/X0qn23NVQJg/TM1KZuqaEWPym4hauAyFdhOtfdAp4R7ySHu6SwrSQQCqQsR1MCHf
ERo94FDSBZKyam3MX0pVerf5+/3+SzzP/ZywZ+6M1AyT5CDnlyEwSlC0EXyv3Vy3SKalPXWPlDTy
42RX1c4S1vAoXDpJrGST0zhOKJz7cW/lo7vuRFrtEIp4m5bwF5bAWyMTl7bVyZs3cJdG0u+QEgUz
nXQ8Fv5LCz4EI5G7KcoWDK3ehphYmRtmo/HkZxZO7Sh6iEVmPTvgHZJMHSe9VWcnL+SipEN3nuEg
E+yqwsmTp65kmeo29G8DsqgHroOLPsL8lJqxu1d51f7DEfpLwtLPPaXTCwbOxf4y5S97Sgyq7SzP
0G6s9F+Nktq7g3uG9k1+xAZjrBz02vTUqnLphWl6NFEhoarvF7ExFMcRPQBarfGc6fa4+vvf0Pp1
FmnRFzMcFg5SM6VD5fbPA2za+CrCbF/f+kLHtNnH9dU1zQy534tXCiBhNuxU7IoLUYQV4ouETL5y
Nh1Y4Avuh2+ho5PCtIUHXgn9XDlQ68O2k6fRc8+TysXS9yxaVKoQG4Om4AaKPqkbbUCwEsGXrSEf
e/0VxQhjIr7wxVRYxi62m3dgyD2C+AVk1BD7sFmuc4MQuCEhd7Wc3EVQYgUwMMqRTM/Br6MvkHNk
ThrCN6FVAo8ARBtlKUoaRmzC3neLjY4pbNVjp9M1bbzE8XsUjy0L8nWRMDQz98iZq6tPcappm7kW
BIILYq/r99UycA1/WfsKjWc+G2Lgl6/sLEz+afx176SdP16kWS5JTiidUU2h1XN+IV3hw3dtkqYo
MsR9fknF1G0MkdhLMyNzNxcn0yy/h6jSN/Y0Onv4vwcXjx4dG1HtQaOTVoIjcajiizm2hrEA1EQg
RFEybdQAu9sVlrS+gWmG4qdG1PY1qX3WNlFHhovby0tehxvM6/FVal+aptQeY294aTpLntv8inzx
QQImWLHD5BY/3reQFgUhaXJYOKYZPPadsp7SRoDd8MFaA29YZ8YaS8GwcTilF3oetmfURRujMzTm
qpGPCcmXK6440bGNSIUakkebOvBqCpgl0SreWY6/BHlRHApIkQvLGbOtrAqEM8Nsrc/sHvpzPJx+
3qK5MKTGwfbAs/ih5520EFNTPMQPhCaukTGCIxCVvYWEuir8tlwgrcrWBW6HnR+rR3fqvRvR71Z7
yiyijmjCvmo99oJIoVevXCI1Y5oMFbz+ZZpM9ZZ8DAo/RHP6geOCdiu6rR2BsuPP6uTHRfWK/iCL
MXD4ixiywkrmIzpwJr3kI34eKw1CDAtYymZyRt+pA/228eQWGl0KgmBc5gOV1w83zyn8pRaB3hjR
siCUcBGNDum3qY1BQlQB39M0LoPRngQilYdkmbZ+9QBLq6Sriaqp03sdNx8QakS/+XrQHBqz3Q/E
ZclR9vUl7RK5tRz4EVWL6BY5/c3oOXr4eROkb/Z3LRLetgpGcZ4oL5qe7C406vQrUDmabdN75mQB
UQ2JdRszKlqslfadY12NyvtcEZx5xZkH4SENVxVF+nVkiI0o6nxXxlayIfv2uwEadz/YEy7nzpHP
OGT2eY2agJ8tBIGUH5gYazvdRPqU1PGFcvi0joqJTOpZzJOM1rXgVNkNIF/PxYr1j7d1s+Dk5O0P
R8sdagl1dE40RCbK0mvU1XV98ca5Zlu5BJq21d7RHASIsGooZ5AS7XG9dUvwvVPdp2cPpUEb2hKA
mjPc7Bp4DjgBkKt8LSSW44NDeiUwq6DYhGGQgeqhpG1TGl30Y0u13GMVhpCNrJP40ie/5QknGMmC
uPZleaEjdPaYcuV+PZxH3fNXrQl8PFTUdAgywVzmxhU8St06NhZUo75ykVbGVfUAaaF+MBK0DRPI
vHUUSGBoCajd3EREE0CqGRwJa4V3nYSUEBkm4bwOgu8P46BAVkH2hCGvBNDKK5ra/hrtzYxSd9iw
k+qogCyd6sBbULst4yD0L0XnUYk3zFMaWO9AI8Bg2NMubAYLN2pXbpO8zoCcCXPpOxNxMbZerFXl
fhvhRyad/oaJRmzxLnn9ijS4ZGFz5K8JmyepdPIZa4Pmh91Ew8WdN3ZBj6gk32fD2s4+eoEXb7sh
+T6mPrXzpm+gUnlX+MjoiCbjOc/qc1V5/jm0dG3RulW304LqE+Hd6snyyRUS43QJ5dam9rDodPhK
gsP2azhN30dP2FvIdlidGnAYEzRFJmMBsAe064X5EhSsheKJaN/U0Ei4nuzrfS7jR+FDPYjwggfp
4gdegGg49UAuEGFCKYP5XVfCN64jaw0iIz/0tr0sLTLj2nx4K63mcC8YG7Gx9kx6PZ0+fTYDSF8p
lu6F1mJRKjs7f+5pyES4QONSe2CcClZtgVVMIViyg9rbQB8H15VCNrYIWtK6odoFnfgRNJq+byvv
qkOzWNRua7xomiLthfQesFkAD0Kzwl/Eku7wh5us3rm/HRS2IlazJY5t2i8si2Y/IndVPRBCcb+J
CvWBUXna0Cmkk5U5k1xP5B0dft6XgYUnt3aIOsZ+Uqrh9w1u7jONC3szzKajFgTCHza0D2VYmHv7
HvMwMMqubUd99+aICENnXmTZXrOKTRu5wbyxfUCcXmEjXFAdhibQalzuDgGWsa1SKakJYlynY/f+
8+EgPAWWirdFk7WHat6ks/2iDVNFxYQmQVKm9SE1vJXNkn4X3j1F42wkuW+C2VgkJJsGUZdFd29j
JbQtPbce1yqX46bPkhff8F8qq622Du1JMv3SZB05enaAbT1HIwYuqkMtPNoZJ8tUQTECJvqkAgbq
VKVgjvpD1g7mvputH+Hs+rpvfrk7zW6SSZBfYrt1tO6NYligUfukZoMdQtUcHTybycZS+nG3oo2+
62rip6G3sIxkw7W4ONzv3m/5vZ7RtJmfiUgYqDRRE9CVPcABf4oSw98T20Ecb2KLbc9gPxMBwb0r
dwU1G0urlT9rBnXQzgd/gB6GOOGoWgmnOVZlLta29kMW0Kf7KEJYYlqsaTuN1hfAU3S2yHf8EkmE
Ycl1U/ZyhV1j6fRRfknc54Ya+8a3MYALlbz3br2degzwjJXDou1ia+X1xYZGPiGlBSrjwARUDw5r
USch+NQyZUdRr0C4IH8TrkALgQFQ2DN+nBVu3CR4q/t11fi7AbfBysd/YTPFOeEBy/ZmDg6n5Nqf
GFoJUPA9E+Gmd7J21UzAZ+o58BOsChlFyX2tDuAxgVFrhvEqwMu0RflrrlLNBpOj10dKQ7sscTgg
7hF9MFY51eYNl6+96+OXvT8UzcGC99fdb90f+3jtz/f+r09//AVs6+MSLUGw/PX/TAnTID7yP/9N
Ucpwi9vx+Ie/Hd9fo0r0QVpm43KFOEIdkw97f18xz4q8oPxR1YWakMDwRM7wNLeeG36RibXe/S/c
n/l43/2j3O/GfqGY8/srbRYqm1UEfDQD3hBxhhCYrpPPxwLJyZvvUeRtxQAAn3natAI8gVnK8kKa
wfNmUqpatpHUl1gRGPBHbaNoay4zzcEh4mpq6ZhIKmn/yaMEb7CK3Y4VhwFzZ1mob0EUWvsQw8gh
60rzEPcmVovMdOVGNMETBOdZ0DQ/fd/gEzAPjo2dR5UgxlwSA43l/RmuguZhJGa+iiLYRfPr7g/d
N/e7qZkZO2Gaq/o/TyIC+P1lBcCHRSfxI3+8gZn8nPFA5yElk5buPWYTR5B8jS2LfjUXT7JnatTQ
EwaIdCKc6DN0gSf8Nw6CWMYQDw/NRKQEN4lWrenxFU6YLO4P3De9JQu5jnymuXnBJKwtdXflzcbS
+wY75u+37nfvZlOs7wRcfrzmbkP9uPvxvvurP+7ebw1+nazd2mGMAcIKqclWFBHUfErEhu6g5oqH
ZwwdGIvu5ns3HdLDxyYrLZJQPu6Ps/X/f717f6KZaQEfLyFLzxmXH/d/+Qv3J5gOwKLR4hL7OLWO
n69GqOX+fnPSBz7FxzvrMEZizCWH9FNGeeXtvDud4P7HPl728Z+KmVHwcfevXnfvhn289w9f/P7M
L2/p3VKsJ/3s6sW1onzaIEeY99zQUuAkU2TeTQXAnebpbsj20jjFOzTvmSLusnQ3ITqq56yL+2/2
8Yve77qNYgGW5gnbn7fvD3+89H7r/vOGeYef7+eLQChB/iO0D5dCFM4EN+b9/eQSb0J8ZclCvJ3H
n2rsTWJX5iNgmFRUfx7mkQTGIqONVbE60kocQdh+FmaWpbgtmTzdjcD3DbJ2wmI/7nsEEyxFHZiL
QrMKeIQmK4z5T89/NJivqKYComko75iIlAQMUW1CCQvuvlfvv0vFxHejyvy5YFW39+YZjJp/4Kl5
ScJmfd+Bv+z++2N/+ImK+2H6c69/3PRiND6srNo3p/W/2SKki2Vi6RnzaVhMrVMs3NLObu3gETIt
+lWCs+gxj2MiigtWXNLZEMrmbJBS2VvL84Cnzz1M1AhEjtptsC6apt52LuSSnKnkIlJTdaYFAetO
la/mVVgeITrZzdNMTKsuqmVJECOCcn/RBtpXcsmNS5nLZ7Pvwj2o7zaW1dFNjRscZLWj0PIVLV5t
jhdyz5K1wRDMNY8uUV1W0BFK6xy2wfNUCZspgvEc9cCWcWd9zRmsFm0SyUVI5DGyaq71Q+i+lVWm
XfK2t5eDoXt7OYpjMtt+a0u+uTDYN52Kpl3jaF9M+KPrsQ8XrYInlftN8RCDAaraDLCl9IZN1rOg
x8r1jk/iLRPkUiI8ERRxWTzRYVLMDbCEVTV4SfTt5Ejr+bB3teHbRAN406fC3Xp+7V+Bhc1Bm5lR
3ZC3foIPYO/HzP6eeSnRnHXr7jyTYCdbuo9l5oePxL6U29kQ1aXg7WkOJytAVf5KH3NnHaW9+a46
Cma6NmGf8cN9z8nw4OdUq8DYdZsyzM9uJF/N0TC5xHousOmBeGxZXdAbtwA6s2/IebJzVwyIJLNo
Rx30yoBUHo3JCvZJmFyiyOr2pEPdDFemz22HQwKj8tdBjfJTlewkas5jLmxgd0LmK0eN2xZ5FHOX
Ltp7jr/ux5hLYYTVotapGfB7fJts/dK5hXkMPa6DHiIhukO/4amhyyxTaynrTFtCT00Wh5Q+EGBR
J/vkxKzF9Oehrpz3xCfvxFet2mm5n2ztckneQnuKLcYPU6vLq6pHAsZr9I+15p7K3Fk4jQAfL7xp
XebdQze25c7WhvExDNBSY+AkXLq9KRCE/HaE0pIBEh99Ypw41CIWelzohGNfgPKTEUCqFt0hH9JK
sm2bW9NG8artDOeUdMUnv7O1PcTJPeGFCelM1BClCdCm8nCwOt1oHodevLW7JEZ8OMQulhvieGWK
YSHUvgoBeg6rt8nVlTQkYwIo6Vmludctc+teOxckqiMYLoqLSxGbEBskqqnrh5fI1T7Rv2EGywp9
o2n9mrM7vwwlB9YIkEvHh3zUKvspKHR1St8nWs6fsFGoYnwcw8y7aaHxppfGcPUHzzzk4wjNzkov
pn2P8ZHdviLcdznm9ad7yIAq8QGoKoKaNnwj0MsFTBhY51HA+m97+kjIi2cNW/uMUGvdS9TlWRoT
gFznn3rdKfasT/eIIiRi9OHUGePMeOn22CpZ/2bVEf22u1Yq4tOxgwkwMMQuGacX4uqq53gAoK6G
a6xvfAvJs5OGSyAhBxGaCaViuqJagsqrJWwzQoWG4dqQW5o2w5LJJqgz4csT8QT5Nk/oH5QZIT8u
/tDM1AfKmpBE4sZc6UhPjsjVX4cOVBfu22nZqXZaSfCrq1ESrqx7hn5k4jUsM9hBO9x/S4RYMNaz
FqdQ9Hns+eSs9iGrVDAKc+CXilS4s7CzH2OTfQ7AcfCSbANgmaNbtsWxHNr2EenBk6oU9QTurjyA
c3RboK7a9lc3mbRLVjiXlmQjILziC6lkBPgUUHLHgABh3QoPcTKlJ9qu35TExTrUzw1JslDi7d0M
eo7S4nMuUHib1bCVKBGFi9uyicEDI6VZR27lreb2o6b/kNG+h+PwDj7Sy6YzCffrqtoXcyJHSBqJ
rev7vDPeekXOWht1j0jhfjPjqNphcXvAn0I1Nw0wrqNUBeKDRhbv8D4dH52wlOtusKwl7NXpqe+o
MOoZP4BOSJHNqpVIUPGiKbmz7ZNKIvUc6M5qoB0AVVm1CzoP9jIFIbQYnU4eR1/uczj7nTm+Ttir
1oVfNxezy6J1npfu2rWfJMCMk5+RzTeAGxuiztkKjxUgjngf+2pULCwsF1nYnzKZiLPZroymhdRc
O5S0iPYNUCOuSLptT+n0Ne9HTOiU61rVPzGVs9Y93YMh6Uf0rPGZ9IpTrUfBk+tbOACCqDwAuSjq
BVrfF6Df3c2WFMImF/kPQey3bvwW4n3+KmqrXBXYhBckLQyMXXHGMhpZnG3jla46v6cGFBe3seGa
5iR1sWznRh8nRLVrp1vXGO3h/oin+xiIhuxHHLmwF5Eup2gmt6SpnBwDBwc6W6bEUxiQgsIJU+Q4
Qgr+HyPqirMPbhR9fs95Ae/i/7B3XkuOK1mW/ZW2esdtSHdgrKceqHVolS+wyMwIaC0cwNfPAjOr
7s2cmu7peR6zMBoZQTIoII6fs/fatIbRsY6tWNQBSQSjm8U3rd/VbNYZEw+v5mIgjDZz0kMdpaB1
LchHAn9Lw4lBipmH2Y7fhQONtsDhFYzROzwPCVt/Pmxn9KLHHHJVTVFJ6VV7CEMheHQjooeu3eE3
zW6laLcHi1St/YA5Zq33Vcup19Ye0kQsXNv+BAqonksnPiQ6TnbkxtF9kxLs3WAs1ot4ug295N0K
x+LcYIwlBt7SD+0d2tnxKIhciDnQk3gGalrZcluNeUC/O+McRlfUFPu+EOqJ1gqbL2QtggRQLmJv
PLhCzLUSMQVxSchazBLerZR3tmOs07DIFt6QoDBWd0H5xr+c9qDO2g3xEK8ozu3FOAtCE61vmNxb
WOFtWqY+n8wMdn5qi4TyQnNqouKgQxhJ8kJ8CwmTuCmXoTKbTQ1Le2XpzHZLP8yxdeCrpFJ9te30
qVc2FSwtVs+v2tUYKUE9MDwmTm4iLrPh26qAdDK6nzG0yGWMUnoZuelOWaO7pS1McyUoDrp4Z3hn
EEbRbfkgrSxTb1beGGvhBB9BzWSuYM50NwwaZWUbnqR3S4KPWJl5+lAEbMp9hBq5MTj8U8KwVYzT
jTFZ8cFjraxa2dxMBtQuEQzPEatmOshT9Ajb6hwEvgNKYpy20wgY1EfcHHtooUEH6D27a4uACEgT
oc5JW6+GEV5+Y8sX3f6kqkt3nqkkqXg5m0tXfjDMuXc6U/9uaRGNZE+8DLVTrvGErQwbXVWZyqdw
yqb3MBD+ootJ92gwTwKrStyjnYiZ7lsR6iIJudYc5cEOOnAK1Z/1Kv8qy3LtRaDT/MiYiCCC+pCZ
fneagtA7lSK7MQQq2Qn1CFyALsLbwEqjppY+sRTvvETeac1ceUFIhWaRbIm/uJuqvN61c7tEn7Cb
m0SubQiQxHYyiBXEnI62sMCamykEEHHCQjmJxZsXQLYPURE7qagwU/QrpYbgqLe4eBN08jtYd95S
Bdatm2furZMr4FZ0MFIVHRkJ7mhl01exp7eKxJFjxcGgYRyzMjracAVAE8TnrX+oOuseXqG7TB3R
7iqtoVoGRLFnWMWjwZplKcV+mFrDklipE6IE+sX2oC/ip1JC/Gn1Nl23kiD5yXNvy8EbAfvob0OW
wk0yOKFg68uBYJwoFVpeATlMAOe/V45xM4ybEgz4Ns6kD3XWu0UFin2GZotR5ftkklhlMnjtmSNv
q7h4K43kGHWlttUNABHaBLIsZvq2bRQvh7IKnvjU9vvQyO5JE+n3hD8kq0FzPyl4rKNWN/6i9myI
G4baC85tN6bw9jWI8W3Xuzkt3OFdNAxgbA1KtaMnN5ndHIbBp2wSpOJFdZWskxZWfWE57PQEcrap
uOShlS3c5ItTjvIjb/x3u3iLoNnfi1i/gYP8ViAtvZFe+ZJ7CT4T087WZtmM1JsQqavYcXaa0R2L
RMFUjZD6hbmRnXEmbHHm+Mgt++yCFgtSEs+ZOW26JG688ozHPi13lkYiZU2MCRnLDqMv3b1POP6m
Y0c2YtHWy3hEO4e4EJF22Ztbg8zsNWrbT3rj92GY82EVkq+viReiFONuCoy3QvlnyqPm4FpiW8fB
dNEj1Ab1cEvAqQyyN3Tdxq0ZErZrVFVJRHkx3Qx8E4vSqv01vgRAHfB6jNba+mN7O7Zut08cODH2
g4Beejba1llirizOZtjfpbFYJIWIzp6fjssS1RQu5PIQeAb4TNcNt1d5ZhCleIy0MN1wfF3SL2kY
cjg10yCnXBRhX67quRhPtOHytcfdz3w4ACrNaTQLi6Wr6/KixuYbUCPIQb049a7a6S74lU6QTc6n
MDICnnKeOcJvyTaOTHZFXnK5VxFMDZIPQwN+PMMXpv0MaxYDDMp1NFBT6vaRdOWPCtvwChkO2CBG
xweBelTMruFwETyHrnZiSlMQmv5FIz0OA5Ef3SKIjldBxfn+epEgdj1X2fiiEtntqPwyjLbOLnMh
jTDPz5Z2jBIJpvAytKG4sLx5bGA0tclrA3hi23i4VX1ByoiNboSQT9Yg17ETFMJDrHzrTEDR88/W
QKpZ+yDRjgW/hKDP/foNiWrniRjMU856ZBGzcF4lnGx2ied+Z+K/42DQQbtM7qokMY5BLOyNH4/H
kRQbznKOdrY9NS39CuCKMWj3tho/WF83Ow0DvDnkeEu1PNypsCBoTGPh7jivDPjcvZvgKotc/Xsx
lQptUK5tdNtpjl0342W9EjB5kTAR0xqaux3MfRNgTEy8mpXb9IUKevAkH0DpVxUhKF5W4fkdyXxs
uRmW5Fpaxagf4C9CUYGrSJJH0S9jBh9bVsT1ImPnWtK2AfVX6PF6zKZbkWbaahbadDWzmzwC9214
A2KkdY76CtsEyFnZWy9O8V2fqI/GQp1aVmN76vAXtpnm2Fj3LV2NuyTxLlpJl6bVdSC9oT7cjiYm
zJawazbTaBEEtn3neNqR/gKwuTg/p621yYPM2gndjzlGu+FmKj1KBL/Lliad14OJRWPZpw31PLKu
DUSBdtXY0UtDT/Hs1AQ0OEHbzg2uCKqX9LbhqCdLdJgKaAp1Zonq98iTjbbPLjZW4040ArVbDdVD
mxskKcazEhzXeSiDWzPob8LI957xjSBRznUDZ0nULuAtNouI1aKOMBAEgkFJmtrZzkMouLZkik7O
6dZMfatLlhYwxxIrxpFeZmvNwjgHKUBorXlvj/FHoZixBk0+bBPf6U4eTLadw6AM16HxqTW6dZZN
tp66urpRwCRWWAwPE1vpcqjdbpcLxufJPNwO/dS4aNkOK0oIxUzFCCHJcWE+NBwK6anbcIoPgv6M
Fqob1YinstTOwhqjjS2NdkWczh5xx3huY88mRSHoIPOkN1pV60sxL0iCyokv2dS9TF24kX1ifle9
xI3rmQvf7swnxSHRa0X02Nctg99eXqrGnOFm/QYk/TfT9ALW4+ZD5Wg4dH1UFKZnEYVidRl25jlm
rg82PkFB64IgMCrz0qNZkd8iv7T2fs3ekEI1oRjDi9YKqM30HpaodfAsbq5LBtXBhoc3biKgk/3Z
HCpEUYUJvkD4uxrLK70sBueqzie2yJHV+lyUxIYRH4KSNQJIRCbtZb2rQsSXU4TYsbTUo+UQluIz
5mdgQML7EOPFALPlD/CrTd9d2SRCbOPO6JhgYGFoWjtifqe/e1RQTlXzGSfla58k2qFzzPjesBiG
lGvXrgl5mS0JrsviRbdTwf4a5Ks+CL7agNMYM95j4zMupN1/ZjOqw2JJ7iZg1ZrQy8j4QnAJdJnj
PjTxJXmkaskcRdv0aQQXvEmAq6j45I43JPnmrBtHMLKhMW3d5kmLAYtDrdb2jOAt1EwTDlofqp5b
MLNvMlseknakTEtIi2uLiIyowN6wR+cIJdlRSfshCunGzAdGV7W9DmK9O+rgrDClLdz0FhBBuC/n
w6wabXvZypBYvL4CmCtdROBnixH+Dp13xsDX3vzor+nNfexRUdelN96ME8sFkl9iQNz+y1jW5Tow
XZJN0rK5sdQtZ6PopDXy9dqCSaWy8cOZOMHerIL0aDkhCCqwGrPf2ANDxF5fNUHSbbX6IyI4jXaq
sm/zvv/uZOLokSq8hmuCUj9VWNQG54GgFNKvCgfZRAWwSsBK7z1j3CdlzZrVGny6pOUnb/vOqqKn
LAcy19AyXVpEvy/y0qE46umiqFnCEfr6l9aI45UbJDqy2xZSoDWw7YS5AOKhHyLc18NUR9sSETcA
jXzaaKFf7fBv0v4DObqwrDK9J3D0ye2je4/gxH0QRNANegoQoffZRvcKewOS6DI0sjsCA8z1Cxk3
48EprY8OicXJyGDbGTFRjh7qCeLV2Nw8IOpxhl02SDjDRVQqq4n8BdbJRkLw9Vxg9Ggcm9LBDN5n
xzjxbwi7AptdOO+qPJtT6J6sjD5SFuM+ceLpe6LVwTLTO7aneqr2XRT51NzFx1UM7+NYzElteSEm
AXhM6Lj+VudNrsM5+U+oceWABxkG9QkydjmyYkIcR85Cb3yl4Ipu2smk71cP6dlyi9teRDQbixQi
bYE8NWFvXtJtXmaqq8+Fck9OYOT39G3NpREJuaKaeiIlPNoybkY9EDnuCcHRm12W9bEK8Eh00o7W
NSyQRdyQpzJWDYoHd2D0UYuT8AVpMhmapLg4+n2nM9n2mO3jYX0cGUkg1UUfkhfGMq4EEFO0t7tG
N05TWtpn0G37AaeKPT6M5I/unbAONrSVZlc1dLw4gGyrtbdmMtCl18ZkY7fxa8Vi+BQL7bn3mb+4
aD5h55Y3TTSLF70Zx8f0NFcGOUjePcwYebxepJrNNtdk96n0LZSb9kfIGhXhMOq5hdLy9zG+UCUX
pzwRcDkiie40XOdGiL0hT7xH0j4eUnaEY0CQoGgIWiJvhmbckNLiSsL2BiVcc2OW7tbz9ZRj/Fp3
abtqmGykl35WXo/dspw4kTXlmSwj/ciQpd2PU01BUoTtwUHzbySwMdMufYqGOLmrv5pNtc2jInni
7Exe1RhGixpTtWbGDzrK+nVmjIxsDHs8ezhvNRzk2wHzJSIOmPrX3oJR37NE0Xa6KqMtFCMcm8w/
dHDyO/37EBLMWPUc7RNLe8hbbpmdA+nLgCGcJXutiCSSewIVMMB9iarOXRNuyR7lVvECsu0sbjEX
iqJW2vmww+NADys08SGbFQZoO9qNcQbJNTT8HQoR5EIjKKQxc8EXkMUEfYVIOw2Gnd5Yw1YZIVRn
S97nctxaLVq9wjUuWZ58IT6MUXNfNvc5VKFckUYXs1Y7ljhL93FOo9CIivZYaeG2GEz9JsyLZz6C
cm1PlOCjZdxaIW8/Z0KJxTvLNpUbk+sASn1lURFv0ejWB5cOSzjAZq6EeRrhn2mqF9vcLSeI13W+
KaPnNsiGXeircdESxEtjNToDZQKxkvbtKXXB0PpDl13q5KtX4Oh0zew95mi6sJCv4PgJoOsT7EX+
VrxxDDhbOTkYK2fAxEGSuvXq9DSHk/YlAXF3SBvt0Srb8gKweFxKwiy3VU2mE4EGdzV0nlt/+MwZ
yq/7kNUFLZ/xVoR+fDMk8UKX+Wutl7DE86lCmqcjo4mmHo1s3p5BWJrr3mH9YMKAUb1zxnTknIWX
fMuCCge0O2o3DPsfoKCQyunBCBnUzLFdTDSDHjjneIuxyuSxMUk3hC4NKlHb9XjUC5U8aNpnOrbF
lplhP8dGGfeqTE4DnZFzqsOFJ6iGrS2OwpNIrJuY5Jgbz5DZJW2eftww8UoTO8PsNUKwJ0gJPGoW
glXCN+11ZIMP4rRTPEamYiMxgv5ktQ5BnN1YAiyb5O5quDAVFRReaGfJqKjYuuA5ppjgezINcHgE
xAepMX7p8Nq7uqHfFgysmrAT63SotCW8yJpOlLm7rhR5C6h+CQmWTcv3G3O8d50Wga2QWzOaoETq
o88anebdEA/EX7DiDPw7QC/DDa+ACt0dN1jv03XiF8Maze+24MtaUtMYK9ShYDam6h3Wbr8ZAIgd
qsAQG7tO3oL5eCKlny+rVrsLGhL4IOyD/xqkBgJLyl0/VmsW1XdpbilwQq22rdQQMuZg7Fg2nPYV
vD/PBqGSzxVrTlmMJCZelB0nB5pdLnkaI2DtOVaub6DxaILmE+fhCqidGcp8HfsNMSedt25KZHN9
j9+M94QmEc6d29GQA+n93Bcsyyr1jQZmshvBUmx8lblLo6wl2VrI+S2ztU6lMo6lPsU3rJNLlgKY
3t3QYRaRlwVmUSjAdQsXkIZ+T6ebHuuOtKHx0SbJ5S7gkAUlCFGLHB9UQ3JvqUcuujJj2ZdzeRYZ
a38yTzQXMBrFGiOSYnRXft2hy8FCMxqh+SiBXrdIeDObZNwMXDBHsPIDNK6916iLyXQvlzTiSFeK
xBeIH1ICY5UdlDGQFe7RmA+emdS7HdD0SqvMZV2OguLPSFZ1HNU7s5D077Jjj5oPF23ooJGe7ZPE
SZ4YYsH1h8fV089YioFWb9PG7aFEbsFMU1xKt41WEwuuUy3MF198GQLRPvNlPUXKhWMf1WrhWB3q
AjGw7tRDexPa5lNvFV9ts1IX392amdewfmYBVPoe9YcgaTLEkDzUW+JQwNxJba2y6CEzAd9pnWhv
pyLb2wAAChjxy+tkLknZ1UtDubvWGPn2zCjghGMaF9OOj3J87GwE6GMB4mVM0/GmCAcEWkK9YfDn
TUIiMgtrp7FSOqX2Vw057jboghVDiYrTZgdJ3AuCJYyP8NgWYLU0I/Gfs7BduyHuEWJdGBNXkyKe
NKIbQkwmygWbwMTRKrd5Rgu2Vcdu7NXtY4BY6QggBJ7FM6VTBcuYuD3oRfq6IxLA9S1GJZqw9mae
PSGVHo4e3MrjyKRoaBzr0KmkOtcIVraeO32VVpAfddMiD3W+VgD5O6rEeA6qutz4FkESgc3F9dow
WThDtZFeUtqcpUZjW2C0bR10ArXhA080kY25UYByuiMEBvsQk2S+5rwnGnCIAVQXEmqnnkzG41gH
NUhQbOx14NpkIobDuWZ8f7WX5YxXH6b42xzzAgBUvDWsV+AtvJWD7O6tNCqPUlWY31W5KIUmj1Yy
mwoimoFNMZ3NvlV3VvwFWaLz0NrJ1h69HoFZpy+zY1E23cooTHOZtJ9FlL2GVP5bxg90dVGvc1Ke
5Iba9sDIjPqLuNYoGF5tPeMwF5JH5bkWi8gsfr/qI4ZgpD2touo82WQooJRGXU4mJMprt9y6Yf8Y
erF50kKOlLSh3kmNWcZo9RaoKT6N1iHX0WE3rnUx61VaUtjt58wY7pHneasgLr7F8Jy3JBbDOHMI
S5ucs+27xQpkQrX37I5UC4D3ntsfa8ZFR8/PTmVHoAKgUuITC6puq+2wa3jFgZnxU4Dv/UCZBPuH
KTfdU84OLblXPySytXmJCOLYRLNSOdfcknEg2Ly0y5olweykoreeu2kyuieRsjRyVUJmyeVjBw5o
HbgcJXLdx3jOdGoZ52O7TLosWDQDDfPaM2grqtbHlp7E6yYjJQd4lnMXRSJFn+rs4zMaSP/JaqD7
Ohztl55AkRLJlN5oPr4jDa92unMINE2caWVR9pvaOmqABLup/MgqdFGcNwGaV/g3mgrVuwuAiTC9
/eQQMJiPxQ5hldopJAh5SOO56ncWdJ2dln3F6FJs+yK6CWnILnCWNLumIQ9XqG3SxfKb2jVEaqpJ
dfeFWRNzpepV7RCmoTr6n4AlBIkhvUUssWdQaZvGTdUDY7OxLWfFKwQnUAK2LTm+kMlrlrLdKJ9V
nkQ0MXpgwHZe2uJ7ESTPDnAnUfRl6XnIu29DbNCX9JO9NcqnymBEUknwJIMd4xZvM7VuAdYvmFtg
EQRDJVzPOLNAuavB0RxKp34LLP1iFk122zrmxopUcIbrdEtWx0SjNoXDX2TjIQww1Ou5zjyM+RPr
v1nzqC4kEOj7emrur36C1jYeUXAW+ys7zbbjh7gu+t2Ui+eWBAeW1nLEpaJ9dxRniixMYDuNnofd
huQjl6nTUqSGdcrb9j2oq/YY9eMsIHV+GJ///dvwP4KP4iedovn7f3D7W1GOgJPD9rebf38sMn7+
Y37MP+/z6yP+fo6+1UVTfLb/6b22H8UFnEjz+51+eWb++89XN1NIfrmxvrJM7rqPerz/aLq0vb4K
3sd8z//bP/7kmvwXRBQpPRyK//7Xf/ALEIXcnPzjWxt9634Bqfx42E8gijT+kK6nM7GD2nxln/zt
39RH0/7Pv2nS+kOadBZ0S0JekZ4g4/4fVBTzD7R5Bm1tAExS4tb827/9g4qi/4GzGLwKdBVpkKD8
36Ki4Ej+xYPvQF6xAJTPCBYM1qBYfvNcOubIYbOI+l2d6ruw9ZmiB9XJjmS0DKfcW3I8e221z6S2
7l29p9wrppZIaZaXDBARJ7gpriz0f0vmWy8lcDq9dR8x+SaHIC/9Y199Dl3KLMRuFlITl6ggSEeP
oCjBacbl5xFyA9Lag2q2kL0P+rSwIVm5EcsZAOv59BTNcRXMvy+kAtyRHBRRhMl3EN9PkkEs2z8m
qECdbY2MIXmrrx1ftSvgl0yO6LJQ/zaLOoMUpzj3Gu+xQeb3CBxMH558F/iEGdl33njfo+evlbPS
pvyxnsLPsBasyOKvnfJuGhGeFTmNQ4saGBVcYrAaKVtCbLtO6Muyr1+nsHwk6vy+96u3Jq23oz6s
G52AR2Lanm0rvMXs/dnXvHgBvgzi9id6QSY8BR+zFOadQNdWO8bJzPmcEmaBcIvrV0jckJw2VmZu
fR8os8ovQBbXumFvsZGjhotf0x53j6E482JcWgX5dwsffF27KMf52PyGtQ4ZqZTezLAoF9dBm1n0
eJO1JUZ8yDNeUfCt2smOFTY5QBkGvYrXgCjNWugxUj3SQVk8LAbCciiU3b09iC8Mgb/5NY+L+olA
v5iBrsqg/GcYW30Gp7TL2FK0hoyh6YshGFrZ1D5JSJgyjNK9AFa4BCdwRyTrxNdp7uYnjjkLw3a/
vmztu82YY+RzKIn+XFeD+8K0CP9EDOMsKNK7JqgOTjX0NMWWEMZgJZaM7h2Gz6ofaJ7igWDCfuly
EsKsKV93VQ1aG6ErQqzgKQE0uvDhZKxYWn/iF/TWKRw+0L8XziC4mACLty4pWZ1sjGVbyJe6pR5g
DfvNp69F2817jGXNqjw4B/NUJaW4R+yzIJAZNGAW40BqyTUx5Hir9cY3s/5mJJF2bzY06lKP00uH
GswKWbIJRin+wZ70ZMOIP9pBgVVuDSOl4bUqR+5JjN2HtBquO4vveQzJw3494dReTvpnie4Jdad1
B/IaNZvuPVZD8AJ+8pJEfL8wAzLdueujGpyuEUD5zPE8Y+Je2cBR4irnbZabICbHePTLYW+m3wb6
BmWZEw6cY0DF47II7nXVIZ7xJOe9jFU3J/Qu9T5AwYdRdl+ac+rYuE1t/ZMGHpphc97xqmSfhqij
MoeG6Zh8DmDrFqbJp1KbxYujZvA8M42EPUF/MVAzs41iGDLIV0F0ZSs2ESie4Oszvqsgh5YDl//V
KAiyawtGADNfdVk39auKBeO+fRa4+aKH2bnU2OmYx26rMjv5FptDZD1Kj4q+L5NdYEyHKfmaVPQG
XaZdFZ91x6vQjeDTpiXS4QtFUYJkd2Mkxq0bInVxJTtNjdwV/UTNJDnbo3jE1ZP5xxZaCRMw/i7c
+KtlSAh0g+di7/Ff8cGOu46vUNry0ayp7lxGivwlRzhNZYc2JVmlguMpwYwRth9F6QoJ2pPNq0z4
v0LSV+FYS/0znhh6g0WXMWLB27zkCJRRdmwqVHKLMsm+At+ziZyr9lnJgQVFL2mAITz6OTArqAid
wABcYoDb1Klx30FdXtIQpahAxLY0SwQmqoaE79EjXIiuZJUbQXGMOVgWdf1uFt4nquoECXu6asJq
WPnViP2v9LcFJbLbQNRoA+s2CadDTVAXDBbekBc+Nw2Ho0RCxh+VdYpwiPF+imZF1zdkjgVANY5y
TgbI3/gggLC658A/6hGtUC+yHsD7rodWs5m+2AvbSIqVHiefVpH5SwY2xaYPnYvS+AZ7prnLnPCh
RZ/nchGO7hNpSjtafngmnUV11jPWvEUXF4hm8YF5suDwhhR6IYOOICU93yqCyJdD0q97gwUVOp5i
qWzv1kB1b1s32hzGofn5ySz9b4lJP9dgqR6W8fcO4RLZ9aiynFfVKsibEgNigQ9pW43l1zLBM5o3
zmPPyXcprJBdL3XHhWZCTLfZXOZjSdCYdyNF/Crw2nuZhg963X0fugHTXmqiQm45WIjgVibfr1v5
4CHMCUPSCoDJi62yFUj4ZowWUM9vIti0bobzLKFzs68sF5T4fMIi5ovkb40XWmgNa4amwhjrWayd
nOir1ZdoZdp32eWfoZ1t46l7Kyo2A8NIv9PJiZaZhagYoPiWjoezjnp77zekCrqe5iwgfx8rVqXH
ofG3zuDQWyw3I0E7WhCBkjDFZVISix2jA/gONA6ZFlShv+4ih94NpF1/0j/Ikn12J+bVYTreTVaG
0zmv3qKOqVkZcDJiec+hfEBUJAX78tQjvGCgd9Eaj/eVMymWcfauq+QFN/4B/g4JeZwncUmVuv7B
6j5GFEYqLfkPoCzSYEmurW3bPU2fk6PewrYg7rJ2YKgZDArqodWXSnCw8RKx9zoeLds23xgNuNYs
0le1apYaknJgWka77koOPkAZH5ueFX3tonf3O/Ou71iQd8OwmeYDpJgVWD0c4oXOQmGZ9uh2WdUG
MZFlPW9CQWIk3oxwl5GFDXNmS/K9wpvcZBI5yPV0yM5jLaBzvqJp4c4RAWaasSUisV9qgfY4je0r
5uUEnHAHKrXmYOvYd7qGs5A2z8brOFOG1tlpi7l+o2zQnPJBY+C9DL2z1QC4oF2sr8JKz2EUr4OC
ZOq5dIlKkwF5oy0k7Ztx0l+vW46HkZctgGRnjRVPTnCUHLRi0XGK29g50XyYuWsCFpsb1fsvUZzt
UpvleXABN5GwIdn50hlkuxpC/9acVLhqY8n3T3M4NphCF7Ao6yj/cJVR4TgVrNR0wJmd46x7LBsh
kXkLTMiVRGlPqZRolFki2TgeVNSineVGfbxpDfuejzzfmUK0KDOHnxfVSI+/Vj3+nZHMs7pei6H3
DqDJtm5bGjsq8LewIgeeIOdVwwJ9Lo7VoWbVvVZkC6SgO0IYwjzlvRPK90A68cYtS4LB/HoyDkHD
xY/beoPqO+8RIZlzGlRIohIyG5aklv7gujh5r0mdRo7Pl64fZlZ0f53RM8kisg+bwc8swuvN60U3
/8HfkFiD1dD+qoykPUhNNgdRtQU6AjQyXWSGR4a/N7YYHSgnuJM8tybVNTbEUsPy6Zm1i5OQcGg1
96YjOln2xchCY6tHwlmEiR+uUPnEjNpI8thmZr5t7BZ3TT6HI16dTQjwnpzaSzfV9Q/EBzCFjmqN
yhse99QyNBu7OYx1/j5BinqJP+0jgHHunNMZ5pcxaXUGGAFO59EITih26bTMGLfUryjam+AEXfyk
FWjarZBQHDftxMGzrXUobFrXWrsgourBdz5ILfIfmsmiAPP6b0VR96dQ6vjm79KQdmhlkTozOxr5
L08i/ELSnzgwHgcI3wN0beN0XdVsMC6uhEPb+3Mm8nwVUw4ljkg/r7eiMk2o+GntGBMr9TmMNMaO
f7heSwkUymWAdlmWxxiqyGYw5Ru0mA7HPAF7UydepS6aTWGiTbimVZLm4cFv/edtckTMtcjD79fg
Sp2BBeGzc4aljiQM0l5C7Uhs0kKrS/NgaD5Y6jQk4ko10YoyBwvX4DIOyEysKz0h8zEu6sCh4T/f
MlXEcgppeb4cXKRsvUs09PWimf/846Yqny0gJRtRtBK9bomaKaNJ2nqtsTYVgBtdiv4IQou1ISaD
VTIr34Uf0hEzCR6m/4h0RXeOhus5xyrLxY9rvl1LhPEa3Kv5d9e7dAR/krt3IEHJXl9/A1DJOTLH
Y+ety2HZNfoZKtjZV3H/gcrhWA56/UZML/xcRyfB3Md1iqusP6pKzQ4S7RQjBpD0DB+ittEubeYc
c0XvsLKAilSz+0BrcrLCC/Sg15vOFF6sLMSON3feSqWbj2kUG6dmYu6h+pTpuJGVm9RzgxVh5OpL
iWFKDjK5g/qeABsc3jLaSs9l5znrNKdASHKH8lyQXdbxaYdSPP6lv/CzEfNXTKgxr8b/hPE482rd
FgC+hGBjcb3fcWgwQc3Jhgm1Q7Wab01/Pa9Vo4TxBLDpx66mqrF0liX9iAMP0sHq/+X/2waINUHY
p6X/1i3wRtscvbZk6i6HJ2eqLrWkmGSxZ0XJd4p9s0Hm2YkQm+70X+D3foVD/XzrUhjCtGHfeb8D
vij+NRv5JB6okXXivGDE+fY4pLS8AhuVj62DP2uCHwCkn92l/9/7+j/RgOk8QWP8z3pfKeEj34u/
ooB/POYfJGCdHhbWaM9zLEGR7MIW/tn4MnSgv6C/peU6pmN5Ov/pH40v4w/dYOvmkSAcXRYl/2x8
WZCFMcV7AGYdBxqV7v13cMC8jF93JR1kJH54D1ScaWEN/50HjHeu1H1tQiVaI3xlGYD1u6FJDznh
57Ufvytnukg8cvRfqOv1673+t78NPtpcwnOqxV/+Pj/f9eb1ojBIMEZgpTaB8m4JSwPc1aj0Luzp
Xl/5Az/YBk3TDEsKfXpgs0f4CiW4XvxgHfy4U53HaO+vv77eK/31rn95uj/v8+czXa8NpCEv6k69
9ZS3PxAK/+q+yp7z5H977L98ZY0mddg8Q0SQNb7m631yo3nR6fOttbTFA1b328bP60M+qZoTmyD+
k2y+lmTx+bfXCymaX24z0vj5lynUgZNjE74++nrntIfObDxer/95xz+f7M97/rj7/G//8g/+1Z9/
+12Qg2tqEnEOyW6n31fu/3ym6zXgaWf0Y2JzjaQfrKRCSfvPiHpK9J9h9dffmYSEkSwL4+ZHgj01
oFhMXoOVZv7I/vwWf/tSf3yWV9aFG5jwTakzWPuVMOprGxLOOG9qTEfCRTFQzBGSzFZ73UiLrAyZ
JZaoF+c7Xn93vfbjcddNGuSEtTFa43LdTsfr765/hjx3rKyQqLD5sakSLpXlbOu6/s8/72ei9BOd
VIhQ//E/rk91vfnjSecXaIWLwdAu1yLWjkzBLjWXsteLCPvJvkvfr/XlGNT457O5bL3Wrtd683rT
lqjTiZ8rltGMvpFFihf3evV/sXdey3Ib2bb9lfsBFwoAiYR5LW+25aZIkS8IUiThvcfXn5G5SRWb
rW7FeT+KUBKuapdBpVlrrjGByEG0bXD3i4tyB0uaha+C3Ohm6LBMN/n2mUNRUuP5C9JMTiZ/XWFm
4dEuW/PYKi5QqOrrwculOeGqH/uC8XWfu+UHe4YppBuWCd+3RG7WF0s1+kS+UlW41P7eV1cwp99i
cOucZql+TOAxaP0kHo9Bi8pEcRC01XPk9VQj/7QpkmcKGPl5gDXesTbjrMYavGIPNBFhIgx6lsWT
GwXygNnnvX5j5RrwJ/SmLweqonMqsbZVEKZb7Bvt4pESRmKKqXtKSeWa+9vL96zU29kNGXVX3bu1
evuohjF9Vru6cf7ayorm3u8wI5GKuNR7NewhpiiYjaoK0wv+WBjBLNTaqk8hVUlQvaX/mjkYy2l2
PLK3TKOXIGEuvSIKjkukKPPkJeiqh3m6REnDpsR2d1czw9rkxF8u/kq5VZ3UBtTlDpjI6+tCV6Es
wblDK5tiT/2i9HdCemA7hJ190of0N3T7rkLk7wBFcmpmAUnlzOi6Mjq87qKfa8CnqHx8WMHuAc0D
Qjs6R+ruCz35LpgJJU7U/KRMtI+Q6rqLPqe3HGxrbCfPT3zjLZwmmFF6C0ky3uXaxbxhFbm3xPDF
7yfoVz0z64vIDGKsrdrU+yULDsvP6oNUaCRjFACR9GaoqEh6y+8KUDltdKcNua2yhI7VRzMfjIIu
4auH3zoUu407cUvLIPrDVKwrZOrdRW/ddn3FwnCYV+pDwxB98Cm63cfVwC2hl5l+XoQHEa33SFi/
rzzjqLePiVudsF59Xzs5/f1fbxYeMmS12/7M2mZjzwYFNX+9w9e3KWKI1W63NJe6t+wzFlJRxhu8
vUu9q99vraBazojOyW/DI4j8BXk3CxP9zvXb9bT5OehabkZ9gIAWIVWWu5orAzCb/hwW+/6n+1Xf
HRXpAeJtqBCERou9/oLVDRwMxrGIhUX6Rf2oVeM4xQO+FfJgtwY9sGCIvzXRStrek8m61d8KSseJ
GMb4lCrix6TwN8QCARep3dSskL/pfYlVBqj+MQVJo3gjGkiiG9MvkPc1DQVMSUcyaUTSgGap3nnq
nkcKNF0KL0PQWMC6betyvuhjYbl8VCGRA4LMVKky06ubZwj0K+RHU1ygXFzRvQ0Wo+NMadJFb3k+
y+NNCQb8DAHAmhZ/45W+u62alZhFUczcDkThqdmnGWem/4E5F/vItBi/MzvlhqeCGWdPte80CBXK
AKFUHFk7F+Hf9xu8VV+kbuCHcrBZJn9jNwHEvtWzqDhWvDCh7ufeMJH/ktEKUMsz4vHx3Xzob7t9
61r7ipTF3reSjbcQh9FNFFnv5YgWaFX0IFPBhHTjKerN7ZjerUh9Yj+uzuhr9Onbrj4m0ig+kj69
6j2HERp3KPXUr5v66E/P87rpW9MWD3nqYZbRgP3RkPIj7jMv9Ax2B2PN7J4rmM47Ag3OjpC32ME3
jVBVIfWZEOKT2uQ+y9VUstdTJquk13DUwU5v6vN0Ko9hATjJzNGgl4qoM6lBpo0MXqXe1Ad1U6vT
estg1sygoflbfz1G747PYpDJ65PoS/VR/USLq8asDInmpu7cmqmJ2k/Uk9yeCTFpg1kpFaRqghK9
ngYXodhd6kq8oRiM1VaqtvRupmFkt/2/PY0NNn9HX6kflOtfzO059cNvu6+nf/lr6e0xMkirIzX8
P72gn17l64Wvz+E1bbiJQh/pXsagX81q0OsmBj29H9rOuIvCvns9pk8M6qze0s3qM2Tqi/XW7bF6
d1ib+JLLjd5xIo+BVW+a0qUWQF9sOGq41ZuvR2/Pc/tTjIgmmuJcVXr/+Hu3P6+3bhf/9Iy35/rl
Jf7ykNt1MwWcZz852erHClrue6OBf3+3K/B33DLAS/KkXGyrsa1Rs41b48iiBUW5fNGHTCodIAH+
K7zxl1194X88BniSUDgIoY2+DgQOT3j7c/pxr3/lb88PowzhZTbO91f81xvVr12/i053Ure3qz8M
fboVKd3X7a3erpFWBFyxOQX1JE4I37avD1LPrj+8CYIASHNrKg5G5r6Qne3IdA7jrtKTvGIc7+Oo
8A6dmqVJNTeDS8OUT+/fmteD8I1CSu+RnP56kVCPfH1K/SR6Xz/89aDeN5d8Jt27onf1SIH6xqQi
Zxg9QYGFQUncyTTQkTdtUm18Snsp0WsF/Jza87aOIFk06mFvdtbpxZpxCqECBDm/me4Gq0XKoSbQ
mtY56Lmkpnfaccz7B3+JFBdrzH04BM4lWE0HL0O2YlCKr1tOMnpHlvon8PisGdXsApUn/WNauvWW
cFqLXhQ32a1xtRROtNAzvjlhxR+XOVOuRI3fkWr0QVfVqo9256CytN5QHtMecjMCaJPE/sWc++U4
KpW1lloPTlWfE9zDQCv2KB1ZuuitYuzOacqcoVVyMK0Jm7xwvXStUAkW+dlREf5RrYNujT7mMkPY
CUssfNZdQjU6yGjSP4B8upXUruHKrdWkf6yt7+8LPRz7aiTWTbfKEau597j18rb0JyHVvEp/MHpL
N/oEgN6RUiq04YkKar82dh6futU/IMqnj+51z7yq7npS/TN8nB9HzTJ5WKBXHBbsYS6BawWsNRLe
b4SZ5a8XW6q31k+mz+gt1Ha14Muo2r7/qcEu9+ddfVYfSxrwYtBn5A6nsPESBqg1iSKXfL/YI+pj
txN6a1YfFdW1wUZTYvX3q7dujWbK6u9cH9O7vaWCPrf91611eI5xzTiQzPhxVp/QD9aPSyLvoXdR
MaKSLC6DGkiZG5aX266hh8hYL/YoqS0vjaUG3tulGHE5VDwDsvjpolwAHAH1Fo8sVYMVx/bTvAwj
lY45H7zt+UyOLEQKmZt0OxYYgNU9r4K1XQ93ukFXTxZz8E+eOYOqj4D0sFahQY06MYlw/N1oDvVr
B97g9feju1I9EU6r877Gz5QCLH+55AKpjaimC84z08VSzW13WJ2YSqy/TustfY2+Wu/WFDa9+uD8
X7D2H4SKeDzZ/9W67fqp7D51P8dqvz/ke7A2cH6TwI8QAKIbg19iIUX8K1irtIiOTboBiaDjSCKy
P4K15m+m+s9zqSEOOMNr+K5S1MFaLBxIFAhs17jZ/zfBWss0ETz+nPgw+QPC9HxhuRKLKALEnP/z
0xv86HBTs/4/7k9+nkYzGaUwPIs0N+8m+sg7r59mLDvWbUTWEt1gfbSWoQGKplbtjl69aVD04Pkx
PuuMSZ2b5Gd9TP9q9Zb+1d52Kwogx76VJ32yDD9i+wmkQfV7uv/SW+QT+VnjEqIG7tvh2zl9jCgQ
/eTtNBJxUM8iu7YaMBqrBSFWvHvZ5PvCSD7AdbBIOG3QERpKZF0gOMx6DABaKpBf14J6sm5TgbVN
q3i/uk19agOGTYReb8tonk+WY7Cmo/outylfdV33G+6+DZTxMcYoqOhOpF8x/imkedFNFwIHX/z8
vVXglbVoiKjJ530GGag/R6qGyBRTZGvpsJcaofUw/cvuXIuPMKLMPfmzRy+PqKCIe3wo1+E+V6Oh
1YWX2lVmk2pdqptcYuZR+oVP30PNG+EUaAwyAJ3A8K0bY1WLR70pVdeExfq+KqJuF7KSe50t6Jeh
Gz1ZuO3yOvpDZ07P/3E62FfNDqPv/lRi5Xlq4DTpiU8Kqdmt8ubsI9fMY6AgAsSDTwk4QAGVZleN
KSZqHtLxhFFsSyk/lPu1x7l8HeOXWcWyqpkF02oeEhXdchPmIox0epAMQZ2wxK1Rm60i389rAn9K
jtnRD7o7M50GxmBxmDxcq+fHyECWEOCmtxFWCh5iEKRbqxApVDdi4mCul6RB5FRQM0bMz7w4tZ0i
igjKPaIy5zLh2r2tG4siQv9OQ79DDc9VjT0gazD9casPJRWBbqxg7lMdZoxSFr+6CdUyWG9VC7MK
K38Trs57b4GOTK37PqFAmUm05fpn4Z7zYDj4SI1OkLrqU5AO+yCsUKq4+bJbVHBsonAClQkO9Rpb
Hvtpu+/t4FvQFGKbJph/UOtsXVhHqqvrIlpU7Ihgm9N9nbsPSISpUBCnEbkony6+EEMIudDzzL01
2n8anVgudg5grLK8YZOm/XRpXGtiiFuXnZ45F5A40OWiB4tV8NdFbLxuGzV11h+DzKz6YNb1m1/e
O0XAfAqhF0OSalG5TJb/Oi3SY7ueyejxW+q1qN7Ed2BjDqU8DXDnxBicncT40o5NfDAg7XVruLF7
H75SF+CrEAfBroNWtQkXLEDWkEBBbihhDuAyJHkx5c5D/dad04VbzHMvpFJ+Zw64HJBnxIe4bDCg
T07gFlEehMWp6ycTvD8TTQoQOtITFC/9WE+4OiZmR8jyfBIH6ia3t9MMbQgLM0SZS8iia8CzIEnj
Fv0CYk3PLHatCg85Dj4TIDqgV6jdupgtgCbRpwJlzeuE11aSEGOOPkcLN2g1Bus+h1hxAux1ylAq
7ToJ/xyEmTz2+Xy0VNxMqEZPvvWWPobsZ9xnbvqn/vX7KpTUNNQfEWSJiv3owqKJmeTsQuQA3BMj
1gzC0uroce+31BS/viSq0E4N6G/dB+lDXiD6jWNY7W7MP91mJZnPNIpAhpOCpSprqMBeI3dSR4L0
vfC66RB3xt16PAUqgoQm8WNQJhjqKWp/FjwtS2RjD7mSvpgDyjR6iULazpD1ptH4EKNkONjmQM09
UbBE+E+BRQGt/igdAv/k169TskIolChV7OcVC10qtikRLoD0E8xZNrbOM6ieuIzNK2T69LVf9mOj
34YQ9dBPJCV1hVCssmh6NoidozcpiRHV90mFa1udINQpwiTbMiWAPdsqOfyaRLt29pqdBDFv2JTp
aIg5YevvOHOREmL1MIAvBhgkTsXXQZ6+vcQmfbXeDe3hS2NWePvGuH4u6k/1OL5cpCe+LhmrHUrD
8usUm9m1PlQqBaZzrXOqVl56Uzc6Q/W6ZeMjELp0m2AEqVlye4yWdCYWNC8xDac6C1Vnt5pUSi7W
UFyHCbpyZeB3XPRyQk3Tg2eEcH+ZmwGybKEqDVSH0odxegFlgM4QeweTHjbiLjo4WfGmpJat6UW1
b3z/uZxaME25fSwqViMi7aqz5xGCsNVYoI8tbo0hpIKko8SdL51PubllKrsIBEQS8hL6cX7xxzCo
H+GmeWeKs+7H2ZxPoNbWy2Cg81qIjY0hFg8ptDvIVhKj5Mw6+8hM19BBrcJV17S2UaDjm9TM+yyw
ASDBYXJR6EGOUbj5omUZqbd0EzMROgpvZjG9Lfp1gvQ7vJkX1RM7D30yRqehUZP0Hk0XWGtsJpjB
64Yi9fQg6vIdsmicHtS0R6cldaPzkH5dKF8WKjZClcd6PRG4dAvQ1PKv7Tw9Fl493dkUgW3xFaeC
34Zw0Vpv0gpG3OyNn+wYXupg5Oj7x/dJVH1aOiZvYmqhCBkD2tzFPM6OtfcX76WoKQGzJgFeZPEu
SVjvw3l6lwMCAEY1KP/Q90uWd3s5hHetUROGxGjOD3g/1DccrVgYp1Y274vRfYt5FAk0iPPUES6f
ZQ7cqVbmphF1U0ty3wO2PNowoQbfsY85LmNbmQRUDyZ3/bQStBUCa3LxrUPSWi2rPA+KVTNSPMha
cX3XBlGPGGU8iDUN6aCbd+5IZXKSv/P6uYBRtC/EYqCgQ0gm0xj/9NV76DLzzgRQfqAsSwXpG2qO
A9JxqADHNUMlDgc9xc5u584Y5jBjPOWNwAkdOequmvMdJVlqHPhUV4hfjBrqb1+hTuqbvUUypref
mtgFnrKQ6wGnUNSPYTIheuzV6AOBESEtAeKQmIbvQKNmujrs8W8hMDNNZGudguL4gMRbMq3wU2br
XceY5I9I/R0KYILc+LM3BVTsvEE9i8QxXF2UuyGzv9n9Yo38mwT9W2TEmBnDgT4CAYJ3MFq7dCVK
HMyri/wrgZzTH6Ox40dnRde5Pocp5Tw5cjU8DoqPcyf+WJbJeh5jkA+1jcYe4JVr59F1wbcGM4yr
LdtzALSSPg3TQel51MuL8gwijI83CD/5lbwA/Ig3npdm6NoSQLxPbjGkb7KEUghb5PVhwOlS+Avk
GmkiPHeRkEqkRnN6P7uYEIVMHA74JNSbpY9+t5um23ATUB9bUl/Z++mZTNOhdBA3V6UrDvns7GKU
lUcMmD6MlYETU8qQl8IB8VoLoKPMd0Vsogc3RtDriOGD2HwHdWTlN/pmknVxcir/Q7ZAWcPcAApg
IDbdPa4yA5E0Kj69uZruB8qVS0KBXo0QCrtQbG/X4EPuT/dGoGp+3g7RMwGBa+wiDaWnk6QVW3sj
lvh3xxdbUD8mBYfo7ZOkeuoFTJoKCPvGmbh8nlNnJ5Puo8f/U1qTeG/3Eq4Ft6j3O7mXeoc5w10v
USWKro53tZFuxSTWE0C45yWKqXtfMB5qbbmZZfCli1o6QmdKt07lYbE9hubRMAFUVtNpDt3HMa0C
fsXU0eSF40OvgP2I99yxHmbKKvC2gBF/JMQYb6iJXcBahk/RVG1SqoSnYnwBzfPFMOpjbSmJNUh6
kaf7KKjeR3P5OYoHXvYEv7xZjWAz8MVQaBt/rjzIjt44fLAQk3+2evfT2Iz7ieXywbeGP5D7soZC
27vtyxTFrQQAGuQxjLEzBc+kopSdQd24P4wXxjnFSJhhgyWWxLf4oC+4NTfrBH3sFc7/d9YJ//Eh
+sQvT/PLsSJp7wM8Eucl3vZKYBKpyK5QI66l9Sd6XzeJOnPbnbR6Re+7StJCEp0ScpQ5mRLO6K3e
RQIDox/ctXuPgghygrpAN4W66nbp7ZjecrWw5z+evj1NqhQ/end5yZTA5/ZEBJej84IOSB+6Xah3
X/+A3tQNcTI1XdQqI/3S9NFKiZBC1EirkiWtdfP+liNCIpDsstaBJX3LCd3yTnrr1vyUGfq7a6hn
TDal0X+AS40NpQoB3prb3/wpzXU7rTNUt2vKQTvY6KXF376yAcobrkWKFaYv0g/NQZUcgMc+146K
wUMSf7KU/KxU2cNRCXJujatkb3q30SI2JWdL9FyLuie0RLfzr/t/f87561n09ZmS1vWYNk0kM0Pm
5Lw6F8eF0QThpJfC2Adk06PeXB2PRcUMM2VWKQKpJAt669YkyhDmtms24y6nM8UgiQfcmtKIsq3b
zdM2+9cH6Mf/3TF+MSSCbk9/u8YMgueaoteDaQjrEhcjTVt+NdxioerD8P+v1vqrrtj+hxCmT2jv
v+lNd19x0PrUfv05hvn6mB+F1hK5aSAIELp4WaIpxZ37R6G1pAbbY6h2AwsXcRsl6PcIpgh+Q0tN
EXYgHOmZwuJBPyKY/m+OY+FDy/PZvlBK1B+F4P+iGr5V0P8s3HY8718DmPhcSNeyfMdE/E5B+K8B
zCwd45SRuTmNkGh3SPAvqzU2B9/1SarHIREfqNYImZON2Oj8l6EA8UlTnqxxmnegXZlaUk2HVUWB
AakBqTR1gGnDfdstmddcJeqqzcH0AKDUXR9dxzLem37FbBirkd1U2f21K9ptnsV3Q8dsxIg++i6g
dYBH7rZzAa8mPkIDaOUUlDYxFuuuf+w8lPZyKc4UAFFn68grtmasO52NXLHpSJbqK+WQ69HpVPUL
bxFUIRDTsvvDmeVDVfO2LOqhhvwjAiwYOs5wnGdFF19QEgax924RWOlkcfjgs/DfE5TK9q1tevuw
pVBtDc0My6sjq1r5UqVYg0ZEbYwB8t8YxusVYuaxXJ1j7QELaS2JZSyOEn5BFnowV2IWfXNwugy+
aPTRBdz54icDsSf/LkxBdBEQsrYmGJqKmJJB1R3aq5YSM5RlcHBJV86NqjOLzA+r2W38kpKp1ZYv
02TXe5L92UsYeR+SmoLKe9G6BIj7Lt63jvV1LT2Qf179YOW2tQ1I4pCmgYFULAxbXfJxqPZJZNj7
NIPWVoEm2S5J3+9dDGHR1h9I5Zkbtz9wD33DchcP4JrC2DbtX3QdnGvx3R9Mu39X2BG+tDMqf7lG
TPDgvfrRF2lkMRP6IoatYj+3o/0ss6HbBkEWw9aIR3rfanN4jDMbtNg07cwo+0b+bpd7l3U0BXXz
VYG3KOETx30bhvBIvA4D0q5drlSErIcgbb5YFfwP2UBDz1wSqzItnmL+kCuYSyVef09clapa236m
Jyai7N3B8ru3Qmr847l8GSnv3Cah6W9J8W3nqYZlnpXjhnqmc+ZHz7Zf3FVLcSfNz21dPNUN5WwM
nogtsNpLU76UbIk+Ujl9XmqqewwEPdQaC/GcLRmLAaoRvKp6GbICo8Yyfwd2ccvUr8DHowbIvwup
4d8VnnEaTCpekwQX0vCRcetxFuE+9BQrOuSdj6BSQO8DAh2GTa0smIvRJvHYEM8ZTOz1lvwkIgOj
bmCh7UCl8tjjHlDwG9/U43yqpsk5uI13GigF3QbGNJ9Hih+jgrJcaxblERFfvUVFogoUl3OSRm9d
i2JNaB4NNXDFt9Sn/Dq+dhMkGADfj6FjXPoIN8Gh9Sh48V+GtpseyQzcFaZ79Nb6BZ5w/8bAQCYg
8FZabfwOpOV+npJvlr0Li4JK20liArbibCP7BrBBcEqhJRIgAVZGGaOTUUQS33u52+5zrHOqGWBm
n9cgG4K62nZFSrlP5u0jgYIiLViPek0T7FwS5F1GV5O1eDTVn9tchk/yQeSACANhPMAbiA+16tuw
WTI2FatDzNzeLxMzg8gc3xC7hrRIEHmkhHMzLDaR1UtXiq0FXRskVFWzRpq6/eQ2zw36gzuxzsze
qUvaNP0S7WNRtnvM6B3CNPgxWAu905i/8ZvAOVGrieXw0h3CjPIwb+gpzY/Nx2BcgwMuJlMzVJDH
4xeobcQp4/Kl62NMqvriG94M1rFfo/KwxNafXnIxCuLS00vYpadxIURBitbCUSiwnrzGynfBMj2M
yzM8vmtfWuVGiNjdgn7d+aEJc2hMoPzLd5jbvCQRWdQRt+0tIQv3qrF06Txa59Jd9qNfRLiuIFfO
KeK8YmIITZcXIJq+Ja9lt9RyIVrsjfXLmFGDGC4HsczQvViquvhubEbpHwV05tMyJM/e3M1HQEFo
RfBVoldq3auNUesZpNGO2qVWdfy2NUOWJaC0r3KkJYVp4qFRJVcHWeU2C1NFAWmyO3jJWzhLODz5
4xGYvDwO/jTT6dCPot5dFUwBEn9oj5tCdN9siMob3N2MK8ID45rkBHyj0X4ySkll1pgoHwsAsDEG
p9c4BySF2NraGpS4n8ppfehBdZyMtroX82JeUTrLHR/FbooozoqbAE58Kd4Hw5oeKaMOrsSaYdUH
7n2VmppNlO7jVrkW9w7UePUqWtXorWb9FoPyVNZzxpUKt/nEjfb6KssYulc2YO3RgS5YqbSDiycp
xNObDZaMfv9OBgri5Yq3lSnsnTHEp4WyJbTv9vOslAwgTsY4ExcwyeKit0pV5ecYhN/6VJrodsZv
BV5VB9y3kcWlf4w5R5Uzfd4MKPptMHvm4jxFeMUrcDDEbuoAI1SQZF8gtAwegEtjvW9mqvr1tOr/
cuj/MAG1mTn+1xnow9fp/32o2uznGej3B/2Yglq/+RIkz3ecj69YOz+moMFvHkVNpkuh0S9zUIeJ
K79NaZquZwmqm25zUMf8zQkCIQMgNr6Eai7/N3NQi7fzcw7d8SU4IU8KIU1JGdWvU1BrdKGzmlF1
XswofxzNvH8TMqKlA9WOpMd2qxViyhk4EIDCb9LNIox0pn8sIfwlk69fBdQik4+Jz8LyVZ3fT5n8
sTMRMvlWeS7zoDnUMnwZg+J+BV31IAnHH5aivW9dkGcxZcGRZezBkn5b5jo+xpIkqGMDf/5pJfF9
sv7z5Nz+dW7OB+OYjm17pucgZfi1tLA1BMg13yzP9kL0OMsxzTKH1drmuUcxboof+Tycmqrrj0Io
brhXbQfp4kHg20xPjTdh6Xl7qPYE3KWkhD4nWOgFa7YtTRvUtYkPAOBIa0t0l8h+HcodMYgTI9pp
sq3wYkTz7//9HVlU0P36VUt0GU7gc0Mh2/jlQ26wX53J0JRnE5nclTQAkfQY3lqdhEwnGRbtkJG9
g3N+shg2M0KMndhS91vf+XP5Nqk8+xH6/fvQNoP9P7w2fgX/9tq40VUhK0sIT93vP98AcIrTFvFg
ce6j6U04uciITECxprscIxYdlHBjp7GI5oMMBgzJJRX19tTgJhjPWxFm62NhPEZIo/7pdf3bjemy
2qPkjBcWmHxR6jP96cZMTWOu7a4NTk6Gs0PpbYU5xFtpLABWrJIoZ49XGrhSWA7p0Y7wjiqmCuJo
w+RSrkDixvgfbkz57zWvrGVd35bwwpHl+Ool//SSls6CVhTOUPVSazrINDSuzPf2Ju4Z90GetC/Y
wmW2iJ6bKU/flpa7X+SM0Ndxk0PRQr4xgfo8lERbycMaww6zeueyCAroqtV83xI3JUbV3iNCWDe5
j0WmzJy37jJbd+6IkmBwCBWl7T3w2dSXOCPhErhhICQyNBustWaxH8PlM2BwQCAo8g5dVWF5542b
tu7OUlRQNXryPR3YgDwFwWx0D6R4jAMV+ssD+CR/Wb4laWPvzdgddrNXE8d2qNvqYWbs3aCFYoq1
Mrr3aQTW6L/973cihcP/9jvxJBbz0NcQOAVA0H75gMuC2u606IeTPWFlYhfVg4A/05RBcLVTgdsG
dI5N1vjj0xzOD3PprNc1K8snGIhPxsBMBC1/tistAyvAsf3aFgD7lkbV5w1fsCHhvS9NeEUqGF7j
0PuzblIl4VsCPl97R6807VzPqD+EPSj4GClAPtvdsQqpb5ps5ynz7bfBEuM31Hnmg9HS6K2MJOal
dwcAsKzMsChz951hxY+6gQnwYMGzPE+VBWLFra5eV77haxweMEmbT3CMrbejUy7Pcfg4MyN+KvsC
6oMiiK7dsMVOLX4MUtgvpE6MPTfPCtZ/59pVzjSwSI+1KdutZdXRVlZAIak0LM91mZ4dZ83u+6DO
7m35eRnscjfPVnSPkNQ8rOuQnxngdiYJuwM/7mRr2m12ipfOuXOnaJfeZVbV37k+r75v8uRepQ5Z
4EbPRfp+MbrhxNDWgRNdl2vZjrgZsgAwluWBQvknXza4j9UEGCy7DO6muGnPjqy8C5AOEKNVbZ0Z
2NNdbxaKqoFppAVvGKOGpLsbEuRGIMEvBpZTdx1ZoLwYBP4e4Sdg27/7deUzj+M7cik0hFojLDJj
XX8Qwvwg4wDQR4NMEhG7vEt78tGF8YD+t9x7Ru7dMaqeMc9lGt77TDQLcRfDAXsOjTF5xlKbYk2z
eSD/3hwNo7FeYIiH9Mx+CdQXTYvtRneSmt+Hxi8XOEfcLbaz4C2fL3c281eHXGPzHLhJeq4EhYtD
3X9M+ghyy2yVUDBZ9VNEsg0ySXWdh5kwgntQbAbqCX90gBHNeXrnqKZbUNSEU/yAIxYpC6uPt5hi
0M368xuocxgKSit5nM04OqSo9KFZmES23TY/j7FYn6oyMZ/wBSKHlGJhugyf5rZZngZcD57GvngX
ZNl1HXpxWln4vnHMxnhMkEboPeEgW1tnPmSrCh4X0kUEpbDCy/FNigLvUTcyahO8tgjR6N01KP3X
ExnKRfLrE45T6hie6bhlrjXMUrta7/TFxAqTnaQGbR8UYJ4LuCDgsrvouVVNXqy+MmhSEgN2l4bO
tBWAc50WZyp1yDHLONpOMF4xtAKChl2UbWfRS1bG3jHKHHNLB2O80Y2Zygv4Iuys1BWxD7UTM6Vw
I+p7lgLuk256hDgXyNZ/6r2i9dcH3t6ObDd9czeSs8OGlyAJDSy2D/7qsQKl08aHpIcXZKSmtfF6
BxOFgrqluamfgnzqN3IO+hf8EfcMsOudUSPSHkTwzkpM/GOmbnoRLAJxvn1Xl4V3iqWn2GQpJbMY
ku2peKFWKACbMXTZQHbMJvsXNvimNIRI3C9TkiW/9ws3sTl2WyeX7ywJfs2vyJhaDkYCiAmA+9vz
n3k1BE9wh3LP/ugjenoasVYclncD9B3HHY5eTL2uSw1iWUbjaemtFgqV3KVDkGO0nJ5nfhd7g4CC
HKb8LHPZUFrQQ5wq5N0AzZj4EiaPAJwQz3srVpw+ZLiggd+eF3C3oskEIpeinjDr5JtN13agqgLj
kh7YXz7RT7Q2JWzWca2MfEvgAKvEOXyO8+JjL7Dcwc/DPhUKU9YO/kNl9DH0YsX1G5W9WepgL2T/
Tq3dghCla4Dkl8+JOb0NkZjvpyjAL0gFc1lww50H9Ldn0X2fxwmm2OrTzJ0VWWfZbixpi3OdORMS
q/dkPPsnE/OCtIE9qPunNffF24V7ue3+8E2jxhMmeCjEOl0Bx5Vb4kQvngJFDxgDsw45rjlHmbq7
+1bM9WWa5o9O5xDqSLqHwZ5YMk50Eq6Pkc4aBNuuxtvXwcc69tETWCLG6ykoP0T5+uJiF3WXRNhS
lKWojhnxAHOegr0Z4AveNNvY6loit1Zx5ft7AsAPHybynjCjQHhOWnbfLLjK+LF3khAkoHZRMc5U
+FiG6EUcP3SZaAgkbHiO7WaEHxsjJmnVGtZniKAt89VhX6dpsZ3gxF3TEXT6nGATOQvr2sf+dIdY
VlB+8mBBfikh6b9f19OCHfhusqHtAVfOTtSpPKy4Px9YkCmfZ5CH2Lpd1mk54LDyPsGJbOvP4VtT
ZNsoM+VLFi07B+cs8vqW8Q7IuI8zQnUELuPtEGKtT37z3MrUupAdjA5ePRPaReK1MXufgXVcr/7c
Zud4Qbw3T1b+aBY+nKJ8vU+gQWL8MZ0zVaJS+xQzEcMFrldXwV2s5gGFcZh7sp1u5MjL2o3e1oxK
GNVE7hFlERo9iaG+b3K7ejCDr/EkxksYij+Y1MhzJjHaUZXJjQmb3OiDRwtx6AULTKJhbiH3UZ5O
aA/F/MZ1MDbBoYLh2FcKEzvzjmY/t0/toDA6pet8AqxYf0i8+N1IZOciutaHf1cnuwGnsi2ED3GG
WkCpQHhp3RYONzYPVLCP2Zk88QMpc68G745PM2i7rjjhe/JkYddxNChQJX92boIaFZtX+ZSqpqCW
vLAl5smLN/qoe66H4L6KauNiNmhh5VKZ235IzHt8uo6A361DHLwdRxzdk4IIo+hV+M934pNM0g9N
vBj3fabozXyyRts/OmlM2Z2TFFdseyG4pUN4qJijNsMoToFoHvN2VEnDA0SzGi/iejyN89dWltX9
VPnTbg3bb/Xqi80UMYCnEgglNjtW2hgHbbGTV0LgR5qVe4cvbxtYVOe4UUnYNvMwau/oCodwfm/D
UN3GWJ8ckZjgdGdUxhnzeH40mP/1hNYpVrGaI3fQWQxCboI1JfdjR/AgQURGE37ec4R6in4lOEy5
e1fAtQ7D2sAyvCfy30ocxDusbSckaETSk9T9msPIeSIFZCeedyZC6h/hQG1yZ/Evw/+wdybLcStZ
tv0ipAGOfhp9H+wpagKjKF30fev+9W8BykplZllVvZrXJIwRIqkgAnAcP2fvtaue0K7YI7aXXsVq
QN4CLSt76Yne1mpvG1ZNfWYg4JaR+dL0xsoLia4DO/8eKHCCXey/EMLVEEEcQMkkqZC3Y5KGVzTz
FCt57aX+V2OHSICkmzw1fc6bk+bnMGhqrWaQkqGhKYm0YaS9OlTnLOb/yWwu3Y784Y3RJTendalN
zTw5aBFszOVp3w/ThTsLh3jwzpCrtdtgp9Nzn+fHVGPYVIN/8opoPFeOPawy6QRXylSxcUWafzNA
y2kzQsp02yO9h6s3w6WEhZikmWFUAJbts0+Ln4BgcZrYxi2vxOPonAnGlatamQwdwOOj2J6/t1p+
isztZiDBzcpB9GUzBqvpw2rT62m1JitvPDuuxOQasU2yGsFTLfgJ3CbbjWOFItzOvzcLdiuMw8vy
1fLgRshZR90lBxxdH5pgfebP0xKvxWCdlm8hf+/EAE3bT8r/y+1EjGNH3jQ7oduoOeL3Q5Hx6dVD
HWzww6mVy/ZLtuhwNrYOe85T8YdeIyPW9JvBlu7Rqh+mzHEekFasxjKonvRM2IeaDg4qXVk9La/1
9tSsw4YE7LYyNUppDT+FjJqnksgaj5nFw/IsMIRxcjxmMMvT8GAXYQeBvSs2tZPHW8cjRpdThmGN
I8xHmcblOs2aGTYte5hvXQKyEtnK5BjTTR+7C6OW+hnb/5rbxpOLfIGQ+RpllMXbaRqjvnh++moE
o0teB0GPFim+ll6FOz2MjCfiyfWnyDHWVssbDDqftKGR7PhYhFtaU+NK9PPl4xVbCPIHthvlxWP9
hRthoyHTtLvRoqiXSkdKTaRpvlqeuxX6EBfb+sYrnRVBM+qsSVKIRE66KAxFRac3fDJ7r9krc/LO
CKbG00Bh1y+Kz/kBhX3PpOMfzyNJ4q4XTmorOM7cMqXzKzZauXWMAxTYqFrV9mNWYfZCgVueqcuH
lWLOl6ONJPOnIU8jCpv91NY3Eahwh9P6m6bjyM5ccGDUDcepIM2viL1s24f5RfTZt6Z0fgSNHp61
DJKmz9wrz+PLUOoxH2z4qI/JzVfxrWnYjnTihQrvkBj9bYp5q9Kw+N3zbHcktrzjLuDZI4mesxov
i9J1LZJ3jSmxoXRE/Un84hRsvRrzaFKjDYFjkeBXwivO/S9bWZ8uUTujN7ySIkDspPpgoKXgD8eE
37xEFSqaocOWXUxMPiOG1CCW5NpoR9Al3SPFyTt64/KYWeOeOD0IHXMe+kEYyTHMjqKJHlJY4qj2
qXAFXX2D6EvyJdAIZzK8aJY8jm67abES6q3+WRKGkY8MAmua9QrF48poXOOYmAHhgIz1SJNI99mg
GYfM4ZqqDZKQ9bJZ617/y9LcfufY6ScIThr4rvcObK47ksgEmKHj882cI622tRxIKqWnhE2X5XJ5
YLrhNJFzMBL/V6v4O5Meowx+CsODkYgt69GJJ3/VoY8VmPwIMKo8FJv6bmRetEpNTdtUCWQLR3vS
oGjsynpwt+h2fkx+TxE/t3dI0alT700Xvoao2otXdTsxu5PKX9k4VVdlnDYrbp1rBsTsTHPjr4BD
XY0Q95TGfVszKAS6tP5MP8xknsvqwMLDesp3cwcZJHH3k4XjzjI0GzqFf/e00CZfy60PZl7+NdqT
Bf+VzARj8u03xic3H7FqGXc+HVDHABcVWeyvIvPV8atvTR9np7hiC2z5QQ6elJhFUbfnFifxY+rO
1VfRfI+LsnrnI7lqWfDW1AMyxqb+dHpgjiRaK3Kb7ZmSkQU4dhlZQtV/YtOeni3XmDMUTRpmrhnd
tMyH8CeaW0d44q7tiINj+SkI6zsncoB7XnH78oKq2TDHadZBE0QHvD7+XulPvrr1VVwilagqojfo
GDbTKu8Jmbcc12VT7oj9wEiyKgkSIVBZsFl6BYmBLHU0K8joIAJwqXIQGe1Z85CvaqxsY2dNvTY0
nYxpu/te0DhajR6AUDFFO9Y91i9bv5uZ4T5ENKhhrz7MAlRL6p+VPtZrFbrWOcl8eUj04ntNLbVP
B+9RV85VBQKpmI2UEjqyAekdeEk6Dt02exlpKh+0OBk2dKnre1nHz66VAsUPvAuf2swKpp8UQAKf
BepbLynzjdsrh8hzrv6jO6X1zhggui73DTQOr760zSOFwqXEi7BJW959RgaT54zBa5kUcJLlG+qc
cUO6I1NmzHs0qpuS7KSk2Bhj+mhoPusWUBKQvmhfKphnYkRz2wbBup+dY2ZY3wmNuqVaXq0jMjHA
IVLTxnoQsC2qD2OL1T0oYAbSmxi7FK1HqcYNE1YT22rJfTN3y13gqteF52LTusZrboN2aRf/bxuY
q7irUOhmwWrSX8rCx4U/WsjGAXBjgMkE0e7sKSs0bln9A2fAj4RmxElRA0IkF7Z3Wp4XzEWnKI6O
C6powSotaKnl6fJgLTiC//KfFybVn+8eXb+dTdfPHmxWg1zjenA+3LTu162VCWfraNYul0V6GOrc
PzTzN8zOdFUCXCb1cdX4TbZZuDvLw5CQNCR/Auo4mvp6oli7BKTPHzMtp/S69xXTmj4eHouguqR+
4p2KHIh4VuWfMgf9opmtx2nfaycl7m3u9+w0NQ8p+cyDdSKYd3COnwIIoLgGGGkbY/jo7glMz59j
d3htdM/cL9wr3cb1SGTLamoagauDVJV95Y8ucgfGKv7gvQOZKV/8QJYvCggankckLSPxgk6KBdmT
Nywi2FgIUwKYVTGfZ6pcD9kp0CP9EHYa0W4tEVwcmqOyAogEqsvFSpu0nDhysaK5aj1PLFxVlZ4Y
9P7kw3ZZsjUbMXmBckKQ70mmzzcxdv5tJPdxn/kz9sTGvaa4GxP7yA5QWpuh9GjrZnRW+iws73bS
Xr2yLIjyLhjJVwoDHDxSMnJoEE0RWqR2i68k/ebkeXMOCpoNQdwWm5Z52SXNiptplNpb5XvjzqVG
gFsbDo++hlyc8UP3NaURIpBuP6jOenbdqNxzCRSHgAj2t7IIzkWRaJ945ao1Pt/hNuUR7GzdYqPk
zxlpcUQeED2ePl4jibY+hjB6xEhCDFA0bnDDwqTQnHsGaPZShPhVGl0eCIpwfuSFiX2zI8LU1Wmk
Z31EeCoDHfQz8ZoNtbspwzY9Cm00ERxY6tAHvtqrgqVDmpnJvaVrac2pTVmNyV6vkSvEfov8A5Jo
R4zeDaRbRj+wNDaa02sXt9HCjSSJbk5S+suEHjFTzMiUMBNCM4o7mQfwAKEFhzQUqFF8dEvs4KRZ
Rs8NqT7b+RmyFWPd551765jxrqZc4RGxehQwsniJ2COsk55dcNjkxC55Q7m39A6bjYRSQWX+OIVX
mdjulbge7kOa89V4rTza34up625oO4xp0laxrYtzhZGGWaBhHcdkAvhTEcw7NvnVS4r4Aic7Yzw4
nZlOlkfWzOtgJP2jyJ3P1KIktrJ8U9LxfUh0OBTgJ7CZTN6qdvqnvuVmjNnW2wD9/dnW+XCwAotg
Q5qrK+ZWxc7RGeA2TbRLmhAN1xS3V9NLx81sL3U0BU0olcSa9fIjijpK9LExbktbCqDnnrGR82To
n7VpVbuiLLmFdd43p0ormPeRecpiZdPFwDKBs+cQTKBw0lC9xRK9opDjM5+WPDpkt84hTmpXiN5a
wdwbV77bC2xputoZnGAsEbgP0ZeolO5wW/L9kdm8+x3hRwNjpFoSeTxk3YU2p03u44fb5/fCbhsQ
DEVPBzrskKCjWCFbbt2MSF1s+SH98eYXvg47rNvaHN6TjItvmfJG0vScM25C51bI8T0stPIBDvGF
5A6uwNFJ1/rEyCaVzt3Hp4drCSnYHPqtaG2HLhMbi/TrnSprEufi/kk5SMw8+2dtTtvCFgnaFMIr
THh6W6wn8069ozOpedTH+bYfTXeP1jTEcNx96aOMzkqz4007TOVhOIC3iFEvTf01qjGQZBhNtwg8
xtqz96ZszA2O1Gi7dA7aPHc2QVcToBAWpMSPBcYTPCGxVxsHmXI4wNrf4txzP5pXmF25HXR3KYbm
JIf0OZxEfEtkJc5pB4ertvQt8Cmb6JeqvAba2vDZRfpCOAdwu7tIsvGMaOiNfa/vVcv2n1Zx9c5q
TxWukxxtJgWJqkdJXnpvWvHN0Zg1UyS1zkpvAv0eh1RCLpOnh6hlOTSbDlBzo/FLRfgw2jQDpkZd
PSswDn3bpzuDTQg62InzQnH8KGydc1R6/bkv/ddx8ut9LZpgbTSF+epacsPCww9VnY0SiiQ4JiqJ
IPct+TWQKEFkeaKdiv4JNHb/bZD6N5Q9GCQLVewjEorpZFvGvgKifAz7SM5eNcysjMaMxDH3JVSi
9Yhn5uZMzIArCr+ksy4qrNyjP5VvlpFEF7slnVYWggSZKjCJo21DTkItfSQU1iS1dVJ4ixIimKN9
r8L1MLmHmP3/eZGZ2T74sJKaMehoHKHT7fbscOurreHlm8BuFnZpXOPIedNzC+izMN8YVeCaK8q6
xedLaWE0DHwF9L9NKjj7BN48JKcj8X/dGG+5O0BJJ72OxglqtmH2AwPeVKfKSoe9FcuLQUFBvCMP
sWBFbsL+HIxUhACWa8Bzsy3XYdhcxcbLmGfdPiAQc6PVZzqp+RlFkgGKipTWAB1T2wfVi2l5w11L
0z38fN2W9kurNc6LounfjelHrBPi5mZGc0H5dnBH0hyAqaN+trkB+OwTO1nZtxqLDoRyeI8BjbNz
nlkoxMLMI9AgtNZkthXnSSOarcinq5ZQ8kXwhDeZ7fQTeazxLyepsx2Oaevk6Jl39JHKhiWTAyMJ
AACmyNKcWcGlWsGXTRZioU8rXIW0LFZOy4LBG5wgojEVWPmtsZuGsDlkbiKttdDC4ZjQF2rIcWkO
FbF4oAjQ55ZoKaAHcH9RIoBob3XVeItsIlqSjEH8UHSvgrA4pG1BAtCnYMS0JK0SeKF8luS0de8N
IUX3bn5Ylp2MKxgdSnpwpztDS2r1GqrpzZ3H1NZktFebUNjQjg4eJLrfsaxSGimBxch73FibpdkD
etLROYwZ6fLCHzZDk/FaUFydcmgvVpLtPcrYc+NM5MSoNDtGSc5OIYqYsrrsQH3zFb4ct0lL17ea
FSTcuUPnOnZTchhzWKO4vv22yM/+mEZHoKHDgXVPbU3fcGjG5u0+K9VnRBImO+Tcf+6N+Fp0jf4R
kMq0iUan2OrKeOhbNv553gNo5ECuW3Tve6sptVOlZ99HQ0SbdPTPRDwV89TcffMBYFLvn9D0hy9N
Z5zjcZLn0O7FJkrw/SPy+ZKRRRBXUI5bLRJnMnWbj0kPN8qZ+bWUpDejCoOrNSUh5fCwtWignAZK
PcMtjR/pWO9UnDM9oAjFEUsntNeIU5GCzs5+gHe/yuuWFKjC3/tRtyZIIr5MGf2EIRcnw2jqO1bo
Oy36bZqK6nMayCAJ+y+7LMpD4LfypaI9TWvhJa7M+DB2NJeW82E5MwK92luUHNuqy0qE43lwxAvJ
dU4g/VVr01erwbzs0c7Yt3M+b8HOVEYiwABIRGRNq4w51Pch6oy1wX0DKXbRXMLEeGEArmOZYZ6D
1w6tleL/yBh3QvVtn4Y0t451SacimRQ6UlgCb4Vv/8Iuy0tZpu+pM8WrIlRrUyihsO6zCJOr7bHO
UdPZU/c1Iku55k2r7xFk4kwomGw2idD2vebaV9W6bxFWz5dC960rQUFvaf1I4mn47KR2/OI3Bh3q
IibwMfGRCcz2cmusQBcj3uD2NT+Ys/F8+UrNzMTlaSQtZFYxkUq53XFLiBP/aFq+q0jLxOS0PBTF
+G40abaZkGAsBovfgLGFZPL7y5SxNpiXK83mvzPoFhrIQg9ZvvpNhiuxzm645JPVgtOAqAMqkkEo
oJffXxexQ8JwYyY2EoXsuOAzFnrE8uB7Magnpz4bXa0fW8CvaZfX299ErQUf84ePBV3AYQ133hOX
VN3f6LTfXy5mp8WvVLusRlFr5xvmyv+M3Fue/nmw3Sje1imz2iWZdPkFwz98U39eayx/o9ywPORs
wACXplmwtfFbLz+QLq8t35wuvNLlLfz54eUXphXiLMSMbzU90lPpjHwQ2gyq/f18fjGMNAhyiDLI
RTHxE2dFsV5Icwtj7g+ybnkaRBqF6hzDMkM6/nzbcvj/7bU/T/98n8mYB5br7HRcXsxCO6N3UPSU
9gBAovnh9ye3PMdCykcZt+GJk19ncAlFhQgLC1lv5Jjrzgb4StN5P46eT+vwefkGzfrhi7Y6Tu5U
tecFDbH8XnfBRyxfLnSR5V+Wr0i+bbd60n39eWl5HctO8ZtE0vpeu5duefzz65bv+P07y4nGn1Wh
n/uD3kj+QZ37jZ6bmRz9nMiSzdkscfXsM/w8dlVEB5dk6a0/U4nRX7cn6qKVCM3suHzM0XK6/flY
s3Q3zBfVciVNMy5veVi4SZYDKLdWcbTVwnH6zfURtOdp6vH0z8PyWh4pdoYaXfO0CwCYZ3m5Xf6Q
BbCxPEi3Cbch0FnkIl7x6icDUif0AtkMHEDn0uB5IiJ9Wplps3Md0l9xz9AY0OXWy9296dsotrwX
DcrRinHzPskL4soGZ5fXNWkI0SuE4CczpQU7TlvJKB9XfKjh8zGQHQD0m1wxZ7ITmJQia2eHt2J0
+JrF4p6LxNsJmf4k8ihAitS+OiX/Yd7Nk0WuaRLJ3j1pHrE/kb0UROG+Nc0rUVNslWqEemGN+sie
3kRt3zuRhJfQCneRmpvNcXAJUmIzXN7gCpuCbH/Qi2NWzmB0hQCMpDU+GX4hKoJV23ZyC8Filcva
orsJEY6ocEQtJFUFjnkNLFKXzP46zePVvstXrZPcdTTyliT4i27dgPfDSnq5sdv+3cqaBzpm+z54
NXSgJGSnfVX2e+fkkH47/9iG6Rer9YYhIH9PGO8TjTyUpJZfSjG9t/LpRIgeoAZS78LKfhWj+6np
ex2zyHoiJ9LrmLNI39VWwmBeELTEFuSSCU4k2CxwG48tkN12D32wTy0y1gjdpgdEDlz8vY7rjK1H
ZqwMMR1LxBYJk5shZ28ZBA+xxzwxlJTyhUVqTOWCeNyYmdWvmebQkPE8sRtpoBI9Q64oLWO2bgbW
scx7zjJnZZgcuZad2AnHAlFlBE8yV8CoEmXMz0nGLp09hIRoRf4muepNAF8zeIy7W1GSVV/m6dry
+2rlUddsOnM9sKfNWi/ZUH4xCHQYDprGPkBss5pqkvYsi66kEPHVb8xnCfFoHThdv0Yb8USL6srf
TtiljFEUx+yr3Jijh/l8ldhKrCqneOPq/MvoNp2iTwqHtp0L/KMVcnIZhjhAZGKGYUZ7NcT11un1
H2wgWi5ZAeaGczvZJEVYbujLr6Zd0FXvsjMxHpXxj7gaJaY3fYNCMtgq28UClxtP0rV/Bk6wscdT
hU8DqxbHuG90sQ0wsjFEyYN9M1kHC5HXmtjjBINsne66qJteRdaL3aRpckuVLPZFRKBeAx39AMHN
X1tRZ71MskKVpBdn5ZM94eW5/aKIinhkqg42kW3D8lII/6LpR+NJL6TGXcj2t22tPkQg7GuuOvcI
yyFfJ3NWsgqFewztyX3Bj1EzQQ/0HXNFBJ128DKhLj76bBIBYxVcoOYMy3JsA7mPhTOKv6C1quLR
cgr1DLxmUzZJidIHPAE9HCxvaPzQtaBXMhmj0Zloh5dpksltqJJXbhTDy/LQTadpavXnpLzEAb8p
qc2f9ZxlbzjB+OISgbpJdBgdifqVxRBbRDzGD7GpkRaZA1wJBGtV5h9cV82XiRY/hZF7iizzUjKY
9QZ7ONfKZkbQ9doqd5/MznSfJiPeyUwND3ovnuui+cI55vNPkl61NIu7YxHgOerGePSM1GTVaBDb
lMa0MfIG65rfEODYmjgVaRyWRXdG+P0JXzfdJbQR6fuR5ZEV1nhxk7e8Sjyq/xE2VDtxFozkKeXd
SgzjuML0SulUURZm+rUGJXi1hbSuhUCuOKFr2GFNc7iSE3tNFzuj7U/gRRgZF8uwHuthYLrkhBMp
bJzXpfZuToNzNTvvMqG7OihV453Ko2mDUwJofNzNavU82qIP/yUz8YyyInruaM9HQZe/OuNZqtZ/
tiOHdSV9zw05XqCEVtdEM54W1U1NIFUZl/opVM1hcPjv/3tlsfGfcprIlgFrZOPmMBxd/LvVQg0i
8WPXrA4p2P7DODD07nKse2gGXz1Ei89T3pJ3ruTOnsUdk9PF/8NbmAGQ/yqz9zyPBVU3bENnEDjH
+fyzdtwPoo64y6465BpyJ9II727ICqCNUbzhRvaRCepzBAHVzi+H6Gb5IemfOQasqhzWLYgZlHFh
dJ7Fpvpg5He8pS8dw+Uj21X9NqtAl27Uf3/gxCy4/peAK961q+OVdtDhA5z5N0E2bobMTMqJA+d3
zjazDe8YDsHNMBWy9zKz9vZM25m9coMjQbGpPP1QJszD9Ec8ykvQWv4nmFLDi344Qn8raebQ/CEh
zktsi/WLEphuzENb2jE5DrE6/Q/v/z+ZG3j/xGlbhHORcGQvgvN/UewneGZIs2WpKyjdLa3Egdby
R9gNQzapH1FlQEkK22GnMvfb4MQsD9Y1wcu4LUVpbdH2X0bvh50mzUE53jd/7oDUSfXBlfeQTFW1
n6pyxIoZzSwZ62Z1Wf9/mVf/XwwCQyzc0f869Irs+iaMP//ZAfb3n/m7A8zT/8alZviWqwtMN8Rf
/cMB5tl/cyiThO66RGu5i+/pPygEnET/QR3Q/2baLgYU2/Zcw/bE/8bwRWzLvxtI/DlWnt+mO6Bb
he3Mp+s/nY6+KAsvKL3s0ObVrzKpSaedY3Dqv3zbwVQt6A0in4nz+kIjZS+jKEa6OfSnDCGUbElA
iLJhG3qzF3IiqikL2CaQ2hUeRi1BFUeTOmh8MctiIvqAxqPXazcaSoSVlgwRK8/8q5F6tUG7/wtS
6Ul3NP+cmEO8y5A6rUvOXw0W4aYlyIOhidHsJlcrdk2EKj5NMCXnELpGu8u3ispsayLJzcW30YDG
Y2fJuiVGE1Cn/VBpGpas1E42jtkyEZBAaTQIbfwkwbdJAt0wMI/ZkEMsT8XPYqINnyhz0+JA0GFG
NZjhi9L6bjSz/rxUM50KFlaif1pZ9BBkwUDRXZxyPz9KNXY4VXtEAaV3H7qWeTNuNdcoKIFH+Mqu
bexjy6o3SRQ9D/nwWAfIKTy/ZGYWe19+TqWFSQe9WUDd2CIlGmpb8S7tpyRFbW1Xrz2K9otKz2Wh
FEPHYZO3LWKUnLIzq6wc7AKKZj9EuEdMyyMMyF9WRlc9xO3K7CbFPywKtY8nYzfCxSZQtxpRGBaA
m1dCZiiv9CPZfcc6Z7jKsXrQS/WG8SI5BRDCnV5h7wjLYdt0cK1GvavoKDEta2gTuQ431ZzwJYmV
ZDUJ7yd6TDgC2l9iCDaddqL9vjdFRKfI/vJFcGBj/16E7AwopsPe/krdcETyWYF8GdhSNA84st+D
3LqQjrSGno7RJBU0Mz1UxvVMhor7R6VJ9DK59zR21oeGUZjOIKbfi+j6n5XLbq/r38mCvUhBSnTh
egenxdBu+mKb4y7BOW5ta6hjgWz2mox/AanfeW5kcSqkT8KsfhK+S7ctRkkINMGU0KvK/NQVTNMm
OnoYj0R4Hn22l57BBA4byM6D6T7UYXh2svbZDtCX6fLLtH9JeHCbKcIzZyqmgCHDlTTgqGdpF+9c
o7u2xNYcJVYvBEjZtfLKOZIlAC3A/GjX2g70ilI+JTRhd3EbRNdex1eTyv45azf0w+sDC0v+ONbn
30G28fRCbzo7aAkYxxb+owzt4EgA7rcZRbv2pD27r3ZZTeyKl2gWksbpOgwmTDoth/SIr0e5pJ+a
DFzQ/8TayqNVqmt9EMI2PdVEe+7RRqL+7jl9ZdC+tABij1FUS6Bj43c2yEFYbNOu9tYJPjg3cspr
m+rf4T74R5rRrwnCbST7xI6bABdHpS7MDy5lybk7GQ4tRNReEQZQoObNpegsuWuDae1oo1x3lnUv
U69ZQ6KbSXE9neUY6RKr1K5328fBi/WD8VOTlX/s0tCmwT05q5682VVJuLQvU+dcEB5+9qrpwSuS
cWfIYaDTWR/CHNyvBt8Euq+/Hw1Dw/DZouCLkMpbKTlBBRXHixlxaPzoR6y1UDOn+nmSXnrnvk/D
zc9OjWtXj2CV2RxOZrtJkvSMUwEVXBnUO8f9hjoVT2vVk/EOUNGP7Qvy2K+2Y/ISlOJtbGIHSgQH
NuqZntQhM1KuCp9YcHANHtyHXW4yWwKxtepRua66cC59BDaC3rV3lmb156zaTA0YVzV9WSqPX2xU
s8poEmAiQ07WWqcfrMmpt8whXGoG97KkpTsIzOZ2QQdi7ay556Gu8l2ufgYuMciAfNEDDD41yeDy
00DOggSF4KhbwF10suRS562z8HLlLDRDLeSqFSkq9lkLGhpH9mzTVq+yduWPDpA9x0WzVWTUlVEN
rcI4tGHxakLXor9L98SZynMp2yMmku/cQPOtpYKneGSrbLjTow4rBoWFDwd2akB+t7h7VOyQhVDk
b11RfDLevSaTNd4N6DNrzw++8kTj/6ez6BVNdDWiH1pStMSdq2rr2I29pmh+hSv6lmP73bVFfO45
+bctcUp7Xx9BNOrV3eM0EM5QHEeUABi0DYTmA8C5oRDbdkbDCdkj+g+ZMgVBt9NqHe9T9KF5QjxI
pDGR1KH5DTWDCN/L92E7fURuX94MN3wbZHca2RzQIS4hEiceijHDized0J5sheihCfW74ddP0Yht
xHfa8ZtF4MONEN2nobSL09TxVtE1GyvTJTPb8Bp1NNtYvYICxamQT2cyuACNTHWOcAZdRaJI1o6H
6VtUGbSjovYgGjM+yeoBG2i2lallHLQ6aM9OzxERtNZSFRCDTR/rHpVHEQDlydvUpxVa3rLE/uwF
uqB8lpKaXfNhj02yjgqDjHqMGFtG6xiv2ugehPImQmZBnT30QH/LH9xrnHflWq9SvGTdMBG9GYOp
Fv4z3J8SfXXznqrsazADn3TEwN1wLtEEVDtn3PhCEW7o5zY5Gu7PtgSbYjnOtyQS/sqoktvo6/he
Tk6nhn1kQjCUlpZeQjpxSMzUueq35qgNT8Rwkz2WIU6EHbwx/SlBilOj/OFmjPEvvXkJg4m89k8s
1SAdInlDpOOhkG+0F50Lei1l9wEdKN1ZhKTvYediFqfrN/f5Qu7Htg0NFhh1qCJt7aZms+or/Jkk
kPubHInnqZ/NCWl3REAirlMDZ7fU9gFn1bHBw7YetIwhOolx9cC4SfmUGdxOgA4454muwsr5ACCD
S7OsPnQ/629ifpB6/eklaCqCHbsD0p1FWm1REB7QLeLzsxpGR1hs1jrsEhxTVbdrypwj44tprVCw
7TMj+Z5qCA8U3HPuS5m2YmKOps13062ZRtDYHbYzgWK1JBFgz98QvYfNWx/91XbfiQQGR+63w75x
65fQFf5T0p1RcjbbqXHzfYmQcCUiRItNqtr1KCGuo+xM71a+J8jSO+IFo5CbzGoVUIroOqalIRlo
E07aiWnn1bDQ/TUu2si0dD+jMOnXRjR/xmlWsTl6jpvsHGDlwT3hTEcRcmq6emVsnSr7RTlEME1Y
Wxs99ZCp0GNYq8TgpqnEeyOKYduZtHsRGvS7ruNSoSPUNHB/uso+0iA76aSM/CUs5IjuYWiL6Bst
T2OPmN2C86OosUrGPUEwaFRfw8QgxwwOsUWdLQJsE71gNoeL6ovZQngA5US8Rm/vxlweYvxddW+P
12y8eYYjz3qQe4/zKVOlmf04DU/41fJtrdKG9kg3h4Or2QAiyUCHAmL1MS4jAbIKPfFTbzr0galu
d00YXgE5s4JOwX6k27LuDVfby7SMUU+7u0piYCY+dpN67aPudu1DLpryPod2KaO3D7kyXzyzf4Ea
CuRRVi3uDYxfVuROBB1An7f9RK3KDCu84TYMRHhvKFtKE1KSg6TPrX4AQkrPE0P21Yi8d2uDV2O+
mm6rQoi773zPo87dBJXIDm5eA7Vtp29hWV1kLj5sk5WgG6NinaBq4UIh+EAPgYFKbtLDTGXwAryc
VcWtYNLJfvWmO7t8fTNI9/sgfQaes2dIJfcQj8xgDEzlm95c+8VxonTR8lkF7z/Bm/p0yvaooXdc
9zK4Ypj8hcjiUNdvteH/cMkicot+j77pmLIfRy/+i9YmE/4P3+vvMpYHNbDdeGt8e1iXn3B+aSF3
+yk0j7HtX6lN75puHYOAfiH6m2kaD02kb0K34s9LtatJEdGbauWZ+boBTySjcd/FSLS1dq+pZtdp
3b5z1Js9tQhWsbPoZlRg0fT/H3vnsew6lm3XX1Gojwp401AHht7z+A7iuAvvPb5eA8xSZalCjff6
ioxgkrzH8BDgxtprzTmmK+F4UxXtpjAMwEdlfGnd7JpBexib8s4XIqnq6WLL5dXM9CeutC2+3N+e
whvBe/PqN8qq7hhZo3raJ9WwhkFv8I4nuLc66QjSVateli+SywRJrEXGDPmf8XCrVP9gZkiWclW6
FxLAHFkNEVUgHiKB4Cgp1h7zzbXAasSZ/aejWRsE4I+JrWQGzfQSV3EvdmhykJ7P6gqV3b0tgteh
vgZWyaQ9e2qDixaLK0yD3gzSDPXZr65emKIwYOUXVkoDDe/RUdyP/LvWw2aI1ZRBY7JZfi8bajtB
GDEYXOOFKUA9d68nATSXlK8GZACeOeqGjWEqsw0FL63pe9mgAy2qGFgnxVG3cB4auPKnaM9AmQQl
TK4hjpCpjDCrogCri22gjICnFoTlrFpr8Hn46Rh64zH5JiE0Mk3Eo4n10o+A3XPpfWyat6FuDmO3
GqXqs6nxORBvn9wMzDLgy8oV0IZvwZq2s/mhGsYrkk3fLrOnvItuedJ8NOp4Eqiuo2w+hFjv1DHc
lE3xpUzipZflo15TsCzTLp1WumxM93w0n/QpV9ZCIL8ZQXLUJ2Xxbmyz/p4xO+oocSjoPZjIi4Fj
ckrJ8LQ8fdL6dBOeSywfIJxhHYOrdoV60VrkW3ZkqRMIAmPvomQ+Wpp8GuJ25dcXQc4ujc+ZUsqU
h7hvMPpp6IFG65ztNGpKo+j4OHU4gIkbcpgrLWYR4daXywcSQnWHcQkpUMAS0RXJEfgpLTwiZKvg
1mDGsMt2vGfm9GTO2cFoop2edKu4lVdap52GvN2pc3kWq+lcy0bmpIWwac3qVDHJQFBNim3k6oJ2
oDXw2mt4mnREBoOGH0pVdlkTvXeJeMXxa0wSanad7C5NvelC99YkUNf7xOn75ldU1L0q5Efc9k48
jyf+0sOS64rd1ybp8QMbwQkT0ElTq99kfKql7FKJTN4asE3zcys263qg0JsR55nmTxlULijLi6UH
z2SJbCMjdi1I9JA0UBoTaD/iB8h83gGuqdi8L/VobgJFdYM8MR1fnd5BLT6WzDxVV03avBM7dwOe
8Cm2rk76Q6x130UQeRhD71nR7Keh+IJ5siJTw6375smU12GSnqFfQIz0bRU/TYufzlSja4Gejg3j
M6/1D0jFq975H9DtLXP8MNrqJWCBmxPdK1r9qU71nzYEBTzL5nOfqdgamh+rFb6CdtrlRE8VPqwr
yzrEUuHqw3cgY6KOWzYMnCyBFr8XcfkJOBsVtXrKWgXMVvjGuCZvJOb1Yr2ue3VLvO6RaLV92Q+Q
YQeiMpgP1TZCu2uhmNh5pj/ywEfOqMRX9LeRDe6ACphZlyG9ta35nOGjbATrhCZ3l5fa20ByFWua
E5T9qWMmUqbvnRB/5hwT30ruHQkzMerRSQVoB7IQ5QqWAZE9utbdWTACOxCQIpejZ+GxF/Txoic1
2qWQ6Wi1EduJAamyAthiy5Z/j+NwG6MxDOTp2Gmc2voI4foygkLMZ14i7jzAKI0sLMvixugrL0wq
eghCsxfUD+NEo/FsylQjNMd6rj4w2afoJapKuORp19pJF/7UcrCqevUcJT4AXQHwdDoycqZaqpBj
SWaOFaVLbhWra5Y1Le42mQTt8SdL4xdQ+fE6gNdkJzHgFX+4ItlhdUuEp5rLpu1n5XGq5V0lKisS
VV7mkrMa+vWaKeWqhgVXSPqpta5lXF0TTUFNXubvjVKsDGJdEn2+zKpK/AUjrkm8DRZNJ6VaRToa
37G4VgoeFy1G+pGpzCDTmlyJCfKkMAybQNjQkZvZEbNw0J0QY1qEYzm0a/TiH1KhX0GVMzLEpZOe
QWtsdYbOUjuc8144Z1rmTBKxyglbI4KzteRZHYpnQgD3k9EfOlzlkwQNr8nfrGl+ijPprpaLsno6
lrOAs8OXmaAvnpssZktUaN40dm62FHqVP68LtoGqvmlZTPTYd2W9WNPOcRd6qmwcqqx9CxU4pzV7
MPWmKcOlNvK3kMjtKN/HuNQw53IlR5c8JGQ3EUyNoTvtKJPVfcM5ArF7VWn+Lg7rN7GPn0o7rNV1
wBqBOOFI6/FEaiUf+6J5aSnPa+Dsph4cKYCptIbEaUjG6/WrVvs4iflZuTgdQroU+aSPJHIIVxnN
iFH8oPX0YuVx4htDAAgq46iktTto6q/Ijjbwuz8NKJq8UdxkLjzZml4TaQDCr6w7LhQSMkyZrBWx
+kV6AJBWhnqoza91lR9HeNMpEQMdBAhdh7VeCfi/9ZFpLTQNYxwPy/GquuKd8duLJbcfWZNCftHW
RJquIaSqUXmTyzhjvk5PTZ/qYz79pGoAL4g4QjH99A0J6WSNPclSupufsBVW5zhy/UYelhrRkWKF
WTxfjcPN09WOil4B9Cmg2Bn8qyS3OzOODbRuuOMEgKFtfZ99QBFw9FMBtYLRIacdm01Cnu+GMSuQ
FLQXAbZp0BRo2pHIuzWxBjwRFDMosyCJnErrjkT3iHhcB81lg36P1Y9GG87sXCmYUkIxjekK3MSw
8jthYCxX/fxW90oBtLRci0HgaXp+xlPw3spFwpAf8pGS/STNtBu736DKlwX8Je11FamDIHPKputB
Qfg8opJkOzGnrhBX+9qnr4DGSbJrdvWuEViuqsunDuKE1PbFpWj6Y8G5DF+LDXoyVujnenOnavB1
QWYe6TpT1RWTN1T6xgB5RUIDNVZMfUQQ1p+0zemBtfKmsebe6xBtIIuuXF2iMtLyZqUqoXVBM0rf
zmKpa5BS2hVb+FWC5tK2NJ8IhykPWNWmLTsAm+DB1jLYObcmw4Tmjg6/9gYzCD2tIalER+zShMET
O4KvOVSTVdXE9bbraZkHqeIYNaw4xQyjoxwiRpIq9SnWrYsvIT4YVGIeBvXc1EDMLUV4qSzABU0Q
PM3QaVQ/f/E1hCOEyzeuMnaCG7aL0bVMxnWaFoENwpe6OUc9DLVAMqwQSy4G3WRoXroE26A4Gbg8
fWUV5cRkc92qVf1NExTKH7Z6EbWc7ZO67KnVbVF1E8qNfUju+toOsnqVBWLq1A37KUxcwGPLOrB7
01pXVcM7FE0r2uztieQJw3KtsNrWfq88F+k3Q4bPejipwCI71XiuS0wnmHsJ3eIQZj5TRAFxOyva
lKyVSNMPFinkfPyY4QQWm/HcwpsjVomD9mnYBkX8GZYYB4ia2GoSGpEWj/M2SSU8TVm1VdLKdANB
RD5QTId46gyOBiRlq0Ha48f+hzZQnpIaEDlCU2vrED1GN3IqKYkqA5jpVWooBFIaPjG517O9ViT3
tEt/YWdsyhQbm6Xz8mq95aKmX8J6/JOZJpe716wo2AEUyBCVZyFWX4pQJnxVE+7NcibXNWOR1kQy
hR+5sNPClL3ObO0xwGBc5OJs1wbID062eh40gnVwinShy041JKd8QPgUx8rTKBUv4YTn4FLP5d4o
83OZm14iccpqPXFKjT+8T5L5A2haN7MNHKgKjYI/Uf1v5yL97UQ6vJAJO8niHcS5bydj/lIOiDYE
bdp2srov2+qLS9xRHKbRkUR2uGpNCEvQ1McCyeugfEtrC+DXbJZfmdy4nSlULo1lTosgXid+c2N/
DaejTV86Y2kdlpghLfxAgaT8pCXzMES8kV0Kigc9I9KgDpUeyiNXDIW1Gih2yyHI+ABnlrwdGTqo
grAe0Mr0av/uI4IPSUacy2Sr6toW6OKzH+n04wRpyyUbMEUVnUjOkGwGhhu5JSFsGH/YVjG66tJP
Pckx2g2MilIps8Ukf5esfmvisUR3chvi6EeENhNM2Phj5Uuup2PsJ9Ra+fgtjtomMYcXJWJTAkOR
7tCzOHD1sepvoXhVejXc+lx5m1aHOsQnmZa0QPBYRRCy6OHWoC+L/slkd1ElMSYxdRX7CupCWfgy
AnHXxOVNw79OEwQV3XhiyPWq0y20Z338BUR0jej6DeaNGYpbiT4SpiVieK5xyaRPctadSZuk8giv
RZfuNRSLh6EVt3SYe3aJUcVFPAMdELROKei7qRgZhej1lub0j976m2QMYL6MrhHlmC2RVRe6fMSJ
+BlQ3zuqr12HZFiPUOADLLtsI7ajPvymevKOY+cNdcG5FWrStLL0HuDY1eOfKf8NYhoaOXUjtJMz
wSR7I5OIetE9WRFsRSE6DNj4qZYIu51ILCIJ71NSYSIRnYTXIurcUozx1vTmvcF3ohrlpzKy1bLE
mTom5aSbx+XkPAZDPzkIufcWYOB1Vpa/QoTwmpliPcsntQhRwhnvVm89L9jaWSPSKCsiXO8DxUjd
eNgpL6aAEJHM3pegYqQY9+vqOchgCRo98Pc63Ogz6LRuLH7THLzKmF/6fPIiqWUqq4ImbCXYQxZc
SiEBCqPqDexu0QCAs9xYdTL8de/xUFge/sdz//HwP77t8R1//byoWScTUKIGi3yT6Xe4NNJKnHkL
6woij78EvSGSyXESBSoj5vmWE45oq0sEqLzcPO79ffNfeG5keELUH20RA7bWtl2UzVM4kwxgcDSQ
qJY7cwnAeNw8HlqG0W5xKddi17f7eAm2SB8SbHM0AlcL8bBCe0zxPy96ZmF5ueqYmbP3uFs+9OmP
u3O7sMRNZIAPJfrfQTPCkvP4eCg0Pierr2+U1GrXYkkSprYEij9e5l93k+W3PB6XU7s07BYFJnQC
Srga+24BKUga/nnzeO7x8PEPhhn0HPd//XOz3IMRnjpcLwanUE3wP49/JoRMHfuWiSbJ9UzQyl2r
Ej+oigMKgwRFOeNUxOTLvb9vHs9lAgGqVvdllv3FF4Yf3AvlVq8LXGJmcoC0QaShEn3NjG9OipFM
FABQc6IhyF0V7dHEVpTmWyqyxJkNvSp5+E0QsrJL5cZcGNhNUe1LaZpcC57CNLNMKlruu4tq3kkS
yd8GZn7uMQrvanXaSLXI4jr1J4TNpYd2bHRyPj+jVrpSwEWQ3bJNYOir2E/pDr7NMZ614mRkU+zI
TT95c4HiPNC3Qpr8EQ0CE0dT3VndMJ1wmN3MeEh2suq3WOWCnThVXzV6+02f+wl7a+SiQ34CnNBh
46ksVlQd5gcrPs15ryDR06gWRH4j8Wtk8gYIEODwZ1m8AliBJTcAvBiYsDuB8rt61mR0PmRxKwzi
VRmkBhwPiNAC1chc6FvooAXJOpH9TOJCehSD3g7yVjn1sqKcyM3i06+MOx8v8ayUf4wsiTy+pTtl
wIyyXD3WEUG+nNiXqB3NLcRk/5BgbPFLZdFpfkgWbRSzlH8buc2OOWBTjBPKEQBFa/D/GK4X3YKJ
dzWxaP+GNSu11XwOI6kBxE7nZ8ws+XmO/hQdEQZ9PYM6oLsYg+b3Wp2jouFIdxSxnfHtZPkpNIzs
JApPTJfGIzELNf5XwjJ12m05/MJVL9VQZFrZOJKkZRzpkW6DKL/JQQURuKimg76xTPEPWnVnZsSG
74MQr1yeA5dOHjkYXJgoVTG/JRVbCfoAmSeVbDfDbALOw0A4t6ZDtLwSZk8C0znKG0kksNc3TLI0
9ICj0o2tY5WwxWSExCdchG9c78QNbbonChBPXA4iEyWUJgxUMmZyfFWYc2Ylla54j+f++ufHv2gg
jVyoT7wx+5kY1xJ6UDZkr4pl/nT6fCiyito1Lu4qnItYrU9+qO9iwX8eUdEK4ydG7F+xi58IBT0m
GY46BarUKD1BpiRtUJVeCjKmyG8vPwzAdHTo6MpW822Y+w6nn+KqgnjQWipFSR8OBQOYDVzaqkp3
+KQOuJ0AVgMiCGFBRosZwFgS5sRew7Xev6qFvOmTljRDUcZd4GMsD0O4xj51qiFYN5zko4PfEnm+
2TNBkXo8R40njOZ1iALmScN0qaSmpKG1Y3trKyP+brPVXgZ/OJpT8g6EkzKVjaeoNxcpQzojYaDY
MNqmLBktz9fQiw/xgi9USkIQjy1j1F5xe0teArOiOwBmN+1oW/UG2XtKnpDqYpXfQ0URZmTiR4fA
LzMyyxsKpQe5sjdNojv9WfmjsbcDN6NmSEbHG5EFQJ2wDsda0Dg6tYOkX/w+MBxLi1aCXIz7IZnB
EWb9W6crN3W+zSGnTVgHl06Q00NsodlIR9+R5cQu+2IvRNFIBXkSCcpgIVTprsD4qnrh1S+ZvMph
zmw3KYhSnD99fwnh6Osb6GlviG+admLFf7LISLNjI3+e6swVJuWAyx7ns6ZfIY1syzb+VqXL0IcT
TXJmFoUJ2ATFByYnqLkgUqkFfvOysLY1E5KLMIaGC/KIab4s76VipehBuYGHnLga+zw0IPF5nkXV
BcO8wZK5HjWZ9GQqyoYEVgZhYy4hFCYzFNZPSeaGyQFlk6NEEidlMSPNELGORgPkub1BFecSLJw7
YCQrjwaF7ChZ9WsE6pdh+JrdMasUO4WeZGzdpyYaQWhCpq5zTdpXwWcfSvJrp9Fw0ZpdZhjBNupG
hWQe4VUSThX1WVmgQMG395NWEst0vyvK8I+E2RBuAiyiOr3AzCh7ICHdFKAVEyIwnz6JMQUbaAGm
UlpzBQ6bebeUko0i7ieNkZ1sRIWn153k1COdiGhqPmOzpVNfYpfxMaYGFhPy4Mds9Hxv5GCtDTY/
dqArxXmknWDLk7kx9JlYSbIzbnVTPqOY+urV+DfufohN0la9PPmuPgcb1l31kvFmZWhp5VxGrseO
n3nA+GyW0eSCmzHonUET+BS1vFtVtJdb0IPeVFmF07bjWQrHzqt0ho8VHkc3SRTtoH2GgjKvNHaU
HO5zGUjau69Jv1U4n/Uok0nFqE0vHhsnZ0Jv16ElevMALMPC6GfrMmUzTQ8i+QImmos0vvUJXlRK
CxmQ2vF6GuKTZs4uPaiuKVtPT5BRwZN5KXu1MWGCar7lPl8HQjo/CXO8ZUUKd4GUn7QCU34gSvdQ
o2aWMRKRue73jtFVG0wM1G9p/jvCB7GbeGI7zMpGS1c/xhoSncI/oMs+qUGJ8s1K6Yw1ZALmi/ZL
CwGjyPUHxDxrrZf1lbastVFM6RwxlKq18Eb4CkFQTCo8SwxuzKw3dIbMU2CQp9O0pbiNw3KGVNBl
G6ukcDE1nDRFWmROA2tMUbo/0I9esiHv+dn6TtPlQwe94iXtzqHa/ARj/1ShPaBQIwR5EH0Pq/66
W4TRYWCuqqCi+9zC2FIzdd1TG9t+IH3VwjjYBOGwW6j03wX6C87BGLxRBh8hWj9iiyaz7wRi1xLx
mwR7/gSj3Ki5akLQQeOYpbQniFi1I70SV1W+TfjLcJZYNTBxyd8LwW/eGMjrzERxGYzJ+4jr7ioZ
mTcloWAeIeqaxykVXGkgPEUkHBcfTpRsRGi2jIoJehUN4nsDk5ysNheHnZHTqyk5iEZzlP9PCDPd
l3Stdeh0xKH2PUKlv9IOcI3a+NDnVaRc/Vym+SrT49o1Wl59AhMJ6UGQ7YbidQTbsP/rmeXpuV52
AeETsQvERotd5/iIw/Z6XXGpCspmXHV19frXQzQn61qVhs3kEw7EJpvh4lL8TWSeJkmIwZl7Ok3k
Ta/FsNyXXLDUQsL5uAvwEZRvGmQutvuXfDZaJod8yeMGkHuxivPujUftRhxCNBpium8CpBHhci8y
2bqAoN5O9FP5CJINUM75vmwaJOpCbZEZNbO1b3WdRBJ8dZ7cTUA7NObCxjh/TFmYs2xhvWdx34e5
EXscoEPJX7+vl5sKTu4q1ITXx1NJaPqE35AIXLUaQP2hySBDC5qnN7K1MYNmhZq52T9u+sEHOFTi
2zMsSOx6I7hGTfIrCBy4eykpZyltEBc2Oq0qyIL5RJDMwi/2fQEZVs4XQIwdsEYFUCV7uLFoS4AX
sARyXmdfUkC0WJ4kmy4yT10NZK/MCKpSK9JNEzFp9sgdRberkQpkEaePJqLEi4Ix2isBKTigtr/Z
tnI+oCLdD2xPnHxkcBEvlGNppGGiG4yn1Knc01so963Yoego5TXMVPhDs5VU+74UK5fugkXnsav2
8jiYa8IgDm1MddRlQb2HaiI7El4iVpeAQcjjSQMIFqcUTXCov+zcDXx2S0K7AT0kMVV6O49fGNFx
q7RdMSrFvl/ehGBkYNA10bEKrG5bRyL5cbz2mPbT/nGPXG4YpTFFVDPVZ9LComvd80mT6m8ZOMt2
8dencoQ7qDfIExbHlVgN+1BVLbsqqWeEuTu3GS8gEsc3mRG8W5n1ocwb057FXl8u2x8VsBO7qbQE
RQrl3CTr4IeC1Yyf78hYu3RNc1WgEwoEDaWUSTdJHwNX8gPSiQci7wLm8FEtRiv1qt78gVpvgv4B
DOND6ZuXOEMITczFKiuRXPYz9FW5oWEODOjPw9Px/xNxnqby93/9z09MrzmlTVtH3+3/ZW0Agqf8
m/3F/Ww//8dfRorTZ8Z3bn8+w+L/8R3/NENIkkQko8J/ksqYSVdxKP0zDoey5h/s9yTo7EsECK6E
f1ohVOsfyMcs0TBxLnAplKx/WSNU6R+WpeGqkRUN/iZkh/+ON8KQ5CVn5N+sRlwTRIXQHd0yFUmF
6rZ4uP7NG8EWveo0w9dP0hT3myQvHKxRAf3aWSaWPEqX0IqQKdHjpozafqUHIcIAo4EPEjXIsZa7
j5u4QRbVxCiIu6X98biZhbDBYsHN42ExxgPclhT+3SBHG6WGrPK4AShV7yKFRNZ/e07IUY36rApJ
wNjiYbuO/oUykMl2SWnSmaXjGz6UwLEud2Vs0Ex73PUrGRVLT4KhWrzOlV6TeE5qSLVcCgwNeXyB
p0FFpWu11Wm0BoSvYYby3OSaCsWQH/PgI+gWUbGtmR3DJmPFIzhdsugJKG3HYplDEEYcuG2m5MvK
dXZcqOR2IWM2ppphvxN6AvMquQEqy1N1m3dAUUm8toOqvE2B0q8Eg9cUxOZzN1lbA9RShKRmq8gz
o+gGlZGmgeCDcpth41juNnXDXZk+zk7Bv5hwzdo8XqeAX3H3uEeEtbFFj1stSJfHjTRX4VocovPY
N8UmqqfNw2OewNZdurMVJuPNMsNMS71fSUu412ccActBeSa2DQRlqHklMr5tEAw278+I41a9gyiq
XJRpu3bJ9GWdzXfE08OGZ1lnjE098PdNoCVEL//ruWma852bD/F1JF569ciZfdyIS8vvcc9Y+n6P
e7Ip65sU3621dCD/tsgbj4bkciPMOjI/khrpYKQdw39eTxvH/SpI1rKwSe9kiUs2GhaADmzaneqq
HKQGzbBdPcva3Uic8acWXebrKOeKllHxqu3tXlhJDOTsdOWvQ0dwACua0yeJcpVwr2R8JN2Ne1a3
thQne+kRC8lug19GPGNcsQey9vR9Y+wTCXC5nb8lfySXUcxrcYRAEWueglIwITmC+HrSFeezMjJ9
/ym0FVbJGklZnXQEhNrkiUvtLsQz71R7snwbkYuizUVyM/Xb+Ut8horL/EtFi3Rj0AguDKt8TpPD
2GNwYRbL6NtCDof/OTkY6oHWHj0qNff03/hCbxf1nIzsHskEOfetnd/zu4JR9YUkGplNDbQdgJPs
gsnDGl0YEOmwsASgBXqhtWHeldLsRNcw2pXh1MGptL7Kn8xDpdCfMQRf9Rdixq3Aaw/tHdsB7wR6
Zlw83VqtHHBRiXycFi2PHe2La8nU/sbz5TsmCu8z2cZ2uRdO2cjUwy7fmYczIE5pW/Q2AwUk9zGo
VMYlDltCdQdra+zXU3RBq0le5/Tb6fZQf0PRN9j60XRKtgVI0G+RuWXLqNzm3W1lsAB2ZjkAQ5Gp
I/lIveY0htSnDiSjQN4hpYGFO+7zi/ysvBIdK2msITYaszhwm6uCXitwyru/m7d97Ym5p1AoByud
z+atNDfoHBm0QNsSCe0TvfSuH9iRtq/5l/Gcv4DLOseDTeap0e2t+t2KbGODKEfgKHYEv65pvHQG
3XCwIN+GTIjJs7mOjgCWxctUuVnroqc2n5SD8AYXhz+G01b9VH/HJwZC1NC7ctsyg3J6GFgyemg3
/SmaVcDHwV/H3xnTFqiesZsdZYWVYqO+4N2gKxXY3TUp7v2hehkvS4DFpn5jJDRYDidbfzBL2nA2
m6sUyRlxXkxAPU4oLV3JDGJTzoR9CxFAd4KPeu9FWxGd1BOiEUDGxMmiIscURIPPa69q6M5/rB1S
zcaWV5BADCfZ6X+sbzYS++ZX/VF22mf0Y11Zd6bG0+8BklcbO082P/vIznpbJrq12JeXBqlJ60iv
9JUqx9rR8GPahpFIPQPm2/bnKafcdQZoTLPdfMqfC3Ej3ZicD9mqjLzwB5LYgOTY/emPKAX6I8om
/VUlnsBhzNYfQQR7kMEwVCWuwZb3DVxl7KXHAVYT+uV969ZP1bGd2auxZiAu2ph/8nk1vYizl9MP
ad8a5Z21w58A7tqj/qMyczPA8HrcqWnYbOXPaXaKHe0nLj0pP24seLFe/Y4kEN3iTxusSexAKbEp
blLo8p43n4h2VtJX8WuxhCLj3Ez6ipKxZ4mqnfhtetYOsItZFod14MFepFGBStrRnqN30n2HVbFm
tRw+egB22/ISt8hKSZRfcyzDxvX9kyhuyyd/J/nrvN2kF+EbATTHdxA8Dj2fvfxphNTOJzFy+D3j
oXvBGI3gR1x6iK5FTgB/RwEBz24QT457DSZFssm50LHuSLv0CZ1ujz6IdLtPmjghHobaCwtbYdoS
bxLf0698vK/ZMf4iU9n6Dm6tv9POBoyIWfk18dsAoApR7o1vRf8cV8eEAfKdoTGMSX6Mv/Ar0Xgd
DOGjmUhEHVdFc6i/pXv75h8tGksTzA+7D9zgBR56VrwQ92eX9aao7QRGerZupZepdETx2oxnQ/yD
46BD4ASojtU283wV55uXpb+Q+kVsFGjdruNbiTcU/Sfbk/t89/sPufldJMp8erGLyQaIAxsIetpY
sMpKW88u/Aw1sGxx9NBzslgYgKMR07TkLtgxWyWLI+Om/kdIZxcTJP5EXGp/0i3/oXdZ+aPHH8b6
L66pzXbhd0DHwn5Ca3EN0rdEPWLq5OW2DhzFreO/1Tv8fRGXvr1YrXA4FPlmDL57/UBzJ8m2OQ3A
boX6UQY5IK7kwpPCS1HTGPVw7vUD0TW0+5xmcqNsKxXHBC8SInMbXW3rLttN+5mWBpG2CzvCVZur
AWtYKvfJu7VTdvFN308b9aSc57P/bO44o8HJ74U3o/UqlpiEiT6O2TdeAq1gEHBg9kJplSunsknd
NPYkf4PVMpfvMlIebSfljn9LveGpWKEzwsNvp1tEzhFzf/SB7SkZsUtBKXXIy/KS1Qtbe46g9iOF
32q4IuQGQqmi2EWBpNkxa8ovdLaBaM/RXr9Z5NI0cJ6dCik/erwc9xZFJGpXjCebOF5XwJ/RclTr
IX6ai1WnHSUyNECypkfdd/h6MrKD9IpxKOjonuAZs8sbCxGEd0egiXQOkStT3drWFl9y5dbPwkUl
CkOnJc1AhBkmykM7/o2Sqxw73MWUlE/rFguBvJexkGBp6wifXqN2pF1bwc9S9lbyYgwbWUb6YQe4
Dr/V1/JovcOIzq88i/2TFDbIgSeTSsMxXyt4FR4qM/bM9nQY1+aX+oqP5ZDepsalm1k57R/BcOsT
XkYMjOuWAL217FprxYN5eRXW/XX2gosg7bptcx72ynu1uerI6H/rj/HEBMk8l/yM2Qv36ibH5+OG
HfjVI6jGNxFp0BOcaxE/w573iEYs6eCIG6J7T9AyokLKVYu9whYtSp+8KBfGBTU5PjKdDHegX7wW
v6x38bVD1Dx49TMuanp9qxQz9X3aUyvxKtbU7Nq07nTok3a6Y9utO/FV3afX6XV4rZ95//llESHD
mIjt+sSFg267U2ybp+GJBgxnbOnORH/gEkpP4OpfpOf5Nxw9iHVZfmQWvWMbAPaj5TMoe8F3dyk/
1VXdcGmlMcs55IoI8n3bYKJ/67bBXXgyfjhx6rX0LLaviJC0F0lZ00Ne8LqNq4uv5nxvKUp4JZ/L
IPwFHyGqgqrd1Nhh8BUXa82hZ2IoK5TkwGKwZh8IpoDtT4D4Qjb8iK+tikxzRaxVuunEVdF5YnKL
dK/r1zpGbuKUM9rSK+UzDQBK2dInUJlz8cN12mKmAorlpWbcsS5+mJ2v4fm2W0yZsv/Mrqo6t8/i
V+bO1pu5QgGb5CskX4wNm+aI7N2fV9lAdXvpb/Wtlgmxc/obKUpWsoV9OdiMKc19dZlkMpFW1T35
5o+vFG848wswiQWpY0W76iL3DjOYBsMV32+cZNEVoKuaNiTaxuZLgcKV0ia/qe02NeiKI8FECWTH
H1Pj+Kfk7L/yijqUs3Pk5AF09HWfu0j12TZZfzTK88VV5ZTqFflJDeK9/BqzTfdTgWMf3lLG14rb
YXRfUU1I52HLe56hzD0MM61RZrnLGAJzpV0rs+qyLcN3sTRTlQH3eNlt/zdd57GcutZt4SdSlXLo
KpENGAM2HZWjMsrx6e+n/TdO63ZO+djbGKSlteYccwTIEzieL/8xoqe1XRQDplk/AiXrt31kMSbu
yLH499W/7/37T6jyU0vEycc24cBlLaT1EgGaQmyDW0PptEfGhlT7tMtoA7Fy+/fVIGHV9++rXBB4
X8nyk0xtIE1l/W4k+g3h0fIro6a0z/X/+9tqiUxX0wfqSA0/6SUpQXiv6rD35CeVotYgqsNgvIDU
wB+UTZgIQPUvqQV1BH+Z7ROT4rU6T24TPOut9aw49v99qZT0+VNGcpx80tluMXAq7uFv8RvLAMqO
eKBFa9geccNx2nql1as8dJi9QvLqsHjir/IkEzOh2sMvOrldvVbUTW9sTYzPv3QyevZ0PKS4Mbej
k1BtQgk5KRxoyAWC8sRl8EkzeehF2AU4D0G0W/Giqv7SHXrbcOSLflEOGL8XyU4wffBlgFHZ8PLf
5306CV5LLWrlNn+D+vPOGDDYR0546D7kDxqkecenf0lAA22SIda6bZ2nyO189aM7VA+6znDwQJ0j
8kJhB5lwpm3csPt7hXDqA57CSXrol/ZLmNzwt22Xklz9KFbG4MsEG+nOVGH65jGelH/7n+REk1pm
r9qX6Wpn6HtQB9PoVXsBwxy/nv5zQ+EhZU65b/eQyWeewj8Byu97up5+I196JNR9H8YZEJxLBzHy
JfmhKKbTG3Qn+Gh+i0eFN1NDGKSD6l3acfGQctDv8Gsh2AfArGXLt/qC0QEDtMUlit11D6ON8++M
XJaBM/XwAWLhRBUb+dxuDIwnBMH2c62d2214GKBEvkwSUJH3NGzoiLBoxZ8B7iAGdikle5usxx1/
jUkeymer8CZ0S7RJij2/Vm7zHvhl4CC2hHBg48tAJOdiJuuHe1ZlmTjPrwQH28Hr7xGXkxTyu+B9
j87IPhbvgzc8l5x0o29m0U4PAfR9r/HjrbKuOybRdrdqv2RuwQ+vWinOPDnPNSrOxrG+oBELlzby
cENP13zjVXitGMkc1JIJD+f7K/2zsgNHkXYSG8sF8Z1q9xJ6Fxf71QR/eDQBtvEq4v2A4gHq1E+5
zu51QIdPTYXdg828NuMgv6Kgklx1G+5ULyRrwEUeP6yqV2i0ZeyzjEzV5ls6YZYrhJJsttZBJFXL
HtfdNTlqhWvcqy1jc+i7x+IRXRgEKPiQ/hDnew5IKSOQ7doGrEyH+4IN6hdzRbIVo/tEuONJjz35
B+OHko5KwPvS4XPUcIEoqS/ypl6Pd+5GtbL88kgqoPkhq3Z6RWiaH+heuqUIXMcPLNNxI4QF6nSF
Lygb6ZXi/FzmHnYL3PaycLMGorgDQxC25iIWW6sSeJfd4ukMSV597YCfODhzB8BMkM7LTOmyyFI+
jQPtQG7+EaWiCAcNriG9+zfFH+2pvio3C1gmwU9nSuppdCiQ/kEMwAig+97EP7To/Z4+Ehey4THv
g/4Tpg9siJhzouFNrIiThWdKM4QisfvUvnIEmqgs7Bl0ElM6zN/Cy6ITu/vibdyUSE5WSIhFaT1G
NupGZPNPxV5SL8DB7s8PJbLDedUxFRVdpKvjF/Zd0o6x0oK3NE7zWFbRw/wFRcC548LCSPGSDLFt
dbnh3RlUQHin+da+WCQRphb2SNrdQ5ld7auZzjk8lsTPACTeu1+2uOiDTCY9dYuMWm3Xn5oXCPIG
stF7STQOYYQvvC/AiY1+xjYTlCs5DQ8k3UAZOtbcy5jtjlpRwByu8sRfbACbx4SEl4s2HFCIzRzf
oYMCzPxrwL8yXPrs/MEYESJlvhKAfcJ4Oxwsmmli4L4C00csox6Uzs5vs9utkqOBkW5nz/f8Yb1O
2kueekPnSkvS+DlL33DEfN5DMtLQnNWrcDg04wKzLIO75GUMOHsBh8J9IPjyRdQchpyvBZsejQOg
AzhBBYa6n+/9qdhiw3zBCZfbCbH3DKzljK3H3a1/0jMPSahcDI2Dk+hn5s5+Pq3yaGsxatFtXHGu
uBycoYvm6wpG8zU/Q5ioDuVwA/XiJAq0U2RRKngcOfWX4eEOTV+1U+48uy0hiofyqJ+mE47bJAFZ
7Er7hmKhsPUtuiiX1bS83Bl9B/exGjbTddkpsBC4cOd55IQ78zPzvPDt2WFNHsYvTg2sOZOE7QYB
fsfOuyuu6WE4GQ/V7YhNDl3xFzPCjkcOR4uvTnNTxRej9RRtl+QekNDYJwq4oIxAF0AVY2CdSr24
KYTff9ebG4P31rlnEzA/XFF0onaV24W2o88OVuWxKX1NcmLYQ0jhDLQa2wiH3MKpZU+i+VQbt5og
3hFA5Zi/HLWk7cbTSsje9WTHCcUuysKCamJItJp2+za8yr+EPvcXHjddd/LBAxIHu0sEV5Z9EuLl
weMPqiqqc4IBbQxsU9lms49eoNfR+zOp7nis7ednlONNT3tLCGH+Pj2GA08aGzbs9wTTA2Qc0iFL
rqK2QymRbeoNo/WJmS7LqdjQoXKtBDQFWGUa3rzmqRWwuV+pqDOXjV6hv+W9c73VS4N7Od6SxT6D
p79THtroGcSc5hiHb0idSc1VNfpmTlSMbf7EHu2xz/AP1T8xCbr0pk8eqfcTPMnGqztHxAFmU16W
z8zOUnlgnSxHmyWGfWO+1r7wNgH85IYH/SEq16FxSjGtaFkKdJUc2+lSGAkkOxUOrNFM9hinLwsF
Yx/Lb7Mz1kyYNtndcODYqCsvpk/G//3pWy9sv/bg6TcS23FVN+VdZvk8d8Ov1FwsE59PussX8cqh
CCjY0SX9FOcm3BSrhOy+EzdFuavX8Bxe1R+N8v+lx1IVaBOWNcJeO1yTxLlgv670nZzCXTM6fbFB
lc4zqnLAErW1AheBbCBeCx7MBCiO3x5+qb0wgmkZDjktqM+rGjr1Ufqaeqx17flr5FJQzp3bN9Lp
zBtUaaIqQzc4N2wkCxyd0i0Wm6R0/eG1uerb/DN9FT39gdGfHkEyt+t/gH43bKQ7FgR/Vr0OZ4dw
TYexznMjjN9lsW5WEH0+2X5VluWVQxKptnjhwgbd8uw2v9TiPQZcdHE4gJUH4ZMjPd3Cz9+ah5Jk
Ujv8wxBrqv3ZvLYtZqUKCn4i08DvoKcFWwbxT76lLsCqCGTZgenkL/T8D8Ng4ka1J6NxKt2qc4fr
4IW3nCeAAm/g4MMoaY0ohfBZ2db/InZgy0ZOLqLo8cCBwTEhS5HjuJf/2HVFmCZYTx/DHausvTx/
VO8ZkOzrjqwEG7+Bc4uB2S/KCXZwvXRKcKBkOzP8GH7hbm2TU/Uarlmt37xJPH2adg9YWiKebuxq
G2xUSrcVXF2Ztv1h3qoX1Rt38SrzySZpZhsdjYB8wOn+OJZJekFScKX00nYpTck220tHbT5NsOzB
yB3FpTh/ZY+qFaLr/IwBGWY/2lJmBBKBf/uopO/xW0w8ij2tXf9lffFwIlbs7ywW+UduXa6fjfj9
FmxhHrP6r+OdxBoeKJfL9/PI3uZ9fWmubIoJ+An4zVtMmeDJG/Vj/rLuM27T1zR08gfnkqYeMRaJ
pm8OGsr/YK88gsqNSMX8pjoRIrJLocJtold8ROI37YxDvnlJUa7C1mC57eU3BD/ZvV93vxl9zzY7
pgf8fN41/Js32Wzn++dOJaIuYHaC9RRW0HZbM2+x5Q0BkYfwBM0hWo8eHlBPKnDNS26yj1jXxlzV
U9aW/zxZu3E9vg7v0srco1ktaZZgGC+VA34LVPGJHfncDQKmie7DEYSiHXXZF8rv/sIe2Sz7hp19
STWaa7ht6Hppn8CcTYi4dGPsfFSTpVeTzo7cAnuyvbaCr8U44I1IcZppzPMB9RXTxaLGBOHtHGiX
E9ZzHmY5ubkpMt+8dOTU7MiS1Z+o5+0UtVoPUc6Vj6SMrTtjOynXko0VJ/QFbdh2lMjymnRrCkS8
776lbb1tH8Nb3/ga+e/vmGO53HQqZjx2NZrDI10fhekrqibpAb9mU1zp+HYMBIgcso1rxU50yF6Q
2meiA84384ykdvMhgrSy6YdrnN5YO8JnsB7exz+C3QdsnQ/Vu9D63Xd7Qz1lDevsXLVO94SGZWs3
cyd+AVwtoQl3YVtj1/863vCF1Vof6KL4SaiQeFeg+ZiPlOK6Vbb6jKOsLccMAAA3ueFeiVdX5IVI
KhnjYUU8OvK+xdutA055aJEj7sF9pss07xXPWJmX6j0EUWIERTEOay8HjAEmeVXTR88nijfDezxc
NGyXJgcuHmax8h4k/XtNchKI0Os/6a6N+TPAm03ejym5ExA528ga7Zbw0zrGn3Jj6BGEXr5EuDAB
XMcnZT5ImduwLJywcyrz2nSrsvFhCUa0wRmqFgRsvB8OaBc6zhr5rYjf2xPmpwOi+F3akhO+I47B
PWsGmZaX6x/jCAP7/lXCUiqg0iAekraTFm86ooHVF1CqOJnfAw6gPBI8UBMJOl56YNeGUc80I/yZ
fLiEPrPFU/UCIZOcRk/2y23Ow0OpzEESHgj08IvP7qZ9tfukt0kgDj9FoOR62X7Tv2Ky87/2wxyX
g4pZn75qts0OyznIoX/KG75Ib812cHoa/umh/o04+MTE8i2z0cjporVm+jxpWJO/BsIJ25yuWmac
M/HQ4mmeX3jFCAvq92ARCdsMJCVuG8h/txKCrZlu0fRpKkICmyGdEpNC6Egztlp2vJxZV9LAIdOZ
a8laMbTEmhIzqAFOMQbEzTt0smpm6OYwJqrtsVs9w5W81BHMRGE8k56L3PhVpShHG8aM7p3QbKam
uJUVo9sIEOKxpnDNT4rj4IUk90VYvxm2FATMC2n83J4H4Pv5kYOtCeRqkANw1rRVnN20dX2RLH8y
KWDs5BtDluXIctHVfbag57WdiW7KNDg7MuAgZCNRmH6uaVyw7eFZfEl8mF3iIXzI7GNU954MHXnN
3aMCTs/x4t22vIOZ0KYzEnPwT6wqcp/jzCMY6phohwa1BqxValBMXpxwxZb9wselMk7eqZbzcv/E
MGYu1tRo1qdxzRXneUt/QoIumR3uU8fyzA+QAINwFlovYKb8PO7DF8an7RuWSyYiXGvVv9HDM1C0
Pmp0fQAmyb1KX3ikh4JP4Am/w7f5wSEna+5yIPVri2Ljgdyb45sTjnwqNtf+gkD1Nz9XlDgb47vQ
7cpLI3+SMcXZw8rWV9o7ymSIh5ywPEmpz6x/nBDSem3tPiefRbvs1dx8yt43t6p9psnMy6AwS3b7
zQFKtuzPdC1MD28ryrTikBOafoORehTYjmQmUzO1TTUg/PUSAcsXt6AP40ljXQt2dEXUfUlNlHce
LEDzuY4eGWaXp/JaFGtDWDNcYOKAd3pb4Oa2kZLTNNyIowwKamc2CooN3orffaXgPCtScShpeRCw
W/Caw3R4bjRbWAMdsRao7LDluoLLTrG7UHcvxgnrEO0obzke1RuePH5zxzehFNYFdnVXGUJ3Am67
jwGNU2ApfKqoxS7hbb5Iit0pj9j0sehuGUMwylqb4OS5Z7ROspg7FsukytA3YeTPCKkhpEQP/UX3
mi2hBl3i1O8xZIPkWi3vNf4kbStwCNQMlPUE4Xc6MTBnYDSQZmu4QJaUGypDX7KvGBvfQC48xljv
HWPKq3QSNvmxesteOdQx50Ba5GIB+sPAiJTAGBuFDQMHTFPW6UVUj8l2OOotdllO9hvcxftE70vh
vak+nqtkK7skB/Ern4Dd7QP8v9wuEQaSI+/qB4lqnrBpr/GFj0MegYR5P68ebRBxArnxuaNDeBwP
zxW8fOYpyTKhQ+PIoqG2y97qNx7N8Y1FxoYnV752Ud5NNu7j2NkSIVGYN5B+/CECYdx0wJh2RUAE
tM9sZCbrEGrKuLv8fSq7OiVpws6ZlXFEc+0pd/J1M61RmmCjPqb+RGIK2wtR6qlfpNsEHVN5kJD8
GJuuhKvpdepqHplloOfx8sAneY4pAoxv5g+jvDI7IsU9K71nRPe02DMKL9KBg6Wetoy+uHrGv3lc
orlYr6QG82hb+ah/40v+NZIp/8tA+MzLs2KWm7BtSP9DVUejdG929W8tskQ40m1jn1xL1TZfTXH5
dEr/b7IEtFXZjADh2WJEI7xxd/iMGADPlGF3ede5xkE/QhNyxJ35yuxwxN7nB7Yybq7Mux2DQSHq
l2RHzMTn9J1KPIN28secY9O+1KPdVjaee8NwC7sXSfEIbcT053kO33tU1SC7xsFYwQ2/iNS2KoPO
1dy5SudSbhC4YLZ0s/b0Fd9pKoJ8VaNUYqLD8MTrtrj/8uLyl7krQyc6l1fSu5DCbNgdRPxYsOrb
WwX00zUSHSLqoOq5lUINrJ7CX+l1Yt78bWZO60CLuGa/AuhtASzhynf+Xu/z2cGsDs1dXCtXRoqC
W1yED/11/AiTtbSRceN25G9U+/EPcvAbwJ12FcINyqwVs8WrMa3YMppLvY3Q197DC5uCLm4hommY
mXVLk/JiHoY1c4ZSdyx8nAgt9eOTtBq+0xOZE1vh1Ik2K768Kh8qQ574kqlueTW/kF9qgD+77o3h
yYybKJYgKzO2pzdeoz3XZ/FL3aVHdGdy7UD2psKDjzLe5ke9IpaLUWsD0AAuemHIrNla4MF+k99l
N79ED5ZdeBEBmx3zyMinnNx8//lJW52CMKzHVUoN9msMdnutAIUcaMlH3mN8UdnwLsl1vsANwKCp
Ywcv8Bcj5BJDU7v6svgda/+XcUGtfbYKnZCNE+4Cs9FLHriMlRncwpvyst/povvRudktFTIRAfiw
JDYUkiuA5a59yY/6i+ByS5NHyYO1i/36tTxbG+2UutVpXKlfuN0qgw0tZCevtZNpee17fOfRjbZY
mZ2zl8FluggxmtxzeC/A8pSdZ1faPFdx78i+AKXDWMPDA2YBmH9V2DyIEyW9/d4++hedT8v49meB
bHHQ3jOlnN1oR6zsxHWmXSca+6qus1c99PbaH9GRPF/6Gm1AXG24zz9gMVFI9Myq02zoHRDdWL4Q
b0AdGCIa2/msyBv9SImZVm/WVtzlbJ8cPdWedVlus2sRu8YnUe5wl7AE/WWLYKFIHwl0Gir7e32Q
XYmKLaYiciv5NLRewqRmQr8Inw4dts0nVMOVQmdbOcDOGKmwRMS3+gzvU2DkRkeNnU7ySfVeKm89
RdLsSfIKb1pLs8Xvas8rQZY1FWfxt7gNF7wDeJ0YI++Geae6CyIX09C3/A21BMALMT6dLYBs59v0
QoDnNn3rNrCoiGtgyk/X+Crvo8kdNlTqJVsfb5ETkwaRpLs7I2xsK54H6QNc93ekqtqHt+d+oYiF
Lh5VwbSxjtVntOHRmsFT3+GEMLfBAq6zs73AcQ99ziutYwAjFj7crX7H/Ar1ABx29u3xvWK6Czq1
DW8wOoS9fgYVIKcleHDSvaXp1jxDLDtDcz23H9WdYBPq6MwvP9mxMY1BAKOwfJQjJwgnjb6FNaRW
0NAAwh0KTak6hHj6nqmyjZM0OYQ3Ejna1efprblop2FXr7J0E6uOQWV7q1dsMMdO9YWd9ZaFG/1F
hEDCyQz8MX8L6FpcSDG7BFsfyGs+nEdgFqreKcKlZTWtLJed4J2wi/HGrLu+JTcL9xBIvSD+tnXF
isWk/PLIq9m+Z8HhGbkGdS2IMd8lFR70noH4X2w51nvyRsPQciPDVUbT5FWn+iWh5qCtqRyEloVM
pezlP+0nnWrcr5IX6xFcakptdOn1ps1d0pdxHqGeDIbds3xJxLX+rX+nuMdzqbiIe8PAqGnNGD1+
p6fq3pEGjpOnM7gSjwbFbu6kpwGV0bq4JGvikHkwO4ewoRMnXa4c8/CjgsOisLhU+qlhje1RO6yt
52ucnQeFJGRsY6AnOf1vxfzvTg2BcwhlRgGM5VZgK9fwe0w9OQDmcHh8WI2Z6eXFeig94oLHdNVh
UItxF62eil+EXUuwZdessroAXWbuCnjFrAnpKoSoQ7FrV0724LVw35v4PltL7+n61vjIJa9cDV/x
c4OxNITsnaZjSbI01MqTUcKyIc/4SGt8Zi/nsEamge3YZVq3v+MKVRRPUL/MFrS35p5CUQ3XUbFH
cIOPaaTib7LGxBV1FjQqdj4M9QtIfAZNmyN9T9sInYYTz0sJS3cDbhkS9+FFnFUVRJkE0Hy4je3R
2JiMTYm8UaCh7jmnGUv7IRsO5v/Ta0gsN2FfkCD0rdz5VCS84Tx7lwIoo6Ut4EWe9BsUfRKHCsMI
amt5ufyV7KVH7OhzYdeP57Z4jdOjnB/yco2pvDTiAODOwk0YNkN/ek44NDk5M8iCwcR27A9K9jXp
W9WELHabTOCa55qyhLqMWogiQeX2AoZQslN2y54Z++yV3I6ZaN5xb2GzC6lucmSUQ72r6y60u+xd
fbVO0JM6XP1bp2VgXawFwaYwepa+VHyG6qYZ9xqp1OmNjTnWN/1V/+pP/wb73TLt/2/O/+9/8cGE
/JLjVvrfDyIzXNCRGj4cv4BqGx+evA6GFULWzb/vTYGu+kZrnEgFsDamKXp5BzCWNDwJpQAop89B
u43DJbx5+cooYdQPk6RtqnqPzwa94r9v/fuhjDu2S8AsPL/ln0nzkx/jVtf979esGkODqrJWSNuA
DBK58cQx/pGGhWv/73v18oMqhWr/7z9TQ4riv6/++8G/f/e/XzHVbrGIjPvWRTbK7PHfyxJCyY63
fPnvn2IJS2OSyOkWT536SIrqWNKNqxNEFaJgFd6spMfmqh6awg/CdjXBAZKTtsXzT59cckLja9pN
hzqczmPQtIj8uGtFrmhH/Rkfsyz6tJT8VVGFT1nsW1/NVDISGG/E6bSJhcSreV674Dg+R2UVFVjm
lNl7IGDZgwH+6Gfw6dKwH1dz24R+nhQ0eSAIFiZ9WgYtdlIS0TUEiZbGNGiTO3iimZK8CHH6nvfF
sOlj6lMUJxx9Ouem3sUMrppuXOc6k+14+CzEQt6pAbQoHK0mU/W4K5vkyTXSxN5vJBONcQs0Opzy
VpZ2pHAz3SCEyxSZxZuKX6LenjCpMuvpgSqksbOZgqPDTgmXwpVCfpmbZzEjyxh+pwbboiGhwJs6
aI3NwEGYNoDNgzhusiJ67xOZqAaOGIQkAeOBzipLVJRY1MQJ1poZfYSGHBjKdwXx0sLIXIshec1q
Apmu7w+hjgODCJ1ZR4aOXaM/z8zLy2gQHXk2fpJc+8RiKnWzWAtw+0SxbcBMGE24Lzi2bRLYFKrB
aK9XJIJpBY8NTxBLJLrC8KRjPWIQzONcrabnjzk+E28gZmOMX0lxaBvYYnVPG5BMoTuq8+Bq1fLr
i+gyjm5x3T9fgwJPIqzBz1gl4LqpaBMh38Vz9czJNRWbLN822tc4rbWnsCVdgk2iwDmOS+412E3a
UpzNXpx374EYlZsy/xMTmA9o3mmaxmyw51TbWswCekQPsQTmQHh38pIQU9K1y16TPT/jCrWF9JKU
mCUMhQlpYW7pyFPjgaNEu5ID/cuK5sMkk4WFEgTmsYg7Zwy9NuUThSrYpoxXJLYYmJhmRbBGM0zR
y6O2MZTOK/pxXLfTDJsbFyghZ6ao6MWtYiV60iCBQ2KoI8uQI1M2s8TM/rAfrXelOSGZBxMxY3Ji
kyfPRzBEIjwNlSFPRu1qPNgCyz81D38SVOWrZ8bZluJbb8ss2XaJFqmEfj+b05aYMp6ShGpATRq8
7zkLShC0qmVAVKu6gIBUZzOQs08NU3pPrpN3I5Yp5AK4zkZ5EVNagl54giv3TFVFcMMw4WhLFGKC
VSyflTLV3JqtLClzDSsmmPzDKWAhEecIGIHNt1uVmJxK2A77z79BSLu9lLJzq7LiWl1FRR7n8UrH
+2zbUdIkQTiugrlInQrSbSGr8AyxcB9bkm1nJ9A4UIs+KxDV6judC9BXoIc5anz0wKDgIS6la1OG
4j/Xyb6LKVTyhqrvWabnIfyMm3ErqfC+REgGbLHhWtVMZ1IZQ8TpgNkmEe1pHL5HBSPlggxsu5DT
1aQ0JLdji76SO/XpN1jLgIEx/O+fgP/1rMY0wOm9nuebmp7GktFUywxxTCfIzx0rOFpUqAIgVsHg
M7YEN08n8WyoeXssZFqYdPwWDfFjHLnXBXnjnjClHrTsr6agt98GEcYU8qQcTRXIUVBvT13irP5H
AZoYuCQiZNv8CQdXq1/HXFA/COq1ZYVZpQEWHEa9n6nCdqCIkDEDsI3GbLdpHz8wuUg8RHQ7DKgN
WJHkhuGODvBKZn0QwBKJp+psSa1tIkPdFQpjYhJE4FBJCl7eVVH7T2E6yrgVyzr+Rli30/bUymIb
94T8DmZojAVhzWM8+yTWIL8xouNTCuUXUe7ea7m7FnhnFR2+le0o0sYTfU6j1UQveUkDqjG0nzVE
wGIK2E43Zwxlyeuyv8lC8CoEIXOKSki3cBFRMO8ijfoisRiSW/uALbIw38UUmDLIsajUUShIydSu
Ed97gp5drXGRK+jdozWjYCMalMOD/pXp+e/U6taKON0ezw4weHJPdEN20wBqiSznkYv8TcKbGaq5
JRVkWKj0S90ApCWH+moOu3NcNhGuJtZNLRbrwAycgscMplwzQhQxZzdklcP0c5oQfQ8T5+GZ6JvM
9PsQvuFTbHC4iIeb2L1OWBg2xevyFreBEbGoIl1YKSQH4pypsU6yW2wpkR9hcbGVY2Y0NdkOSzAg
7SUpqwTS8ChmxdT6Vkcx/WTw0eObDAVadDATEpw5CgO/77UjbgaQmzW18CzCKjopIoujybAmyKf1
kzHPYDYrQ5Vn/OpmiA3zgOVMjulEnBM+rBuT5udpg0CEFxnpcLrEJb7w+CTdgdO7wSFzgalJ+IAQ
wT21xDZHlgB3RSglW68Bl8sZyzFhAvuSA5EhRKvdMxHQIDf3cyvMuDPCniiGpoW5hCC/7BPU1OU2
0MLMKxDlEzyBtC8JQflLLejsPsDaIqALwwcgZoJGCwPxZICyEJqghspUp75RnxWpFLxIExkSYgDv
EFSJVYRO79dzwtoGg6fIsCYUiBkzTAEuNsyRaup7u9KbchXiYGAbuvYykcIIr9WasLl5dsz3Y4Mk
erZ+P6oRyhB/2KCW1pJ1zKBdGjM/DiDIY4p5l0zQZYH17bUAakUyxTSJwtUiqNQNzJwhJy6lVavm
F/mZ3IQKF9iRDTnsmgEcnmZEfMpuFyJ6eTYJuiUOk7w27k2qybdcfZkUAlXwkFsLHQDmJKYotlqM
ZWuGrqWJ156pDe9TZ34HWX7BJmJ+ybu+2Q0hrrzMA2Q9HnaaHMI0t2jq+xwUqrbMvfXMP7UgWOzi
meIXyWkkt2CrzN11YgWyWClrqO7KoVkt0dDNxKQxwcrNyam94HHNaG+YP+W6+o6L1coSILElRkDj
G4NhKWKWwUaTfpRUuxV1JbljKXrjgM8S8RhuT//iaj3hAaWkrp4p1IWoeZ0NY4NrhSvFkBpkqVqZ
FbZ/OUJ7VwlRpDcDTsYtYerxCIglPF9KrFf0ekYwxvCgzGXfEiTh2PH+3VYLa7y0cE4Soo9pNKO1
Pixu0BOa9rNKZE84gSblMpHqldF7fQ3/R2yYbKtihq1wkxApPuNWMZyqrIhXT1Jfoxj0Sopg8RPy
hgwp7hArLi2QUGcevqFS03NMx9ZLOEjTxuhAX+qkcIn8sHyxZEifRQneJAedfARHDxmvajpCRlH6
0wYifMWWfxaeoEFPO+o7Llh5DfLZ3FR7a2zVyyyTPNxKdpkjSZspTlbzLUpi1UcBPq8taVvGDHPU
gFUrzdp+iDSGKVgmSQZcIZxQiEwApR8buaLPOZVhjuB2QkraEOtu4qhtljmhHbMB72o4jBanxMDs
p6l0ybEm2JBDd1MUJdkQg3yCiDDK2H5VEOoriVuNkZji4b3gPVH7Lr5LxmYyqp06quFrmRCUI5Nd
V0NVNBVV99WqfRhWOexzy9pNFu2KpZWkQj+e2kEucaBCKuwJBklMzymmjzbukaQRPoqzccd75TIl
sAnzIKWATN+m0PwiFURbK5Ni+c2zfcV9N9znKlvZEz8pLRXwleOCauCkJElsIq38wHQwoKZr3nM5
Zq4hFi9xUGmQgEeCgwgCI0YGd++Wq4ATKk1JhqRJuYgEy5VxfwxLsD1pVYWm6JtEeVotlVP1nPeD
Fv0YQ07qQfgVpCA7QTppHsWY/2zLCRc86SWP8LcScBVXfJwloByXgGodXS+bv1WdRYuJShsXzapc
mL1J1W0soxIcLOFxckYtO/eAGCG1Z4NCpNIm3PtyxIpmjMtV0kiepVW7Ssy9ojE/CplzeMiEVSqB
HeE6D1OoAXybJuFUIy14ExmaDXHzkY9J40TKAG9ySI2VBjE/3em9TAst97ilcH60ERZxxjPnqwnu
nBgqGLfE8NM0ImjiGKpGHWNo1X+LBIMQP/fkk57bCg30gKQskqbQ0zXEoUMfQ1OcwsQPMA+GRJ5e
cDcjArdjVsvdIGRQS70+w3xIypkY0UWD5xO2FNN2bPDrOUlGBd7V+Kk4bQV4EyMOtsCSPeX5E/iU
CAePQwufgWHDk2y9NuW+zvxo6hbEDa4gDw8cpzLH7ZfMvgKb/qBmrDxF7RlM4SoQxEcCoLBWAm6g
INVgIGP3SLtnSsyP6VHNC07TivtgYlorajksSODGCbK0pp91uqGtpJ0HkYFYMt2SsFtbKdnqRiRl
fh4SnKXxsMu4LQ13TRJUh5QpaLXWopdtboi7x528xHcc1efTwsV3XldL3LYea9GS5HXue4nOu6aY
CZQEKLQyXxQd7DUUwgORUhTLEouTuhRCTnNgneeuGVrMd60vs+5q0KhkJwn9CXfLAx8c77WGhk0Y
GjTsfYUZPilFSpqusFbO3Q6/UazYYQka5PiNsMd7pYVaMnF9xeW+B/BJFWyF5MDK7qKOiVck4JzZ
LjrFHMfDbMKVKa+EVdZqzPpE5i4jplEYwWxUQtocLa2zw7jgfA2+aHX09X/snVlz3Ejanf+KY66N
MTKRSAAOjy9Y+8KdkkjeIERSwr7v+PV+UN0zUqs/d0f42hcqVbFIFlgF5PK+5zwHpvGxntrk5LkN
Z4eraOvUAS4fJK0u24pgsmhaz7htB8s5hPFDkSJjCML2nZCE71ZNcaBq2fR49NVHRW6Ug7c/H3h3
S4oz26BDsENQV7AzCjYXMJLwck9jvWcWwABdW+h00SPqSg/XYUGQj2cPSykDj7dEFBdJv9sQooRg
dZb5oavR13Vqztltq9VgoSaHD+ruOjQuNcJHuwBhX/f194mh1/bC6Zx10EPjqdaIGFEfDZ7tr5Xv
DzdNEu77fr6eTZmcchfd3ziXJ69rmzWx6GgH/Whjx/59UiO+JlbpZC3tHRsg6pXKms86dWjBmWs9
fJkDqLwAQT73ykLM1TeA8AmEvuLzDPfKIFAe3jX9QDs7WXmHUapFOz1NnNeZsbVsfA3TZyuFUwuk
BhhXibKqYToIOOuHuTBBvoX+ml3wF6QZpVnL97l6DGUkNsuoD8uIZQkr4+hGQpnEPEDaBcKOUqIw
LKdq3yRwbIThP5o1DpGZvjB/WCrSL6m2tv2Ssoa3wrCiE8vCeyomM2KLYZeb8jsD5Uc4V1DUc3Z3
RCMKroAMFr0yrurWor0m05Wdu8WGwF82tK73BMWIi1Bzojo0Cwf28LeSwQZzlvM+RxGaEITvHUS6
rdTDCw6qlg+xrs/wnQwSkyBYlPm4NaqYPofRhveTfnODBywOJTUpqG+dt3EG+Wq2NFOGpXs0PTsD
O5dUN68E4RIASNSievYLvKVYsI5mi84j7cKvLTnLeDCp0hTxOpIDyyoSUTZNVT1zyVFg8sHqWaZ6
qa1uuBIWwlNT5xKZu/lm6eFxrulptBrSaYEUoIFE7UG8SofkI4SEfDcj1ZcFrbJi2cfabOEEa7hy
CM4Gxgl3oAQypuLsz5H7aNc0RAaaVxPFr8CKxI1TiHUBl23d9Eg1k3LMH2fLfHNLEb6xt/mwiUjL
hH7KPZuqptV8ML+9ZJrai90GrLJui6qr95Qz7TEYt0EVvShTocs6dAMTaqQw8zYdZTWGhnOGwmXK
8e2T+xMBA9zZAYsYB1ZDbQ1bpi5aE6o4OkMKEUr0b74kE1eiFC98VieTX/u4rntYxqnYkqa2aFrE
19T3PuVzjH8lvQxWNJ/88SYa0xdXNMNuhq96rkaYYwR4irWOzAJBTvW1HxQsJq7yAv7iZgKqd/I8
wixj1i3FXOfbXvjXDHQxEZ+eugqIm0MMJZ5Kr2JvmI0GUk9McXb3zOQV3SdjC/LW9R5dkgE2/uyj
+q+aT26er/VEVNpYVNhSC+tRtYx/uVD1Og3IaDJMY4dGVZbYn3w3zZjnqPGMjH35aNZQR3q9zWp1
rItc7x2UB1bqdDvfYBHq4uS0/JxRKDPxI7BKMqMCnzxbvT5kRHFbdSDSEoR8UK6SPPb2FmuLY1Co
9ygzvNsoLu9mE1PnIK1xCzIVtJaL4yXLWcgrvdGxvfXBypGvSM/Sy+H6vg0ITzIG/hU7wgptL4hZ
p6Hr4H+xcvJ6ZwuRfk8/I4y/1mXh3LmUo9k1TFe6dz57iO8yrH54XtS0sUvje6663aBdzc7NuHW6
+iOg8LYparQSQ2nNOw8lBhT1YFX5LLuXqn1hZsU2cCDMDmHg7Ad/4fWO4PQceqQ2ibSYNlgcOAaK
Yt9AgzBJRgxB/YpkeomUdQSN1XUvQWB8jgvHJkqUXXJY5s9ymrO9tJOT7zfmahqwH1rdIrJsWzJ9
8fEbAwNpAVFsbzV3teGCYggy6hxBaG+b1w5yWt1MdJPmAVOHruEVNF3DZGWAvxN4ecx8btZ2lNPb
nylHjMxwq1h46T6WprOpJO+qMZrvuluSyDL7xQM+H7tx+RrrkRgi40bW+sxcezfwyX4uffs4mla6
CiH8HeOGazBbaO3588iueO/XcGQM1Az5mSCP9yBG+p4NDP4ttiwmEqKmdM/8rKv3NCA3IhIu8uJi
Ie/813fDqb4f2sVQZdvZcfTsIr69fHtQOe5Eo3rZRPTDtGbjT6Tm5ZuWmx8Ps0rDRLg8/u3u5cf/
y+d//Pjc1xzXj8eOS4dx2Alj+M5LhngkoGZfAN2Xe5ebC5S7XgDgPx5e7l2+dnn2xzf/8rVfHl6+
z4c2U/bvArQhkWZ6cyF6+0nJXzMtf+Jvdy9fvTyerZGnjAzah/SIQVmO5HLD2YXj9sdjY/b//Zh0
FmqHzTp6drIZ4upsrDxgbHKlKGUeiTue+SuN9qD87CotIYz6I0GBF5Zt1oOqC83QPs6wuNeey5Lm
8rCt5t+fSJZvcTRkV06q/Y8fuHzb5aFBUWinh/B0+VJkK3UkjBonW2cmxNRacHsu33d55nJTZDWt
WzadD3FkYdyGQcrD5TAuT7fStg+FfJ+UtBEMez3uVo1WIIIidmLhAGVroRU5Fc18P2Uurkq6vypu
H9uYBk1fT/VKF4SHXW7k2CKICIt6Rt84oxCBOuMU7cdooLXIXZvqZyyASDKBq5qOWdg0tAuJ7EiA
je2jheIUL6Co/HKCLw8vX8uyAel254ADrcHVFqLH3nB5pg9yMW98MgzTgar8j59LCdrlc+/00QeO
Rjb48hsuv7sMjIU8YvSksII5/fF6v73K5df+9j2Xp8aWTooYclyh/zmo5D9HdvnuyxM//e7/69M/
fkPpxs3O65rDj+/96TULEk2ipD6lggUwzCyGPzcDpEAA5ToMvMdBIVyUAp+dM7XnhNIzOCnoGb1L
Sk5mRJQuvxJuS2p25dMVKMIDpPf8QExefTa6ga5SQh+fFIk+7Ddxm5LgiG6lKkB5gVghDcz42tfm
d63C7NhXNOLrlKV+zcqFHafNLhtSgaE1NTF6ltJn5+nl1ggBBgZR7zU7n96HoSkFLPC9beI9sQAr
bpKBIc2rTKSzJjmxbeKvy6CvMCvRrO/zGuGny15EjUANGhgeefatDwi+rks0UKwF1l0y3XWU6NbY
5VEX6eKp1TQQKqJwUfqAdaFKtmbRTb+7xa9IVlRwqEbxKJ38luVtsxpTEyFCFO9TpuB9T6ANtFQY
PIJ9mUnGNjBH/FxFd5eKgsks8rubUdBY6uhgCos2XbeowVNyVftinNakeYwY19AS23NJxA8GScKq
7Gu4HxNCSbc06ruC3qIf34b+nK6y2UNCI9oPO0gIeowrZy09cSrCoUN+Sow80efHwMUAYjrelwRZ
ZUsfhHgtSK9Bh6KHgCEirL92BPBs67x5M51tkqYtjUabjn6S3BE4jSbaLtFQh/h1/QvmOPJPyn51
bOurTDrMsw3FNDWJva3RjocFwoDitk+QGzpp9QWXQUbmHZyTug2Cq8qlTioS0ixj0cwAORgfDFWM
h8ph7xDQgyXhvT45g3FDn6Du26fKZF0s2Jm2OQwTgNErmsE3QyLOg+Xa6Me6eNO6xbXREog22P6t
IdVbXi11Ww7H4BSmOCJJSYw7kIE5xpjEz787aXRK/QHjeFAZ12FODY3pDKYQEeVbncqbAMqIZfZQ
dRvKARUSGLjIcpUn4tlsrW86IVYtwFzBj15TDuCCCee7zNCPva7HO2qPEgzyJrFRgGnb8fYOPJqK
YsjRUOaEaypJDsJlF5R7xsnxHxPV2/dtKr/bEhd/lH4iMQAFmc7R7aqXvjHBpbTzl3BvBMS1mbOM
9ypZdL26facZuGz8BmPjkmp11xaY+Kwu3ZQxo5qViZnmCmtWK6eljQS2yR1zTRtLborEeQ/6Ovxc
UN7yfa9cE5W9rQbAbT513a2f+UcziUiEyz7Jhchf8Q4ZZD9R6izsT6Joz2nmoYEjNHWtsgFbnbL3
vRW6+7b0r5uQoBOlcsaRgjyMEYM5Jqyx6V+qtH41S44gKxHBZv59WYi7JhzZ+vF+98amt1kKWt30
IRJtEGWAT0A2lPCMUKCmQYeVkNy3jm3/OYwQVc+5CVMH1P8KqvKqDf3rYtbUerk+oEcY72zXUFSY
hxwK8lXQnRQKuwFjT1ODVGI431oDNL7SyAI0tVn1lmnKBg2ExLWlge8p9G2C0h7il6TZOrMaHrO2
RmUYI5ThvUXA3IbGDWt6AH4C0e2Un1onCu6cjjk5oC2kVBRsR0u8uiQioobJ0V/K5NOkom7XJEtc
TOjYN33ov7eU0DriIm8IaxhOY8dxVV18F7Ul+ECSHrZ0Tbi6x75HFjNdeT2VKTj2zgb479aeQXGX
Tjs8dcVA23J4qprGRFsafpMW2b0VxYJta6P5HYUUrOH5pXSJ0bgQE41mx/NW9QJIb7IW3kksN0Z/
yyHKtWyIwKs7Sh9qbKpdDqOSNj5KWPIfT3kwtKDzUJMi5NjNBnDiIcZUAQ0oS1Aa68bODtICLGQb
4S1k0QGN1kJCoHu39YGsH1qS2qsZXRjNqk8kr2Fq6u+HpplX0qX2MZXEqvpmoI6EJ73HkFIptOUf
YwyScKhJOC5787NhVg3vOjx9w4aUWbXTybRdjG2ds+3jjhJ+YVHgsZwFA5pjtqjGx7GV6MFVRLXY
WM+ynE8t4prUDrLrRWTGmesUfXROyjnb1Fl2pk5KGPFFgB5BzI4hPE+VU++6Fv3/MM7Jcar5oL25
AVceAacpe58ywvjiJGhA0nG8TajbH4eSxgqJMkAziNYzLED95kgmAoJXePkvqaaZbur4upsN9NET
VgstsTCZtbUKbKTwUz+duzpOj9V2GrJ7cqsYU3PvK9hgivktFl9df05cM0IzUz5qmlr5HEER1czM
meF86OVS1ZIWTpKd64ELiJodq715fPPN6mYwpxJoDn99jONdmFiy3QwLchU+kcxlC6S65E+iy8kq
hAhE3fDrAHpr4Ha0mbFBLV+7PDGTM7utHPVUNG1Ajrn9HKWQDWOid47dQrAZlhsxJJgpgvxTaITh
Mcxq7zip8Tk0AFU0uTUdBas95CXc1IYdbOwMOUGMDorU5VwcKo/EpaV6SGDhblziekyHzUHFPtJt
CrEjVZYvLTfyP/cuD387xOUHmiiiMbe5fKFvJcu5cTlydxBPRpIC+XEGc+3iLUcX+SUb24Uvnu9Y
Ps4UnKakPbrS5S6NdMJndG6thWcAIKm9XQ4TMatfrADtv/DQeV6W9Jcb5XIqyOXm8hAsOxV0Nmxr
1dbdMfFfA9WB2L4clNU0A/GCU3MfLmd4opgP2jiZr/SSU2gvm4hKgi4plpvLvV++RhYe86bGYFTL
mOLkJdrIKFnSBlaH+jIheKLr2NDly2f546ZZ1qhdZAcrk47zSlU0O/diobBeEKlBErBnyc3d2LSw
Epab2LGRMl0eR0u20lxRjfFSa6+NPkFX7/QlihfIrFn90LeuOGgHYpG73MwpQl6jrdLVQI4XpCpg
sceuxHVWF/Z16BQMEFrK49QV1vFyrzYNeSwHXVDMoBQbLIzYClo4azGbLQePLsdwuafZ6q61QsIV
RmeyucWxbVxxRMfeh9o/2BU0E5kg+g0I2ZaUK9V0CK0H2iLFMRdutQtjFyhb8zIPrPPY62Ur2gYV
H2Fhrv3AwLLjNNaxlMI6NhbE+445FAw86gNHMlQu6GRYl54Drn/hiaU+NIUSQWlJt25qFDkZPXsZ
+ph3pe9HO0G0KCVutrwbska/D8s+5nLTLffE4COmny0KQ//G5DoEFxKkSUHkwpHPe4F9yWBCg+pV
eghx4wiFMzfUVw9FO4vdSH/0OC83l/f/8tCipJhmFHN4uwMAestnwMrt9xtvhKHiohVYzR5RbU7K
hkiGFqLSYVd0KF4qFrzeAhL+cQJeHk4xnvJimv1117iPljW8lCWeun5etJLxHDfb0BzfLOzxjPvO
YRjL03/PVN+EqjXGGwmMcPYOFHeAbwbMvNSsgU8mO0Ioko2DO8x8nT9CNhAxZcIN8mp4jhvvqXoz
nooTrSkTkSpK7WUtCHM5ZkG8wtHknMNP8wt4sY/xlo6F/yl8ytB67JwJwukq+w5Ecbkoxx1lTzqI
Jb4kWgEk7CoCali40yynxrptn/MFOAaCZMugPj/Ck64HQK/bztxBdQz7vfkw37bvBQ8nZIMEnm0I
XKroAb5ILl9BrOi6fealNL045F/1lfmAGY0mYYYbHOGNPkdvgl0M9lSPH5qRM+A3Nk54p9p4w8q5
Hnc4QqQiOOAdMQywmhLQ6JN4uQdgtYnuCJnUV9iMEVo8GVRKjS2283gBTbnn6T24k2fUaYALNvhj
IRKktF4/SqYzEu4e9Yd9Ix+NV+voP1KPZ63XYMeyYO+Su3ZmzcCwIl/iL9Ot/zHiDf8ywMBud8FZ
RAeFgb9bDQzamo3kVlUEPq/A9Q9n4LNzyab7qnjmPMABP9OdoGt0Tk/xG47LkmCRjVBbgjUUHKUU
vQXGXgAPnXFFjKKDAoWKGjEpd6zEGDeQxHv3Z9QWu/EtqK7sh29eu20npPLnCZ+3WzEZ7lW195xH
I939hGu/+411/t/yLrsrorxt/vUP6cJzZ104BUV++PjXPxCemLbJcsJ2XKSpwrY1z//EQC+rcYhT
S2DUNI+lgWRlk3w3TsU+eeuOwQOU0xTdwtb07yJnPWU7yorO2b2e3zlDWNei0UsXtsuk18QC+iyb
yCdbOKlxsAvdg5/fwewcShiqa8vYGR4BtS7rhp1E8vcM0QRl4Of5O3S/bbbNXqBwXOMB3Zef+/v4
IXsqP7dUHFZyXX+LyVhyn9OvCoPLrr9Jj8z96DBNTliM9XtrN9GR2Dn3DGZoDUi/YJ5lCLjCt29h
bJp2RAKrNVfHCswbytJZ4Y5qPzvXYJhHqtln3W+8bvut7j/0U3YGxxt+x5iAocH5jgOKYA99Ype2
Bpj2Er8hhjQJlENafDU80lh4qvjQsdrAKuYZrmp4DQayfqRkBwyz/tm+55RtaT8+IDarviCxcG+K
7Q1GCby61IZT3r8jkqgXJ2KRvU/f0OpvjXvrMxTMrbcJvs1vBKttrF30lC6cRvnsEvR57g7mPtyp
G3yhZAyXK+xTG6z37T0YQATP2ZcCsgiuF5RNG+TOmCO5Th3cAG/xZhUdchtc6xVX2HS7IACeLHP1
DTBZ5GxYHazbVbTeA7ME9kkHO8RAeOoW48UJnwI49Y0g2ROQDyudMyVy6OILvYHTFhnfzbRmlbE2
qj1EhgN/YrC17sQH+fLVfvzKFpxDZQLf2cfqZTp5L+wrd6zctqzN9waOofUCWrh5sV9REqIQ3Rzj
nbv5mzN/gfv/6cTX0hRKO9rzpPrjiQ/IvkHRJYcb6fY3eJYIj2aM4fT65HjPclGYkgCyzl+xzaBs
wmj0CUdSsxC/F63y3xwMQQh/OhihFIpnU5F98OtVaMftqGuvH24iSa2Qf4SMhvlm4i0C0YbDhvlj
jc+OLGv2VcFt2d4GNHCxWX7CPxLdXg7n/+dd/E3ehaW1y2nwP/73/3of/ycIxj/lXXyJmvdiqU3+
nHnx+0/9nnnh6n9Sm5O2sKXtEmJhMqD+nnnhyX+6rtDS85RFUoBePuV/p144/zRdS7Jy5hnpOBaH
0RRdG/7rH0r+U3mWY3q2VtJ0PY7w38f3+wDf/PL45wFf/HG8Vy4JGhS4TKksfp3Q1i/jPbv8MOns
UJ88Uif2jk8kl2ofbJHXe7vCe49gKLyxWWgQMGwd8gAqB+nxjAkW8VBquP7p7fv98P5wOH+8Cn87
HEey71KCuUiLX65C2hWyRAZknyxbuuuJruI2lu/95JS3Zv7VK+FY2y4eHqMvbwdvSI9//fqEifx0
3f3+8gwAJiHkluvKXxJAvFjPjScddapH/6Vw++7RHv29bpv8RCYWcGWNba0v23Nj99HfzL1ieat/
jECXF+dU4Vxh1kWBrX752+uQjmCXCKy52WB/LXySujVBWxlyyXVcRywd4+DEuiEpnPloxDHb35Tx
MM5OcaNa7JostwLaH6tsaOb9X78xggSWPx2c0DSAcRoJz7kc/E/rgqFK+sk0apz7FJs26LJe7LQq
t1Xli23WsPrpCAq7ClSwNlA1gKfNAKoTokz45GNaGNMhh5A0jO72r49LuX8+Lq4G4UmbbY8mkYTn
fzou7CpN5oyROoW9r3ZB5WMhaktznfvedzNJAHKZVAwlCWEx5a51k/b2MaVyfyyWHgfsylhJ+qGI
v9NqOk1T6xAk7bPSI0by1hRHeuqEYXT1o1Wg45ocbMw6iMRp0OOHDmt93xUvumocZFNqH80sBpFy
Fa+69Ygnl+rBSMo7LrIExnoOHigWaK4gFAayPHYers/A/06EZX3vF+xxosYFXxA7L+S8fTFl7p3/
+t0Sf5xXllNMm1xWmka/o9FPL+/mT+9WLEK/SwNg7VGBNiZAjbLWtmiBz9CLb1LUkPNYxQDUmOcB
+r4Xfrg4gP/fDkQIRh7Blc4F9cuFRu63mYbTpE6227I1NsPrzPSth7kbEd+0MH6SnV1ODfYodWjb
7NC6xvj012/Gn88czWTvKpuGnc2yd0kD+um9oBBZG7ro1Kn3Q8Cwe+VgvRq76aA8705FZN3K8u+G
tz+PtrwmAYTL5yCYEn45W82e1nYrU3WyTJuySgFpr5GPReDeFT67Cmqq8ymz4xvZUhJPZufaxKeH
IBkAdW3/zaUj/zzeaNOSjpDaUnwQ7i8ng+tbZHsbwjoVSXsuksE6W1577SL5IhDcezDd6d12gM5n
uYONOKLGOffYrElAPRCZG62tsBTXzFngAmgbU9Kc0o2n0wfLzOmcTnQxqzrxSdApzsSGT6R6MniL
njDdpu+u/vrDlH8eubWpmMfMZfBU8tcz25eCdptO1GlQSyV3Lv3bug4ANVNN341oSyofHXlpAH+q
7FQd0sbuNv6EULsoq4dmRupZsksoOwDe7uxYK2uo4YaWIZ7VwTr1tDNu0iageou9CuFltjHpuuGJ
CJxt6lgB9ZFkonnR0Dj1EDP89Z/n/GmU449Slqe85XR1zF8ulyT19JhhZDqhUGfJbJDfYZoc7pB3
xaki0DUYi79ZEIs/pmH9NlZoTetJOCxD5K/Xx1i6dVE7lXWKbG98yIJguiuj+k6UIFo9u/ZQ3Ljo
zFPLPV1uXHr9+oNKZvY3k/Ivcw8TvVJLApinWKGwIv71SIizLNKqKo1j6ycG/jrzUaVeunNwzVKA
j0Y2c7G5LV10OEhWrWvZsAUNGrh5roTO5QEDDYI6eESSVf/NpG3/cURdjs1xWY2x6OOSVmhm/ziK
lMmspBaOd6w8PJ4GwkZhQ99LeprDOvAmEoaoW3Fs16ZDvKFgr1lmvnu7zCsB/byNrBzYXL1lnAYb
vIEeo73dBwvMvjolvu1BKeE0znPb2RMmtQimRzYijUfIJj8YTyz6SWM9jaKzzyMRV9deXIkbN9LV
fmpdbz0q/94M3KsyoECYN/axrcsAEDjGkDE0Ydst674kxBaXJeO2qim6sDxK1tMcyXWM7RX5rbcn
tNS8G/aRKIrTX5/afIR/PNNslr4OczgXrmdaqH/1L2d37qL4GTMLxnMAr7ux9SdzDudtEWljS/X+
1hr9gUmblLHYQCI3c+yrQut4xQotxOxaJ8MxjplHKnPEFeyCKTBJ2j5m1oRmEQtE2k7ySH8NrKip
XskJJI88WZo3QDfCcrSOE7LLo+fo+3EwAQQmlGgUOhuQfpjAE+kccxeC/KCHG1ycCJGCnsRvw2mO
oSJipPZ89tWzoiosRpLXCIWid34JILs8HqmorBvqpVd0PphkSgdrpD/XK2sGwmekQE1QixWYVeGe
uRFtg2Hc+0uUez7MWz/tshPB2PmqlbrdsjzgFBqSU1uhoJlR0jBuEC7VUlCprNiDsvElLRMCscL8
oXDtB8a1ELUNXP60f52icTNhX0EDWxG+EhLS4FXGuCq19m8T24FAmqm7ljH0dsCngu9uDjfaxJ/P
+n9XxWFzzhpa+KUdOJvEWjh0U+Od2wCMWeEN9LRtORKp1fmraiaeyhlLlj3YX44Wu+S4ks+OiXYr
CiDlWf34tWESfkzT1ziPny17n84C10qH1cbpo/HcqKFYzYP5pegDcvgEzJB26Qc3MbQL+klXhfCL
XeNA1xsdmpZt1lvHbZFD8VFlpA52fxN1lr5uPNp5dFROed1AZKJyNgTYPwvtbyu3bXfe7OvjNE+f
4jwazvSy0NGZ4cHM9Ld8dPFih161SZ2GOJ4igoks8Js5YRvcIW9vrnA97y1kNa9JPt0qoGGZH/UP
DpK9ZrBYyLfdg0765Ew2sKbm6+ebKk6BpBfhk0oq5z4UPoErAQuPLKuRnev2ELkVNpU8/d7oJngw
ev+7b0p/M9ioC/sw9bCotixm7XS+zoPPSenVx4KxBldGeNP62XQlZ9d9HsoFGJBfV/HggFxR5Y6F
Kp5Tn4hekRLaGUxT/dT1HSa8ctdBzrXcZnpwsyVVIxxvDJu4hQzC4lzSQdac1geB6nzVYnvfkHwl
qzmHnWfPe841SGr1Qg4WfDYkwyMkkrnLpZRC0wk6wJXLGV7nJpZhnzPV456o/O9eVDenYi4+vIA5
2PPmAnlgccNIJtdlOHu7wIqptzW4J7xOi3XTvBlcGp986yXOhwcvieR5HlhZWOykd2Wo4hMZx9dG
l26HaqoeG1CBgRr8u1a363hq6GzHmVh7+luUo4C0sxrMGt145PQLkjcgwSBFqq7iGF7/HAf3U1x9
VdbY7Gt05fsmSL/iCbtiwPBueqWqO/5AgnTimpxB6X9Vnj+d2qz4bqh+uA46QUelsNyVyad6peou
egpszrA8OjYiwg0DEEUiPKdl5Xy0Z+wy4UMhF6aTy8JbOVZ92wAXQQOcHVMTSqOuvnuDMK5Tu/na
pG11qxyMYd38Fpj5cMw7ksHshHyRJALoZmJ/qvDmFfVrJHwIfHZ4qwvaFDhCKX66Hsx/sPfD4FhH
u+EF8c/iAKwYAueKAgApkzedqqedafBpmbj+cVJiDs8dIz4XlfG5Zju8swcHijgAewaC4j1jSQGd
DvCgEOUd0tfm0LvJGWcGauQQWSEoikdzDGGcedahN+ZXdFPoRCv61MJw0kPVQ3Kr+tcagFOXoQVD
Hrpa8HUBpPQBI6Kgh+AS+df417E3EjsH+dV35Va3+KmVXcdcdgUAwaZlG1pI8ZQ7+6B1gqdOWPAD
0+xTreLxbIjE/1wp9S0wxwnm5JSwjeZI+ryz6ESjacr04H3uvKS4sXxGJOI0+3UeQhZmss73OC6v
xhrEHamhX0ZWaFdCBcjwum48Z733FE5VxPXW76xRqFsj1JtRZfjTR2y5Vm5PT8F5NHtW18qEOBGY
N1HhQS6FBTSIONgKxZ46I0u4aSrj0LfiDtESP666s9807rUxX9e9O2wvm7OcnfFWtkDX47oOIYy6
UbGrO6LdBzljtzKIFJGLk0JBmGJ0uieBp120GyJz7dOUzHd5W/OWyRyvUQYywoybJ4pjzinI6NpU
CeSeTBcP6LRyuKQxYMxhQDsvR+tLr8CdlzFgPIPByZoTZgjZfJunJdtgsPpDjm+TCriwrwa76jZ5
sRvYM6BkRkNd6GTkJJH3gYHsXYM0uPLwPHDpJvbG0S0kNMIFHGNMz1Zznvra2Hvo9ddXTRnAN5tL
dovleNe4hKSrBfLW+Pa5lPhZa6HQT+Mvp+Vn70YEDGuV1Mz5tWNs0o4xhQz5FfJLtMC02W/lkJBL
5ZBCXQ3ec9VMzz3sDNxaKLylV70YFcvsYCLkzxeZ3phBkq3zyiSxYQbkWS6bC1cNzccUS0jBTmQS
5gLaqhupGlUq/541Vrh2Dds6V6Fz3+oqu3UbYZCzWI7brHPPfd/W96zD8f17hER6vr1Nyzo8pQ29
pkDUxdGwt6Uzwn0L2b9YCNDN2doS3Yp1E8dns3UtczOEiT4Q6szu0kLK5Bn9LppR8owJJfaRHAvZ
juO5r2O0ZnFc8zl2cM9G4CGNon4jKkKbK9fADEHfMurxqNRzPxwZh82cLbHnTA778X5YaxwXqfD0
bV1gcumhZUBbDdvDpIV5kn1646GGr6Q1vUYY59NWguabjOuxURuVxN0NyeoRxMbE29S9dxNXCILi
uSx2Yw7D2m0peUlqqUz+MiZtCkJ3MjEsBn2CcrgAHtFngC3cRtZrw6NQH1tQEzMrigmDp+BwVVWI
dy6vGFchgF4N3iqxX9JADOfY98wVlTyFUia2z+EMi4uZV8KePVpZq1ZIH+1DGJKz5XcaSDUzOGY2
UupGdJhIPo0tM6PYDLP3zWnd72HRD4fGVa99Tq+xjNnuKhOuOFF1wjPfEsOP2JJg5R8wsvVZa2+9
euT8l5AVa9w+2NrOptXf5Lpjo6JopRreoR1PxsT5nYnym7LFq+VJri4JRMyHlgjkgLlDvRflQGpi
nz13xeLISgg3MgsUX0KDZhgJxHNpV1Y5qE99WophY4g12EGiyS7l+5jjrupl9uY63RebAFaHfFQd
jR7W8ixgEWfDRsR2VM8NAqOQPgeN+dVQvuLgQcAwoi+esv4qqEZSpzyM/bXK1/UEQs4PF61Z7a/6
uLk2JOIlTEt5hxXQfeoHwh7qkVYW/0+Cj21oJ5IDEsgp4XhwbXArqd3SS+yLr2Y2fe0gKneTeLc3
vUC2SXL9Yz8NwRqlsFqpUiFL+Wx0iJQytLCryEY6VNsfMrVJ5sOvt4kFsa0dwGXCn94Kha3f9Yh5
LcpFKTfaN1Mfwhut2pKFcQIZsGxg48QGHwva9gFp7yoM8vverLD2Tt1GWC3uKJw4NMfxdEa8PZj2
/w9757HkOJJl0X+ZPcagxWI2AElQkyGYITawUAk4tFZfPwesLsvutpnF7GdRrAiGyKCAu7/37j23
FsmayHWMOnCFk5i0nmZg4JunhLwDvy0awFepTCjEIIpzEevtmvRoS1Vsnor2qSsxNaaV2u+w9ogA
GS8ZJA1ODVcf0mvY9ilms3GrmCB7576k9ggNKAKk2Yu22U5qwiaLzUnq8aKWEvqALIR7NpcYS5W4
rb2KqBBFQNWh6MMHP3CWTcHgOrhwzfkCyFfSkrcukd+ziKm9bo4mgDvJ04z8Qiiz3wWEsSFfXnB6
MXTzxt44jehgUShE3IgfKt6tnkcI6/SASN1a/8XGcOUs+q3Pi6IlYucOLfxBFjxcXbIebBgJvtro
G2gB1Safq8c0V4iLRY63ToCMcUJ3cf3tskJjTD6yylnyltysn8mgxNCQS7BsEhY06OgGIRFpGcfK
UFLcIlSfULLWqyzDPztbxUGPs8bLsO1SVexnUFKAZuAZ8IcCidZQRRfm1ulKgS8NvBKbFnrhzsr8
IPm2I+NnGA32DA09cTPF/jRaz5hIp3VSIfAM4gDoeKStzDA8ygqqXa1lVNfbSLep8R+yEkKyPTyW
HIJZP1oE55Lz1UsslYjIEW3QNtoAYTFt6WusTHirxpM26Mg9h+A21Nq3VmbFQUMrUmUWbpxK9KtK
3YxOgkcbo/tcQEwIC7afpkVvrHSfGma6NCIJw5HIOyEZRjJxQTJsTwwij7IeKmhRfKaAPJB3hw1I
tO+kH5q1U/QwxRFiW1K1VlBTHwsy+YZWeetVAxtDmx5DDoKYEfptbhEupBvoXad0jF5mv62asx0Y
zGoHh7gWvXlQVX6nFMCq5Q/ZGQGPosEQiGMXqzm/bu43iV7W54y4T+BZD3kPO8vUjAzucro3zDej
VkhFQE19gcMfxCpT2NiA2NAjjBksnmPeuiQlx8lZ7QHi1QrluE6zaq1nZE5QTbBUfIr3YgTmpY/j
R4pEZpQcTso2zFa7Qz8JN6NtOOcbzN7lGnWHjehc5OGjbnZ4QhMNq+cUqesmJA20ZnfNFIMIOetF
Ix1grPw+rJWtuggrzf6jNl5Ttf2WnITjSbtftjAVDRLpzvqh0cSiqak1AoyVo6gJqI5kLFlSl+z1
ISJOCVqlXP5WQpbnboTPOziUw5CCWjs9h+xyARgYL3HMq9SSPbS4KxG/x1vLnEHsyM7jIEryo/L+
SAt0eAqdApatgAKiOnSJtLmqYQ/nBbtPAnlPTrcQtnCvaJPjBY7+TsdT3tcBYTOMCwAd9l26VUKb
9OF+lDedBPA8nQIISRViImsQizSx+jEcWzmZJL/0LMN7Bb40um5rg84ciIeMx8jWx/jM74nP94+g
m8TnKMyu2hTNuz/3N60Oj3Amb043C0FFJRPIoHJd3D+931CUlGBeTHbcUmtir9PxpyO+bv0+raJz
qWkJ8/Gin/ZVMOza5b76ft/URt9Rjo24GEnjHlRpG8qNvLeqKDzfbxCC/uMjUyPadAxx342hfdMG
81VPNSAY5kjTKW0GB7i/dGTmw6fWUCGkxVeApah0FOYElUCsLNLyHXRXCb+ikdIMig24iimewKNZ
oGY6KUGVl8nvVMXjylLmYQN/z0tMXkJIRyIrv5s8Rt6TxEjwg/7BXkCV1D9WoScwwJEXOQtCKJKJ
y2rYv2XT2vOQeqwPIAgmmMzNqTYGkOltTETuhC2Iw+vKMqVvw6iPsx41hHHTHzPYZrB9PsVxeIHy
IfvYYNCsKReaMnhDZqo5TPmp6zKlTTYA+hzoatNzU2kfk2jMFeXJ725GM2bqcNT1pccYaZz+q2iV
GXSpkd/ympa1Ve8afY4ebaU/NqoWXYm0SxQRnQYdxJagI4p7uj8uK+UAj4CdG7KilqOulsLBoCHS
yDsjoRoscPB4ND3sw1h2LVocDKhzl1+aWcznMkwLn01q9MWCmQxiIT0anbLV1UFdUUSru0YeSTrK
5u9JK6InphcnS22jo21X0raGpIj0O3AuJqEcRlM/QKxxtjVHC3fOFOtJMdhMglDpV1KUZAcE4JfG
wHqRhumwjbMp2yYJXgJ5aEffysFyTkCjtKgiy1AoMdm/wCUkYG9NCwIBEaDwa7UvrjKtMne0Cs/K
nAZ8FOpYFaFdJIVkTsrGscnzJ7OqLoaIk2MB1rCpLGjypYg2tsqfnIeq7bNvDuSzXUE4WWucc8qD
gZ4otav1EIjwpW+y890FXZSbFo+pK0w0W2VloNRW237N1fJWSCmy3rSd3XQE22FNKYnP1i22WpZ3
dOCnRZMFjmNTj+wDYSfqpxSoiqoXByMqvuqKWGId5Mx27m24LRO7q2qM705v/ZpVFRtprWTQ0aLI
B3jTr8cx3BeDtuegmvi1rZtUKLp5GPN8Y1HcJrpDIuJ0VWcNLnuI2I6RpAOn0oSI1hBiyURwQcDU
02PJ8b4Nu+pQhMWLWmQyNMDU2FpWIh0xjzw5U4JOrag2tsn+37Zpdiwy+ichnLh2dMKXugw+JFsV
2PNswFd6fURwcVNSg8DCESadSY9uX87STZ4iQsY1bUe5bRM+CDrhXnyqRRXu2t480SkKr12D/ibL
IRQlWlj5Gf3DUyn3pHnqsXJqZLSSzGOdDS6GeXLvd96/Z8iN/mQ/5eQoSbqJKlqXo6dhwJ0hmAHT
sOII4A2wC6Y8ax96h4BXtsLULca0wPdV6MaxwEm5zkzgt06mo5fsRyYBGPHpjhCDYdnPIKewr+Az
0+YCS1NeTMi/zXY7DOazE2gOCenZtLKQ8pm0Rf1yqJA9go6AUaAw11IHeVfGlM8pqTmRgZaT9/Fj
NOMfGl/jgRAoLRWEPWnJsZHlntcAoMVU4lOWQjjPWs7RkwVLpg5dQy7RBFcjfy2LHDr7EErTtrTF
doAv4AGw+hYaPitrWql6DhgZl14ljHyT6c6qqy8OBRn+BOJT3SqJvjQzUtZ3PX1M1FcXmUTNNwip
dbUzd3L4q+y7aX+/4Tp6hFX5pUs2K6k9Viy7tFrmJbe1G+jZ3z8qxqWHX8bwT/PF5HXX5ssU/StH
Q3s7WibpBBgHqFBsWprRXAz7PpU8TmP7WWnEoe+XodyCtAbB3kE76G3QmwPeMDMcZWCCcPO0kv6J
rR3NnGtDZmmWwaxsHAxBmRahpHXSdNcAGGGsYz5Ng/nVQPKCC3FfX5XnoRoNv1fKh6GeerAbBKWN
xogZHoye6N0ogKpTa7iOik7klJOsX402UP138T7SGs54MFHWUfeTVfq4s/TmIM0DsyqO6iszM3ZJ
Qje6CovfRp1IB1b/LV04YvY6fdomti9KSr7J1KBcdHW6t0vnVs6WeBAW6Ggj/On0ytwXE3/xaCA5
7FtWR0oykrcWZ4MJQKHMHDAXEpSKMocsnRVkTFDFhqlFSAsrJ0ycACZxNUJtqVMiNIZkjVufwyGt
CFdOnF9aL6mg1aSnsZaXDghueeJMHIvmPgaukDmZc5ExVZKeUL/31JK7WNBYV1KWqJ43dzwh5uv0
NfQWoC2NnGy6FFKQGi+2+aRC1EIbbFKnPWWnq0/xfNWUnTSMjU+X3w9N/bFkpIUItKvWEhDAGcmk
0Qpn3cUyqRi6Gfl4TSmxS30VcyaRJ0SwCnarVSBpb0JRZXIA61Or19kuHZUVw9vAj8rUZ6Rge1EG
T0odv2jNSVRrtPRMjqH0F62Qeseeq2+ZJlGWWrRwq6XlM2btOio/rESNztH4MEeTvp0TsnTDsvVR
zjSMie2zyHQNPzM0FJz+EOAG/JxFzRgbHnOp1uGaZkjv5kRnRDPMrt7seGx2xKkOAHtemj+VnoF1
dpIHjTqbwif2Uql4MdkYNiE2VRvGaGAEb5kjYy9RHOJUEd+jACabsGBd8uZyFOsRstVEXc0vY5iS
qNXKKIuHPgmCjVJ+YmMTWxNIEgxTxMPmY6j36apVg+/alH6MUEvXcPZSYHnVu0DPg4ePw7WeMkqr
LOogEVl7uSr1DQvELVKyJ8hF4To0g7chM+dVjIdyg5nF8YYGXUPCsu/XOXOaNrNwvmqQO7VfQRi+
OeA8vFKbUPGadgiASsAYIdl5nVOtRhCh0iRgmKrhTJWAitr5mK5n6vam0dSzNcXolDUmHkn9GNfd
1zwiTnZ+D4LTQsXYSRVDeQjyEsk3KWGkcNuiW8/y61wLWvhiwXMsMK7Snjaz04s1MdPo6jMSvCRo
PsOXUy4tDibSqwGEVVxXJI0WIcd04QHR8JkIs+OlI+IsZToqtCg2yMhuxpinq6FJfxlmDS+Qk5Wb
GRyanRLBucgg2SWp+TBL+vsk9ybrgQ0QmOQdyCIYEFQSCOk7DxDx9QU8try9pd9GPIG7r6t0bU4E
c9CcpuWhHHBYaj7DV9b4qfpGIsblYTffMr6m1diOqN1jaCEqdp1EoQk0UI87FgfwuaeRIdsYN+eb
lBUPzmyD6gPv3rSDvK/KvlqX+jRee/kQLwdJml9AbwS8z4CuNoO4sUYCpsRPIyX8YcD3inaOUC+g
nSC4OZOaDnpdJY1XLKvAKsxKx90BDFKv5jcrbNtbLCLo0VF/6XonfMAsuIWolDynHnZHtw7gVwwp
a0IglbGvSsyTB5lDfKZP/WHgbKdaIdHPeAQVszwu9kLHuOW2/WGmRbm1CY2oQLtdyoKIXvr0m1nU
MZBdCotMpXxSmvQi5v6Qddr4lDEyJDWsfZ5DKThEem4f9S7ifKWvBs0JYMDqjl9aHJTKDEZhQgOU
/j3VUYbHeRYVRDWTcf6E7Zm5Ae+/TrnhEx5RDxObkZR7qdfDJ2MWP52EQZmiOT9lxXg2OnvwJ1Uj
7rbMvvK5p8SIm2arSfYHki2gt6Um/1LDmdRpQYAIFOltSVpwl9gVA/fxmnPg2kc5nRfdeSmWYUeg
hu/aWLxkQ624DNfCLWyeL7Xg0RR9Bzo7yxgZzXPjt7GVr4u2BcBqKlc5LGU/tzIy6kuOKwI7gkL8
R5SITe6QQWGHugcZjSwCWk1eIHClNLyKbs8/9GyE+XdhdV96JSc+gOGTUZj2URP9NkFNsqvtkrBs
6CNpVGA/UFLiVg12aGZI9qqJyoWNX4bbnB8HlE0KTN6FmjfIdkPPqlN8dDGfzKNbj/Hgg81a7Gt2
GnuTifJfbmr0hzki/NiczlkqOWB+CZeo6V4Ko2TCNeoPoZL5pkb9mVXkAWGyMgSrW6dz+JmCjNOW
Xqnr0CFjr5wUvxPOYwcWfB+E4H3C0TbXCFM96Hin3BhAJ03JHq1OuO4hW7oF5ukkZR6uRBlZfSGb
bhBN1kYT6lsAudiLEEekKjhTfMA7mZUT/DNDURq6iYG1cu55ty8x0CPxMApnaDqCqyZutkElRXtt
DQ1KTplnxmMV/So7AkpljiIFkxtPRpdKEDsRBCDKJrYaU9sZeahsVJmE135GHuXMZomFMj4kVrvL
+/q1tkA4YF0j7lwebM8IYghkEwi0QfscjUTedjZwy3SiQq9C/EXN5FdhlR7rREelOOpAIAVhBZKU
SE8BHM6FES0sJoY4ti+mZdUkIFkSYYtjqR8LlPUk6BLTnZOWkZiGui2LTc6rdJFgHSlazeaNesbT
oxqIqSWYng00W8lum5istU1TeZFZ8g6NWo6FDVB3WWrRVxDBhTQHa7oJu76wu10M7cCSKItClZG4
hE6JoOKlk2OR2gnACFegpa/VOnH2Ng3jKyKqZxlVGsR19ZwOurSxoZOuYrUKfAXsgPmqjsRE0J/J
jjrzdQxxb1TZcJ6xEGyCmigZO1cg7iAZVHDMiixkAiKWbaNBSe0MezbQc08glU5ZejGanvmo0hzV
uq691AyR0HblsTfrU18F7UaD7Kn3RXquZvwOzYxzGQ0cc0O05BAvRvIS+rHiUAJ9eJYnBYNEdbMm
LhVbSm+l3JWbKBjol8vNYW4igI7oMlZGb8xnmOgr9DTtXsd56pVND7DMAVQcTCFDNdHt0MVsQ5XY
W6dSqXDJcqMhUTN6oHaNa7LVLF0AYwiRXS2qeTeKmaAA3oPFkBXrKbam62DIHDqDxl7bHUzSpG7X
uT5fJRNONCZUTFdqibDBwhDnNHp2rktl8vsJ4lmtWiOe1JYSVLMJp+1/AUBtZPViFRLZqQEsR2tE
QRL1ltt1lbZRddru08gkp+yZmUASfAyRCj5ljnpIap63SokBKsuOV47dupH6F8HT58mhMRNjU6/i
0DkMo3Mz5vhTIUeRc2HH1hv/8839vv5fv3C/T4JazI4AZMSWE7BlJcPoxb16t4v+ZWG9f3i/834D
7gjiHeA6r6vzGuNhsAuqpt7HalzvpVlplwAAPv9zJ5Cvel+xd+EMXj68fyeoOIA2LUP2zLKov0Gv
kKua1NA/lp/O8vkQFGyTiVz8baMFDfD3h3KWZzu8B2wgebn/c1P1Ez6qP59bE+dQYcZfUhyROMHD
28+G/FgPU7XRjcLwJbXx71/78w1yFWCuUksblIVV/fXXKuEMiP3+h99vouXBWl1/7CsRc6yH05Op
IzfL0z5w+adQ07d3ey9j1acq0TKgBJh9nQTtnmnSCl0+u9812KT0NaH+pIP+ZgUNsTIlSbETdFhb
mvAzNjltEts+YMxaZeGHORvf9x9PFl9xqdu1r+TPjU6sqTpyOCaDwvrLUfT/Fp7nqfz5r//4+M5Y
CsVCzflq/9mMg8BbRtf8v1t4kMCIvBDN//BDfzt4LAw3pqbdzTsqvoi/7TvKfxoyph3bQVHvKPri
7PnbvqMuX+J+XaGrg4cLPe8/7Dua+Z8Oew5aVMdU+VFT/b/Ydwxb+VdJuYFFSLU0x5CxzCCnx3X9
rwJUmnr0w5Um2uvdrSkcZ0dxuwyywNq+TjolMRBtFWwg+prKqnVST8wGvgrHbD0R3+ZY/p6rVlpi
Ayp46Gg/Qk7ig3CuU9Nnexh9DlQIDlUSMANAs0cktYObCcaDaXgoldj4xb5sK1+hNlhPY2UcZ2lE
WGFY8yM2FHanjCkhDojganQTPFWV/bVK2w0Nttit6wkQ5MwslM4Eh8NXlFwVnmksyr16HNOEOXqd
+soQvziTAxYfmdwqRd64sgy9WocyOCXyJDjoCBippUHnNE5/2RMyLlnbWXnOuAyaX6vG6xyK7+tg
7iUmlnTT8vqqZrk3GZpDzNS8ywKKNMCNjEUZHnDEIv417VQCiBvt2uZ2QF6yRpgtSHZj6nM/FIOb
OHH9shQdtOPoySHCkH2NCsXtDA0UxyKcs2JECkF1vt+0proDEMz4UIbESnnkpOqwmTocngn4GY/R
IJ28GCGnvUCfUAA96mD1zwb/XlOXs28ow6Gsa46R01JjzwF6e2OZaIbMuYidIPq2A/dJkPOUz8o2
0acfVsqd7GiMfBvcvDbNcpOxmr7QHlMVkaqFAAdhqMXYSfLGvoBj1kvAN2ICKRMJLgpYlf0MokVw
mlB1a12WzXM2IF+URvK6c1iBVDEAi03ywbShCNCKXKARqHWu3e50xqwAg6Ib5jYuaB1V7WzzCqJt
MuLshXPbxU6jflWE5WGUrFeZaPNkaPQHDl3M+vV2Ye4E2tVUadnklv0eGNGwyTWJbO0UhYpjiXVF
+5d3JAu35gykYZtlSqIb4xC8UW6L4HiFpGvVjkJ1ra4lZnw0079ueGjGFKEnECkjHZgWTV2A3iov
oZq/gVFcFWOQeQY6R1eyGQ4NQbnNKrqVtoBtqEXYl3O1K65F3xoEXUD1NwjOXs6EY5KQ6yYrj5ZZ
k9sytxc7IfdVU8UpgaXdhJpCGgq7divBtrGmpQ7IdlKSMIfl9PiZMLQFSHekF9Q8Tg3IHpjLjIms
lcZIgxyS+Me0o1MeKJ96VADtDnDVSwTxXGi5XyX6L1QBkLhmmbDYFkSR15mLsGA8h4Pp7PNMPCAv
iNdjB/oFddmXnXH2kjgXyYkBdWhMt5LjwMyWOsy4DvGQM1mv4WFsvEIvFG8I0p4cnLjwBKf99dwC
5dHjepNMpnG0FY5oWRrZWC0ITwkTII8gkJ1+P9DOmGf1i97iMwc3aePIOT9dy/BnSvuFBk3Dy8m0
MdLtnR1HpKxXM65lJXf1HD3FVDI7oeymUVOBJBWOVySUObTB3XCyLB9OPNi/dQVTXxHZJhhpiejU
QIwFLhHevlU5Dbe+yFGB1qT4SQ0P0RSob1UUTapWMpgbPlWt+KXCooEE3W7Ba3Ae0inZTQlZRDQy
7QaRcdZISa7SfURQgG7oJKEmJlwx9ApeZH/W0ZtFzbT5MSns0eB958B8aTu6SKvb/EJvZvCSpnqd
7Dlep3aPvWZOio3QFSZYKG/psOcQEACCGTk0LhkhcBUOT7B5KsCmq6yCp1FBoLCDcS+0boQfA3eg
06LPFIo0T17yWafVLiwhiart8BuAmFjJSfHVpiUFZR2gYqpHyDU4mjU8DW5f0UmaRe53jgW5NYuv
6ApAuEWo6MLgKQvT332v8VP6BI5EMQl1LuprPs++NFTXFLWjDWwhMuYXR0eGUaYBCRzqFj3+eWq6
s1k2N0HPLh/FlZEOcRKmFMJRgTxYYrh0A7t7zwCU70uCaG1DndCGQ+Lu4ZCsmUQgvGEwOSJn1OlN
rvJ+384QsoAjdHX5nf9EQ3hNo3Tcq5N8NluDC3nUDnFmnzjK76iBCf4GeB5HBiPBFAOSWhKUZSFl
RXuhvahB+p7iffOscPouUc2Ww/Q2lSjSql57DZNSJaNWvIyyco6izvCVV5xCybqqQ3VFXBl+S0GU
RiWwYxhm8yKK+BB0AbraEGVQJQMX15r5ac7730DzK9TDnhYED4ZCr1hSITerv4sZCRLUKntbtnFx
QWljrc10ho3CQIBgGTU1EdxaTCS41p3NSM+CCMDhIjtnmxO4Z6pg/qUpX/dl/T3bQEXyRdzXLkrl
lvOzmvReL+wPIcSpV+BbKQExFawtN6luntSBnRW1Gjqz+mDXMcQ6S0JmEl5CgyoAdE+Zs3LHJHcd
ImneDnlN4iligU1KJ26WSAqPuT7KJGOwPPFHit+iMT70zgY5IvRbpbaqlyDJzZyecWwGi855pVP+
OIWVfuoii9PFVOwnSTyx9NgNv70xq2QFq3dNH/OQO/NtsgryPNGtNZN5cQb7w5D6X6ZM3JSm/2CZ
iDdqmqCPDz3wbYDPJ5IfNWlVJhMCQVXZpSZYowZuGceIYtfFL5YACFHV7Gp5ZeF2sdS3LOjLM38e
gewIg3CDqJwykiNO53EHU5bif1nDh2666VwYq6Hy2jD75lKdd1I0sBfrpGPzEk8ZghWE175TD/l2
JGCX09IBRCXT/T7/GbR051TwKTqB6iYw5VdEq4/g6bw6LPWvanwIKs1E802EXpcZZDhxigobIzp0
Frye2bSOZTeHLgNZJbpMM45UsGMkrWssXbHyQweQQbmJNMsBdh+hTIhYeDqLrk/2qTrppTW0k1zn
n2prvIfNr7EHiC8UOm3qmnCO2O3s5yDZwrO89eRorTsnpg1uwexIPN7om4Tzx5xkJ6uGSTrUHzOi
tKYar06qPypVeAIj9K1W5q6hyYSPcW9PdCWN8kWZYFSYvMXkSppchu+8GzclTh+/R/3oA0vLybG0
P/Pudxth2yoaBHq08jIyR4uvMdhPyRdAYz9KiNpQQuu1yUHzhca3adE9HQPrR6TncuilUzszeChi
EC6p4byBiApWmswzBhGurEtjOxhSCIgyv04pVb4UWO8iLw+5Bi6QA8IpLA0ga4mDar8mEtNy1EtE
cmHD0Y83rKf2n7OTbuDyPVh1+Bn27c2MpT1tBjJyK22ff+saySgKb2vRQA2LgGMQvsxjYlCCvn7G
FuwpjbQrWMELiUR4KaIf9CqVyXWeOyDj5JrZWwQtK6VCRopgcRzmg9GkTzA0C1cJ5VurLHiyjKVl
zOTnbqp3lW3ukmHJfR1f5qxGy+zEwdYmYM+1LBWmIEid2TQUT7QOQ6F4Bu075CTn0hInCYMkigLh
/oyzSsnzYVFwvqS1RBJDr6wrRycGtfdbXX13kvYUh9KnFdmPhsKkM1dMlF8LX2mGxqrpu74k66cp
bGZQT2oiDQRdGM9KnZfegCI26BvEsLHitykvP90meqz5rk5Y6HSRTxuBEdkkJcnNljEpg3N0xU3o
85ahkc1QFv0nlTt9RXI2qqHmElk+NOzOwaa9EJiWL9uhVP3jK/fPmakgvu5IPrp/9/3m/gWV515G
m8Ov+HNz/8qfTy012gQK9fu/3f9P//z9m+9/2L99T5LEB03tch9SX6us79/HDsuI9v4h6z5diT//
VGUoW1tjGJrCOzWK7qmwEtpoy0O63yAn/sdHf+6DivfP93W1FuGDo4saTBBs7I/s/m/cv0v/12/9
6z59L3NOpUyGvsVsoNh3y82cdcysxZLTHMiIQO533r/nfmPUtJhAlGReYz4XEUK0f/v5P5/2CUyj
roUVXKWcI9w/X1FQ//sVz9Cdo31HZDP15ZScg/+632f1Y+INKXEJySgCJJjNw6gtCOpoYZlF2Ug7
6f5hJ4VYGLJV1vnVEB2lU6Of2a1m40Q9Ecc38ktM0lzdgEmyS7vVG9+GB+0J+fOl8KrB6w+cXNBN
3zI/R2byMr9wIlWZoX+BhCYmyOMkvRfPSgVYJ3uyj8SixUDDqII8hmc/8cU5M36cX7rTWFoP6bN9
1cbZ/QI1pKKdYQrHedgDjok6lDj3YdP9cP1Sq3T4YQgbfgcfLQ6FSbznVnzQAycRR2Y+gPp7T7Yz
H7ZfueFhMIYMCliv6N/p/sMyithaVtpncwqIkvcaX3thKSFAZJOCq/LIcvxVPieoEiiQV0MGRxfW
10p6qrDWsKWdUp98IuVZ1/cRDDVCcfS1Cf0mC71rerGvM6tF5TI+6TayAv+TYja6ZPviMWw3xePi
yUmP3BrHHMUHIZI7VX1FyDKCirUnd5RO3CqWi+Ki+SECcTbBivFr+nFH3WPucZz68LkaPB0MLl1o
mmzJeZ3sWUdbmwJzq6n02TnWdbKLXVN4+nNATOjz+BjLN+njCmO5DVbz1mg87ZA+Ze8s0OlVuMq2
8NKn/Kl6iDzJJQSAeYW9AgTnqhxyXWBkH87m1XIupG1jGgkmoLrBnrybDl/YvkVLhJgnUYFFuz2R
scQaEi4TfzAy2Nbr6VW/lOsvCtPw6Jxw4U2vOUly7/j1j6HqGg8vo6deUlcc4R+NQJzg9uraivLQ
TQPvimSu3tqrK9lD3O3qJNTxGOOV5OnX4NveMU1eoaZ+C57tnRG6vnkVJ3Nnfuef/H/gvVa/EN73
KW4kjgXfUrdpX3SyDGM3uDLCd4HKucsToG0dZM/vEel2e4U8wtWPfM1fcChf2RWLwTV30pr4R4rR
lXgP3r6cm321r0CgF046TqVdEO4d4sBUVzWuNJFQd1gbhrap66OVhXcVrotb9ZO8t5K3kZOVtnov
zpfw8dUgFwB2n3ewiO+lZe4uOiVja45eAXUqcPFq2MTPe6MHQtFXHiem9jeAWOcf7fFR9DvJ+0GJ
X3+WNPmLVXxh/M2/rnjd7Tle4S9UDjTNKWm58B7GyE/fam2VcS0xhUXvP3jwu3qKI+knfMgv07o9
lgR8uPM2uaEH6Q/ozip/PoiRZ6o4pStcFmKzK24tzaR3AMN/30tDYxPuycztiYLNH7uCK2BTaXjL
eHrD/Tyvqhu/N75UfoWSxuW97DGiRFU8rHDT/mqOVCiq80v36bPQ6/HmL95sX6f4OG7qVb9RDVec
u1N9aZ9ajSVkutinUec9/ouB044R0+ZH39VbjKypQ17ZCmnz/Z3yk3i+46XUqItGqn75Qke3BS32
TM+H/TsHExzzp2Se3a4mwl5P0pnIHslFZU7XbrmcF5HMrj9IUND2y5PZ/OwUvjzcABAitssvZY4r
cGfR49iHCJT2xhfUudFLdvMD+VwBoliu5O1Y7cQ5uoYuHUmvOI1u+E6TBBv0C+wvF8jdu1gn+8Wr
vqfOKR44MPHMFX5pM599wODlWp8QIpD2nGa8NodNYW7It8jO70V5VR+63zmav+lSS5vOm6utGXkm
E1TczefC8aqP5iweISgiWA0g576jYwf+pvzipEsrq+rXwqc/Oa+UUvG4kEvTH2ccf56jf/TfBhjZ
9lSRS8Vk2X0nY3L27N9CvsSa+wkWEEmuvpLOOBOSW7AaX/Cb2YJ7loikfEfmHJ0oZk4XzGqFxzWR
/WC2k0BbeOSL/MC+mNU1LHmWMLFG0nTizVL4PCvrcG/wbrpFr93D4PfWhWdnPlRe4SVM1D7tlTVj
DPDUHBvuBng5v593OjFMev9WnBReosaLXxNMiIYPxo6e156rkEgRUunnI9eIWMv5o7Zt/O6moGUn
Fv3Ygj5+jOnXKJuIyA4SH3Gv+wjkR1764Yc4Hzdedown7ZPNki0QE+iBMCUWBzIZi3eyZBmnhmue
g8oPHwQb/Wb8nDipgt4uV7R/WKC95bWnVVN8ZPvZHbdI3uRvjaRh3iinaNNv9eW9V8Kg635lfh8s
L7vgiBerjzQu0+f3hl3wI3xIn2auqEf+RPmnfuIBLw/6xNIzBjuBjLtydzEAvF2zwf4zn9tt7/71
XzjscMC6yiFcb5rbKBOH6ZKeuE7O/83eeew2j61r+oq4wRymYhIVLMtynhCOzDnz6vuha/fZ5wwa
jZ43UHD9tmWJXFzhC29Aut0Or+V99VQ9RfADwShNO0aiRECzsjG+nXU//xIH8P8/q3rRCHb91OMK
kM9Hc5sAvKtsuMdQNoDaCJBWeAzFDycD28gLrW8Jk2usf9ARvDDPOd7CQ7ODheVGe6ZV+m3+6p2n
QUiD7X/0mEIda6XxOaA8TlJucN4VV+kTo1+VUZE+5R8kh9nOc+vLKGwMJkLqcygbprfe8lbtkhwC
lYPIQ98eXN2Brwe98R0ksXDkBbZq3KWR24vRLryuQfKjDbqddjUqnXc1gtGj+Bw/WvQ8mQN32SOJ
92f/Ij6xUH9iR2BXPyjH5j11GpvNkz0DIw6M2T4B06yAx3dedBw+9EMdsAxeo4/wXThi9HeMPMGh
AGDaUJp2oIa6+wYeJaHevfwRHdFEBASCvrjh/m1MDpsTdH0PU6j8+R46xo4CXSPv0Lu74+F0T5hf
M4T24m4PUeHIAFPnPG7TFNoFVaNdfTQ3vwyX3XGzc9kB8Ms/cDhY2esixqbzzdRh5aM/e0Rs3CZp
ECSKFYRDa/WOlhkBzyadWuyX4h6E2VHl/BIArueOHp7G3paR3yj2xnAzTOCwN6xjgJahZSoGEY9W
TwNNPaYoMz5g8G7/+KZuC/ujI/oIOp6Em2XtltZDR6OHE+yB++4UxD93w3t7iZH4ua/3huuHHtUs
J/RgYNnM8gfFSZCVdafrfAmnS9R85rhsfTXCY5tH9vytkE3KinUWUGwWgdfYQtIBCruXBqCrTeFi
BrRWd7Qtv7gr8wNvRfRckVLd98ZHbjI5hqB2esQKwvVRrXNXDDBT4LiiTEUvmxKnFp6Qf1SxjvWF
8kt+bBe7R06FNBGFdHOT8A/PoKHGdygFNgsIIPdMnJF75SV1VnWvfLK3cZ4QSEtAUNjaWP4DT664
4pyGWgzhSvOEU18zUxgLCFRZeBd2nhgjpMPw09jNE36RmBnWbBwOISgBdT2yeTwgUqU9NFhrsW9r
BxTRotH9WpFtoh2Dw/Guyxy4OWOHUgcgxidoXETWmauzxpy+vMLH7ez2BqSg9tQf9UeAxW/rPxOI
HcKIt/rCOjdeMrcPIGKPARUTGZdurmfdUV3ZFQ8S/taQwHqXInHbYy/kZy0V6N1MCTpy9IW9wq4A
bLOLseKhsyA1i7gw8Y6MmS29CCpB6G2WgcxqlefDrF4oqaw5dgCe8BCmd9Fs06x4N15DFU7d3Tx6
DN/4Dcfwn/Fg70MoZsjcDWWExgG5esBo5xeBxOOI+2t9I3Sh/ChOQaPiGMLA2Uj7ggdg+Q/Z84Yw
8ljP8L5oPHH2PqrTXotOGoKktn5eDiKwEhf3uiq7n4+4OsHQtLweQFeOn86PoJ7SxC1K5z0RbaQf
RMIi2QWyCh9lxzm9viJxM9y198sTdKVJ9sTqAaxek/lD5lBUEZ+6ZC/0EFJADhOkBYoO9+O2CM/h
/GYmNoxVNpc83RXvvbgjInzpqTATgscYOtkyksMzmrhgTz0sHQkwFj8aLgSoaGX5FXNeu1BoNMBx
BysYaz91wMw353AbPaZS9ZTfhOyRps4BUJE5Bdpnx0kw3efegr8y2BaSMGwVakfaj/W+La56fJhr
DDUf8xQnVFI4G30Rmm67CjGkHdzRvqTA8bnZBog5Fh9eDttRuhDOcD72NVIn9vRjwh10MLgcAXgs
EKdBR3oZRs959QiflB3JqzVswWyxdlWG5kKTNsIV3GBvs1GUUDBhzQ4ZkozFsYmcAuTJ8EueMLHP
3qiF4BNJqREqHD06BWtGjeK3U6aOWKO5AR7SXYQTUJdZdTvDgQdw2abf3rrg3lxaPu0Y+OvaVx0/
pAH6CJIHgr1OT8sC/MUpOEc0h07Pco0aL49PlKNLWMHTKcMZEncx7EcfigwjWBISAYdecbSJEfkv
zfFSI9bmAayfRIPJDm3tLONcbrL7AnP7wcnhweDNmB1j9kH1wzTuW9FrxANHtiRjZfo5vavUtj5r
DKTIZX44lWTN/pE3VJW7DHvxXnN1ml8nNeIsJ4gFxkblewF5jhKLQyV4ApID14mdOvfVZA8KIxee
NK8vvNjaA/ApX1rJLeLvEP3lH44kJLgBa8yPXDR7DjYNSn2IqIVwFBEwsdet+XUGyv/I8cD5tOsv
rBvzAPK88S7gV4lfG+rhHnFHfyv21K/sZtfcRR/ZR396r4Nq915/K/v55WslE8MWze6/a5UdfAf0
m3w/YWNazjyEF4OYhin6TFmg27X35LL75Fxc0xpqL7q7u4H07kO4pZEz33QG6UNxxsusu+kXYZdh
Kxxjxumxhi7mwBJsnsyg/Rxf2EtLp7mCmKLFTsWw9buR1IhuEl1kolS+lpfinB24oV1/Q4WH4oHf
Tt528FJ1/0wFj+2GTC87lJey3k8P8/cA5Lql0A7/W9yjYAKWiaAobtyiewdHKdRuWHmWTN3DdGeg
XcxMNAae6B9u3wEBVoPEPGX0c+9jp5nO20Ey31hbfBKZu988sY1V18FnwWH/ecG5FUYcpYYbi5cV
mXv0yqkXsKfP7EE7mfBp2sc2OkRzIJ3idJtlyw8GHN+YoSDfa7hG6GDnlm2JrN38ik/SleXOpxQk
Dfc9JkrfiAsXP8m1uBrHyjdcwjv9/Hc90XhJv0R3PVkex14F6DKo631+CYdLmb6txqGTPW5qU9tB
SsCB9VhRQiAs3hqmw5NCQGW9pK/k5AYY1p22l38oMAmfMHmLL5jRw1V2iXTYIFGfY8+krDrfM7X6
C5mq9EJ4CSP7TREdOMSKdxEDnrjhtxdqJdnOpPIEJBbELhEtg5PQkLKlLwpHSQco2qVYTUc/D0lc
4h2pRYVZFarC7/pbV3usGvBK2AplZ4ImzXr8MUYvcuWnefJI2kfQnqWDN7MP4R0uYkCaIWaukl1a
/ZIUv3hUv/DhPWxGZjTHcbPBQtLe3eTiI1d8FLwKiWmOau3U30cg5h6muzz25CBE4IVoVlWQPtyL
bzq1D/0eoHL3wwQKQp97kG1MktiyBlteg9HJPtpTK+/qR7yFha8QEoliFwAXRjfyrPuRJo5qh1Re
kMuAXOO9NF+aP52mx/gYvrRPEwcmSSf0HDwNzV18tbFrv7XGC6YHUmV/zAcYKZQTd4XnVMi2EUI4
WJ1kDod9g8HIR/g73irrhMWTVO8pc2XJbcIOENYMM0J/TCzH6Knan+rxdfrgPONj3lHHIRbq317q
X0gaYM7ZrCJXFX7rjqaqnb3nt8fKVqITMjaYaCHTYA8V0MQjwv/8ZVntQVxQZuyJY6kOdD9Lt4sh
BiOl4mxkmB/l6FsPxObHwiXDpC/qDNQw5TdUyT0epJjdRXfLFAyytwBGpKO7noCKyDDsPY7n8kYs
ULzLi/9o0A1jpkKJ2hI6grBtn94lVJ+9rdjxk7Z+7uVOd0aVlp+K8lFgDs2BQEOjO4srtWY3PXVZ
x+QujKc6dCf1Hgfw+mWjMuB9zMZDHGp2x+LZ7C9z+8BTP4s0gIcjYnnUHayWSCD/rDgIGmpwaVQj
/X8sDJCdr1ToSh07lFNYAsP75D8qMhYQnO1/yPMcC0yOp/rJMq5zd9S3OFRP7vHYBty7f4TtbMbf
Ocq9wpHPGKj4++FveWHWf1EbsVR/3ndjYBpuGzpsaCdy/K0+gunnPvQAAyoOjmzVvnswwiNWXag9
hjh2vlGnI4QvqXkQ8ZItUbAEVx/aAQONFk/zFPaUz+3+pX/hf1vFba+9WA8NumxUnLHL1N8GYU/i
dce87wlW4HXZZG8vI9vPWruEYewaFzINs/wQJwgbs22W3IAz52d2VD6G8jVZG4s5Zlcn/E28dp96
6UbwcKzpmTf7JLmE9QCEZ7hE5OsUdOWjlqKW4ZJ8vgh3HEOVw6aKPhaYUOhKfLIc7QuqNr6MgkGG
e5k377cBeeeKuomNlEYYVNsti+ZEBB2GDzrGbX87YHFmu72Rq9e3gqxGT+/mT0ZrfCHWYltD8B+5
jG32sekRl4Zvw1P8RepCXEwtlw0y8diWjL2cHkksjj85uhFviXojxES0J6En1NF//GR3m18LyR95
Ddzd9YgrR3euFxJlihosrTuidoh00Rmz6GHaS5zSLxD35k+JJjYkPEozSBdnfkBqv5sTsCK+qDrj
i4gxAFkY6HSIYo/YcaHsISQXgMTCHYOcNKjYuRHCE/RwztOT6sI7b3bE1R6LTPnsb2DJThQ8Gqo1
BKDmG9F9Tl0YDDNUAnOrwaDFNREj6DyD54hcEVSHSzAiKXspvQygpnbFrvvNLY+ICoI4JXcMoyYX
8+3GJywBGQFTa6Sq9DNpLxA8QFpFhzR4FW7URNky/Cw+UFLisnhAqj9OPxHlnF+VQ7FZfDoSFRhT
9B1SnxEFmJKRImUHkqTwbZnOykt5yVzOtjeGTUxfQuIs8m+TCk2G0awjiJ+Ajd+S9ywK2Bo2x/Sn
+ZN3YlvRSNjFHSf8NFxy0FOPOkmtbeLqW52UT1U+ymxw7zBc8TfeZmD2HKYkCS5SXtnF0HzeLO9u
7FoyI0NucVP24614ppOsLSeUsZ5jJiGvr6MTpsv9J4a61m0+spApVoMEuzPPTHAqTSaHD7znVnYZ
EPaughArc0nUt3QE7MbkWiYqErSUfDF71tqXYvFptdEMJX/NHnkthR30rdXMlTWP587TGGE4Te5M
SYi0ugGLdR8T8aFYUnsTLEBn3mPiQiYxMUytz1tZZRBRHNVe6M6YeLZBt/7tQccs4VaGSw7U2mf9
vbQ8HUoMOsfsMAryvy8CWz/XLIQO+Owl2uetP4vLNnmSLfNgyya1BvwCRIJZWdL7dXkOKp7GF6Q1
uKJYwHTd4WjPbwQmOOcqfzYSXD3XyjvzD0ViPlNP5+miKVI329hwv73yxAeykzEeNVvK/MhvC2gg
mlPKLtVE/k3KVT2Js61Kj1CRbRVD6wwuoQ15t56/GdRheuPP+ZwtXcHPddeTnpc7BaUx4JzbfcFR
QnBiwRte2XNJEv16WmD8egVes/VzjPGes5ARZ7xUHAotL8W4CtcN8isY4I6BkTz6Gjvy4pqnSIny
ndnJe+rzlXMPR6JKfOWuc4qNTfZM2Z9vuHwq6/0Wjmj8SqZuzU7JyUdKLdUcuNttkqJU2yzhmXGv
ZIO4dRI58lA55xlVbEAFChpIkrDi6XgDbak9nnqPx67sMrew4rNCh6vnGnlE7ApMpVBjh7sK3Q3X
Hr95twqbO/qKPfAJY7UXhV+Vsv3ZjPaIqXH91EkoVQ6mu01a09WlV+YK31JylbXtvf/5ZD4B40wu
QSWtBum2486Yk6QntYJstMtezYVyrwuIoE3J1J/rgOHn4zn4S2S2Dwwrf09nfHugkc0fce8pcjiI
U6EN6hEAclUsIn7DS3gcE7qxtIa32+Zu5dnm0vIOMcptCLhGrE65/7V2eDvunD/iepkE20PCDX1w
SpBtu+0BkoPuBFQjcDVaUEEAqU//jrOHKIlCi23C3TtP73zweKNLAJ8cJmNiczv8hyYVb6hT5tHu
eDzUhTOyZlW9GdqFVaGpAUu+UI69Fgx0BTRxh/slNwv+jYfIm20LI0EOzm80B4ZI3z4aR5X8x/R4
sCwQPoMX8ti5Q25z8/F2Rt1vrpG8x5e3Wd21uGKKxovEFRgo0a8zbksZrsq+qO019BCPJSqUHvX8
SPFEyCgm3JjzfHgI6lkAyukuxj16H7no4DXO/UxMJeJBiAcnHgOvxRJum4sAUyg/4zZMcgr0lYr7
pqbnkNoOT9OP1uLjvmOUuQpex2OQTEyMdyslBRyVjHMMYlJ54g9i8TRZJ/p1zA8eJSyUsPAbyeeT
6LnHiO8mh1RgqdMEhJSyrT6DtI+r4rLXE40NlkVW2/1wZJL198MDDdKotbe1iO/iI95nVD1q+MgN
YQsoHZ8Wm0kx24tKR4k/8APk6ljHWuwSOc4DQsSuCDGmkPChCR5Wy2E7sYbr2L+lwMRQXIWsV6hn
IG2ijJjDrpPPPW+/evjWVSISrb6luCDGMsmNNE/UXnjGXOYYPrL2jO7Gt9zuhuCqbTAcxOWhtDfG
XSs40si8pc21DSymfkB0UGNOgIQzeYO/4d8VLhWcEpoj2WfzBF/+nxEGsA3nC0wl45OVDrkwqqgT
/vHPcwDWjTtbBIgg21pkfDRELAtMkuk62e29+kwNj9HANLbK9pLsMAvBFBh4UwouA1Z2+7jweHQM
FF1rBQef1csBfDKw7EB832rulkiV0LYxRAMmbmflgTFFmYKl/M+C7HZ1vfOoyX1zfzxXpmVI307d
6pNTfrQ+m2vIPZE4MRmTAwNLmsclcf8bIMgAXATNzQ0p5iMxteWm4CMT9dAWT+t65OO3STBSyrTx
Fjdn7HtAnPgqVU6ysh2dC7l0ZwtnQUpqu2FcUIJqbJ/d02466v1ggR4S/ZXFaB3jL1CqxcM2XwVs
gmGSIyKID/w72QOTjASXHFgla6umx8zCt/MkzqHbCC8iGM+/ZWeqnj5uI41NMzsZVT68JFuf0ELp
gMI5NXOsDBLNh5ILg24bcJRH6EhZtvYckzuwlwPvosMIesqByoiG66hcgfQ3j9TZQHKgPSPBIJRK
KkRXIw99lsG2flQb2RIBpVrgd/cba2tAPdHhUTfNsW1IKhx47CzJ6S58ZkRF+QyyK6VyLzusgIo9
BH5mt9c1+A+oznxu81q58iwptCLG19L2bPBvolC/0YJyj5U1dB6ASyq57EAlZVLgXIW1jduymAf2
YVm22P1J8Zs7A3w/vGJ0nuiRj3tN9QukwDZtSadSD0xD7mKMfBJogUCdBYqxB0nJO+lukwZWfNdH
AMC9SGTxuH3qQ6VgpYHINNOgmj6ELxArbGPqT3MQrP1sPkC+6xhTwhvr1WivdeeAQdxm0oAKjw1z
VSNIOVs4mzM861GJ7ujsRc1xjI9LCTfwFZvkretFKSF244QYwc7bA3uVTMmp3w4a1mIm2uoHZQSL
No1fN3smJo+CKQvin5JUmfjLHStQo9ZHkGXsWCJl9MRhZFZY0m9NvMk88iu29i3miIPuKnzyvRkH
vFUUP+rcQo0xuM1JXoqc9gchQ6DOLpbtLnglasPbt7pTD+yufonpPGBrJOsszJLtbd0LYD/fqIjw
8UbnsPJ4ZzpOnNs5x6ldycxGmv7LtoFsZ3ZOJS1gJwGgvCZwhz2mzaBdWZaA08PuuWGj77x6PMi8
1YqNotv1X0x4eiChcmXp9gmbHUpJbpw+zNwQYAdWBcTPtXF00Zd6DGOA90HsZ4tYB+x19tG0FxZP
pHSOliLeYjRikNYej+q6p5DDcAvlNSTiYmP524xYrPV9/sacYUlxZexE67g9bF7EZGYzYufgEUWY
A+YBD42dpwC0otucj7yM7bL7ABDCBsV5J2gBLx+Qu97pxMt4gINZK+xKurCNDcm5NcEZE5s7kWgT
NvBhfCpnH8UyvmUMCc5YLeJMjnpPB0ezKNtvTQYeK39VRBBzwIxju8JhByUnndGrVZ8x16afucV7
vBUhSOazheRrB78DgHCaUR2GjQrY3haHgDVDPS1XPh7ABNCSIRLj7o0vNvl7aqMk6+Sr2/EN8oTy
J8ii3NY2mEHfgfoLQFpQTOZwhg5OyiegUtELkumZs1UAJ8VQGjllNg/NQoQmarCaVJp+ZjC374W2
pFs0aqjc5yiGIb+2doehbWRQwijQz0jRrzDOYQr1xmFTfEAne3SKTbl+2TTsa129Jpu0PR7tysFq
cJoVN837EvF7CGvv6aaGX2y6+BkC+bjlQgSfYhrdAqSWRG9LV2iR1Q9FYzxEQxgVu0lGXgBFX9Ee
RTbx2aJw1urShFVwdqk3rX5pU+3vJvUJofzcxl3GgFixERp7qI1j/NhsTMd84zyaG3nSgAbZQoec
Nl4kahvJPoYqORhuSlwTRSb2ooCmkdKx8B83pNu88Sz17S///jzcWJghdMy/H7UZDE0Lqubf74qN
vTlTuUG0djigUwyzc+N4Thvb04T2mWz8z+y/vqBnABDz7/t+44wOG3sUeXK89TbKaZTF//uL0vma
Bu+02xio4kZF/a8XQOL+Mje+KjqWNIG2LwinQWf9z/d//xo7pt/Gf13+iLp/pNi/f+Z/VFlhY82W
0GeFjUcrbIzaeePWlsZGs03A+zv9xr39u1pz4+O2f9Tcv3/+/fCfP9z+GmQnpN3//LCG7DturN9+
4/9CHkeyYLuIvy/p9mSyv8v5++ffDzUIxdbGLJ43jnFUwDZGCXI41NvA/n1BOwsT5P/5s79f/P1M
htCspHriK8Z0QsZS8ko0roG6NAikpCRycSSwAzTPrSh3O8R6DbjX0AsitEbEUdNsWQdlbp2G1ETz
IDeQ+xfqp4nKzApYTDO38nZKZaCcf/E5b8n8ws9Iy3IiguZQhVbvTpvimbKCaUspoaUGfqTwtKNL
KQCUUZDblOqNSBd31DwRMyQk72A2YdawNCJjtwybdfV0X/ccyKOo2UOJjpCiL6RE+V07b2xCE00N
6PTr3prNz6K7tRoFQa2F1IvBBlZY2U5MismLzCb1NbmmEUKRRG316yKj6y0ula+oAF+bCXr9THiy
gDn0tRZlI2xqdVIC6nPVgq5cjhujypGGbsZDB66ypmplZnl4rosBt4MA0TmFJlzbOOGMmHCB3k1s
aeO+yyfqULXqWpD73GJmpKPF60p0KJEJB7BnnDI0psnIm+95EDigI8IgnWpbVNNMT4WMbj2HENxD
Aym2LnaklKxQoCuz5nXn4avNoCIoMI3UR7H58OoJREghkWEg/f5ciX0Anj7RJxq0KflzZRhJIKH4
P1VUmbEiopCYhbSJhvexYtDaZlKpvD4rFrlDualXi5ZOJDU7YwGjbX6HH4g/rzGC+Fd2qBq/Ngte
sPEQR7aBLJqfV5ivUgHSpGzTwhY4vHKCx7ikAfOn/g2PnwSJlCFZJzBtaQSlaUADpZFv8pZ1QYUI
TEqIQL1g0BogjyysdSdWDRobvhgjnjdwxahOAAoUzNPQoyUscnYZQ3wo52glsAfsWcfZm9ETjYra
p5VaGkKqHHCFBtG0RqRP0skMwTEPgSAjaB6Ps9OIZXm0lBGihNgCZ9NQDpa28F6qQjeayvwMHWyq
JlQV21E5l3J9XacBhBSNXigo6xHbrddGVoASjIJfDwlW1hPK8ZgxyFF0nRBOVHTrBa2wcdVca1LM
YzGXSGRVfTDU2i4La9T9hPZsGNq0z5r+HbVhyZumBqwKi9duBOM6SAnnXrIkTh6ZyTaJyHMSA3WV
2vgu63XarRPctlRVvxuBcC4qFK/XiUeEsSxRGzEAMxRdifm6eIwNSQswb0dIaylAKiESLKXDW5YI
dIHWPvNSifN3Ub+NyJj2UwuxD9rHnTJm8kHJ1kNUIcw/LuGHpqDKJWTTucMuxF8ei8bwRlWyTm3d
nODT9Ed4KxjYSb/K0kGgqSmccQTQawCQ1GtHTZNSxARGmeXq9oXUHMT1oUfrjJpzKx9KwBHQ/AJz
RB94lBeSpDpFID3XuwMMqcEWQ+1bLKrCLyrdD6Wck6Dtnqa2fJ/0ze4E3ZhVye+2mQ5T1xJdTcjl
kxEvn2aGArGcxK4ZQ3mboKg0UufPxN+qtRcUaT8lNZTmTf+5tMB6tAhzY1dAf6DHQmANIXtPZMUb
aBEYiNHAgG00I0C/BHi2jNWbHBmHoh45WIxwcbIhRqI46lBgENZgUsrlqsbxPq21I1Ok+ETp72wi
VSf31fwkFeRxAzQ3faKzhnLW3RC3b2o371WzF45rAkxD2AiS9bxGHurQTwsWL4EiKidk5Di6a9Df
UWyhfqL8aBP5DYyriZoAUZEkLXcz/d0pSkmEEm29aKry0iKFROVjTYI2UYgJKwpR7dKTE0LC0usM
vFk7zkEloTVbxXSRMYEOJQxIFGg6YoNqHvzXw4Lth5+EVmwv6EkcVgIZdJhOQ1Ir16FJH0Mcljw2
4yyQ0yc9qkScU+oTNiTKUaafpeMs8tgvI00doFhdi4fvZLzPi/WNsi/yKlPyu8TFDoh6/FQ5EZTT
oDLfBQScTlZdnVGJzv0U0jHsAfEj3yASYkg/y6wR/Kvr5JRJ8XOpj+R5dDKWXDpLwsq2aY6TJyAR
40pF/cwstetGqM960ZOejxNxs6Uhmoxjid1H2k0VWjdfNd2FUvqTzuEp7WQcBOMiR26NsLOakv6U
k+3mGW2XRt2EVzJJPw7h+NgjcxhEMHRoPGwlErjDUZsm5wQFPNUofjtDgh8gfYWQ1CGBTmjcK0nm
arr80qMv7saqNvvTWOteYYxBoy0ctaqse9pEemS0qleI+bM0oqQWdctVMCKaYsq4uoVZOBZiMBAf
rf6EUjixLVvLoI6yN4nycJLr4n6a1jd09y9t0VEjyGZlv4rjSU3qyO+TGLEhfbqpVA0vqWEzeEjA
ygWy531kOIaO8juqrEBcBAVmtBwG8jzmpBbIYPYahKROp6jQ4MP3CP3nglvCSRjRQMfSxTVW5KZU
AvqmxltegyyJgjoVlFQov1ErdPNUc4nf1Y9QhPvMZH8oVYlSuWEGCRH6Hv+xZKfHw0lYrAcJGnJU
thYtE7MEwI0dSZfu67F7snSJrV2gqijpJFtrZH4leBDB9RyAyujUqVo5CnSRkmZWGlrQT+5iedlM
ciiNQE1Q40fBvqc2ZzasGVEafNVA3HNNsb5x6jkrfyHu7wbG4qNeXxu0S+0oQSK+HLl/HcbLulrJ
eYkvplaAbRjeFnUGzLqQDcjHZU1xl2rnUysgAR3H35GmE5hHbf8cCw/YlFFFsLrGC9PxO1nwsEHN
CcetBMVQhC/OUTR+RZ0R+kKgaPW+qWndyv1MGWCtgqYgpM9QvozbQr1qWfcl9SOiuIQbjUkRvDXX
1yQEiIHyVVQvC8v43eg6V41W3HqkkXYzQrCNsGZ30nxelCQ+DTUtVDNVvElC/38ySHJIw/tKI+HN
YgVXmwrb8Nh4axMrmOThjQPnQTflbIdodWbW/sQ6detwsw6xcpzUVqx6yq3GJFa32UqqIAUHh9o5
NylD8NUo0G9WfRDTFPjPeuO2zUlL5PViJENzRpiAsv5CwEKFwIzHzpXm+qJIvX7KUATSZog4WYxz
85QixYV4/6eJhvupDQfQQSmer7pGyXXWUHiYxGo/GQ7iSeRIGsK0AtpDi/Si6NllHSb9LOXtM7R1
zkkT9GYKIR3VXVQWF4p7S2ndZ1gYHRGKANUko0+1oDwVihNeTtKVilmfo42b9E2BTEB5LtUupQKO
88KkI42UR90hHcfmuQO26NX011F3eND1lvKFWvPIEGQmE6RL30glpWHUtiDvVbc+HUiHkdZ2YHQF
ySDLf4aaiDYn+wGP7S34pnJmdOMjqWntd9CwgQPzbWHmvYsFw/uCGbcTq+1xgmRM0VJ6b9XmghmA
BQJq7e1t8eC26JI8Mriarm6YXEJSofBKfV48tW81+NiEEQI7U44o4YQXC8Gl+o51SOdiF/BTtGi3
z+KE1uyEy0rS7A2LRVrLEdsY1ilZSLs2nwYpCMfCxHMAnxidbbKcYFooJlzZsHtUxNw8NyOV3Uqu
9uh2QUMA8FlKqAjP4XoniiMi8YhD7MmnlWndogKg61mEIYu6AmcEEEZCfZCyNrui8Zb68UBzPdto
kVWFHuqKcuNJDDNfKkadqlkS2pY2B/oE/cg0hhzRpyk95PmISVuWUZMKEVGTVoXwxDdxZ4P6vUTP
pjaCN8WdDKCb9Bq95tg82ylBvaMbK6q9FuWUZio582QxvFuMbOML0D4JtfxJFKmL6Kok3deIyFOp
puanRsXqzp0JU15BC0I1ItSKSW3qcC33mDUe4TH+NIuRHLDzSqicdO+DXgergFZ50eeTt1bSIURS
emcZXXloKaOVETcrmtGlR18ftTH2Z3ElMdQ2PV1TBEa2gM0QUlHD3q17FYRk4ejFmDCt0zZoF+Do
ZBGUnBJQ//2K1QP8l66/EzAIOJtiepHVSXgk3VU4O7/WFhU3lG9HHflQzaTXOAgPVYmFV0miYAx0
NXF79tO8p4teGnckQ2gmKl9TFuvgmhMMCNSipO2wgt/qX8dwfqbsoJE+mexyWoeGdttAoLDqUzgo
Ew2JPNh0sA5G3bK3NPGho9MvtGLoZxgrw4nkcUJp9oW1KHf9pG1ZqDiSlisAJ3FRHgZC5zIHGSop
sE+kqQiMolfu1WkMRsojY4THDP46QNutprljfrKdpgqSp5rI3mn2hNsIwcswC46mlLzOCceqGLMa
mS0saEJY6ENz6bVofXfAXjuJbXTRse6pI9XkBe1bpUyK2y/tuzhpLU3FhCWKiKIWr69SIj7FKa3C
daQtb1pTCPyfVn+4YEMglM17nCBgp8wRTUqw5l0N/D9u6H7E8UjaVWR3c6LcBGMafdFaDPoe6878
nCLg14juAdUQ8LfoFcxc2viar8vzimOAPVsUgIequCu77gkHur2QR9Et1166cfyaU2wqEOTBSo0y
B+qKCQK/1G4xVzt0cwE7BASJVM3gFcwDDmXnuD0pkvjerkgyFIp1NFAbwOdUR98sHR86qxivmTj9
KBM0ElODFTImlrbrjCy7aUn+qk/PdVVp36t6K5PsWsxtEwzlShsIlUSaznSCOotya6aeZw4kZAL7
37Gxxn1v0ctDt2bkpMdmCQWljMoiiEb0Wz4EfGwJESZ3XOCeCWD4XCl7YcMavSENQUqW7O/1mHwl
Vf5dG1FDVbe5b6VwOJVgKUdOVWM1v61ORD9wkwZJ+vX5YzCl+U4cBNcqGCR0Kyq/UUJwAG6bJ/K9
1CLinRXkNFPvIccn24OEZ9QYKYEcKQT88XktqpFagkHrol73M+oa9rws0A4GhCMSPUDbnJrLRkyc
WooYS19TEB/wxp5Wgim5vsDxpXXRsHbjRn0tLetHKYTKS4fus9R54nIS1v6y6hcll6hIp/ivCERF
BrldbUKlUZHiG4YSc+oWwPisogRiwdviqbN81Njp0Oq29Qwn0HlEtFRhee6EbAnvRqv+TmhT9n3x
q4VIzA86HNQWADM7DcZQH0IBnAi5uAU7IPrICc04lNnp0rSfpQQLKjS9pWuqoFXRUYc5T/17jF+G
rnudx3W95Nq9VcA0zgYh99H8KMEuIqok4GnAM1+xVhh4jt21zxCAjafu30bI/1/o7f8i9EbJQkb6
7P8s9PayVGjERf9d5+3ff/NvnTf0Vv4lbj7YqibyXoaCOfe/pd7IQ/kVAYCCc6WKVe1/lN60f+Hs
oyLmttn/qpaMt+2/ld5U8V+WZRmSKKIQKOKh/P+k9PY/3co1EdtjUVIRepNklc9RuIT/7lYurXKX
tVYz3SnN/2LvPJYc17b0/C49Fm7Am0FPaAB6MpPpJ4i08N7j6fUBefrwqHQ7OjRXRBUShvAb26z1
mxefNkoD18KwtyeldhGT/8FNW/k/rcH/77P94WpceIqY9x1nc4/DD1WT/kRNiewrsjXpAv0P7TkD
1H/E0+aBelV9oYr+9pxgy6CPlBhop6V/6J6kQ78ytoQ6JwsDsrvrGsXf/8E+WMJ1hFvP4sHL0u3X
f/4HFyuZJu9NVhTU0Hh5f9gHD1KFbQOub0ejgveWT4mSdJoQ2upj0EPY9BJ/QCi5loFPpA9GNU64
1aFFeqHQGBNKHYoS0xxKnDXSb6VKl1uTMFtMR6ghSKjOk1YaQ9tVxTdGNP2OD7rfKfi4LJMwh28y
rUvdTqe6HvJVEVrWKgrAL7uTmvxooi+PVni6mydm5dNRQ1w5XKuS6i2USXwhmKP/CHOTB5qW2zk7
MC3mYntJzaKzZ71IXQvgG0k5RlilUOxuk8bLyt1ghLrtwQXDvLPYzZOkdCUHw97NbVUpBTn8awNl
Vx4SGJUeCwQxFjFDMHIyFk2TQ4jq4XkHU1JAMzp5kxY5jQnZF5XRMn3CeTqvIGAJC01FxsqPEXvo
zNJ1lLa1GScUO7VVyWZN6p3znDXNzYtViRivJG81RMJRjvZJwMx6nfOEPECxY7yTr0hmwXSY0hwo
qKLZmap0e2/LGVbgRD/c5yIuQOWJMhjaiGxPWdMH1EAYB7Vrz6vqUSCezzgIWIMZvJoksXZeHf2Y
LYBOfVqaV82T2yKSDy9aF8YLoaDDcBP9xBqCVN185/NbMUvvYFS4aN/ucp5zWwUdn3lWJMpnJ2N4
vd0h0ReESuZlo57UTESl+cp9oVrPIqpmn1NIbzc7z0kqni18DjB8mmoniEqFdBJzQZG1TjtFrZFJ
hnCkPc3b4gA2d0U6tpUrlbdWIfPHMBUOYcypYWh4ttlkT7+LiqmkOyCiU0nQNBNl1mluLh2yJsqb
jkTjvH5exRs3l7VFmfesiEdUyH2GCVOMxZXk1wJg79bAx0UwdrVVQC7UarBzfgERBc0y9BU7g1kv
HcBSjinQXCtAzkwq+12nGghGpePGmK5hLrbtdM2/c2Nzl2goFP+jvOaYs/5lvl1lmWlXbnmcryab
L+nviTbphqAmzmVO69xKQaghG7VNO1BoXJOqIkF/fDcvzpN+2nBb/OMnsZpHi7IaAEFM2iriQAlF
qZ+cG75BhqNb8CYmzZZ56zjN/bGYuoR0LWSkV2rYwrmKYS8qKKaDUpkOqEsjiotx83I7/DxXV0G6
aeL291fYk/HV9egslSrPC5H/gqEDk3luXocfC9V3WgaA7lp/ckvlh6PUEAUvGD/8bv7HL2tYf62Q
bMOpzoqGEamnaa5Xw7x8mWcHL0UvfJ6dJ4Wpvfs0GTimCahT3zbMexe3lbejzb8RzAS1rBTyyfzk
o78fv67i2IFC2j3BaniNtLMkkjvqKU+bqigpKaxNN6rA/qdbMzAD+r3f+aZlsgOO5Yn7362qPlLf
+cNU6/1u92WQiqXynA1oduuhcnAHBK6ng/z+dv7VvJxJ8l9HnhfnDfO638P9Y59UaBJnAF4llbLh
KCJ94XD6yP7dYW7rZDIw41Iu6y+jysA4WDD/p2JqdoSApNh4n5fCaZU4ldfYx6llXtdJlOF57jb5
c92skaOjR+oIPI2EfihPYNovHf2fYbr5f7vvTVpn3pzN+91+Oc/9earpCm/rMAz0RWiPyiC3S5K7
P7ju5Ot2amYVXHuMPgc7mYovqotOajg1c/Okm1q9gvyREQso1BPIQFWv8OhQj5lAgDMoob3UA0aa
U8Z5nphk4ZUwKe0/8uxAF/5Kw982YK/xXQUMMObktpjjz5VWqGbNCW/GO5ORJCHCheIRNWqmIj9P
5KlBvi3+Y93U6pURpOYoi6dij48FQuM85LSrpFUzANioMEgPuyJBcUvdmjGUFdTI33gcJLAl8RDq
fuwEugH3i5ZWTFrq9PaqntUoin7P2fK174z5CyrULFr1EbQnotAZWFseT1lG64HED5ZzASTlGgsd
d2ov26Tq6LJNs75ExTRPSnTdFr5OetIcMrvvBpeA9Of8gDRsrYlikb3bVijQTw3//JRmfEVkEGu3
xtDxqkpbJ53204RKsW8ghA69+V5Uvmd3hrexomrAuG6FqC0Wsh5hAT7eauph9VP3xDIaQAxt7t4H
WVsgzsu6qTgoshpvyj7kgithnMK0h06iCakKYE10lu50yXqq6esOyInugm6flVJEFynRHc3zyT54
8k4iUfY7GdXmzNA92mA/tEHOyjwRvFr48vhQIPJnh0Oya7v8PpDo4GSSgfkCUfHSTY27UC3BKNdo
2IialuzmyVTZ7qyk/2vxd0PA0DqKYdb4oZvs5slvCZhnAz2iExx17TLwaxpZQzgZviEvxQq999JX
Dx1mmUsDXcZFPVY4pHdEvnpt8orCzLCX6bfqjQGyBQ5/LmotDWoi/VQ9ulDy1FWbJ9LcSk9goXkx
VVryizq+cJn6lffShXhRu4tMod3Nc0UI0JqIS7lCRLJE6XzqAEcjb+Yfy5ZIZUeAflodgYn43WZS
dbQaQsy3VfMvfo+RNHgSkFRB7gCYggayibYFrE9OYNIkIzfP4tqIC0XQImWjgqBYiJ2FWtv80zyi
jzH/aJ7rp5ZrnrttmH/3u8vYB1/x5NA1rzOKwnJMkk16njY7c5qIYwo6Zl6msKNCNKZQnUe33s3r
DEFlM1m4diDtPK+aN/pe10x67vUuE6CVtAWXR+gYgRswJmXnQuBotEvv6qpNSaFJl/1tjAWt0+ke
kMTfdXX57ZleuZZzeubzKi2RhJWI/cyinva6bbgtduecHi6pIOJ48P4xBxMgeJGMWRiOhBxX7Hh4
YCt7yVpr5rp7Tr9NKTl2MBRoHR2cUx/IKS+keyyLLcBbICTuh2Th99ipYNC8kN09llwjblHlfdUd
yuA0jZJCbAd2Q/vUyO8tgkl+5BDtiOS1Hz2p4Zk8+GSbK+wxijBCp5b5ZhxD2pstSDlkINIDdp5F
f8DrHsFI11ol7r4WtiZCXtqdJ4L2XXnBNkrQA82WJT7U3Jet79KDuQRwQ4Kw/hy9FWThnwLKbu00
uOEKb4SKNO7/WhtbLcSWdTjDjUqiZxnXuHDhrXzStIviQxIWarhs5YcGkOgUwVw2yFQTDgZeZ08u
IopjiLaegGZYe4FNMKZQzwBUwscyvFTiR3wU7Xxx0Hb5OxygU7/I+URRFxt3yg6jtbfhUK2wILGV
d+Dn7TpbCReNmgjBhzficzB55C/pLl132+gFPsFTsQI9sLEAAJ5hK20Iyi2CC/qtRK8vDDqRDdkS
QzxKm/wDFSG/xhV1gcQVBK2YbIywRU5dPygtYFJbooddowm5cFcf1UKBs48F9wNRI7Qc7oST9z18
Ybjykx2KQ8/If1mukxfyPjrD7EcSxNpJfqhe1NV3vRn32+bN3XJVgTM60IHv+Oa0XXbZKf3GcPJh
MZA1gSOV0WStsOhSnDRZ68VLHW4C/564GNZcZWnr4GttSwLCD6oBEBpiT/p1jFeEEsUvNbvzya6/
YnokiGtdWY1A1fDlAAvfbHqGtejswc8lONDvUG4MK3J361yqcXJ7K/cH4w6xrrt0C0rvCv3PJKK4
BhTUrQT3WRk3mecQhKOGHCkcj409ugd/Y92hX3D07P6ttpbVl3zwUI2oSEduvIC852q4wtjVLSzj
Cazig7lFCCXT79Vskb4r+V4c7VdkAkP5Lo2ghp46W/zMBZQv1muflnT6HwD8+jC+wH+1HdwteIAL
Q9y7dIW7pXJGVzt6KoblXnsARybsJRsRpGfty6cdRNi3oiQd3HsPl9hXQn+Du4zfrBqW07RRxRJp
074ND6QFZHUjHuh73cVv0reIxoS5ED8s+Ma79l2kVBYHOMn0fpwU+CpCCPjELZEw9PGQARIvMWRc
yM8TmQI07MJ40j/au+RivhTb/ogYeg7uKD3w+QuwWuEuXcH9JiCKvyD4fFt8PhLQ8aWbrXpkcTJ4
/g5XyOFxQar7pXRUdoA00CvriRBvOhTavsXjhPeOL+oa+C9KiPKL9xU9gH1DRgatE/w2lu4pei6e
s714R3TAs/01HBHgGqdsgwDa+BJv1dPTcK9dAVRcwu8ULja8NPj+K/EHbwd919vZGhwAFU35iLfv
nbxR9+IWPCspTn/VvjM6jrbVCi7AWniB6m7Y2K8tmlXzAA+YulBCg5K9UUtaFdKq9mGkbin0wl37
lmwxngQXH5K7QlzwAIjd8Z5VaYfQ/zWDPQSjbY3SPGrZjH67Bap3trlJ76xXGDhP/Ro13k00kbnX
Qr4MzLMCrR7XbAi7SGXtUuQ+Vjrc80V24HNDgOKkbGAvwvW16wOai9KC0Ncu6QgrIyqJ8lLow5mw
Nae/+3Q33oGR5ybdjHyoqDaYl3ojbkn8t6VNjnmkBlTIJS/kVXHlmW7r/SSts4ImBLkTrh5QBq/F
W34V8llfrBe0PwcI6WT0FBtEgULJR17pZGDOt0Q2qXJcwjuOt0Yfwglfu2NWPjL2CqFecETL1p6h
xWSUvWSpHBBN3BYHF6Uq/Unlmh2wIhskOc+A9I09dEFUUmhTliqt+tKbUDhLNMu/h3N0sN7VS/To
HT3HJ26+1E59jDDzrfkz04KAz9xEKlQbCb5EG4JHiMVhOO8r7kky6djU00jFzRivq9PYqOkA++FB
PElamy96iMOLtlH1jgB/niOESQRs1067zHPeNCCZ5zpNqdPN76wlBuI6jNt9RL7bIS2U7eJ5dPPf
7z1LjhYVMBij1kKkriYt0Qwsj/HjkzVkQOVbQGD/ngApa3aCQpZhnps3VFX+JmQiEp8F0A2rK9Wd
N462H0VIYhO5Mjtw4+OoUlPOs71I7LECogaeRa1QcfHpcHZY6SFe0PbozhvkDJPUD6l3iUGE87KL
YOrOUGKYY+Cf9dKiOy1iIr2zTAJE8xwyxKy8LZe48ziBL+71Vo1XSPcOCxlw8k6cJga2Zb9zt3WS
1XYOAsMXF4mHQKLw6wMvmOEJI90ihUc5hJLguKiH66K4M42YPoieStvQLwHcTn3peVJH2qkY0OXq
pujCbQJ4l2Hk3+vkDky534rnOco2GxjNcyWmsVQI0yBlXqnqFfj7oES9aYpG6jJwPBVdqjkcXE8h
wXlOn6LBQSSLmwREGr6tV3wfXdu0CE2hlh8th5xmwm1yCCqihCu5Qn3cPPUTvKsLgGZpveXcAkjg
ehpoq0hNpSTKkkWAvcUuGYnEKDXkEtkqGK7L9DwbYHq91iDnOC2KXTCJaml3Fjw1HLRQ9EqAhSz8
UXrISxNYmkpBIA/Q7yypV+CumhtvnN54qWpQlXMEmGKcrAEuEq9TI3LChmvCysBglj14c7fJbV3b
isNWRueL5P5OakuDrlKD1MWgFg9iVZ0MRj2K4eqbdgrEzSG6ye9mqbUttd4UTgb0R6jlN3h8CybL
cvumaaAVRAFpESGDdJAO9Z6xr0/NWnwMdWTxjTS1b2eV8txWpsTIjYmIEn0q4hFWwSNYz15K87uc
J7dFs87QCUESRxDpk8+vV5qG9sKAjToofUvDI69Dx2YwCe8UU9D5dzLFkDUUv2mOPGmVWD5dkqKe
hHP/NrmazaB+l02xT9Zzhun/J+P+h2ScpJomibD/Phm3Tb+C9/T9n8m4v/b5L9Ml9V+GpSqaIVsW
dBTdJB/2VzLONP8lWqKhqqJkatrvpv/yXZL+ZWiWQbbN0CRVV01SeH9l4xTjXwYbLJycLNOSNcP8
f/FdAs7Fof6ZdcJ3iVQhh7M0RQYsJk8Ju8/3e1KM1X/+h/S/Ghkz99HvBfyW1sQbHDytJ9WQIDm7
gx8tcIfCW7IxTkSXAgKM9J1Vum7aIMFNVEN5pfSqA9CwW/li4C2EGpBc08VOAhQdtOl7XSWYlETy
h25g/qKm0h02wOrknP5eGL4PHNtHygRkxz7LQPrHSYO4S0Kz3+mQfEmWr4mXAWMEG7Gt+5e6wclA
RNQyb5R2P3TeLjDlchUlBT67BmgDJckOVpySkx4wRRusCBE3JDViUzxqOFlBciTWURThx0CAaSmo
6BpVvbtAnh4kcd3cCyVBZUutqINBKrkJehcN1s+1ophLV24GdLTc1aAZb5nQ+/aA26SXl/EecDjx
bhNBTK8jQommSNNKyGJW67Ik8RWq6Zema69hTIcjERk1jflPCyFFsjW1ivdNBnSbJLy1kn2w7GFi
OIBg8OsT4DC6Hh1btYdD2UogqhH9ikkJrl2N8W6WJ1uxffcb65t4OJkL45DE6K+k0ln0YtkpGHSN
alc8aUW6yvOIYHvtIybe1ycCGYeSkMcyCPxLUqow1jP1w1P9+uyrOj5AEYOmzBOvwjXxJaBRFfYw
Cvm/sp5CFAS7wCNbJ8vtxbui+QnrM1ll77lDqn+VdHTtFEP+bFTD2HX43lNhgWGwgvGE/TJweOOe
ILaMt7Kqn4v4LsIwxWilECY8nfdqRBKywtRgm9TCvaDQLhdZ9KUXUFnbEZqypUHDDQUcQwMjuc9a
lPd8SRqhMoMWDfEmwRpTuatM9FywHAGzksefbmbFu9DIHQwpxIXUdbieGEK1CUzhMcCrwEpLhXEg
omFNmyDgT2IAYBUXTRJ2XZE4zvStjGAc4F/al6yrtq4BvlvGIpcs0tqqXAg2SsEYHgK8rA3dfhA7
7wTOHUNtd2hQM9WvXZTlz2BVBsQezdhr6KlkKlhGpOlbTx1RN4jr1ehDuwcVB/NhQL2m6Ta1EDxF
eXatxjyFEoNOrFxVthAbyAqKWFLp1iAvpQhbZ+AooqaiQ6QIDa2xir6YP5507c3o1P6hQaDCcolP
jJ6Mm7hAHrERxNUgC04F4madZMXZgG+x7NMc1YcEHioIA8ZwkY1vg4aee9yRyUz8QyBW78GoAxgZ
0FLsQuwlmjc5BIM7QLI2A1Teojq/F0xPO8TFndGF5ikKEUwIw5ghRSuGq9b4jrwg3HbYxLojSD9J
NdAvrb0PAWUt4q8+HqvJJ2ZSJ18RBifty43M+0abhBZQwHxD0QBIivBxsPaOohzNcQk+pCKFOtBR
FfJLN0ABafTLkIro7qoZYZms1u0uWHY1tEkc417CodiHGIRvYqIkOLR+prGproJGP3phjnJJnyOL
4tV3jdZ8R6JnLQW5hp4dDJiqCD1qsHSXarhMMQ5698VR4XGpNQLhLb7yi1FhXA84XK5OnoTjjzec
6qL1AOFB2EkYjNHdIYyJ85SRT1A+zTPXcGSI94ZHQcHvR9FzXBTaZkfaSF3kUoZ6RCLi6tsdAIAM
2z7tNyhMoU/o6RBP0uIOZtCwbE36WA32XTi4HbGcddeBpQgL/KpXraTci7nxquHtAw8u2XfCcwwu
AMRD9CyoQLnBCrUYyA8IQkUYmFnE4WsF07kIIVWrh/Ul1il1hI4ApGi9+F2vrVMJ2clRbk0HvNi7
V8inNvBBe0UZJna5AYFcE1Z+hO58F3xLWdbdWRZex+poPiSt4NqqUJvXjPGvB7/MUTLv4o7NfR+g
4EjvO1tLZd2BgygXElgp9KJCgFKgmy3zx5MCyP1y85jXEw47+DbrvnZ0Bql5pxXk9XrNCdXmZUzQ
Ihr1F6gux0yM70GE39di8aWSNF4EbVLbRmceXFyZ+Tibejf0ZwmHVFMipuvlPYA7IW/RMAED4jPs
HEXoPHCTcvHUkYc5N5LxmPrSeDSlakBiA+a0Urymogq9RRIOWM0LdpSN730R5s4o+d/KmPWH0PgB
togOvrVNhYEAHC7DQ05QI5SaO8Y/wDHGs+KG473qUofKkbtu+kbmKYTDphxxqiuqAE3uTiOnMWgL
zWDILMbILI8lDmQV4TBPbYh/GFcP/zxZEMWzXrsLpdfAbscNSP5GyBe+OBaHyhzfXTUNd1EePemG
2J2sXNt6OXQELe/z+6QHt4aDtKOSurF1zBXNwNOOZZHedbKPBlQF8KyxcsbppRCvKzH/zq1UxN2Y
IYwSyC6wRUSXSx1sB7JdZiKHR4ipRF1NuXG0htB7jEFFiNmTTZ5vWEqule0VsfsYFQhpYSE8KXq5
xi78o4WDsa5J1DpGKEONS1T631l6ETR9J3m0t4E1fkVt8xEOjYrSFLGzok6HPZUS0BiFdjzx96mp
XYfQ6onSiWi8QC9bNiNBu6FmFBHRxQFA1641BdcoCZJ7Tyd8JadkXvJJjraOL3lCWygM1cRrFBFs
lh783II8PlCd1XkfHkv0DUJd0Ld9mUAND/1hmUeVCrmB0F0v/UzZDsfM9aNRixsPjsNqgPWIx16+
iBIa6IJgrDRsIsWDCZDr9L4U0XBCxh8Lz49Qna5NyJ8pQ4fhpSqxvasJGoeBFx01iI0J/ac96NuL
B7kARd9WPdX4IG2NVn4HlIEonNEYR68V/YVaCZKjGYhSiGr9JXlafyiSLlhpceIvNO4kfMgKK19K
WfnVw0q0Myl71NXirc4VmHIVzYinAkepIStldXwN6hIBT/XelODr5ULyDGxWRQ4IQ6ohRomvTVUg
6z11dt4La1kYP4LKz5ZSmJ7KTENkR0NETgrUJxlcDdQmFKVju7XKp/wiuoKTmQl6AgQAVsjiq7ZZ
kxMLW0zHPYTDxWz89DtYWDI9PURqG7Q1UHjNjYQaPmeAnkcFYWME+5JRehWauqITV1KxRR5SAzEK
ZwOkCysYlnwoxdIlDjBKSIxmRMyyhvF73CMlm6FySBPRbFst6JY6kam+Ab3mCfRBsjF8MpVCPIfJ
0ResaxCRUVACQpy6NKzVgrDFWO2TEDPwegjQfRvhu/cgPC3wwFT0Pd5I5EQ724xNED8SqqdCKNsl
fFPkx+gFGngW1DDot7V79LMkP0VgueZM9kAvf6ElpORCFafUvetrhdMLImzo9Cob0M77dAo3KCXJ
aWMAA2XJIs5/eT5J7CIlmwhSBrsM5FvfuA+B6j8ELrC5oS0JzXmRB7xbLTPwb6jJmm7Q7PRpgiV9
vSN0TiJ7Xp4n9LGlbVTeK3OCbIZkFFOCjH1DdF+4XyELyKppao+WREeYfd6cBrVoa414LhrwVrQi
DIKnuX+3+O/W9a1sQLRCsGLeNy5jnLkTPV/+t0eZf+cWEqLXet9g+90IgM7/PqcWJURfb8s1ffiV
b8ZoQdy2/GP2dlGeroyLwiyJ4/59NAGnPEbxGSlUc4oC3H59+80fN337ieRhpaDlaO7xCbwNBcGG
28bfO5j3jXKEdxNFsH5PPK/LyhR5BCMi1EgieWfBLQMIpmxmBySjVLwpicmGbCoB8xzpy2SF+MHw
jw3wpselMZWyWMVRVKrricUyUqT8GTlVTmikeeKGKUZAEZ63U3b3luy9ZXwtpfehlUUy4b9wdOom
3tzgCVHco9Trw9CqDDmeAGqFb8dJ/ChPL9RPKKF/pLPnxPYf61TV3Ihh2zgDMI1qLxda6uAvu1OH
mB6glqMN3xJq1afgqaxNhkxiyejXT1Fq9pFRboMARd7MaxF/IW1+mwxTUj2b4k+3dRnpmhgtCLgx
BK6EKYTlja2Anm50CKb41m192/aWPWQy8r4EJoEqMuIGar6cd7J8/d6XUgRBNdUiKO4VYCznLYpB
bFhuy818wfn0rOe5PxblYSDLpO4p0YdZg2O6griqgc5MWgo3FYWb0oKPTfHC9JG60icUYzlFnGZB
iHnxdx3lDgGvhRNtL4M97i7owl/CkoJW7wTVfia078TE/ir/vlwD8TykC+P4DJZ04W0Hu1hVK8Tz
8D00Nl2zDDX7Mu6eO9uBKbXQIY6CDgMAf7DcNQqX7tVpo11yiM2l417LtXZHrN8+4O+5ROB8CbXL
GXckjBfl+nU62YHKmQTOJSpXzwTTD6BYts+psXo2SaSeh09WNCtOCIrkqhHmyL4krAaiKx+2kxye
3WsdEz7AvqbBrIT8KQDghXbHtaHLyckdjk248AfqCqK80m4kTwKbvlsRGMzKVW5dkxEABc8C/gB3
170ExVFNzzwWhECq8ZJpnzyeASnvcdxa2guB6x4K7jm1OqROUeCSd0WFzeUacQTQVlWzbNEtG87F
eNEh8+BiMm6h7NHJOXFu9xjX3jqmp95dOptXIiFSC/s0PMQgReBj/mDkRMzCwKjLX4oIHnfPXEd0
aExoKcRKFwTHyTEhjEyjQD6Q2yI9UynLxlqY3poZFi3VBkCD+0/vEyFY1MlaPfso2XR7OIFJhlkF
tPGlbh1NBsyf0Opk8iYdw+GN9Na6a9Zq+TInu++tyuja1UiJY61L0Dq2jfRE5386WX+SoJnFi+xl
VG2Ql1Gz5OxYbAr6KtjqHiqGC9IA4nmkXTvCKbUCVEnpbjTLdCDNS/0E0Blz1at5LrameY7dCy3W
mj/qc7aWHeo7ecrjadDm4tVYO9HTMCyDJ+WMUmC+dJc5VKP79ChLy/bo7wTudKciS4y2PaYpQIA/
RFxVkJyCvUUGSLzEZPa6VftNvj994+kkw5N7T60IOAY96PdmTZT/gYQCEfiPTfUg2msgENUBYfby
WE9Mle88QyFtS1oK1434I02OYQf1OHpCtqKEWxwVR/G+WeCWtBIX1o+LQ9dK432Ny1N+9FFUPqWP
cX4Qtj+gYJHaeG23PWr18sbAqmOrUWPkLm4ePSW69VFhcOt1oigo3Cy0eKf89D8KV06GL3ynCDSa
YIvGFvLUKlw3VyzTMI5dlk9SuDVrh4Rdjugs+cYnPb+zyHNF+YOUOF5xV6Wv7F6XC0+enod6xv0W
X2PeusQYG+ctlC1IwwxnyiOvrFk+jzvx02Fj80Ks5E0KN1i5MniPMRBeU5DicZP+WKjsoUV0L+W4
YJ05N2lQk6DgD68/RyCW7yZfEkJU8yOFy/NXvjGdEqriaF7T8eg/cXMckg/C58Ua1X2NPjxJJ4z3
FLTssLDD3w2GKEwAtHY1hiro/OxVAar6dZB/hJaxfPNOSa7KrSytLOHge0cKZYxfNRQx1WYlLpVc
zN6sdvH8lCZ7A/OxyEmHfzbKF4oEyOThqrvNyq2IQCSBrdLmkEF4EMoPDBFVDqCZV5wREvnQ0rlv
8YpMJUfqho3UvCvupSXbySefFHfRgOJ6/1akryLZ9Ti7yPnRvI7SrkBxS+CNdHG24PuWUqShwm3L
WBwLPA7hZ1/P6DJlT3COvZKO2Ipvj1igtij5JiObPL2B0/ISH7pPU1oMYPm2zXix3swzb1guNzzX
dvkeLM1zvTgBpdCc4ZMvGD9Wqic+E6qFrgQlkhibxDp36vpduUPHDEU3FErwkBsTak/meB2G0+7a
9VR3U8e+UpQ4hyPtmk/q1Z5B0URRotZNfzQW1lzKIX0izjRAvluibcWdetZ7jgfcVfguCdS98amQ
JRs+wb+skVEtwcbRJz/BmL3qZ2Qi56opaByFgEGyVnYUQq6k3w0v+CCceAbE3YhiOKP60kgr3Vu7
58Em++o9UHMGB14cqAmeltE8cgkqP9aMZbsmS/9CvnuwY2Ann9Q+VKU931oD+5pm0d0A23OmlkP1
Vlh3LaFKJOv0icoSvtVUUInyhTAvuQfDMYODjpk6LSmlXnhUayf9Ed4yGnfBbslQ0T/Hf0+XkB9d
J1vwKuyfhG+v6lU4fkPqFj95dM2KqxikFV8Sn+N0+PCZSArVrhZsUQPiC2YrVfV8eiVxBGOZHYx8
+W68YVC+EB6NO6TGXsyF9Wbc0fzxHg2HB+S/d5/MOBD/y6kVAb4Ae3rCBDU2DbvIi55aQhVhvIW0
Ex5bsuoLyoaSXnKZEomeAerz9ng38kYpWlwrcKJlcmBgT3EoFyavA1Evh65ktJ1ueSl+vlPyaC4M
EAj1rjjQfpln3pJ1x1c/0hJX9rjEx/gu4Xi0B86z8cYw7JBzYL/DIWtFpaA44lk4Co/SjpfEv+fw
qV9+8hD06yQMu+IxaUeeOLPcP7dF4acJbXfTd6rt87UP5HUBzGhAIWKlZU/xk3zlNWYHmmf3ahyx
BEADhTrKsUKqLJ6VcaT1Ay5WToLZHgaLfrqXeX9L2VsLw4Yzjg5NGWK26Lc6nUWZobAwJmVPqkri
rDa1aPXyys70URKKtJXsqSq9LdSB4MCLp/KJn6gGpR1fHvmSA3dGHfBC464dX7kL5Y27gXtMG8qT
xUpqXQk2pzLeXsvqENCgvjEh4jmgObfyHij2yXbw1ijgCBTofM17AbGPWft7qu0r2sltvVbRbJ0K
KzkfLsBweMJJuVIwU5n2IrFb7TCHp5jFP1wWjT+nYCg+bppyk7uX6pPP2jUc3grW0jTZA3IICD9S
rx6Ragy29KKEA3sO2PCZ16mUqutYcoAtU05EfJYQKzr1dBZUG5ebH2LxJr09756E7wipsr8SP/AJ
vDaPtJtI55nFG0yihaZ1Fx5Bdggu4YBNj9Mg3oQhJYqRKSnx7RTTp9TX1kqVeZNgCJeJAf2yOQr3
6MxgXMgj1vCRsaoDwY+WWIlfVfyubGy11fexH2xGFDmTbW3YJLVAquTVpUQVT3+A47CIgeSHQEWO
7+aVQfoCLSKqhn6q5GR8JmA4nDzj8TIULynGoSB53iYbOJFoANgTdCEF1O0xSa3rreGOh+nhS+nc
RbOD7voMgE0pbLpN+Zpm1Wz36DxJBz05U0UZhCW6z34HeckKpiBADgQ/fKU57ThMF4DdCifJ2IOP
+rdrZ9Yxz560o27t8DmISYhIjuvaaXqy+rXaTsXAzI45kvCc6dGrJHyV0Y63h+FCz1zsHDk7+hRX
esRgwkCHrjMqf3quvJ9776iht4o+RvJtMtZ/omk1HkNGlBRgb63wneI5dS7o00wF7FBQj9DX/6TM
TsoDC5aNZAOlq7uAiq1e22GJZ2qtLSTRiTW7eBmarbhFm5jKvNmEKkIENm0gklO+eapZvOvNkyQu
o27RWitdWTuOQyVXl/fCI3hASlr2Qn1FCegRbCSm3duNdUzoDnmrID+qwQpQn5MhMEItQLUCZJ8A
mLwlKcgIg95KD3DQRA5OXAviQ9fuuWBGHJQtx0fmjPEOzevkrirnC/MBDSLijnTSaTGqZiOdsJam
bxDTT6Ej3NFALZVjPyC7uUoO1Wdf/eACqgt3ZPfARSLepO3kB+mtWPFRGo6LpVTMeGMPm8Cka0yF
jAwqgFSXKHss9peCiDTaehvjwyolBvz+ayHjrvPu4dXKUCawrnGIh+NT5Pxv9s5ju3Fl27JfhDsC
QARMl95Lorw6GCmlBO89vr4meN57qnsbVaP61UGSlJSiQCDM3mutyQ+idwIOkV6n6sipcPbpB1iu
wT5ItYqqddAusGlC3EwInboLH7Q1a8u14uLasbCt1lyADYq2NDwJFiTmuX5vuN3BDztLVq3N1drR
skgIDCVBe1FciM/+4pbLozU3cUTylOD/VmhauR9pM7CQc4kN3VP5Qkr8Sr1ppB6Pvo7q0FfzwzRl
H91sjS9JOzOY8OEGctvE5zxa+Rq6qyV64jPFR5qd9YNACpsCGF6UBzotdE+CjaCAyNIl1ZZg1AW2
I2uN8LNaW7TEesq11h5CR9uDPhsqGrUXx7wX76U2X0IDtzLSuvav4waL+1Ij2HyTgk/mheAezkfW
vvR0uhUGozfyKQnJHMyzVsJuPozsvF/yfqEuY7bxzJVk5Ie/OrwNipzjZlmvBNoR95tQksX43qql
XmwjjDN8he4R1PlsI0Dstg9NcIezm4Y6fwpRhEWGPK9G1Wfna0ts0Nw9XVGTboLLbWFisGuD3QPS
Gff81VXb9Nt/Hu+Z8JDTOuFRCpDSTzn++tjfobA3mHVTYn/a7BSZLEO2gIf++hTpry0E1mPGNAhz
ClSvCz71ydux6Sb4ug3MfJVbyUFENiigpqfZ86CuNYVhuYoIKm64kxrwyOWHzfhTfnSEYjQ+OydU
NSNr2Flnq67eg4Wd7i/REOmL9yE1hgxUQihIH8m9wKh7dfF4FZ8EZ3XZvii3Pc1IaHELBMcMY/qH
d3KvTakv8wb3SrXudlEEsf2Dj1l2+3DrGCevYXwZDow/XAr4TliqaovE3JX2STWXikZ7dRy7h1Dd
+/3TlLxJJNPBuA2Cd5M3QEUXVdQilSWZiYgOTjqcibvkazJX7UP23n+UCVv5GUPKKIm0kf3rCUmS
t3AP9YlZGRpq1yyqT/4N7pI747m5pxFDyjDZ8RSjre4ObCSyB0+uAOQMjBeoXs+pATR3XVJpQ3iA
gAtqySISM6ykpERbExC0xsh4IuZ7Ox7mWA2Ep97HtBlO6hQwusEN9nVGQmI/WB78cbZnfzc9wavo
2VsG2drnjHR7Avd86wP1AnHP4CAOhJGwVma/t5yCP2QC3gsKhKtiL5f5h7vRN4yZTObr8sV3Vs7Z
eqbIsjYoDYuzVOwwDmA/YcVALyAkk047hTv6qO6GwJmC/dUu2KDDBpJiaYsqIaZrpuwefRb07p12
PI7pnjaG9eAfAbU+G+2uBBCzJZxQUZi7YzSV7/F5OCoBFAfyhrkjE/qKIxFkZcBwRuQecmZ1p6+o
eDMqxHzbcMozep1/0FwCLs+W1Vu2BxoQAWQpt2JmoW/nIItDsZWndo9Zr7x/9C6kzJ/sO42SwsK+
mw3fYlwMj4T/aJgLTrZxSn8GtnfQb1fDU7gmqZOEsOnNevc/2mdyMkRwAEBKYPOO0efMhwWzCLkv
QNxyRm8Vr/oVMHYOiOiSG8fcWVf1Ix80zA9GDzizILiycENrq9d2FX4mn8XWNj8DPJjHRDKgGfMv
SP6Nvb2u36JXRlHwU9Xa3xL21Zj7EDVsdcxhgtozSbgtP4rwyQpX3MX6tcSBVCyAmk9YufQfVl1O
tWONICoCFEmLZvOP/ppqqFi8s3Vi+mOFoHXzJibNEX1URKXTEp7/zSGLaSyKVtHJWZNPt/bhT+xB
TmDwMo7BgFQQozQ2jX0K2dkhnxL4xbI99W82EgTWtM5reoI7rRzykhFNv6JRyIFLJctOgOcutCPN
LHZVtHRotTkIgxbQo9oH6azGs0HCLo0Z3BMWCtH10OBu2RnDHGfd69yt0TPLTXbo41tMJPW4Zqlf
rG0XJPwDpX6xz+Y9O0qSdcgvgZqmbahmaOdx84erwAD/xiywpW0zRh8QS5Il4YSXYNf/pfXHrgl4
lk3fZOE/Jx17T3vdvAJeR2KxCF9aG1bATp5zAEvz6O0/Q9VivNoMb/FP+Np+xlRhKL+v9C9F9WTl
7uIRBwpZM3tRn+LxA3JOQUArignGcYip/DkgCh98QLwLxjjUBaw4Tnq5oi1OA8qoT5QDDMoowRq1
5p42E/ogygcogFghMMqj6ACoF70Vj3BO6i0oXLVz9izyH6fygEvmGs4hcRuv+JM/ADUjodqKjzPv
Z1q5l+AOFpCe7ZJXh7mqJzqG1NKF9zfK9HW8T532VJvKxCa2ysA6HcJ34kGoFKG9ZgHx0unbloBo
hJ5XEv+I0R/d8r14oaT61USzfULbpvK+bVa+vLj5Qa8pCRPVnk87ho744HbY/7DK7PuL/uoAm1ps
yy3be5BanNDusXm13gNGUVriMI+JtoVoMuz86D5uUa9BmWbn/s0ZYBf4k16M/FsBVWrkybwOrCee
bWi/3Tn+Y7DvBT7PJYIKH0xvuvSqNU2CnPbya/FZfOZf7lkdKnb21DXukAugFjDLx4QbuoUxtxjW
LFW+I0w40EnDe4heR66OcEcOk7NVd0Px4FNfOCCc1X+8U/MZPheveHtYld15Txli+wZi7szk0gfc
H953WYPrsObBgCkJl01mPDths/huZkvKtPPhUab22rDX2loyuC1YATAA78Jt99kAsgYBBvRhF9B0
O+Ij2Q1oEZbzeQRjDwSb5e3ZvUBXgrRIzoL9Bk/E2QCPIu5lgXjj8epe/A/6VQFAb/EuHqmxvfyh
AWTNo+1L8MoSijAf2E5LEPfls3NPxi1sLJBMDPsdFEgiX6mL35mM5PHCpfgJpNtgH79Nz+p1+GtQ
+P0wr/mzt29hvryGh+GJK/G7jO47InHK6EX6B/v6JDX+tq9yGT6TMj+zlScQ3Jf4QIInMzKXgncP
IRe627YDpDbj6pAsLu7iYAfe1RBvkLWW1oHFGdWN2Hhoem8X9/vGfbJz7dRo/v1NYe/fvMK3h/1N
KV+NrCEFtFa/z7EuNKiq+7nvM7aajcCro/XR0wG6veaW4bFAx7ONZ4dtMMu+kUhQkDEqSpLR1I+4
LP/7K+n86Pep9AmjjcRTg7CdiHGacLefvx1u39pIMs4Y9VWA2rJkHPj3n4+NSt/7PcEbZIE3mlX+
c/Dnp7fXvGKOZAgwtpMKQ9mc7fAc7vv7rf/xk7cvqNm3//steQUHM4nrR2ITEP+hT6dRuyMdtDzc
Dn45/47bQ0XDXif4gS85dlzjkSZeAgQT/ML/+fbuf97m72vuTXr/+/z2PWlSwdwd/c1/vP779J9H
QRrgx53/19+vxDIwUcgwNf1+wTEb9P235/kch6EXhbu6/cj/9utvfzaKUGhO2shtVfssILmn08Lt
1iijKH7NNdwwGzddQZ5zVWKr6sod6vFgQ2dfbA2zPPsYulQYUbuazCc9xppr9o+17u5a7AmL2JR7
jUg93Nnso0AqNg1TuxU419DXCNJtzrU0Ply72Y4ZOspGUEbTYGS05mtgVni4aFm4GujeQFL/GTUJ
hcCoMyw2cFbCyNl2qY6VKO/kpiO9T1TICmLPdnemQiYbxK9Jj1/cqgnlHCs0eOKpuGl94g6Sghye
TVefg8WiRyJMj6nH8kyU66wbV5G+MyIXIi9rS2i4Ufrm406UVDl6Nm/KcfdaDfkiB3QX9AmE6Spk
vxLeBXW6kbrN2GX69xPuMHmwW5xXKtIOMq2ei1D7I6zpIVNwf/3PvjPpBWXsmxlwXONuqojtQ6Pi
0CVVxtpqm7PdEkJlTRR1PBJtkYsuBye7R2pGElxVQIaIUUeyA6D7yiwCosr3EesVkoJO3nfaOUgu
vWd/j81AfmZh/EVJcha+/ebHSFiNdtoO8ZeuH/w++cr6iojDDFxmHdToV9ufIHM+aSNnx1aYHQif
KdgGYQiydjeVSBOVYjvdGMh0m+zVxkihNzoB9+MBMck+Temz4AMcQuNK+DVmcGMR9hXqKFJLYjpC
FS5v0WzSBnhHb7EWY7j3KlSN0nhu3W3nPFmEiZE+Dk5bTVvdco4+Nc9GfXCaPmtEf7qb3OlG9ClZ
bSWDOywmHS+kXPYFVY+Uc2ZG+ncRtTCkhUezQbLaY46HitZyxkbLPjU2CYZapaCCTM7Ca3TJy/Tq
3NKEGDI8lH4hv6aYdpGnrhAY3tKiog7qtlRTzQSdUfat+4RTBq127Gs8ejLPiOG2t0NKGUy17Knk
3KdmYRlF2kiAWvQ3T5fSsMXKT/vnwmF2HRu8d1lXD/sujk4DeiAAXfCotapYkMtbXMJavE8FWKfS
wG7cmewnU+NlwLa/r9Ppg+BQRiVDRytTVytkANoKbeA7e326TyCuEpSXIaxl15TfXElrXW9evN75
04zWnUdXerKRakxieB6G7tgl4bqyID46XeqvdHEebf/RDrJDqpuYc13KH2ZvXIeXKqWgk7idsY/o
ZRZGA+AolM9m6wyLUhl/yi9huj9lnHb7OOd0DWXHJDseCWvyNiQs+Ct3HJm8OtzIioBzrRwgoqiD
TjL2JLwNCl/vgvj16EbNt967xspj85AU1jNq8gohJurbsfTPU6f+WBnyhSFnHU1HbErdck1eI12L
Mf9LfsB69Mz2Lha5A/39gvj5Ti9j1h8VMb3S9348s49OffumdIa5UgwHlVjWWjfpbgej7qBGn82e
6U9F3CcJOszijvNQebhEAeWJrPuR9fSI2jlEx8C20PPgJUZ5dLTInw1bdhep0UNTRdFLx5pmR+LA
kCxeEj0FmaemS6FpLwH3JmdXvYWWC2NPoyIT4kX2R3qVcNTaFqtzr78SB0PKVdX4W6GxYw4DhTlh
NCkPkfntzbT2Ggqyo0NUNTAlj+KSBgkr1d6/z7+7qvjrNfR5FA3IlCiHSRCbFdrLAHenbeAHtAg0
NzrAjrYy5iUhHRdvJBnUaQE80f1UGmVPjbFnVyXEkiKXvA+S8kMV9XOZ9RfO+WWqjF3JgnZoI7qm
mnj1HYpesfvkEXaYTtNWK4r7UEKw0TImhsqexMJLwx85PJr5AODYtDBH5MG9Ic0YaXBCRV7AU3N1
AsRRmC411aHoskgakTHG5i750nIHZvTU/EiL8hbZUntfxp8xg/eyMYNPp5qiPdLg4Wh7bPkZv5MS
K3URE7XNmDTazWPdhj8N8av3OrSeavJRq0sXq/c8CyJ7yDepQ3RImGCYjOryLR4K+L5Ndmfem1RC
NDx9fvqtUsNY/rUk7YIyeE+aTwtEylIKrIj5KABSEcSKUP9gpA+aV138oawvqKtnVSkFdT0f2dl4
FZx0yN9ek75oQfupDBPooTG3uuZanawIDEgSmPMZPPSxfw6tiZh+epPIPo2Fh3CuoO+Jw2rVG2st
wXc12AAQckkbONYAOFAxLxqKIA7a3qHI782M3hdSXNijXg+Gxx0XoXT2Ve7BbxpIbiA481VUghW7
yLhq29m2X8VPYjK+cpJs87o9kNo++BRrC8XqKUFcYmPhw91rqZMZUUlv2H0GVMTWeUoOd+cl3T6T
ZNH29dI0D1p7sk2PdpOgzeB7LlqTIdlBgvDOPiVHN0X0aZvjl5tQnRI1JaM0pUTbUdCPnUvaYgkO
utbl3dInybJhZKWjU2gvsmtbl/WmkyCNrJoSgGMchEeCqh4Owyr08PxXOth7dILrui2+9Nja/X9L
WdaEzfh/tZS5zv8x33Emjv27n+z2A//lJ3PFv3Rl25jM5C2+8b+8ZK71L0salm4Ztu7ahqUIOvxv
L5n5LyUs3bGl6bizlezXS0ayIyQJF7gMvjRJhrr1/+Il0zG2/buXTLimCdfAMggwFMhJTfPfvWRj
2jRdZofOoTTjVyZrBCLYmepMW7alm5NFjDLWGOloahQrQlSwQaGoTY/GH6he4VqbWQNQO3BeQB8o
nI9gtquaq6iOw+eQjGkWzmQ9QS0YZ3yBTTcHmoEEa9CO8A3smXRggjwYCsc8FqI6hR2jfNs/e5Wg
RpFBQMea9mQIYT6MNhqamjGv6Iks9MMQFa/W4w3yuHd651EWhFlVDYaUGDmEXzknv6LeMfMa1Exu
MGfhvPJks/Erc63lOMkL3Q73GQFDNJmt18CNxF1upAY1ZnhkkT9dlK1jJGX/6hXSfCgz69u2gLnU
Qfcdqob6caVOodsMewl8ginf39hJTfPXQ4Ytc1Mjd2HctX3z3ocmvGuSnTqk90vVw/HL9OE5Zm9f
mPJsyDb9NF3rmNfhzs+n8WHwMrHX22ZPmHbJYBlPpK4Y0daDtUduvdj4HZ3PCtSGMzM3EjTxjBJ3
PWi+kIyS0h3CVUcbzxxVeKwKm9Sl3jBwn43TEWLVTib7sfFXbE7r7aB2bsBkaYIBcWceiBOMn9ZM
CBlnVog9U0OIaL7ImSMyABQZAIvICtyGEbY4pVDsJwFFN0/9LWcaST1zSbyZUNLfWCUdFbmxh1+S
x/fNzDNpZ7KJPl3bmXRS5+toxovoyom2SWgfIa5h7GWwHMCp2ug92QDIH9NkBez1zTHTqlM0aKRd
9M7GeombjLgOdzgnA1KJKQk+Mc91q8oQxD7GBvEf6iJVTkC7CoddmH+jwaG55TNlxLSVtiJq3zMb
8ks4M2A6YDB65qm9YUDdAIhDqR0ybGRWGbK62emlahM8kFp2HbiZnLxsWzInCt/7q1thvzNnv0A8
k2nimVHTzLSaQrNJL6Vk0M3VfjUzbRyr+8DhNOwS2ZxjUjPZEeH9yPtmTxrxXtm+e5zoAI7IqfLc
IyzuDmqK/2BFO5PWlh7gmYi5wLalLul2Om9KM6fjWDlsnMFOwLl8qGZGT8e26RTpP7IC3B5orbdW
GdvuSiOCo87okNuE3Vt6z46M9Q7lZ5LaZNHuC7cC7ddQ9cTOtJQxIROBnVqUw7+0oYYx3aXv/tiQ
S4CuejWXTA50RgyyHy8Co3fF0pW+celx1Y10Y1IQQI3es9zR7vqZaZQCN3Jm/WggKEWKVduRXp1I
KEh66i8cy+p3mWttLLZ+OFcxgEqH1r3uk0Ifo+4ihk3tVFNuBhtBntVBXWoTmIt94iPyiN+aRCKd
7liWwGoaP0IaqDCnqGixWa96Bi59HIGSlmJh0FZTNdNn6XHVwP7UJxWSPII+IUhpVBhGshZ5/ZAY
04/0IEHD8fFDivMAt1ahEt+OBS4j18CFeZjPvLHcDVH6xfsmwiK290VOXjyJE/RdIUgqO8/pL5Ki
CvuDOIc6ACryPlBlj71aW9cpIKtugrYsgueUQXthjQ3d1oRWZNLgGatqipvXKqenNXlgZpU1xBft
6peYocgB2BtFcifrnoxuZX11QTAtE3BZa88qMyT6bPjHuCX1gTLtsklIbLKi+6rGNOMmcbGWmDOz
BnnSXNjvrZkXKu8sFx9+BDJmiWVTLFsvJtpJCzZuCUKiSd+KqYo3TFQlYbQE2Ai8B7KcTrWBuCTJ
pwk9zV/lA1ocYtyWhu9vUtzIq9GqPqyB60cO/JVlg8AJC+lr+g3oirCvrJr2FTJK7AfQDfPx5IaE
2bdh9pUPUIRRxZMyy569IaltJTra66hEwoC3nHc9DcQqx5+VGrRRDFVsWu17YpG9CYegXOSDQBHT
f5PoDRhocEGihab/wpy7gZlzP1UuMs5Gr2h1jqcoChiTsvSTDPtnTXhHvcfD4ivWYD7hgo3WvZZD
i54AQJkeeYek0u11BmsjSGr/keT2a9llJCkNZrU2pYrXXUs4yhB0c4qe/TiCAsMhQq+FAGHjDnVp
9zKajndoI0ojtWEPq3600MsVkF68WqYXYTdYeg0oGbKu4VPa2EByOd17BPut3ZbwHq/m8lH0L4gu
H+/hneDFG0FnhDSzmryl2+jb7sGRtA5gPzRU7ZW5Mlw0+nZJEAgp/saWpIidnAq4EtDBRpaswnUo
1taowLJgNvPWEdGk1G+tjh0fjsdy1Vl0PgvMO6FHrALbZpD2WvLsjE6y1LryWQgUXY5fB2uSQspF
PQ7dqhUooi0DDE0zcd6qiVBgLNLJhYBzBl+CVnurOodtcUotXx7NCsWOT9fEgni3UgMJYX2Cc9A3
L1Ph9gcDUgHWePreYUrlJNx1nj2nBTc6QGDKIMzs5WGA7SkL+masWnDnYB8j+s9iRp7pHnnwEAob
JYLMVrEGSddu0h2F4n5BcG20dirb3eot2oBEg1acUV/BHNjsVcAEHOI+AM/DheCwPw4M59wW0thV
j1pIhSkwTbrXof/k2QEcUaAgW8sryFUJZsB5S5uO0kmiLP2kvJJSUhSpM6wTyUe/KQttOMFtgwrS
qX0b52pt9dh7eJfpXR2yDHBjtdIo2fuJ9uiEgb8XjYNBQbPwjLVTcsLyu6W64OMPw/tbDiWawrkQ
fjMzYKGK2scG+YPtF8ac9kG2RZeQW+T7EKm9woIjGzQTCSDkW7SV89doiJ2lVHKDU95evT2SsxHB
xjtoC8I9k7p7HJBDHZwWi2MJXI2rTKNla1gG6IYoRk5AIIlVmB9RTG02yihjmgX0eAaxnaBUrUQ7
EkvJYUpaUjqk+ydOe8SxqvvSJg/vx80LItL5004EKoHZFZKqqSVxiKrRgBNMBj5q1tClqdPGGc4y
p9g2tUMfAySVierVZh6IFfthbd5/+9q4xiLz2bAGX/gxQpjbmxwoJnI7Ws0y90J5GFrFJrEjL9Gs
n6vUovhZC1Q51bMXz9C4ObDEUQ7xxejRonykFj0/8wvnhKuPhqXJhTiGLXmH8yMDCdw/j25Pb4cU
+rNZhFSebxHh8+EWZXl7OhqmtkeSVXVeiHgKU0nuXk1PANzxvHjfMZ5kkBZoIsaEjEaoZXPSPRcN
69eNLov729vtkZ5tA3Qkt5DNW+bm7WD2+KUWv88tAsxRHVivw9wikXMjoyv8JNt5820/zKmoFXsZ
5taq21MGrbb1HF4quznl5fawnpNKY8hs/yRWCv1V73S0/7PphkI32aq3h4mqYa9MUKxvH2s8G3Ac
1WJz+ud4e0GX+f1koeeErPruz+Rars/8H4bt7entYLokON1MTVKkKwsOAiJyGjoGjsaDOceCq/lw
e1qN8bfAyr3+fSkuMIZIt2WdNSf63M6Fup2W27mqDXVSYCI2xlNWkboTKCKVvIl+tjNF5I+GRkA6
KYf6dnB+yhYCc9ATeBMLlESxzx4lz0og5h2hfix2djfY7e/BnQG4AuToJnan51QrtEMRBNoh6edr
LuT+LKmaTnP29u0AF7BaC6v+TsTUi+XUl9M2wLdzcw95cwzr7XBzD/3z6JZlTtlDrgeteb+RZ28H
W88YLh2r3LBwZOyj6MCojvoomvOFrLC9eFXlb2EIUZenQHt17X7c3L7YzTe7WaIyb8rBQLk70d1u
Z1eYyDHY/pqTqtmrdHMo6bfcnNvzrvFfQsJIN7cP5fZZ3D6obqbrWpn9WBO0S2F4DnEv8W3ZoQ4Y
dA5h+o/rt+6JNijIPqGNjl3y9i02dSKWzXujLWmG3i7kgVEDJedYQj9nQeDcTgjz+H+dqttZwjpP
UGkatcGe7cQ/p+D2V97+Xgl36/D7lzNsZxunCvbE+6+KroIjJcy/RPNSKB4ylH2N/qCzI7YlFDpl
VDN4mC65mOR7PYNdjA47bhMh1cyftawNSViCVmVME7I6p/kGo+I4SFqHpB/fKohL68TxkRNkRNyB
Z8AuQtjR+fcwzDpCWw+PNaI+V0KEtCbKnchShJ0PSyNU1y6g0oiEstTKi+F795XF3k0LmOhle/Aj
nYgCw9oTAXbNm/wRPzAzJp12ORkkjbB411O08G52HrpzlGVfuq2/CF+HKaRRPuv78DUVL1GARiJx
ije/y94MIp6WkcktoKfRpSL4nYSH4UGgJstLwusGVCVkWtAmwKdvdSZRFew8K1bvGJ7rTWuTaCcm
mk1+0u56b2TpY3dPUWEURwhx58bsnZ2fBM+lPto4JqK1kLG+FFhLwU0yv/oCzqhjZ1udxE59HOCl
OE+RSSwwhYij86lRJyC3NN1B3u2vqgUqOzrdoZbynFRfg/HgTFcCwMnODDT0rml8CtTwyYaE2rWm
XbSWnrkhiZYiF2TlORQm4zSlQ+iBqfIrjU+seox8dZcl96MT/6UYPaEwDxhAE/9P3bJY0UYK/aKN
T44anOVgdzsVFVen2pMFsS0Nj7qrQ+SXypv72AbYFAwYVmWarL0+Pbc5USYzh08ML55N267xrfPI
IqOpKm4Jnb4orYaANfPKLopnB0iXbuJUpOtcERmM/aDJsbnPDe0/teqeasv56DgJU4DioO0FF6Kl
HqskPjipuJZJg7BuNNdFNX3FBnvqLnLRkvf1g/TI3rQQ1kJqw6KRIK0ZzBU+3+fRIy7Rd0k0TdV3
VZkkXZvQiozARiHU3sMJXQc5Habh2IAk44b/qcMGU0zjBitiLGJjUKcyIqtA5bS9AkkGVwi1WyF3
KER9TQuI4mhyI+qilP4+JyO+ErMAIii2zsmIxtKJsxOF8x3g0UOTjkTxtZu4i/1FJ4evrNUvGFWf
p8p+jHX33bVaj3h00vHySe2FiX61KNFMFIhlBZ3IuCe7uYKybrVveZ5eeZcLvaPo7Ot0czOUKZ5M
ks1gZkCf6NlRKZnFWDPqOpxWGh+Dj+49kSwc47XY6d1EvaazbFTjSMglAmol0YibqXsfDvXbNHp4
Hjxk1XX9Vvlk6fcgRBvDQgnkOC0CVt9eNEOMwDwswy0IqHdQ7vTK9ZypAOtQ/23nNeGVDk2JoCRe
Dq1eJbR2rQzajc3EcGC1OkFKSXPf1g7xSXMEyCxE8Fkra0l4JE3vqXYyIuQwxROQMAeaVjDqKrpn
nLWSdTLdxbTrj2CJxhXNkh354AF+ZNI9q16UWwd2fRtlP0mpwmVnFW+ONHAddu461/XvBg0j6Sqw
lVliLWic1bhk3GTZFthp/A7llAzQZYTXMQ6AFqcdXapua8Z40Qti9XYitmj32Brc4VI7CcM/BSIj
fKEX0T0Wa0T2lbmtFdraoILLSb+OajyqywQsGCX+H1YWKN3brlxyj9qGrx+G9IVe2AP74umkS5xG
bsrK2mp/zNbF6FVSkKjMP4OqxHaqxDvU9xzLqDy2Nt1+IjAWg0PsQWv+lUllr6doGtaO36/IvlkO
EoON6WCMgwfoEZxC59dAPkhIY8T/XQjaIraXPUOWu68zqrEpcXtb0Uj9wAL2hVkDUZ1HIXDMTmQB
sVUDdJ634oqe4NMSJh5JxC/kEmnWpUnUnXDRUCUaDfwwxVTWdLsu7tD4BZQFmtSk1ef8kPWDVtzS
ydLWwpZkzzBZkqhFK7N4q6lYnxjWVuHAp6n86oeyx7ipBtABMi52wvMeS8agQ+aWP0HS068i8TNN
q++AKgrGxx8nGsk0JotZwFv0ZfJAbk28AjqIxScVp6Zq72QJTkxSQGAg26Q3q3fz1nbON1N6tzQH
OoO4rA96KvZR9DdW1rjuAVKerJ65MWJN1koT1JpTU73aRDWB2wlTGjdSbeEfJnHZjtDi57NdttP8
Q+qtcse917uW8AyNUYZVLd4c0RPpLIFwl5P2abeVwhjpoCiaI12q8FrFKr1YGVB3K7XoNLa9veQ3
gUy4T9hYLxunIKhF9uaqk+uqPece2bZSflSDnbHObPttnqqdmL5hjgawyt2Nm5N/YyIHWDq8tbxB
cGdQP6er1B7KPHjPRUm4D8LsEp97B0nbnOrxwVPkrPppOK3NwceqHA6Y78w7UNzhoisRmcWIfHOh
k8VhWNeaqE5MsXG0K9XONMv+pFnOJ5T2s8YubGVJJJKZfMpiSGlZFNsUSxnQ/La7ByWzbKti14ce
aOZ0uIx+J88mVzUI8+0U9eNJmr1i+jLaTXCIkQCtCFOHbdmz+7cQUeoJDfMp919BLqRNjfmkRSJX
tAup9KvPpZ/oG2jHG2X3X7EZP+XtuSbvZdHRSVgl5Jguu5aE3NAlGyedqMBZ8KgxvNL4Cu/Hbgs6
VRwok+ECFHjPhFLYcSvrIYQqF6Rju0rka0x9ewGgm7SE+WB31rKMM4w+WfFEzN0TbUZ67CStIvCP
KA4VhLquqQUTrIulagxjJn//Jx08Yjp7Kba2Z3R4Q6x5MBxgZSdnprllHLTuhT6jtUiG7DHqPsPm
6Bmlgu7QkxNaeGrpmeZzBeDRLlCZNHb8x/UQftKLqHZj0r1P+vDJummt+8mHwDDRIzx78KJ8ZXas
W6rwwST9HVt+/3cI5J5K5UlLHYmucBZOyD9KjcgHiZ9ho7yfBNursEm+iXW75iUywaZuVsqMPgtD
fk5UPFZFA3lykGw1W646x9HORggeikSsEtU4Anc+E4bhGKkbmL9DpbVEvicBeZvk9vZICsi5V1eT
9JAlqqq1Ss11o7t7zyIQxUiicjNNcympT18q3cjXrV0XFDPNvWWmKSWP9ggKxDoElryz9YBAMyfS
FnnqAh0Nc0wxCXmAMeoadgPNwu6I8higXpwCy13EIi1WFFTqTaj+ZF2XrYT4KovGQ4yBMrgIjE1r
YeMqhPunLzJEK5hS0iVVp4kGLckHzlwwb/XxZJeXfqJo4Vb5UwpCmv3VSLKADuGoGRNBar9fNGAs
eC5AglBqYuv1kkAeOFS3OkIaRu3h9vz3EBYBw4VipNcy+zCMeEQCnRjhnML/6hehFN72bA7XG86v
QzX/omzIHuiJDBsWPPyG+aXfQ4e8C5MeRNF8/qXRoJJ610miXAS5P1P67lDKIJyBYGAicNlkji0c
hiajR505EzHzYce8ks/RMI2PCLGl63Do5wNv4IToiHDv+XVhvUeGHPdhavX/ZLI6LQvBaVT6qp/p
GbT8WxpudEZuT20wDCi9CoTAc2kjnEsbgSjTYoeYceGX5MbR7sJFk01YP+eCCMJENuG3tJH/OSSN
ACtvTFiT5o29nHfyg2deyU1lpRYmT6o3qo0avP5wO9zoZxNCzyi0tJ03b5yjiOixYD7cHv2+lov+
vunxU1U27oxs3oH73ogAA8QHHtL5+e+LWUVUhErQ4UU9Hy0M6Cq2ip2m2BxNQxH8L/bOazmOJM3S
rzI21xtlEe4ewtesb1JnQoMAKG7CQBIMrXU8/X6e1V3dVTs7O3M/Zt1ZBECAicwQvzjnfNzdQ5ZF
rZsCzDTMr2u+blMGKBeaFPMDwG60Xmy3wHvXmHOI//1nELAyH14/Z/4GSqj+JDVeiK5XLSkqj4H0
jd9rQJMjhzS42MLhV/RaBdDGEpfCEwI4G38CIRadfTaf11zbMJtUAcqD7DK/zR6un0sjrpzXPzmI
0Tb24DHgLIcPR8p5X7oN1YQVYwwOR9J/mu/XD66fVoTGnTPeMWSueB3NQ/vHn/7yIQVvt89qXF/X
53eN4m1RXHUrZ8xQyd8frp9e+j48z9XT0K0YIGgTMkzn6b2jYj4kYFGQ+MVDRpFAcI10UGLwHNWy
OhfPPFw/vD54TY9fo33Oau7E5BwOMNp+//f/5UmYF8kLXB9jmnke168Q80joBCVzPGVw2oMX1bS4
eZZ6O8R1RM+1qRr7cxHRrKw+4tMkJowhJUjOXXxcCzPIUlwRsq3VPfos1HkVI21rZJrdhf2tI0hL
m4P0PZvz79RA21wuEyFVQLmdKkHJXr5WPUdJRl5fXJFZsWb2wKZnsIld5eWaSyIQw4VewmJ5OCZd
sXcYVBzkom56Opp+Lt1jNvLjWive/YJhTb95XEOVUJxENwx9Wz5zbhPntXLGDyvnN/DGoNtEKdLv
Be08m1KO3NGHQodzxx9JDLVw4TQeQvn/EY38l0Qj6DagQf6/c4hvPsp++JEtfxKO/P5N/wgidn7T
vuZg0UbnIcBu/l06EujfXF/4FOHS9ZQCQPmHdETq3xwlNNGStvQ84RhiZcdSJ/7bv0vvN0X+sOF4
Kseznf+edEQSqvznEGJho10JXAQkXB6F+Av6UnoypngNo8s079Mr0C9raqI2PHKJqzq8C3V0oS1v
L7mvXoqaEJY1KOOTPT8lFqGu1jSfy57ZsW4p2m2w4JtcVzN2IGaNbDeQT8hC7fqa4UzOpjXO0k+Z
1bt7hkSky3j9Lg9tHKA6Cc9TM3204pA4w4pO54+35PF3kue/lUNB8lHZE54s0K/9X78nr5TBkrKW
UI7917BlkmEXNxOBdw5ZTxnnFJThrEBGj9Y+NONCpMrcSHXkkz3CoDUyvKuoChTrtG43Zmt+Kh37
rQylgULWRxS3Bad5SspkqzexF+4Z3g2XQTuvXu93W2eoPpWW/V2RBPt4fSDSz9t4eraB7JC7SS7B
LKZzAnI+9+tm25dpuSf4sKgOy5pNN1ZenRemwifahwaYN6suOxRkAHVoYOZEvWeSuX2bLZq1Zfty
vdx75gagAYReCgK2/rjGd/1ko26u/PNqPf3z09pvjS41oqDq5a7TOJhIi2T2ax7ipMcS6WgKYbMG
+SdBUYbh05xUDmz3nkWx4xXpoQrl1+pU++JjrHA4LYoB2vVeGmG1r+xE71OzI4oHXrNS+0Q2mmD/
2opYVHtU2VUGiWIeApf6hMYocvP1h6OKheL1Kc/m7LJOcXBIivzZy8fwUlcFWS5QC/Yk/XPDNx+u
va3/5eH6Oav2Wa4t/qkGc3BMZPc4m7/VcfiZPhu3WowrK6fGrHLJ+FXgR/Yd/vKmypaI5BbyMAbM
fg37usv1T8vKjav7zE5xPPQOziPPYCSjMkcr05zqaDVaiCkeL6GmHuk4HXaTxSodqry3VXLVaCib
d5GxBrvWn9dKdJHOk93zqdUWh4I75632/HYj4hGKtXmoPbY+MqqSm9FCBTRUHRVlPbxdP3V9iKKZ
LxarRXSZfFptM9fMQb5frg918Msxo/u8ZEseqW91htixotd2OaiQFvtoZjCPxmgAsMC6DpsNQqXa
9SaRetiPjbxpq9bkmFVbFLzfAu+rzUR3PzOTwf5ABX3FhNaANzdIWd4qi2EkmWXpua8V9/OEWJK6
ZIu1UhaPN1cyQ+TTnFajWW51+k17aXEIyxSwOr1PX6zemc00SaFL5B1YAr1EaSuxk+V0jY+IjRKc
YNldPgBLbTRUp7kJTkK704Zz4+SnzFusfKYvsDX/NPUkIN25X45Wn9/mttViiSdPx2qRuJXht0EN
zmENAzSmOIuOVwauNKu82aa0dhp8wyRQP13L2JqA801seQBdqs98v3++FjqrBz2qdYd5Hzc5fq8F
CXXMdCPVnKLFiB/YrjAgiAZQKoEJSpNe7HU3WVMlO1H3b23SvyOXt9hInuY1cM5hMG/LwR9vhgm4
BiGen6J6GW/Y8LNLrg/WVL42xRqQK46M9FprkoG8U0UAgHLSGy+vv8oplgfBas5vXJAtUUx4nyXx
aPEScRRrjDIOVzynKd8YihWHOcvX8xj9qHAgXBrzkOPrnuzlnLkrAKG86rbXCyU3zOakihGfERmX
61w8df7g7wq6u41SJIUV5Uubd2gDYoaefWUwd0FNRsc8u4R7sDeVqFusTi6XCpbuWYP4q2d5mdnr
etB0dYSJf4HxkYUWprHxI63sw7RCMAtEesv2NGaEqb/EvtqWYLcPpK2/0fVU53iq6WpCZMSBLzeL
G4eXILFQpqceYfgS4ybLo0vcWIKBXvYyReRDNPK1FPllXQLr2A/NfTU0Zgobfiz+JxWV35A8N/ua
NDRzmC95eckTGCQeIZClbXv7Jo/WS6RJtWrRnjEHZn8MiuKL5a08Swx3qa96joeB/IIO/fkQs+jC
BCMY9h6iTryFidWeuE48+/Ktc6i0x9zqmCJhc+SAeB4ztDaCdJxV4Cflyexrms59L8jstRC16ZYE
jjizd5ql425tBvfeQRamMCChgbKr3UKuF2/O5GbuKaFt2RKmvc8tCTFLrwwhFnTxftufFTrOm1I+
57Oad6Vn3xWx/KrQYDG9I2X5w1uINggsMve7lHqVHFTtlO6dR0DHUgwNunMijbNgxOvKd8il9+8d
acVIEdHahdlq8KTk+1dAj7BP1QdUM2g6M4ELfNHf57Q6JFYWPq1RO6DBI9RXu+ND7UfEEGfnBon9
IfXy3wEfWdyUJ3RJp5bkqL5eTmmBf9jRIX5x0F1V0nwWTozFVpMALknjaxPKl3hsv/stgRoykmQf
wIXeF1ba75N8XOlnPZPljbpjWvYBFG0jj3FOVbjezS0TpKwhxYsgu06CI5Z1N+9XS3M9WhHN9onZ
hJDdlutm2uoB09dK6HC1WK8+iqfNWlrWE2gZvp6CsioEBL91G5DRZnk/wjDivzUyxE6g//P4+05f
Qwwck+XkN/V+yIwEwxXd1iesYUClR9JA+TWxqcymZwTuKEMq2RCeGD5Onmg+eXV+p3wi75m3I2FR
7b6VJAZxKTvIvnqYhVe8QpzpRPbZ03TLmUfPlQjX249t+7hWZGFX2SVeRxttPj4W9H+TTzrUOg9P
tg3A0Rrq6maA19K7b0nO2gpbg48jj8PSURkqrt5BdK9XeAwkGybDtK963v4aPgDGRW84NAzylc2i
oiGK/7ahYvucVw9u/Bziw3uYouAryIl2163FsEdPkjF+Qnn9Jdd1v1WIRunFpTqKhV7ZD/wvqdDs
ZwY853HhOY9Qi8VjEU9HVYVf4gTBYl1PL81EJ8/k6VeOmKFaEmzegX1ICfwkebIZdotJ980ddyE8
pvTOaY0RqPvF/IUFAFxporGPfeDi9RzkvizZBa6Jqt6rjpgzDE3gzbxUn+aKnYubhQh48g5ZjEUJ
PIQIGKKov/V1wy3kRYlCnLy6AFzQ3AVshdFzNZrkvXMwOUQVaSwcdjR9W0h0mILlLSBZMJgH4iQG
a9d6HcepuyLSqv0bH5EM846fXUBmX7eWX5SLWbsm1cJT1V2fo2oqra5kmhyQaJLJZa/92Hv38UyS
grJGp0qoSwnNYMMcjphO1Hm1H2aggnDxD2hHCpcHq26LO+JDmp7dWFt8D3RA4Bi1e9r95E3/VMnx
CXtsvNF58WjCQ/K8KA+dSPGEamWk2a/dtc6LUvK4nN28lKTp6eX7atJInCw+lq48NOxfkIY9+St2
w9J3TkVpO9ssw3ybzfohCksc/BLV3ZzSMATELJZjAIys/MCs7jSR97TOgbcbSnFnBdNd4CE4r3o2
Wn2sDyIc8CgG1FLZF1KwN5afvns9TvpYSUQ2/aHnKe+QxjIkL7pHpwox7U+RiyVqQBFc28MRyGI5
hIgOE4HCqI0ZAOfINkVbfe6Xn0tJ4H9UevdLo1sIIAgy06F5FWJ+m2f/S1mHnypBvrXucYczLDr4
a9Ge9PxWl0R7zUTlyiUEoWUxrseOxVZj67dnYnmxs8uy3gin2MluxjpFUO5mUm6wodBPOJ36g7uI
dD85M9ODrr9H0XOKeJcPZZCXhwwbTtQYBgZxVK7b3cg1f2ua+t6Xah9GghBIJ1r3yHpuVRkhhSpF
eeMwVI118FEN71MnXrnfHKVmRuG5w69ajOdmnTleE7IgunUleG21fgHMmA5Rga57YvthkUyqq+jG
yp5WyuxnTAiUha23K5P12RHJc9pCEvTsqN/F7o+1/Ip9p8D5QhnEdoPjcLqN3Po5JoXDyu3XIkQr
g1qJGNYc23udfm5sIsa8ESdUFKznMsUOvoT44nsAzgNamA3TzSWOeG+d9Yb7fv0UZveQWpsIIyMb
ku+Tkz23RLofi1zSybnJHWr85eBm3qPo1bSfpobrcCMFlxQ4ZivzfoZzM4yH0+rp4TD5Fo1Tk83H
pgaak7k4CUMHaAzyc4Z+yHczMqmWnFCckPSanbSdapdEI/5vcF4iAt432xSSUZC+Nnn1JN1pOrfO
45RRj7f8zi5ZyEdV+qR9kELiwZC0MMmuzbgNIyaUCOeGCz4prFUJySsdVmRi+Wc0BDu5ps6+jrsv
fhU9zHj+Q4AYDeqFfRvzS8+FgsrDtbC31xy1sP6mZC3uuginNCmMBIysWCgeyrl5E0XENh0r2LaN
XK7kTJ+4Y34M1mmRGtQZdo3jMI6bsiYyXtsK+LS2nuPQbg+wzgD96bY4QByrt22rXrLGvKRcC70g
2XZhjZZlZm9edkz/MyNXKb2HypIJ6anUxEPX3gcDUtZ5wMIsEvEeoSrcS0c8lCtXryBz4P64rxCT
7uw2+BFG05PPVmzr5VwlVI7WO8t+pI7v7sbE/eoqghHsGJmLrkh6u7LLqXfRqyTuWgLmIc1Jgjus
ycnJlVcd6M3YiqjxnovjGlE5Rg55O0l/n5eSUpD5ojX/GpYEOwh7nUg4bxqVPtIHEH7Tj7rPa+S2
J5ytyVFPbrjJwCvs+zTBHTCZooQdIgla+Q9047e60D8qhM9yoEWs8iraVcN5MOInjeyLl0k/CEfe
+EN6dqpfU94tL5ZFzcEkmdS/s4xIJC4KD/VCXv1wQ4jvmbc8WuyNmQC4e6dDYRa7Jrhu9Y7evLp4
PmdmqALaabgifBgSRdQgmoEkTc5SEFUX20g4Q42Kl6EVyraMEt4viDmUbpYAUMqOfR8D2JyZlqIr
f0Kf+lpCmMMPiWktY79W1h/SI/iDXgSDudjbB+Uv38a5I40q9Tnpp2/5EHxKWodAgOxepChkiRdn
SF5p6GreN58K3p6QlJezj4MktL7k3XpiDfwAeqfcqrb5xA+mbMLds+8COLrdtIfxAJFvbuedHVDk
9VUWH/p+xo3Tf03yqTwXES7wxRJ7TuOSVpcaOrr1Mh+td7gYoXZ0P9DLsTVko1nm1a6OsWSnqbdd
bMIkKkhKuKQxiY40l16+EHgUTRj/qbBdXcP+9ABhVvOQIFOsX+yoTA/IqcmFTUlGidGC5eF6b/5f
nHNiAokuyTIyz+vs0LtfmSByuM7Jtl9InxkoSJZhPcd2/KWCyrPRVnWDRzcgLHyT1zlx33OVUTFw
OlAWDCS4seevC5/T37yQOHc/B7djvfJi+B4Kn5wOXIQdMipSF91u5hIgYUlq8U2txDSHGeqsqaph
vZA2wNbpF0CWTzW2+jj/sJgFNDPjdDStGBuV++jaGtzI2BM96q54YFnjU9u/pZWPRjZ81ZJ9/qyJ
36OI3Mo2RP5fhU+4g8nRwMTp0hYRq5qTsx38ZPWL1vFZjxpFiXMJl4pyYwIva6dM58usCzeJgW2o
HJopaFMxVqgappmb448ECM2uEgQtKR/VVJcJennuE9E8zyhbed3CyeZkw2UddmHInlNBGBZEedj1
jBy88VD1D5IUhVT628mNI/T5el8jJkMlVX/Xgl/YipPn0JyREbj4va7Tmzgc5HEJY8YnghtS+lZH
6i0fnew46+a2nqwf0wRyM+y/JejwEjg8SAHuWhdL0XLHNWQcrE8Yu3H+J8XLEj3UHgLOosemPWr+
2nQSQ3jfziEDO3LGUcx+M1Sv8bBmy/SL0iK2mmcWVjhs3JklYrOCVpltOA6BxqEv6UNu2mk94EEg
Eknnr7NTIn9DoxBwo+Supzapx3vXRkR891xEV6RI5CCg+WuIFQgqNP5T+Iu6aoSitTyDPIxOeRaS
DK9BG1gt8vHu1OkKCjHVPFEX80k76yuq0U/kVTz0gbJ3sRd/YPg6ehV64Glxn928gQGrnlIctu7w
VrnqobM9WFfIZqgp/Dm/UX72qZecLSNVf1yIZ1JPic5gfV+ACMfxcKORpLYrIdVkM4k8/BrS3VhD
wqhqvnGxOyYxvvx2omuxEevK4jxUw0lb/YNtzjVZfTRt+bny6SXWmY5r7H+sgBfIjkMsQFf+2A9d
vR91/9KW4jV0PlmewodSWb+6frkL8INxLA5qy9Ezg8xDbRO18w+Ycicfctp2dFCPtNY75A+W3J01
c2bI7xRs2ylBHTR00ZfGS84YKX2aaBZF/Zg8dkRppN4vMWb3rHOZlTnReyz1Y0jHaVbnXql+WVbx
qTK/szX1rx6hi8XAhTxALI9ckwhb3qmtn6JdEXl1YXlJPBdRRvGE0RiujJrPOa/ifW3fzVEizjKt
zxll6rZsg/DQAko7oPWPtvTBh7wGUjq3DM6Y79OB5AaQskBK6QwyJTfwlIVK0sBUXOK5RAJeJTag
lcgQV+gVDICFUd+bFYJkySk5Nglb4LYhC9FDwQGTh1CLGj8E1j37ISrrLb5CCBmq2rkG/BJAgJkh
wfgGCRMYOMxsMDGhAcbkkGOwrYNsMzCZDKoM9s/4lAhAM7Pd3YQkSWwosRlhrtOPArEXuZHZPqjI
4aonenOvCFpGBCnVq01Pdz+p5i07OAZ0Q0yIONiJegtcKhprtL3tXOf3TUbOgoSUkxtkDrpOIuAM
RscxQJ1gJALZIHb0mn3uUlQIVvfchDkqHCIOPs24CebZw0NB0oyZPp3w+H+r+uIVgUJ1iEmCUNS6
W+sp9+I7p0bStJRtgrZznG+J+vnZx5HeqkQ5x2rBSI65178LKfKptSBaFXo+h2mu7tXKgdAEC1EG
ar3RhNoCtUjvoA7iA8b2IxbuIVxBC7hFsQEYZQZl5BuoEXt+EvRkNG3DFeRRe8oNACkxKKTVIeJm
AI4UYOKwJ9ytQ1ZDFSHHHn2p7ktgbAuDSqzGGb+3ZGhL0sFgAEyhQTHpVQlCAXD9DuFuVTmmBTw0
m2JMHxcL3EQYzS8TGvJdZTBPTMf3oQE/cY0LwADzffVECHaJWHb1gJzNBhlVwI7SBiKVkOqKu+ZS
G7wUVTKXr8Ugp/z2e1LMP2vGMmyR3Ytf5495yVJ0XEdo06ENugpX4j5M/e8tmLLOD8K3MpD3fjR8
n5n93DTYdol4kN1hnqyN7tBNhmKEZBLKdBO0HfAsaiQPnMqFSfw7phfy/sU8AGkiNLgLio90cVHy
wsPciICOQIVkg1l1/gTsSd15GfM5xteHLHXyI7/KqZ/z+nlqObkxEJ6TsZnubSt+C0sruQT1/N6n
TXPblsRmBhF6NGUQYr5hiRmoWAxdbMGCpiJwY7azkT3xCLaIMRrimN7IdEQVuMiHpEEvXRIfxFnr
z6fBJ2MPpSVmQYw+aaqW56V6sEZgUKldD09Jae/tlhQVr292rn2OS+Wey/ZXG1nIzXT4c2rAqaVw
1Uz8BTs769a3x+TGD75IdiLHLqPE961mvRs693USsnrQ9X0pxQ4JO3V4cbRt1glFlI37qWLVhLoS
gQjEcvKUmyAHaJ6D8mRxestotjtIA4vroMb5w/IcLekzeuu7HqocrqEN4t8vmcHNNRPvqE8PipUb
Q1ny0Rg0XQ2jjnY5vKCLHFcWlAZiR1QWjgha+hlpFp6foUIZhnbTWodnBQWP0dF05FJIugix7qVB
5bkw80IDzxMGo9fB00vg6vX0SOiUuMVDmHybDHyv4pTEMvReZlhzzLZwl0zgARJbE6RSvTjoMYi4
QQed99z+DOAvCuk47Ew9rQb+R1c3sgRDhhAmyeeaLcEhWj5Ha3bTRwxR19r/OjgSHSAYBgTl1HZg
BqeB7CEqiMEACCODIkxgEqboo+iBSP93EKELQsjO43SLGdtnfAmyvQ5IjolDMtOzLN63Alkm6q27
GSCCa5CIAY6abWIwibkBJpIWcqogKNZ9E+3afLqfxMo52dy7FwuJzyYNGxTPBsJo4JX1XcZa4rmD
0ah9RuCe6SbjbN6tBBgRmOcH2LK6D2XxPOOUKLwxJZvUVncIzNRuhAhZQIbMDCJShtUNctQvaDEJ
2g6Zr2DXqqzM5ZrYxScFadI1yEnqO2zMBkPpOwApU4OmjDEMI/pcIyCUPhyKwiZdpwJP4LOzcwa1
MK/L7kOAlzRX8RGOG0ZY/T7XuBdEXQlGiShoDS/Tbz/yaSR5LyE71RaaRC1LEbaH56KQ6hZt53OW
0eBlhsTJqfcQgOaMiJQdO/x6ixV8borxvYqn+DZj273TKdtOAdTPsCtHw/xcDP3T6u2ReXn1kNE2
75suPAaxZ+8k4cuj7JczkSbVZsRPz5s3v/jutwzQaGKIo6zfhotjKKTcSoShkvqGTyoNqTQqWEtL
/BeWoZj2hmeaAzYdAJzWgE61IZ4yWMx3Y81FoGA8kw5mbr8GOBo7MpezkHW9N5fZ7iusuOpzPCq+
uxv2rY3sG3h5dA9gd7rpe+KHWxN1Nnnc6ScCz7PqtjCW2zWpOuKmGmcnkul5yiAwZi9IA9d9irrc
m0gtx/I3H3o7Bi7iWOIJUODeW/RrlqvuhEtNEPoe2yhUq6MQNpsbO/lB2bDu+oBkVgF7NjMQ2sTg
aBMDpq0NojaFVUsMHMW9wdciNDYuWZf0N9i2EZpRXAbWMwBYn9cFAK5vULgo3Bk2kjbU5k9robyH
NakFefr+swtHd7kCdWkIuWgDDVLAdpUvSCujUJ8NiDcUIHmz/qEdfoUG1LsKkL2dRa6DDHueNgmh
Gfk7gxg43J4qn6ShEdN5HzKWmyLZPQy2871YlnyfZNZDN4zDlor/1jIA4dGghBuYwvjBd7YCMtyS
NYrOVBwn+MMlHOJW+Lf5GDPehk8MU8InhsPmbKpVI/cR5Dm/UqfIhFgMzqSOAIVJwA6wwwYGgewQ
HkK6nd71Bo+sDCg5gJg8fE6hJ5ftQInc59u8lV+1W5U/pVdc3GIPn6W6S2Of4Fw5HP3VaY6txeWl
BtO8wmvG/xofVgjOCSRnd5xI9Z1xJwguFwUKmq212t5urFA4tQkB0dP0XIVcfnqCxCEjdtulQyeB
yfs7qW4ZplEHp3K63mVWxxjeAKcTyNMuRsdDigVpGDJ8IjQOrDdmEsgi65zXw3jjwLAeDMx6mL+0
Bm5tG8w1nN89oGf7NjMI7KJgrocLGlSECvobIutiWlLsP/5ifWNkrC5TsT55U7bsxmn9TrVBonL7
ng+gt3uM70TPkUZrsNz03RhmIXVnCmS3WoB3S1PfeBB87K5N9vWU+vce4/Jw4YaXEuD2MIcr3oSx
P5KVL8j/Ybf2IzWBQD7mdOSKFiMx2g/HxAZp8oN8coQQMrNt8NLuUJf5c9Ktj4gpxwfM9YQs+7yd
abN+Z1155yNo/Fh9+0yPx80s2sMaX3YUON3zssS3WCh3tev639MOEcAQgAixq+getST3PjxstIzO
Ps3kwWZUdMddg5TptX8gQJ23z+GUhqLUJvybgmtFZwc7hgTuphADAJ2Y0YmfWHKfN4Fxddcntu4s
jQVT7RLnBHMecqOc8qtOyweiPoi2EBiKe/Bas5N98u0Lyvj89vpgWWlx6/ohncUodnHNsdCh4aCI
7dhKZmBGNBMCbBzDpa1o5pNCJGyOAmIbCEwTuT8e/Nr7luA827TxKh+13XDVZK+IaoBNRNfYN/3s
fon68kbnMZEScfRQumnxuch5rzHZsCYlIC7qXXQkZtPpsK/C/Cdes/4il4eWFSEZZRRciwY2UzHA
5ydXpBZ6MC+T5kUOC/HRtbZ2TOqKQV+sjqFX4IIOdz0CxeElE4RhbVGf+BvpZ/NjBihRzsAq3Gp+
8IK8OmawRlYtp31DGUgR9zGXK3tL5pgTKvC91GwPPAJHSOKACVE7EEPihQIFmuBGOdMNupT1qIEG
kIKQ3kdW8IwWm6n1OlqUyZrBXa8Yfnk96p55nA5wajoBfq6rM/BUnjjD3m7urw+2n+4TXAGjK4G4
1Wph6B/bxxpZM51oq9CFpS08Usb2ywjNDKn8toklmfdBeD/YncRBNcDlm6dLJhm5SmIvtiXS3E3g
Q0Nzpb6VoBnWsmwfcRCZYvlSedROc88GZIlOQVmKg4OeYInWG7zPb1HjurciTqIjm3bMT3b+HrgK
ZXpe40UgxY6UDwL8xJR+rlhsLjmUuGYUt/PMhamqm7P1liq0G3BUxwNz5+mUEPS1ERJObr2O8TF3
ZjZv8Faimco7mkYk9HpcnyV8WLKb5W00ZD7pEeuPYKMHod5qSVlbw2Moa4Sk3lDcpn1Aig7vD5zi
Y+IVxYXou8eIHqEVQbPXkuRpq8mtkzvXv2SW/PQbOzg0eIT3td+qvZssPhMUxSmwVvCNOZoq4X7P
C43QBsfrpkR+Zlv+bdciRSkjYoYyD3dTwnSJaOuhWKNPKYvHFFcAZTFXxvyVKKHpHvGXwAIl3Ihc
QklHVwYwYagHEHCbNawJpCMitDbDQnBD5GHO265IT7XgTe/oFgg5YKGWtHzLEAUHMXuHfo0eBxZk
jO+WDu55gzywxGbJXeyesE2C9ofuJloFvkxuCYM9xrs2ZoZS962iqNvlMhBHa/Fz3EEzz5TYBlEs
JCsRelxSHlhsdg9t9Rwl4XrQSaJONlbAnbWUX73gRTqshuwxu60wK2zCkukGc3Wdnl1ZFt+KXNBt
MwPS/fJMyx+e+5RtjKMROLShIMGubZ/9wKZX6s5MW9BEpxOvmXAvU6UZxbOOoEdGipzZy8Ma5xoi
0FPVlXRKc3yJkfMdtZJMuKduZAtK0+uh9yOWciVCbJun9rJz8v6rlwXWySa+ORwS66HBrg5bhOvu
WjA2swOPlJA6fhk9nEpBvT6puUtAuoSoMCvsAINL2H2x6ptiSMKTGXnPdZock1791Au9fa7L0zhV
zrFU7QWx2nIhRfwtc9L8QAO/XLR5uP5JmbyG3osJX13tEU8WOY7M1rtdZrza1wfX+LKRJoyk09gz
S+gYjVErU+zdwtjy6ThY+CQVBWtMP4U6rCQBGC04VhLzpevXrw/d3ESH3gpeeeoGpcU7etGENcAx
6B5j89H1U9DWD82op1NqpG0Jwe6x8darfGVJxTXDOG77A1UnnEmwIVZsbPU8oClEAJK6Nn0YcX1X
I8XVV3F9eMPEslwCoz4D9/vitwOGs9Ej8MJ8Smvijv5HS/1f0lJrEZBL94dwd/fev/8b8mmi++7f
i4+//TumxqRL3ss/p/D9/l3/EFMHvwXolTWnyu+5eeh8/5HEp36zVSD4H7pp53el9d+T+KT8DcWv
sLUXkNOnia/6Q04t+IEayRrZfUKjttbOfyuJ7686YwRnUgmpHNdHn00gqQnq+/H+nJQRumTnfyVL
Ow0Vxzr0oJE2JO40fIflpVkZ+CzsPj3hWfsy5mq/QHBw52LCXIWCg9AqO2ZcEmfisPjcdbSHexxF
yrFs7uZ+cMl2LV45USnaJmdXIcZif9sbe2QQEN3XSEqo+Fw47HIUlSNj74sn2q+5agqYioQcEV/T
7IaWZWv7OXjo4gYGUdvhfCsAZVVfci9ZD2UqR4SHDpnaCJwI3WJFFvq3q56GA0nFXHJI1s4azOTB
YB+DstIIv3kSTfHe5Go4eap9aZsO3AqT8m1l4yQaFYMr5YhjxCSK8QBDhNIaPnrcCucBzRVML2Bo
g2SpZZFAUeB3J1DgvS74AW294E5aigPCioqQp2a+cYKWhfil1sH0QEz8idW6TV6PhCMxcmHwZvQw
X2OnrXfaJ41apZ7FPkPIQ2a8Hdi7vO3kSEBs9EZaeZAgHWYhJRNkGOLBehpQcgeR33ERUt+WzJW/
p2/+mP939FH9B1J05y9CdA4QpZCguxwlHHMMsP58gKRL0I7VWNdnYiNe7N4Bv2ce8oAEcdfDUxct
5IaSlPNgDzwpRVzQmvh/fzH/5ez6D54LJoJ/1f5fn4qWtlSKGErfsYM/PxVhOQz9cTCfJ6ulW67L
r7h0VHsiHuIxEsWrpcuPROX/v1fgL1mV5p/1Efn5gYPtwBHyL6/Aipdv7WIvP2NNZmZCsAQHtull
YqhXfS/a42LBQ07RfG7qFkiM1U3lkchArGwI+JnPvv3nr4PAaPHXF8JX2rcdjxM2sG08Gv960qa2
6Kai7PKzinkh0A+rbaex9ixTf5yrSm6sAam8xwh776XZzVTmKxpUZHLpiiJZEoSE6vZjnGu99bwV
PmGVH68/yguRSUsSeLsw/fSfP2lpntTvVofzz7/9u3t9GV0sIIFyAuWR7vznJx1xBiRUTzxp3ZI7
3y2nPg2QzI8WEq+URGfbd5OdnJqvnsM8qYk4D5OQhRsRohWjvp+Nt5Roe3rKBqsCAhUS0da85qHc
k/tC+Y6JmuHu/yHsvJbjRrZt+0WISCRc4rW8pXfSC4IUJXib8F9/B9gnYnfznLv7pUI0KlahAGSu
teYcc53VyUdbgrDOpE5PPY4JltbpA6TMDS0UDoSMP0djbDEEgLdzIvnAzpWwwcx/+pd3vJwY394x
4EHeKZMJ34bE+s93PKZAQfJUgPpsgZMa7P+aOqZ2GZ4jNcuL5autXyCYEdJOTuiYxBo7VECArwsH
f6neK4sCtu9z+nu0m0TjUNBY2OABP8rRf+qZzVFe3wDHQ6tTcRPwK2StRRa8+5VJQ6qr05OTmmJX
ON17XY7zoTEYD5Tk39SBt45DGzFV8G/XC4vTt7ftCKE8zxaez6P37XrJTO2hsbWQ0zf+U+l3A4d8
vm2C7AMOZLev/xS48QtpGtuRfTVQMgfR59bTIZtgjaQYAUTLgHCd0xi8+ZeP5P96babpSBxECsDt
d/tQUwNAbhuk/vV0EE3qgfgq30qmJJtau08AM+HXGc72azmABepQjaLpCKl4rIxwyIE0SqqCVdXJ
n9oD+TlP6RbcyT2nJbSFvlbEiuHCM+fmj2MLRdzO0+xPJ4cUYOXc1aHZHAw5iG2JqGxD5/tOIyXZ
GGGM8LDKT0hafsZ24F7/+9s2//ctzEE1YZrwvV3foyX9zzORHu8Qh26VHGcXACcdlTto6z5cgRbG
6wxmoiZrrmj3Q0uFEfDFPCFkMuvoIcnt/FBAoVv9y0v6tq7YONGFzW5UsJVxTLHAhv9+D7NjYzD7
iJTuKPC5VsV8KyLX3jc5iVt4t45Rq9JD2Iuz9JWzab3mJvboLujc/LdXslyGf7tMv16JYzJLsJUn
8P1/O18Txq5GY3CZtnEAsOFTR3jJFl8L4RjDsAbdRoM8Ck8zzUcKyE1ZRtWhzSuQwAP4Gav1njMl
6VSgxdk50tmWQAL++9GyFlvb/3qNlguXmZWPu8lyNP+2TevcDJl+OXIr0c6Nj88dP3xKz6h8MaTS
PxHtzaHIzx7o00MVfXj9DHN4kOLGickm9O1P/LQk2FaQK/zkcTQRqzTkXSYqv5NGFm6CmAl26dvF
Vs15D6/OeO46AqrLSWoIt+z2FGQpw6v+9eh/WxaWo2/6ijXddMFRi+9XZD+ZaVxjzToKe4KG2qKy
rPvpHCvSZ1sNPtFqkepJZgkt0B0UZwARA2uigatLGoseHvICoHNi/Ms143zbbSwvTLLKuq6lqNMJ
GfnnIe8pmss5ANQ8JP7ea+lLavIIWOunJ0cgrhkTfB9xOj+owDKXAxgxmIoBqSAolLRKZrx5q4aZ
7kaP6HEd+J5lZRGhLifzMGdEFNPHd70huxWMUnZej8Ouj5W5Uqj7YU91T9bSpunmxHgv84qyv9cM
sNvPMbWBps5mRwQg4Wh4q4fSye87eB27qaRhhZCMNpyEWOOXQ3OJVPsZYLY6p113U8iUhnvP59im
8Diq9h143HWUJw41yvcoO/jEEHd+6O+NdEZ4WaJJCOIghzSXGPf//bT2/o+bAMoryiOPCskX7jc3
J9vVYIATYxxsth+HAV5fVoOwnmfeeNY57p2V9/eBD+tEBX2B7FplO+yF1c41Eemaodwz7rbgUI7O
Eaz5xolyhvVwfae+rODvF79Ly653aGJeg8zXB65ntQ59uCqSbSY2ziEmvt6meZQGPm2q6haCmv2j
Cp4w/SHblxes+Nmumf23JIwIdG0klJYiCI4TyeunWdtsO0C0ZdAu2Dst94fxDCwPhsfwZ9AeyIvB
IVrTxu3kCvRTA9oLybX8Hmm6LjDV8DxQL1jANEPth4c2peCPDRo7YdAwRqzbg6ngmFQukXoD+lcn
ZMhUgGXmFZMk0kCtMsrkZM8js3fH/6v0///v/r+tl1wESnD+Cyo39qru9w9I+EVb6oyjhCUc/HGh
b1MA4TRXSfOegMMmTrstB3ogtWKWi4X8yc3osXuqvI8ck865J5l3EPZrpRCVmV602/9+Cn3dnf95
Z1SCdZz9hlQ8fi8KYkNyEhmaHu6yF66H/jEPQsiTgrUdwRFRQ+DsQBnthqCcd+BFM5gQ5c8pZpvs
TRYJs2jQ7dlj/D9TgP3Lq6Nf8O2+rYTnKUnp4OCCXrzZf79vT0o72h4RqqpG2vuYkfo67BCTJh7R
RbIK16j6prNht9O5yGOLkdkhnxMy+r4WvYip9X9/QdZfFf23A2ahlIG6RCnFS/u2K82aCqMXTLfD
aGVy41g6fcjHhZmgjkVfGG/8aIcovLiAuo/2efXbz2T1bpU/aCAKmuRW86ujr2gYUX4YYHed7fI3
25nuHHhDgS7ezXZRbN0Blhq3Q1SrHcY2rmuwpcjNEP71dLo7OnF91G57CFp3jQeqGsl3deSjvCaj
/iyrMrm6SVkddAtjWDLT1iFGWo8juYvCUK1nv7f2YAM+miSKLqODOiQtG4DSCbtgh2hFK/HuOnYY
p8jndfbM07StfgnwRqAt7KY62dboH+oiPHcZT4USWO8cNJmrRIQPvjurI2PvAcHHolEjWuVUJQFR
WuU87qNe/+Hj1sTO9VgWJ/VpNVBesgw2ek/+UrvI3AosSQdhCbBFyjmXYWxuvMhOnqT6wcGOrlYx
PATCDnbegOIybNN07VJAs8gpMrorLL9BFg7w9LIdSDP76BfNJoY5LDdKVs2ZBfUnMIX53hqRInm0
JJyZ1PB8iBzQk3Qu0JzEe7PMfnimMZ4JXYnIGQS/RdlE8mZv/8jpebPXgxfve5sKJd0VS8p4Jp8R
ZBarLwxOIkBLQJrQy4NoT6yb+zZL5oJy30T9dGxz+Qfnt3zosuTdm6eBPtBk7BUOZmYdyxriqj0j
cnvzxk3wJjcN0ncT56iHNrjJlil9W9CKTcaBT1L1O+knEt0EaJ0mCgDJeP6ALX+s1zZN0btK5hgT
bPCvEnUZ1Y3ct5Krei464zjbCSwwoghguHkvoclYdqqKGz2MSH1cEhBrwTgWUcEP1c7ZOgmL8ovp
tHEH9SuyEcbhhkwv9IAWgymRazm99CfKZhCgjET4nxPOcRJydgHo23VUlO3RbYbPwUNnFRquiTik
wouM/3ejUUDSvCDgVpMP7iE9HPHt+8TM2DNGDzZVpJnP3aavzXalqZq3PYZJpA3u2fZhsceDxrCo
vb20m6tIsghRCgBNmaRAhQpjY5pEfYUOQzm7yseDG9v30uoXDvvIPrVjFjSXeK+SEY1aFuQhJLn6
bu6WP0FUl5eV4l7U5jnqKRtbBmZfm+6mCHCXdSA4TWIolIvZMS3MPSWOPJZwB0mNMrehgRipahz2
iF4nt41njbCoUozudvYamAXTQY1WOu39+C7LmKLOmuXLUi8l46/7xoS33aXwtoJS9FffnMwX2MEM
UeSzNMLxRS5DL5soLgJKyfw1okiuxj6Uu9LV+zQIgwvSD+oxhebTqqlrx8e+mNwre6AqyQNEs+Sb
uaN9C+05vIr8Vy8w/cx24GzG1GeQvLzoWPu34NLUAkDJVhrRzdqlSt6l1gxpPgrrjR9hPqqwylhR
eCOnXy5CgAkFyDXtZ2NlJwSPNTbjPCMpnIvAt08xaIb7eO6fbLxyEW6VSz9iWBIGS7kv0Mtp5iV4
VC+9OV4Dd2i3kiyEe2PsNubyxrGpDXuzV83WTrrxRVVtitxvfk5NeWH/CMQ7L5pbJXlxKaOi16id
X5Ae+OjVfPM6q5ohjuihWcYEdw+z9bKw5iAiRf25t6hyWQ3jCDQql9Wu0k5xcS247F6c2q+FDN2N
ZSXFeZIIFEuDjLSaqJJVgrdII4jcU7pznBT9CZOJVZwyyDNNuYxW1K9yIFO7CAndxJmKStD1Hho4
FI+ugV+kmRJ5Np3kJwwOJppcrmwlbyYv3rLRoPSv5ze74dZTAyHHaEdrIvid93QNqBo/ZUnmUO1Y
HVFcRn+LIZZDmPv3fQpOT3lISymzqXCK8EAgArm9k42ntDg4XvSUD2NzK8qy3di40ajH8Uylw9UL
bvkos6M5YKz1sXbDp6uOuDoQ5xq9dUOb5M1kI5M7rT4NURxd8yI7AwPYz1l970Rcg2VjMfz2nZF7
ve7XTaL1KRtQUsYkzDbDe1HaLy067muaVHIDiLreIV85xSlx1nTGb76eddS4E0Wsgm06Ds0W50e0
s82f9thwrxoc0DwZoZATnN6+ENV11sifv5Ak2Lvg4uanSvonnAWc4vhTVooMDTwP5zlJmnt8TOVK
aZAfZmDiD+8fm9xNdlloEZPgN+5uMhPUbKWLHLExbyPa4V6nujVTiuwEiX6GC9kQ/+KX4hBiHsBv
MmyNIWP77eJzydzsPMXAihyarkFp438o6uk6lM0zSBD20Fb/lnXvbU7zhooFpLpKb8YIZVXS8AHH
MFWG3HExJBL2yP0CM09GhjQkkduycS6F65IgF+UN27WBoarFKB9LDKsai2Cdl9ZjxEjZNs+GjzdU
1M0xMcrtUOTqontoJ5Z3sOtFyjdnR6BYb7PvmZfII0k7jU4EGNRbQglm+Ays0ZVftpSRXXvwi/Rc
qSc/onrwpyXXXgPmjFluhXAdzDSKXJ129LZ91aNMy7vmLNxF8whYN4jIJyymyjpgWwpXQ+qZKKvV
Mx5QhJ9RcfXt6DTnNLm6pOqwCmL0SIPpPA9EmRjA7gTUPqpwx6WO6dalG463hJH4uLBw9fdo+OGH
prPxkNnEqOqcGQoA0nqTQRStvD49NdpBFjvOWPmS+WiDstl7zHBWTFOincpL1C5iqI4oGV5UPPwc
jNcxd4GWxjhpumldq8B5TJeBB/dxMkbRKsY+O0OnCZ4JZ2uYRReed9BIP9YytM2LzLdKxY9xR5uR
S06z6Mb4k5FsM9aZ99ZQ7d20fReImUdW4nHKbw363ysqP9pOeFyBQu0mhVdmBO0wafclHGY4ZBo6
IWKPe68mUylHwO+2hoFFBDDHNIa7rq1uLI8MiYa9064x7XViO49sqZHlucOlw7EZYp3eTf3c0YbJ
PojvLrqPiiAmWK/0xbX1I/TwEY1BdlB2+tTQGllBoH3rBjw6PcvAcUBhseph1bMlXvgoE3hbI2Db
JtNzIwgnymdvn8agJcSc1NzeCn81pgTbMBUAaylFjBJ1K0ZMK72AxP06oPlnPU3xrWUszXEon4b5
TWIe3aYh2E/bKnsMxWBDRy9vt0NNSuFgQTPIXBwQ1UsyNCQ2jRrhuZHsDMV2Ak/BDi4OQGfxIwaX
Uae4yLJGowElOJoOK1njKKIjOV4wrBsA2Y03u12QItM7tT2ajxr2vqbczsajKiRa0xTpETZkciks
/RxRwLGtgLvPtr3vjXITRtWH6WLnc3NNjsTc04CJrn1Byy5x9zC127Wuo3zbJD74VRfwCoO7GbAm
SUm3wMJ9xL9rhIwrz8uB8aMGWTH0doBp4v8PsEf1LQqxNoNMO5vYkOn8r1i9bi1Y7wAXJoD4I4VT
F6EOXJpBfiXfCea41pNBxDoyzcbIfkkk9X54mVzAtsWEY94UBTuFLr1Bf9yyXDdiHQUfsMMfXC9/
rNzmgED/uaXfQJwNTQ4iI9uVjagjhWNR5OLgh9z4yBoisC/jckE8/itt5SaH8znPqLNbNEX0Es0N
HGtKE8M/umlobn7qMi/uc+UfIm4FhKJjtE2WbqDoZb9vquixauCrTYHTXBkBcknUxIxOc/OTzRFL
du8Q5h35z24sWDrNYg/4BSPU8tDrmFgCbH/rGDgQAl2+/PrB1698ffnXw5KWEHs0T1f91z+HoN/C
Anj/+j0STVnHvn7RZ3z4P7/z9fVUi3i5C52/vvrrF3F8gYgdxeWvL//2p5anHlIVkggQBaBMjSVP
e0j2VZ3zUfzzmWVbyXn796edtNzQiAeauryNr9f59a+//udff+xvzxL68hGHDnJh2cfIc5bjITDz
s5FP8DAtr+Xrv397fX97ym+/8+3AfT80fz3P8rRhVzz7mmbUFF4xvjCfbUV+dLTub5kKH/oEdcDg
je8+YHj2qt1+xIaLSD2aT0bjobrt6eyjnUUCxx3tiwuMn7cf7izFBj/Jh7c8glybxu99WgB7pw2q
K0dgfNk1dgpcv41ehpZ0yxZV+Va05ObEcEC35ti/hlHhXz3IBrUYAqwsUcHSRhhEnCMMLNJKr0yr
vxNz2rC1MvJjE0QnrariUjJ7dwm1c1We31n+cXRVisqXEowCJNqqCJGiK8UfHfnhQyI+mgFJnExj
dSgaIJaBb487dZwL9ufGOL/Dyb9Px2iLnmxtimpcuQiba7p9G0txNwXsfEW6PxwzwjlXzSAAkFn3
zbTMIQIYPWq8tOAYqjgThCjN3ppoP0op1XZ7qFL7yHYRcmb4pieiaB0kXsR6RHtl3KFErje8601h
kZYwVB4DcusQOga5VNuGim0dlnawrg3ssjU+9C1pW0w3O5TtNh4b8RjT6t40s/dLwfhdt5aP2jxq
UXUfXU6dlSc/M/Zs0uJotDjTTKeq4eMQ9wWA84pwwiLu1Yj3Y9E1VxoT7Ht6vJ25cZOPtX9rqGOd
D1f6Gu/CXGKfO3K5kE/lmjooGkhH8NrnxArUJfLzXdxw9Cx/+lGZ/h3awXbfJCad3NzY9UPbbdgq
NlBDkpgebXpfYS9YEdXmHcZgurMzbqh2Fp6B9ex6t7kZCieDFDUwx7JeZY+Xi6Sy6FR7acmrpZ1u
JfrSUFHfKmyLYX3jiQCkwmQ5uMQwpI2lqvdBbo+nEAryOE8J/9eHEkD3Na7GYG1N4hnEMwEqsxEf
ZhBwUVEzyXFhlKbZtDLpPQTmAIu+IdPcnZqj6mh5REwyJ4zMHtkwq7xjDZyMDtiYAE/wtV90DZcI
48kkFxGR9caZw/hQmfEnUJlilxNrERDcth+nBT3SuuomQkMFvZ7aPFnS4Lw4wChe3fHW9DVnmlAw
V74xEoymsfdbZwhcDIJhUSN3UFQdpzt0UbJFOl9USzCygYYanPCRZFO8G5xYqg6TR2/8tIUWR/5T
tGpHUDn54r0p3Z89zqdzg/J4fkQ1mB3wBtPAt/R1Uuuqj5vtjBgXtfD87tjsJIt4uM2K4CkN7U+m
SDahvWTbLbgq40TOES8yz4JD7ykD0Ee8oH8RlvuBY6Hh96sti93b2MGFU4tzHb02VLq2vrUS/FB0
jkA/pOkF5P42ahbaquOxEDcwQqe6OUu7RAQ9fyhB66wwt1aOiKHBb7Ej7OUVpArCQHyTrJv2k9bp
/TIemLphZNV2450V66dUhxfH+cBVHtA1Ne6aGV1LlAPh8BbiRzbhMBRihE8U9rfQtKZ1BsuLj7Yy
D3Xt/AQOxk3DBtFgOlDKPGT+azmgQLaq9g2qyrn1TCSS1vwpkkU8OD3iptvHf7ogNNdYEk995+ut
65l/OAGH9TBm7CES+8X0EN2xz0fBbiPoN7yJgG6Ju3yeDoElOQGRokSE/eJi8HeUyZgSJxJGgGjl
2+yDPcbYhvEZB9RpdjPsuC1CvGX4HEoyZoqkBPOHp9QhDCaNX3xhrSpJNA9mzGQfJ+YVH8S+n2Ek
2T5dVLs/OlP8ZADJWjNTDDdejfhdGXa+b6DPDFu3BJ+MTGkmLViWayO3vG2XkyVC28Kqkz+5oe4V
ZpJVG9jES8/2Nn7QeV3vslpzjUzZfU7o++RIsWVYYHnmZ2tZcqvb9pKH9as/4eFLFo9aN+RPFTkG
ZFlgiIC/hkAraImFn6sFB5LtvHJmP0MSVWPTTDDbrWvyZ9JJl3co1sKrIW5igU+80kwnrOE9QDaB
WRca8NRNjK7n8CVJ7d+yngISDtnfzrOLOJMtBUAj78Fqo50HuH7ETePUnnXRXAFRY3xo+IWrwXsz
moKCBdvutW8J9HCcF8+EJF1DEhI1SXMBxHC0sqE27kQdk99goqZPFzc4ZFww1MzOoqDp9kahXqKF
JliL/IfLRq9uoRJKQk3QsNAuG0b3CVbIwQygB2iu0HSGX+SSf1rGJeGS/kA9mzMnLZPxIJJ+42YI
huMueI9sfDupRVxBl5WkwTk/Cf5Idn6bMvrw9jRF33qSrs+pL3+7sAVxxkUkdlAkxgFRrVUCYHeh
f6uYMxPaPaQuWdQrBHnVIZdkC1FvqHiCFdfpYtd7J8zE6MXREm/Y5teg/FdpnE6XYaFemEMJNapu
H6RLT6O2syfd7QzXsMgMIHZLCJTuWd8cs4T80CZaSjyt5akt26fKp65XgLlIs3DQ2Lu92Mc2O36W
qpPQgK2SmDAyo4nxwxXexhB9RsZl+CdAx45QxduzFeG2PDDZnjUEjLBdrJt0E1dLh2qwgxxOCQun
iKbzmOSHMuyPFcR3Gys1N04Xl8mmSBHiQeN4RqVNJrYkZQZPyJ20J5ALpMtpCxd3KejmcfseMIdD
rEzhvluoeyNsZEtaneu3UN5RaqcIrfvlIhV+QEYquTlBAvHLD2P6bfnKVuEhTaKcA5tgWDIxOygS
Y7fAgwgBcOiA0KxoGMPAgiHBoQ5/F3Fmb8gRUdtEVtguFPEt6Pz3nUmaNk6nubSKT/riWQ2sDplF
hbEji1+hmb12Np5INNZsjsz6bCxG8KI6BjNBMTUifQcTyi3uJww0hnfmIvp0SmyKQ5Rap6kg2qa2
5I0x5BHuYkD2ZNW8hWa8U6cQC9eBaodGna5+5noct7KsFsB/clN77rFJQtjTDDB32gOs5xLvqJJD
W/XJiSjWEhN0LqAP4Kqeotw/TGJ6GIM96jnSPomOcZOmp5zBtxn/xNqGoWkbVxOHx+yqFT7Fh7z1
+01jddU6q+yX2h/w2+qXOmKcXUfuK65puTPm284OAJ/I9ioitiR23l5t2z+L0LrD5MQRGEh+aKNb
l8uf/Az3JnF6OOHOEtC69Du1fg06d+TO5uETtvG1jSyNNfUY5whuhXact45GtEY+WH8yw0s5tk/M
CZK1Mvwck3byMJt3bUOChG2ieKoB4q7sKdjgzCxXHSbXmdRe9IH2th9JGfB8vNKOW98EooquTj48
dGZP77OkH8nk3TRucRk85gtf/8uKQ+uWpnQRE2WXVHRT/vpm1zNebxAHSa9ksAS6c5UbRsUSW1nP
oWRG1YWGsdI6kUxksI21c0k+m10CfwUNkxxcou3K2RenrwcvNEbkd2ydFnb814MbzOUm8qDVOZ0A
L748YGQ5ebOwDgCqIL52S/YPtk2YXPI0ZAabxRYQcjvo+Dy4z20cMScwsvkH6txtanXewUz98VSN
DQo0q7x8JY19PfwnfYzlyqV0sNX663uwgpyxTk6pTJrTV0xbvPwLjwtDVHMI230Jpspe4he/ghhB
3PMO//O11eUePjYYs3g5re7sdAnW86q16Py0/xOgVsTUD5gMMMCsWhW+yjQLkMNvp6TC0oDb/lRY
EYFu//nzMd03DV4DjiIBAbSsk3zlFzMsrdl4tDv8OPoHg2YU9MvPv35pHFG8jRLa22wF3KBbbQD/
SRcoTuGsXTLuVqEnqm1mNozRiwiau003oukn0IuRg7knLtZFndgLE6xbF6Jvcb6yreAMwBgglodU
57g7b2BTkwVpgzlYzSBn4iqIj37gTXvaQYe/frjU73yQDArHj1lZ0BUTuMCnurVIhmtz3gnD7vu/
0uKWIjRhqdiMtK1WX4mNU0zKQQ4TC7XvTeLmaFArePTs4oAThSX5CMsDJkMkM4zL20OT4HluJ3mC
ONCvBkPJHyBS26OK0wNabpgDafheu7WxtQrO37bNd92EKezrgX72xuw8tsoD6Z0TMDs6GjC9vn74
9a9s+bJRFZOU1scC1TH0jAzwn9bSW/P68UVnFaOcGirV0sGREYmk3XPpWhOtNEhH6fSDOyBW1BUC
KEQ0fYbv2ZPIBQA1wrX4E5Z8e+6H+0yd00C8ANZhmhn0dHnFy0xdu0KyeidH69WU5osDuX7dQu+A
AvcQxP1umkcQSLI7sif+XYbsm3+GTvcGZYzk64yndori1jOGexSYLxpOG3Kd59FlB+KRVdWTRYMz
tN0Y9Ydn2++IL+/HhpAxvyIzDc3SMVfF2aDJv1YDLXMpMQVDNSD+zFpC0qCl9DlbRu5K5GV60wXz
M0Xd8q3/PGj6UQwdCPwrpnb19f3Mq+u9kVCzLz/79qtxtpx8X0/59WPRtd62Ge3Xb7/X+z36+q9v
fv3erIkbFrV9LVPCS5HjQhKbrGzNqOEP3p0rsWG02v34Da5PvGnoNuXVAgZlB7Dycp/w3YYoauOc
J4E6N52B7DSD0QIHY81c8N7Q6jaAfYLIAsZLbbU4g/lAcoB0cR882NYyCXOMXZj61LAYQB2LH2nF
aKOPAa6NbeU9csmZ4k+HnfC2gplUjMPWKZuryc3j4uJaHuJso1KSTPw+eQBaQX7AxOamKNPkBNf4
PGqCghzg0Otm6d0RGcoco2o/amSe+xLJJyYsohZKif+qfqLs99jT1XvHga/ltGIn0ShvctJCtm5n
PppJPWLXD9l0B6zFij3GxHK9t9wbq4GhGdX6boSrWmsBMDyQx8aJoGspwIqJGg8RJQtbRRTXESLz
PZ1Iav3W/OPBRz+lsJ10yiQpsZK3aixp0djz1mPNn4ZXYRIBCF/n3Yyzdidd95fO1NVz9T2mpDu3
DT9tpxBn0NmbMAThFPXPQyr3ItUOxjf8mILN76T3raP6I+Xsc94QETKXDOrMfPostXqppRXu6mUQ
oEvvhqvjOfYj9AZm2K5yS+1UG2GrHd642/MWy6NtSWqJKHoCCH3nOYicmPfPGUSnPOU6a4dq15fE
O0Xe3O2RfP02Pqmzhkui3CfTDQEVxuDq8U484ThpTw7ZGmsY1xEoTe9PVQ5gOGaMexrZWmOdmGPm
voEuuAFlkc6PNsVK7khzb+avlmv/Ing85NJl9sFcbdouWuiWaezo8XqsIF60VFBuO4ZIHdbdfdzk
d7R62eVSnFvRdjDkodPdpRjncucYYKEMu1/bIr4zLPOnZ0V3Q9jfJYgBnIyCcrAjgE4BjNjBr2ld
k4FuiC1ucSrNbZ2656nCcW8xvEpRkkino06W41NoMgQm0uXTsGZJd8E4k8mOMKm7jvn4w8a9uoqs
4Q7W/X3j0qtonQcx9K9R1r8VUYT5eTwk9OydpMKfN+U/lYf+DDLMyjK4LOyhvJRF8c6nTw6uHd4D
EPvFXovcsSI6yim9cKMXzJU+XV1eOnf4PZr2746RPDfo9zFD0KYdgIBxdzcXeYNXUgMcduXFy6eP
XKs/2D7ZEDuYZhrB1WneWfoTDcxHb7o/5RPsqYT2DjfKuS5/TcLl6Ee/RyIdmSc5wxqSBLmG1o90
XloBkpmF7l8mX47URAliARVyibZ0KMChIXD/wXkZbxOCsDlNLbK+xEur3GiToBOmDy929fI86EUA
C5sYW6cxPVtEW5oK14NmmkjrhND6AGgfWp1FBuix14PGJwrJ7Ba/QCbni+VZDOl54akGdAKM4Cmp
24rUwoJRf32OOmJpM1Ew+n+NVZriwSZnxcxp9vUBlDJwXmlTrVrDuY1Gq96bhaQNSmLViIbcLAZ/
M5jjjdXjDkVgkExduu+b+uKODDYorm+jUJKMBCoa25BdPzc0ed3QubQTvStvuWdJB+Z9EB0FSVcu
Mylaa/avgRRjJCD1ZlJmtJFhx95XdE9KJw+DHlaANs2xWiiuJRMQg9YvTh7uVpyAgMJo/+X1wWjU
gat00Qkfk0Hfd5bxHvjqgSNM9sLI2t7fTQTCTnm1NSbYtODIja69BWt+KkPnUEo6X4PcEhj3QoPJ
8sQfxM9F5zMh8NKHspweSWZ/rQa4Yb6ZnYC4XEA8diuDj6d30D+aNLDM+BfCkDSz7q0Ui4rX+h+m
I/Q67gHJRoO107FAUeP066qI9b6wSlSuGinJe4iWjuy84Oc8iH5r8joyrsrIuCO4nEQuIMM188rO
+qA1cZ4dLEp2UP0Cp/hq09dJKu1SZfyuOmRojRswu/IcAPv6JYrdZ6YWNNE6OshgF3+3JcE1vanu
4SHsu/pHIIjRo8q6EblxTUzc0bH/MoaMQpkUIogDm+fMbBqKF6NhtS396lcYJbQCq2DBEde7XgXm
TtPYX08+5amt3xgm2eshUdUBqwI2r75H1yYFu4dxOkrZfwYt9UvazXeNC5ktiHKxQTZDs7z4I2iL
srj297B1uChRE0yEnVEmP836lxFjO+rShrOlbc9mH3ASIejfZflj3pgYx2pEbWVEMAHu73UC3WUK
vfga+81rWICDBoEAvphu6opZ8ofJUOCA+wl0bw7YOeJeYhsMIhAm5BsDp9tmNjieCeQ01KC0QGdp
XcqZPqvwAHP3kbjxFxm9qIJTqJwbNbr2Yz1BDklR6pXIK0zUeERSJMwp3C3vEt3P0l6C4vUrYFNz
rmcyW8sBr0gXkPjXhfXBohDbEpwLx88KTQjSyNdLl/qScBqT8bP+k5rDIfORPZGYwv1VymrjoWVc
zQ3SKmJZ2lMM8W83qqoG8O8/BSqrHtskpYVi637PdjPe+h0QMKcln7dwpvuaed7Ft1vv4sa13OEt
ISWpdsqLmfvVJjTl1ZfZR9h78yXAR3EcmYkNvldfuuVBlXG7HU0+Xrx77kkuvpNpzM7lSItcVHMB
DZACMU2XztISA9Bknb9bbJhTlpsH+me3boJ67utBdUCfZL7Ja8ffp443nWJtoQmirR+6A/As8q2u
JjGHyBE0/TGWkpuvB3NCuWf4KM3t+U4xuAfrMCyuRESfwOT8y0Kw2mXuiLMwAfPVo/qVdWlfRhZD
/OQd5ItyhHXXafHIXrV/9DBKi/lROSnpHcKRZ7cryZdq/x97Z7YjN7Jl2V/pH2A2RyMJFO6DO32M
8JgHKV6IDCnEeR6NX9/LKN0bmSrcqmr0awOZDg+XjxyMZufsvTbdr7GY2qfemIs9rghmiWlqHryU
Qy7qHe3eqp6joYIboP4QkSH3hurhVxqYINuB8GRyegW2iaI767rlJl5irquC2UxNGi60LDaPMEv7
Oh7Lj87uk4NltuI6X3BWGW1yFHTotqLplq0eI/5xQ+vGd2dkcwMRDSLDFpFTCd7a7mTv4Aj3BxMC
/6ZPIYNOI9596Ws014uedxtpDC8VXX6pU3Pp/ZvZO0xWLR95l8BMe+jCDZ3uFESQPRoVMjyy1cUk
eM8DNCzjOpJc4sDXI2Y0NTIHslnDmTewZIjBRMhBP5JyedJ8LEYx04k8NdKrYR65YMFO95uHfrEI
Dk0M6HvUzDHR0cRYNDj/zhB4MXN3MaC8Qx7TB5xmhDv24VGb04WDtJEIRnd9w5Up6XixpUd7wSY7
1IJCvFZTV+y6nrTpEfUF4gFMlATKJwgqO6tjrkhOV27fQbk6GRT+mEFpMAvMF09n7bEaeoea7C89
6iAUsfIDooM/jwvozvbSnWFHktCW9hLNjXuJ0zk/LH17Wy/29dKBXJ/d9ms2at99e7LRkgKbjJS8
pQLr2hVsCPQ6LF3D7ConS5jGdEhs4swIswzvtpQ3y1gCmBxBUfngdqouIquJOZxVcdksMbUkrrZz
2ijZeYWMFNvhRxZO7bGnmofEab5x0/BK/b84XH1TF5xg4zevMSIx2ppxOwEQCs2nWiby1ps0Vp+M
/xasq1nGX2EjPFSdtpmNKETIkqHwkiQTJExTbHpnwJwYqu0KyAUCqC04B1iw/aAIYdF7nsJV8S1J
aUBWyyVNvuWl45OcVFJAFR385lbWsLSRYZIUB7xdOJesbBQJDEt25FMEa7MzhVcAglYKcQXuMSOo
To9MvOKSSe/6aPrShEw/4mE4lhELtmVKr/0UFOxY2KReDsoyDZvQZ8okDFApUWZFzGb6+GjNrKzT
QscOWUR7s5nCsyVyzkqCcx/AWR9T+3uY+TFzcBTXxLlR00zju8EZtVNIT7qPiJWjp49PKTauunT2
iLklrpMAn2JXUCNUx7i+GyxKw8TCN1eyN/ZNyQVDzt4pHur2pGO+SonNBT6+3OdGfhc3hTiSBASb
iFz569KpNSD77i3Xw2d9rr9yCsH709B6EmHrn1wjgt1LJc80qxeTLtRBDP17maYkTjrJA6pi5TaZ
r2UK23BIPFbBzC+6cnppCYRZxITqhJ7HLCjOCiJXYki4W5HSIVmWt2ZsB8qKznWnYx+wa1ZURJug
SwLSg5UyPXN8JdTy6jsH6OtMvgkBDTXu89I+DQtSmui+rMnmdQfnygOs4iBapivhvOYoIixn9HCY
jBi6S/vdWAxtX2YeNXQ6EruEtOPQ799Xa/y6xYqyH3dZchtjTAo7bKHLc024r0purT33qmPTBmVb
dUFlM0XMDSicGTMrFOa4P1GIUAemSOHZZNT4zv1IoMp2tVCsZj996p0rwQG+DZ152LiOsxwdFP03
tf2wPqvtWxSaPp5WMAWIvUvmIGPcoYCKG5+dHiYsphEimN7BnYR/wIbBrCD1iFnpKuKEYaHYZXpx
dfomjUA4kpGt5COOu1R+Z/Fa8AJ9s1+tmXqkvUeyeGKtT89siY/0Xq4yI2OyiZumyt7jKSLGXFAM
7hZjlznJe2kjYkXSArleee2N0d5PEw3cskDCFHIGQFBl3bn05SHeKfLLtlAoAQzgmDSR6Wk2MeH5
m1VP2LyRje4qCUEvpMHplZjnIvdrTjFuywrzCQoNdniLvPuoCU+5xRZHF3UuMFptOhywg0AzS4Co
3cx8dIbVmJrJ0a7Hu8FixgUnfKSVhVoybOtd54dkE6tnuhkL2nVIzRzCYyM7/JqO4VPUS0Y6ekjI
11jtDgTmkLr5wxqhURcNVJxxoUOTYaBusYags4IbrFG7ghZDaiUWtuzOqKnFmVNpbQyPz8iaNIhj
pBCTCfU/Ha8Tx/rTNRiPIM7fVDEzah3IVmQyzsf0j5Ezci44t9pks5NM56HhIJF8K6/TnkCDEiib
yq/9wFqM4BCuVgk724bgFsuUiZGGyqzrArVlaEbCHvSY3HUzJLcZhQc5VgcXcaFV5CohN35frydL
o4KrypNM70bT+QagDUWtz0vW8l1roQniqTNzybkcv8QL+86oNNBCVYkdGhEKUBdFbb+1Das8iHou
rlIfjFCLgaAb+nlfxCxyPZPpvJdP2rOI+/k8Gfax0fWbpRPdpW2G/lLRcwehnJ/crJxPag4s8qm5
A0/NwkHaX4dosu9GppH6bLYY/vKdZpnjXdarDs8S0Gsrg2ma02M5iK9dBGVuvdHG4S2OCQWXWu3s
yBO41qJBD7dU5sbAYBFyBcTvNZ405LPEZ1zkrCfHcMEJzjj6QLN9PCym/lA7vdgzljhX1hBeIUZh
PgT/pmaJf2y85s3PDXPbdMZ9DAY26KW2mwQXSXVQ6YroEA/2F42kiCDt1fajvHYmZd1ybcLqbIqg
/Mrr2SfWovcPas0v597dIHDST713JK3UP1DkJzEQfR+wQj3IJ709wQwEca9kt8ZAmLdhQkcY2HtM
DMhgZJowqZWa2ZrRrqMB01e0/jgRI+jsyZd0RAmaubgZmD/eOxlBIHOEpWwJWtw9XeGiNm0TjqVJ
u6mYySBxYNKUi+zR7p0SGc4HDjsvEBYCbIPV+gbwHCdWU8tt1QKqnMRLX3styyCmSxHqnrJrXlpm
xttmZgxaByLKK+CffMsHAc3lOMw1h5P9fSnVanRwWfsn8MMbzn6XvgS9eya3zaaZQcqhjDgVLl1/
KmsjmNfbQgdZMoWyOepQIlQkTDCaNooOOIB8GqPx0I2vhobhOmRaRuAm9W+Wh0Qsbfu8PeN6QW07
clFdt5MQX7QJbZptqGhGHEPrF4agT8YRsy19ip4XJoIBU1eu9TBQDEhHCU30fcwhgDDF+ICgNwec
k4FW2bixBsQS3hQyaZ0pZOKqo6LAuZrAdwLRmlIzYMAyDYaaDLlP348Dsx6aDjHBT557IoWQaL46
Prdu/K7M/32XvxclRxNCWsTehgbZWdnOvfExMvoXyWGFRwmSyq9DUG9peqd4voEDPxmkWDJiZbC8
tyXQ7+Ym8yXXR++UGPEXXPRdUE4Y0aBCMC3hSVXvHmThsPQNWyjUmf6hY2CnWuYFesuQH94Ui2RM
FtOF0rXcuuBgSNToN06EyAR9QKdw9mwBrC5G8cA6/kaLMAi6AMXWkXzs9iOiCDT7jM+dZMGX8XS7
ZcqHQYRSpZm++528rCV1bCTWpmAVj0yiogSXykCzBYnfashV7JqwVpSLrLir3eGSMMhstOKdkMYG
GzG/ptaL3QKyurGXYxF2ceBQPicLiP34c0wcprNmZNPen9J38mYAPlqYZYgsSszRuspTBBTO5JNi
ytnuyVvWJPFNQxeKgPJBvo5j3OAWqaJ97gLrLfAc6pOnyhnDR0JB59jMjn7nVfrHPD9GfmW+UahA
8Vwuy3Vii/ToWEu7jTCrBxoFqkqHbVo11SlxzOFizeOpGFn8+aTGXmARw/Bf0FlXxAb5RFng5oWQ
UiLfRNvP4VyDPNg0LgEq0ZQHJNZBVdfKd6c0AHjknI/qCGmN4Vvvy2fTLC8wBW6mChxI2Ko0K667
emufqH2zyBkM2nrUmSd19Dh6wyDFLFFXI8HsZ1xmGVQsIuU4pTjj7Mh7W0CHuTk+Z2Fnr2o85DxB
deASTJO8x274VGXNfbnYX3oZf89zcYynklEtBctGVYOIBEr4kIMfG6bX1kSF0EpUZT9numurk6iZ
+aCuorC3OMoKWdS3UQ3UHMUPuRdMO/DdklMrKb7pjMh+DlI9d4/rBTtkbaubV5jmiGwiaDRIaXgM
6dV4Zbbee617p8z2cQeaJ5DR2LP6+lvYeRyzHFz64DzNHn1ycq3wM5d+Qfp4wxANe5ScNy6+BOAx
jaWRwsUvfReYqTfR4h/VuWum3bIv+Dqz5j3NPcNdq6fZRtN66IfMFQc1nSCRem83uJW96jasORn0
Erd0R6nbieybCh3eZv3m7YhLOxUSVLb2OIy2Rjse+xuziHrxb0zlDSZiGwWki32z9xnkYrxWswvN
nsN/BVGtp0sEnhKDxEVDO01tkf0bYUIYBrKMnJphCXDvDsPGi1APcz7Mm7G1AF9yVanw1wYF4I/K
8LdS2jdgCtkKttsygEFYTuylPKjHdYnUiqmrF+QjUiEkQ23YsCdtOqaSlLNwCNbPUs/tGODAI22q
CNTuutypXd3cmhZn0pBccESpKj0XnbgkVMKzejRUlENKjW6JYLCtBw4KD09TLlp2XsE1bCjyd7Ow
zm3mYR9TnKw0KY+5S0URAD0CO8HPXvxU7mRx5XjwqWK1ti80wLKV882pWamEBdfnmBK0G9f+IddI
fmTm8zICsddaFncc/eSeYRlYrbkebHYOIFUpJLwvJKKv6ViKFzlTBJeADhf4Ec0dDBnaZD02ppNs
kLcJruKtKlcQ0gHwvFGXTQ6OCk/6csCioe2WBvcZ5H6OubeKPQeG1X/uMNYYiXYP8TVCyu7TNbWB
dKK724atrR8MYPUB6R6P9jS89GqVlbfuVT+Sj5NEXKY9nXZ5PN2leLuDfEneJ5OTvrXFYVC4V5Ex
rW1wcWBAao8REn80lguSksWnZKyOx2nlI1Wjzbf9sY7deOkoNBgo2OfqOMLnZ97ILpst69Fr6vTG
lfZHXryDMZu/0AbVJXRKp0SIn6Ppxcl8gnMpz43RZrifbT9wiHbaImvIblNqD6ASa4owwlWxZD49
8Mp7pJ2zLafYDHiLPUZh5EG47wzOoJOd5rvJn5+zQcaB32aIcGRHi1/vky3FQxjc0EP1yQgv2sKI
ZbryybPQRHHy49YgdMpr/OU4dt2dwXe8Sl2EbNJpT3YyNftW3nZUvBZ0S14avvil0QLnbvfocMRh
jHANLjU8DZgRBsRwrKZ+u++tgWtsxAQIc0MF975c9nPT34E9wtQis/zBsFDeVAzfGGkIp7TNIb10
rOCJriwCMqXLu5nV4sOCgHNAT/IT6fO//8Yo6P7xH/z9rcKWlkRx/9uf/3iqCv77D/Wafz3n76/4
xyX5xlq3+tH/l886fFQK7df9/qS/vTOf/uvbKSLg3/7YrXTA++GjlQ8fHSv/9VtAWlPP/J/+4y/G
4JOsYQz++Z1WM+W5vqUz8tfQdhM8CbSBf08nvPsoSyYh459l8jdA4a8X/gIUuvYfcHEFEe2MADrr
WzAnvwCFnv4H1W92silMAS1AoeF+AQpt8w8eEqDHkL/7lqXgKf/Me/f/cAEs0dcGR+oL27P/rwCF
pv47gsJDVWFR2tFNGx8W+LC/IxTywiJas9blkbXl4wRljeEtfaQGWG3xzNDX8feRpiDi+rI3deo3
uBm7fcHMEMOQc/Q5MB/QnxQdAX1LDzvcpw65E+A4d4WIqG2wnKLTRoJJ5Xb3k08eRaH15HfEULi9
GI3odTEKj8wxipQFdfXCwlEbsfSap7liivNahhFjVoI9uLKlei9yvCiw35h53J/tmyYHuF+9U9lJ
Tm1WjRsHbMgy+eTAxBEjM1kq2wwOWNA1GXEZOD0O0rUROXGa+lYOCUVzhvPgUxlFGkl1uMM4ED8k
aVuDdR8PcZ+Ox8h0v5Ly1B7o4SKviqCPYCq0DAVQbsDG1P41InDmG8CfScrJz/lC348BJTkUY45s
VhAg0s0JXr2ShlqUlCYjl62TY2PQ5okz1JbanJ1cs323ZPIjDj2CUCzWyu7Y7JaU9uYgiQgbc4+p
X2wHiTDx3OZcWlIvPSV2d8msy6TWjJkdUR4cWb2XxIcSgTOjjXO905wBWHL9oTmxnJ12rZ8lNzIm
rST1/TMLwwu8Mnpa4r2LCWK1RvtiaZZ7EW6uWMCK60+ADLFyE2BV0WDAnYFsUMje2SxXtzSkEG3V
4AmJtSThADYnli9HO1hp8mqbjr+JZ9lvuVABYCGRMKiWYtoubvcklvpqJJ4KOaZ3jEcqFijCdK3/
htr+z3bmcjgv4pZOT3ELRbFmo7IM0nRWHLTTL0ueA3In3ZAQBPeIO9O88U0Lj4X91TUKgjWi+hoQ
X32ljYTUIGU/kk5OUWfxDlYFaygc0Et1ZDKgV/Ov5OKgqMwQ+jL1ppAVPhPBSqGlwuTS2RjxJBOt
fdlDGNYyQlVMwVLCU7Mh8kLHY0GWnpIzM467E/kj8XdatGgiyDsrCuoIhlvsnVL7YNrVbbOZeVxL
CZRkReuh9yDVau4pJVqpNSH7l13Egmma670ucuOalzRbxNGCNTIbztVwrcDduRtGEu+YFA+npQbD
kY7uG36f7EjpVrLyo0EBJYA8x17/MvuYi0fT9Lb23Fx0t/k+lSEvmbtHH+U8Wc7hW0GeS6GXjwut
GaqOzLG8CJBP4aIWywRJMjp6tdH64rf5Y7foHc1yuQRD16r1LD81r7sDkeGX6s9kYYJEJiCZ8Oaj
TPTiGJXTva8hkDKa4yBMCO2yiA55QtVt0j7o+hJTh6CdlBd5MmhouU32KEUMobunhV0b5Y8Cv+IC
9mcbL6HF8UKDVnf3HjX7a8fDDOK1BnaOjnFLlt0VX5b4h3l5hzN2rsoE+SsD0g79/HvjVoeq8Jtb
y/dZ+bTwsGmGCddJA+EX/VWfPftZizZcP9g19P1eLMV99mbM4/dsolRJ/HEfSAHnINE1zFGYnxm/
kXoP6YJUf0m/hI3hwJEAWMfkFFcAemdmyyZLNWFfhR6T2qKfDSyu2QT/wH6nD7CcIcLty3lsDpAv
OPzCPgd45j8BN0AQ6iYOBWvD3etMNnYz+lviQFicGXowJNEAI3QkzBMwrBWNN/UMlsV0GIygb1Id
To74SKGWHFi+++Uz7Eb/VBXNofbBVjWHmI62pjM+0PTEn2AeW4JcEmTfO9JcvjiqKzZBhThUiL0a
3XoFWkE1idyy/TDK+DhZhPc6htMeiTB8GRGjBehkSXUt0wln4kk2pbude6d7WdALUfx+6h0hyVVE
Sm4sDBcLEU5jY5D6axW30rTv3dHcT9WEDzuq3U2Vyuc6t6aNcl4+fFkgf2+ycFh2cGTk2EMVQC5F
ck9AFzLZSkLCt55+ttJcv8ZGzMqeSVeW3iySqfgwRBXMj0QEvfOtUcO1T6kPa0cW+IX7TfMB+JMS
AZmB5Rx6PGX/sAlNzUiFQPCqUaRcXOc7meoPuIAgjoQp9HNlRxWL3BDO8770FDqHpHztd31CBSt1
SeWISA+xjDboQ+GdwiOS43cCkppdb8UHbbEpJGLloTVuI2EeThrmi42T0kEkN4GI8h+NKF8QG+G1
VqYjq8X2aPTp3kD6AOWb1nfs55dwyR7MSnIo9Kaa71uPKpTBwUFArb4ZjlrJecxE5ECYmb2BURzU
nZUGrM/JDd7q0ioCMi1rFkrZFsGJtUv7m34M7xskYsA3kJz6HES1OEA4/9rEeasIk/E+ilkyaWQB
9/okz3j28RHAT8Hx/ahXRk8NwqRd2kNuR6Vzghpl7q3a5VIMIniLUp376BDZxpGoDvBfK1hfEUAT
wnzNeEe3537Ol1OVcsgRrZxTzU/eYEc6lwiJWDpk/BRnKNE6MUVu6HxFvnVT+OVR6zKkahhCWM+5
7ObeIwlqmr6xKk/hgh3MNET24j77JDKgHWt3kVPM5PuiDGnkt0xThDwrStg98EN8O+ij7Buqg9Mg
0GM2zmsivW8Q0VDFtC+s6A5URO4Me3qNxoVCWtPdaimIa/x8hutf9SK9hTYElIeYJXu4wPBoyUa2
LsQQi1NCTDYKqH5XMhZsByS3XNuAt4bEeTLbOFCgIQns5ADYhEusenGye583XoHsQstEjOjBuzbq
humIjZ/fTKProrduq3F8yWRBovvsXSJEGRtEsxfiZaNDOlP80lPzFFXVazvg6m4Z3bZu5R4So3v2
fZKlLJl9N1Hu72fNusVy8rykLQU3I6OVRAdpml3ziobJgYMbW2sEXrCu2e8D85Umx5afP5RJ/Fw2
zXdtFPusKGmKIg2KfLQOuYfM0Uk3nHMHMDU7EU/ke8UcfTZh3QmUf+ZWtdXiSEI/vCHKhNy1dDzr
XvkcefpkHbmywyGbjOK83tBRo1+TFxVZvz0X3EkTnJtNfiINeD5DkPrrzfqYmMPp5z9wADDlFCRH
p0PenPN/3YA5hVkPZ/ikRXupVPWrljxxHVwz69+cnPlppPCALbg7r4L/ZRT5blCq95DGyCmtH4uM
jEgsi1gmzbk/d1H96wbeyq976z849SSC9YdovYnXKzQInParsQQtDCJQ9uWps40O8yePe+pmvbfe
rM/ohuabkzLF/nxovbe+x8/3/Hw7o0YMelXLrD6lzfuSCutcUTkGonaCJZkdaqJ444g89m0RJhj4
1BMAUWFv8sKT69hUuTT13byl5O7Pj1B/46MdtjPXrC1JpeW5RTV/bgsQGCj+ubs++Hnz22PrO/72
WEgTouis9vjb459/0g8tiWJYOsYtBnLaPTD97Lo5t+pmdU/UYsIRuv4NqP0lr6W/m9Qe/dytqcoy
yHX0W5t1N+dzS5t5/XcxTy+F8k6U62O6G1XHjmLE54vXe7+9YZsRDS/cmEyGEkH6581qaTCVr2F9
LOnI8GtdrHvrV1jfKluPsfUNf96NQhQIWYXJULkWVhP9ei9bJJs27wn1ppjw/actP48NdAkTZ6so
XbmVjlOcRZWfIqMjwspNycb5udsiuqqUztZduG77VBXAKqcPAx2CPAOW2me1OVfn9Z5Iaqwl6mbq
L1lN0K+52Mjy9Bno28+7UQORHWnlwWmAqLZu/7qeRuuN66bshVqdUaXTy4DEGZ8gcAxJ+HVatgYn
kZQ+aRTqz/Werv6k+d8QmabuUk7NWIlShitdoeRqXzXfG66qhAS0mUdk1rV3PLztUAc+Oca5bBlK
zF6+dU14oN8xPxgdduw2e/BAOgFj+dKGbX7GopDQtMJ4laHp2dduSIJND/7Urp/KynL2iAXuSwtK
gROV6SGuENJVg5Wp8ZLFnEAkXS1q5mGCObLhWpJfwgQNpmZ67BbxzTSM9Dhi1rOION8Yi2udnVS/
aQZ6Cn5ieVt6tkiB8IPTYNZOXjcQjS667GrC+Yi0LSxu0FxwhRQLcxfyKTe1JbIz5pfN7ET1re7M
gXAoZiNv+jqaJSHGsKGCOGq7XZqbVtBEMjuLqfzBGU67vIfg6bMuIz48PiLyyPd4xiV9RZQ+fXfX
d/hkQyGiE0hW++J74dbnqrCJozG5MYktCYwWiPEUi6o4ZiYm0yVlqVkjTzkXalSe1DEnwTQR96vu
fj7423PWf/UVA/XzeVUnvra4Xrat5V/Wf8sbIRhl1NNoOQ37ajbvwoojbfESwkPUzfrnzxuWJVs/
xzTSDkSPpCxnSCVZGnEijoYGNRo8fyC6WHk/tNG/m/WFNGX1Ht3EcbzeazMd21G7zCcx333+W1iW
SC81ZCDrY41a4utS0ELghYO6+XyLzz8RwcBGlEkRdJi8UDOFoGBl1O0yektn8rvxJq13P29yL+0O
E7iENCdrHTeCRU6MOv69gXMkx+vKEtT4+djnP6z31hvR+hP+4zKqD0jYUEXz2vUmyuSfZpfqDCT/
fKjuSGA0mOdBW2N7rdslrd3kkIb2VZ3o7ENb2Ne5Znh7MADFed0Pwkv4h3W/RkXl42ZR+91U1yXd
cl4Ni7T4VtdMrqDcyKGyzmYcgxTB3r4dfXomQ8FPax1E2xNMLwxcMnDU2MK8nCwZdc+v2cW/PUZr
FX/rZPo54hv8RtRRz6W6/PoYNvnJWXuFhxMNfLjcV0UCXRXlIQSM5TTJi6lGYnPkV673xqKQlPCn
Y2SZzdkWtTw4o3lk4QrlglMDwWeCg279Bss6IFbqu61fsFVw4KrUY0QQfPospLOHQYxzRWvOaa51
J298k+k0nKdBHupaR7OoLpCmSCgKe969pX5ht14f0yzqr9a/QQVUC+5qP92lxDPn3dbBf+lGizzb
5CeT2PTRK0TLeoNkEoD4oK4IyKdb8pJSohCRDJ0n9dh60/U06FuXzW2og2193foPg5MyVOXr9SNd
b5E2ywAeXoMCn4/4+Sz1Rp+fuH7W+g//9jGvi7mmfL7Dem993edjn39+vs3n1/t8DH8Q8yACUaEJ
pi80av/5zuuTXSy6TNrW7/75mhjX2XExzN3nQz+fopkuVROn7xGZWeMZeeh4riFR7+s2uzVzznec
shiUufSyxOdU1tTRR/Eqro7kmTIwqAeBlD5PPQ58O03FcUHC5CpXYhVVUKdaywDBpA6Z9chdj5PP
m9n1blpFsW6XFMnOdI81qT17bj6eE+KXoOm6VYBXBCNfWYHt6NV1uIaKsoam4XJTX0Jvx8fJFOXe
I98hSqziiPm5O7tl7QZ0DRByFkZy5idULdZBIsNAh9hIOugvhempUDPQRBp3xEvRUeSSjWQNO+L6
HlzFF2AviwMgBZNBncfjIemLH4Bymp/M9f/fWPhvGgvQ2G0wxf++sXD5Myk//tqK+PWKXx0FIf7w
LeHYwqLT4NEa+OwouMYfOpBmOgPur5bCZ0fB/cN2PBjOrq8Tu0Tl618dBZs0JMd1STDQDR/WM2lI
/2yr3P0EG//sB/2bQJvfUjmA/LuEyPBGUOd9YYjf+gm9m1K7nTWic+TG2SjBiaGKGCBUzG/GuX0b
nsiGDxZ6yye4ZX/ZUL++zP/CQXBXJUxBCFD6LbmFD/cIbXE8g0ouoU/Gbx9elU7VAAJfUNoSr0iR
pL8ilRiADoJx2hDQbj3xAfjn//FjFYT/r/EBQFDHNuFj2y8DoMyCnM0DiSdbiVy/u3LgqRf/zUf+
Hqrw+w/9LVQBZm1LEZFPxO09LPeGC5BiF8HnSYI+ffmvfx5Oyf/0cZ5hELDlkqHr4vT/Pcaqy7Ua
IEKztnzDM67Lg2tbysyP1qP0GvQ1xEVbKqpV+CQFSyRhF7+Ysk3ssirH2wRJC8dnqoVE/wnf35YS
y9fUMEtf2sIJDM8CA9npA1Fw+mvojgY1P4JVZAFsEVE0SoHNzI7fWJNborpW7C6r6A8Z1jM0n5Q9
0uk2RIaJBAGbraATkyxdGsD3KwOx0vbGMYCWAVpOP9mV+UAV0AYdRk1qllzpF3RNlihuQoz9zCPb
gES818xHVaAl87PlIUAjafBxdvPw8TIkJmXUOjlO06LvQlcnPwpRq4E+9yjaPzs5c+RZNIYZS6tS
Pjs6KVPl0EORcs4Yhd0tKt2LOxFQ7DjnMh5OmCS+WRVSDUp4iAWsDzKFL0ndvCFwfJ5kHXRdd9Gc
6VWaJP25PVt2SfEbdVQjMwPD3oSkX3QzhX4YJLl4H5KuRrpFwM0y2g18kul57miL13X7pkcNOwY+
TploeynJsi0qCpkCPnVgVccm+4br7oMo64bgXvaECWNRmLyVGWX11vOKrVEysTKqQz3lctcOU0ih
Mz5qjfxSaiwzs2LXE8YeQLdAEwfCMzGo51TJzrarN1bO2zTBYjTIj4wraSwgg0Y4kdv5WZKXvs1x
k44l1IrMXT5gsz5H9XeWhX8OHUUl6SnZRtppYOq2MqNA7U71W0iXQXPF3izxHVlifHbq4kOfKtZv
fR6o9yms+VmXzq2s7kSDZCejjoIyfJvUDspaZBX49B5A0FH8bEG4lhpPqaqdbXbky4blFhDcFAxa
jZlMOXhyC+1o0bHVPFC0k4DmBk9jcyLpmQlxZX9okOHpFSJfK/Rsk2lQ1ieDdXfyo1PCk6LDShJr
/XVmGeDorKUH/tN+QdhMD6HqvvsVVActdufdkGXnIuPZ2mJ96HkCDCrimDMXsfUFukujIizO44s0
tOGIQ12KrT6C06C0d8khmAEeyLaxmkS5XXnvG+0DWQaoJgzjukp95uIaOlpLByyRa/EJa+YOMghq
7objp8mIW41zVGtIHNesqDhjZSwlL6BJse5o1oUUl8M/gfPf8V6knPSM8SEbYyK5q8aOwKf3gRFP
F0Q890yvfh6+Jcma5L9V3whnJwDTy+9BqqebMeqWTW97Dxm4TahZ/LpQM2CmLBkZQc4C20pkJ3Xc
zLJ8yorpRppOhFC5fzMaEbHmH3dVhRXQdn0asT757qMJL3SmxkxK00eugcuVsc5CHIDNtFy5ppue
Bp1KO6vp3Zi1d1jiQXMP3QVS9LNWtkBq6WqQhs1+04nzZtwtlXUBxR6nYZ40xSFNw13ShtHOUWdc
BTFm6x5QR+79kUU0QDWwe7bJ6h+h52DWAEqhy8BK5+zMIhLFNf2jMPpHomdvMtPYwl3hzFE3FmSs
bTcwxtttu/fF9Dy6bOPOad9cxdClnXvfSkGiuS/J34uaDaez3I4v4diau8GBD1MQpYN0fra3jJ8q
FHyBc1qwJLI+vIrUC2kymEV9ArUnec6tl7Yx7b3u1TR0CnHvVGAVBSdknOF9qySKXkzLoc4pjowS
PDxD/joc4VOUncJXwagZnCGjFAt7twj5UT7bTfAhaWR/gAYhVl6yR0g5rLbzRFJV+EB0Kf/MTrUX
84MOM2Ox7x8XSzzEFiYrvliPGGBT+tV9YsM6H6fD0JbPmkmpGJE5XKKEYGh1UCz93nGrV9+cnptR
Pre+UsiHt1h/AMsm2HCjdH5W5htsmY/D0uwYVOHOTKC2Kr4nFA7GmLZ4axPnuSl3o+o++a1FAgPK
SIejkbEMD411P9n5vaEX9zQRf/iLG4yQgiNTncc2e3SZ2Vydlu3tEYuujklq6zQFQn5XHmxNhb10
l0FnUxQze2fAIxKzWWFf0CbTGIMI+GCzxhjwYV0TJSxUaol0t62cL22ucdX0scqj6/7AiMXYmSZP
eX8LLb9Z0P1mwDIZPzWfnxZRRcBJJE+d3+Kvkc+S7Em+JJpEGEgbapoSpPyy/kBDAw3SDPF5PeAJ
r3kDiwZ3FiG4v+w6PnMrDa6jSeUc3K7/yhWZbHR6NC1dGPpWMtzpXXHvIkbg0v4WW9EXKqDEg7g2
sMkluya3cTO4IM4pHxx8qotBb1q7oc3fF0PU21SNapitqs1kZHQu26VhddoDrKYyFypnLW28e29q
5bGqsSD2dQidAFVJKksUiD4Qfa8VKq0e/GLJKRS3cmtMxX1bclKY83RnVzFc/u7SoEzYKMxOrq58
cZ9fMHvd21o1AMOIH7lGX7ELQ9rplK4ziBHe9FzDEd7bjrlssrQiIX72f/RReShargBYa+vAQBXQ
efwE4j3ACzkYvRf0qxpn7NkDBgLART77brxNAdDuGGU1agIFiRPoVIIE0JvsrtrpacH6TMHltjf/
D0/nsdw2ugbRJ0IVctgSkVmUqLhBKVjIOePp74Gm6i7ssj1jmSKBH1/oPg3hLteb1TFn861tyE4b
ZEvZxYCRGmN0SaqEQIOiy+6jLndFjS/FQ/Wn01a3JuYZT6jEA3A+ZfyoelrKJeyDWh7lV3zdjqkV
fj5S1oTpcJzSfjimOn7dRvNG3HGnVSBjQh2YDxCc3OCMeNcNLuWmmvinZvljkgABVbDG4pqhe7sO
+1FvWMdE1nVt5xuWUoEzFp5L2CPpwF1ij1MH4zxnmWMqfFNxafJ25npBMkJ2H1dk/agpQrxsBNlV
2cATeeVZwXCEOaogcmjDo25UKNNVgb5jjdQN2QTee+pZX5SKbbEXwzl0I7LzSyW928564YOdB7WO
sPBuLGOQGAhQmg7bzmQiS5AfhdFkCIoZIJUxqGAhx94/ewbpDlxrUe0ULXgpcVjNQFDbk7wiGJj0
8tit2UskcPiMmE5dZU1dxmezNoqBaUmEWki1g78eagFZY5RlIRwyqUiY+Wrk3JvT92rUcIeUFoGw
RkAFKoGlH+8wWVXUVRtwhEzsPhbNHT8Oi8IzvVUnFJ/dD6fddNQRU0UKVqx+hppmTgMYgqFCax9+
Ap9lLfj3IpIGjvGiBepylYX1ZM3JB3bqZOPZAtpVckIGEIqQ1AAlVoFLDrEv8lJBfBWiEONjXwc6
CVnBWgPss8R6M//EQBJ6KC80obssVu+LkjwqsVE4BruBQyurJUhdIjcUKywdqaL8gQXS+vNsXlSE
M2WC7pZnb9qg6kxSbA2asQdk/hWaKvkZQiH7xHxI6/wzGtxUYSzV54RESw5gioI+7EGmQNGLo1oM
erl6LHMWD0LTfXfcmshPf7DRQ+oc428V+CaSZ0bjaAA2/PrqWFS8TooCwMXql2nzzyqOkjuXOey9
uOLcXjPuFo7cRrASCjxe/N8VxUGRGGbC/RKeE3wGjjV7odFCduP0iJaTNLHzlIcS1b0qE5WGlnbr
JKRdLJEYk0ZhcpqF8CHXfqKcD7vTq9Rlo3mGuZK78LQY8kNhmystcRczbFwlSb6yfszduUjoQFKI
BhaBDpa2YmJp8OGrZhaSV96z1m4IrDVIs3cHCYeiIIvPiUJ8ZyRnLiKhjAl4A1R90j6LYnQotli+
t+NDkSwcAxosjyj0Qx7hXrrZI5Sp/2X8Q+E2Z190RUAvZNS+daNSCxcA9RV00HUd8UQHLMNlTHqZ
UpdbwKRXivLLhlqwe8Zyzl+8o1RdyMAQbAUlETbazXIRZ4+1iExn8wDA7o59S2qGXQt1YCd3DXDd
lPOol22L1GMAe2PqVJpyUhMciCWGhmbd4wgq7GEzFsyqetEr7WegYcVzhD0KQ95mH+Shrxo/RST/
luqaHVqN0pa8o2TXyHyuutpZ/qw3ezzsmd2JKNvRUL/m+vho1IjjpcrYGCfxPjJZbuRy2N/aeHFG
Q5rc2EhxrAy/WjuHrlZ3NLZL+qyIeexhl5n21KgXDYG+nMO2T0yl8iR5bI4dpQU2XEFseprNLHWp
KXW4Ch2Q3G6g2WAXF+sDUCQx8/QFLEdkhJ7SztgeO/OtzyTNaVXhKamNR7kedbqJovNzZXPTE2KK
PoKqGeMQPnSK2AUBVpgG1qglZ0ULn8IzBmjtsSO+CeEEXCdAf2mqQuKpNPT8I38XyVJaEWADtKzc
87svY+1jRxJ0b7Iw00bgmxzMhZw2o6+or3jke+A21hOEsX5PZYXDaNZDXNJbghtTfZsr7kQhXPjj
zH3NUP5Kdi8dOSODeEDTgxGixJ5hmh4w0Ts+SmjO85fa5tAgMdENeXRJmeTvSyTfYa5PpGTNX6am
WRyK3GcS7mB3Ckt6dybNDu8ul3s/uUTD6I6hRta+nwC1mmqL2UGf6eK6/jSTTOSqaTsFOiu4tRhN
1jGYpeg2uTwtNkVz1HqTgWJxnLYrLVdRummirzQyJBLNm2I6xlaykLhzWqLkhoiRCMqBbdt+Faj1
48ZER0O6UhU5TCCC0hSB3xmQ/jvmDWXmCiPiVNRA0IVF1I5mdqym+tznzH0tffFlzExGQqhBrK6k
Y8ReDVfP0UvlvZRqt5VGzDqYFwwh/phSnMnfrbgeVKqaXa01n5VKulo3S3jX1UMjkuZDmMRqzuRg
NJD+s+Imrs2/bFmIseA9tFqwwnEqLpz/XL/MCwO9K9/FBeRwVUr7papvVSJ81hGSIersblfAjR0X
1S5HiWcaZQ5OL+uxJ63LuUqVjpWxbX/EidVmSSDDTi7h65OX6a2kErAnnS1W84+DRicb9lVsb77i
VEHiKJbqZC+o7Gz+madSZXLIRjsIQ3ckYtbRMcWdQgMcWinCuXkRZqP0V12LPYQNF9lkBJbAQiHS
KneLMtFcYEHkyq8sP4d/RVc/jkX8ZJThy58dSs/ZyKKx1+GWcagawlERNcEpmI9jrapeCQaTHcKE
Ki80XZl51K6ZGKRj2LIxjKzHmoC1POIV8O6e5la5dQkyWb0lHUIkvBKJkjfkyrxXVV5NrpuBqqkn
a8XdjfD1LIRMUlI+Nqpa5aGGHulBcdicOAWBF4Lqq3QojpEVXpE3z2LJ/GTGfh5uuAk4ZqoT1cWD
vpksJaZJ7lLT3vWERTgDhT1gdQ7BsIbA0YwPvTK3TIc2I5Gov+gUSSTCCHbRDq1tqIMO2Uncw+LC
Kxgs2HF3RTr86rHeOKn/Z9wra9xjchdRI22eOALFAATk5HO2Bc4npHqHHLs2ChsnL7Iy0FHf2kyf
n2tUyt7W32Grbt2leZWZYGDwBz9UcryR97LJffAPxnwHTX0ZDG7HeMnjU55S/iyqcKhE+TGfujej
7OF4LxDIxmK5ZEZrcaCAklcSHQV3tnox2KNBkkp76rrFWRKOsC0LD7E3ySlxhltlHs9zP0OvS2Io
RowEg6XYktSkag4EpbUhRcDFzWvldUiN0wC9x4NoWvoqUJJjlc2QVTDWKWIt7EctfQQlWuwrWbsp
jaIcy02EuB31GWGIYlh5cEE67jmo1rjaJLtbmPwiZi/sRoDwpIjYhZdV+Yq79j519VU2QNkpm5nS
WhZYPVPryYahcjtbZwzN7X6YkBbJ8pX9r3ZELeyoUTP5dYFRtgCz344xAyeYWvCj/ntW66jY7Yk2
LY3pmixW3LbWxZS6oWExTmNROa3NK8prvxjIkDJBADjzSgsvbQZOWTep5IzwwVIqWFQdup/NUVvL
OaQpJpkoE67zNL2GKZEzuiwCG1ziw59RvDKUdt9Mf+di+kwYaru3JOgWesfUta0iH5xkj/a4yN1W
ZdSKeo64SMWVUce1evtTF8J7jjIfXt8M5jPjqZBr6HO2N1DGXiMB56OgNL0aRxP7axVXfmL5pZG2
9sjZK8WhBifbejE1wCEayVd2CdrG1cwMq8KmcVYP+dIedYJcY4GpYWfxxMRfQMWSOSmTNt6Z0vtz
bHPV7KQlw+K0kRJUUdBJol+8ZRw6R92ur35QWPmrJgyQosFOxJWTC3i0lu5bD1XGdZr8ApfpnOSl
20VJ7GRtRGv0rrfSdIocOu7ZR0WE/hbodj8xfISyx70i5b9/VrosTgdP0yjLCaSBIyFxzXNxz0cm
vj+EjjMUzHllraCec0W4jmnr6fN8KktpoxHI2YNaC18lbqkoMxxZrD+tFvvAhCEe41IlHaIPXfiV
V6xrpC1AQwNlAYYjtnwthR2vjCwVDDhwRHPlGJjPUgtzejNn861QZQ3Tjdyvk6DSQFgrIufGyn7K
mfN9sZrUL59Zj7p4x0N71MR21xgNqObNoZnBNp1xKCHJxErYGcWJvSrjOY3rzxR0AImbGU8uhfuf
dTtRJs2G1R67a0gshkFy9a7VmQQhNOMAiiamtFAutq8s9ua9MxcgUIT/ZTIqzWkmd3EpbsnyuXZW
6jNFOesCDKQYd+L2FE3gG9sWTFQBpAW2E3QwsrENAVdm49XUXCcZ/xXNHvLVqWLdSwobQppNksdT
QsKDb+WyTlaSfp0EBtC9uIfoZRdjcRd+tBDwzdobNrZcw15ijeSwxOtrBZO2oHraGHsoJfeD2nw2
2h4hEhCMhpa808IvPUy8EI4HxZVnqYQcWNhgjURC96mbr8qsHMmqxgm2rLuyl06EI+46wtyKjvt9
4rswq/YzawlLJm8QeIiGTKhzq3b8sWRGyomUX3RydLUsonBPOyRLj7N+UvQFCABaaBcRJSXitv/u
Ef3WeneK6hA7wyDdhZq0TZOYJEIYeCMFyRG1+BZBQtTaSmIyQDSSmCmvIWoDtWk+TXlhaTMINyrU
zxoyAWT71zQyT+wJbp3EYTcJhzpBE7vK7eecLbU91VWAjmrdtXP1yWDwNZmV+yqo9ykjGqOfzgI7
x12mWPhoazIpueI/wTE+qUL5zoabvk5oj1Y3EFCsCdRa5DroQv2Y16ScdTwss1WDgYQ1ljnW25//
t06sU8G1gDG7+lYE7P59i9Pyj1KwvBSS9EHoG2+LKpNMz/Puz0trVJzkQ0E4T4PHkwyE/4yeeOtA
ixl2Tn8lwinz1SbFG17AQY7m+LzZQyXaWtIbZqfAFm5r6mOFdexJCckwTmgC8fHb2IPAznUmVpua
mltjzaKnrW6PvQwydr9wS9pWGI6+KLbmbjILAyBIOt1IgQzAnn6gagajrFw75ktuin/MrtEv0Uga
zM8hHxTMmmT9nHXgkZbOeF01/U3Ux8SRC0qnOK4ml6imeLN2/pFoxpTOXYwGik7Sm/4MoPEmEfxr
8vKIKYI6UtKJqRcL5MVmy3zpNI79BGYv1hZELBs8YF3wyPSGUZNvUz3hIDEBTjDRW4BYYiBeCKeV
a5Kkw966TYUvFv+m0foqTUDngMh2mtW8zyOnRQ8ccjTvQjvz76V4ZHOL5HAtwlNMYUSUtpibNhxU
tonpwkx5a2x7JdDCFskdt1WuIAc3ipuZ91tqHAfkHFcHc4PBWANliSEZ91GKHtsGN4cwTnBw0ZVt
BUuDMxcq95gfgap1Zdo6QmM8zGlZnfC81jdd3I+K+IIEKvE6JMMHbU5e06GJDoJEGnm2KJ5QifGx
Yle3E1v9WWsmNQAAxlgg8Ul/DY8FtQt61V3ToIVqi+wRw2dz0c1hX8Gn8NcuSn1VAnwLoCyrlHu8
zD+dAP6FsODlSLHXHjVYcsJcWBhDWcGEdPPDvPI06SoeuhEfhBzqnFS8Z6ZR4V0e23urPRdCEu2x
uUaB8NqAXIdatV9b8wA2h9yUrU79exZGAl8glR9RAPA0mPVLpPHIJvvgoggMgEFRCG6unRvFhDOo
QdUWauP+x1VoZ9TQGizLJOzYjc6sEUU+vL+DHsVCueum8NZrWOYbmAB/ly4RErT4Yq6REtFsFWjM
2G8SfnMJ8JeqWCexMB9EODpOkY0XQtEgyuHvNjCQk2I6fmz2dnPEpv93n9Ov/Cotnzs+/DaRmCs3
9e8Qxa4Z8mXJZcIAVleKEy7wQrarYcytu7W9xmort5psdfrNYYS/g4qIOWKTVpVTlZW+ixcGofir
9Zp1L8KNYE6wVVs1T7MYLia0otUbQAHZCb7Og5xan9bEmhQvs1vn5hKkGRVAapDLLkrDdhClpROq
zDtyrBeD+qQwWIRUvDKgy12MY3jUcyCFTIdjWzRda+WpvHYDq2/six7vUDpiw5CWZHDKcsXUZHAP
KsVKfcKLlOk3ZILrgh7KvbWZmem9CKwSBdecxd9EgrNvxZZxGI2D1Os/axdbB6WLxB2qAMWJjX6+
/P0KlorkcKFKLPTnxCPqmKQ7E5pLTimQiDwi+micApWU991EdWzXuPYdYamfwT5meykLjPkmC9yz
aV8QqBx39a6cF/TYJqd1JL3KSXhkX5kfpBHrSBozpoCFJV1rUYFfM42RvSkI4zSi6+H5GLTC/EDc
Oul6VpFcezH/l6s8ZWa9JRqS8lEP5fytSRW/FS1fydV3wi/n26rhYAmTh5jJjBet6U8pGqxJZZOt
jaQ46hB+QF8zWPej0K2Lj2XCajVOOVWjcS5jB2AeElq9Ty/WBupq1hGYVNK8luTHuybNFCEgZIXA
lErfFl459yR4Ca2lt6sjywGhSZaeCWdYY7IgNwqEgqZOfKPSvycW8Jqcc8/WRH5psGrLKSVxumoe
pu2BBt5BqVuRB14Kk01JiedOWsKakuV36MdjirWIK3B6GOkjEDCC7S9xlsXCT1gnZ6EvJSdXREZv
MRbLwmKvkUQwR4wofI16QfgwRs9QeocO6F41oGhmo/tnsZd3BFLFVOa9dQ/cgQU94tR0pEBmteqo
aQLMwNBIvZDXg5hVKy+Kdr9kdC4lzaku0X/iSOn2TZ1dirohQ0gmYVfLOq9SWGBJ4fhJnk55nwdG
sVYG+rvtngkBrfZTAvqBinVjApJ9Y22R3Yp4CDvighmMXYxs2bgpmNyobrYp+Dye1FqNSeshgkoN
n2XaM/Bw2o40wLuktkjcdZiZFvG2+5AfVVte2I4fQl0klNBIrUNUmmfIq/2xLqTPvAe2MBOm609c
jWRoUcuBc1jdyhhbvxBYfqolztls+ZVZiDhY49aDzGzJV7PyrYxZdlqQNzm8SHiLZ28krPgI9WXf
RVXoI0ukOpJlf04FLr4VL0OKYp+NLbr2VABkOU0JyarRpp2QwF4YDEqXcnrCu10hauQRSmEDq4Fd
n2mszaOhktXZAG6orIdJZtCJE5gm3IT2JyiZh6v5mqmTdKjXAh9jJrslYY1BQj8UNWDsiXEGoxxJ
tB1W3B3+fqp4ih8UqYxl2Dnr/38pi1xgEqBQkfmwqntN2V3++6vsD/lPf/9v07er8vb3FRLxnoby
LkesQGeBXrxXiYps+RyZx/Nl06JPPCUNn8Wo1vZreb6Xidle80mJWLJFik9nU9gkTVgoUFbrZnEH
2EotIYQHyBFIlodZL8K0HF2tuBU+H/W1amFxWiEByVwspfxV9sa/7LbgbN8nPTnk9RJe6246ZrG1
PvA9JAexhhSXaiA6EpT24mhdRbmuIYRG7hLJyY2oisYl9z1DAPNP0zjHClE1ELZl7Pf5954kHugr
PJaQ4IUst04A3TbPQ+Wldf2exVnPJGF6TwvJLuZwPIugQ/3JJMyIFGrgu5ZyjlqVQFKE774CfXCu
p8Fjr1/C4EmyY1HMPraByCnguO/kQhvPTUUgDwFeQV3R68mUTEVaeomlHLEgZ1TW5M4UVesJWfU8
ywgzNlPRiu6Ls3nmEyyG174iBSCrnxYCLlxJ7h/0llBEVOhoTrr2yEyKyJ8V3lafj9pB2DI/YilT
9wq6P1sDLslvKw6EnjDS6pfRIkW6lr9aFUTdxPAmLUSNXxyIB2JS2uywzB/FYrvTIcPD7ZyTR5jU
l3EyjF3M5NCVos46sMXfNyLbZRB6HvAcWp8pctICiGck6kj6yFeKQazspmRCn24o3WVYqaCirr8o
okx20YpxgTEaoFPWakwftOEZlU5K4714cSLXm0AW1KNoBRO5p3SkBJ8s/xbytl4RVOyAEh5IL5/3
ZYf2I4nZNjclOL1FY5ZXjoAigUAMXlZysaPW2jU5qPOhi1l91VnkwsOWd4PA/Z/V9c8aK4ZXx+Zj
XU9MJmq2uM3CajrdZEhjrKVHddYgSrf6YSGQGnjF9CunE/HGcJOsP7Vx9Zsq2os2Ld/k3SMrStST
ZmhHdm8OgyGGkWDxt8nSK7I8kiOH8s5FrF3URQqpoHM4rfGqPukPppAMtyEB6C5HDCzFzaMqrqXT
VaHu6NJk7EusjoJREObGduvQokflVhmNMymVk68ZOUMzGvKg7QvzCNgUpXEnWIcRlvu+Ie4RRwff
Bpd/sY8scm4rseroQSz5pA/h6oMkUM5pWJsExI/apQrZsKfxuWvUELoDChac8OKDIYWlWzZKGaxs
e1C4AOXpQdI+SswhHWzH4yMT2MGZBE14VOBQjQIFnBkV81OvslpvhT65N6oAkqZtxPtgNQu8R6N4
RrJDiJJRUQDHOktOFuV7KaShUrnDbB1z/MtEGwO7MmtfrLblCscH8BKRMYTbeChf+oYlUj3r+Ytk
gqIlHT57Eds6txlfpi9wfXKbqPEY5y6ISUnKopdwYb/UU6Q+zyUigjy1zGcOJgbyXW08I6+qbGCa
7QMUWBeCrcyEG3mU2aJI/PttGq/yhWBPzBvJ25Bjs60nduuhJbBabISHONW0faJ30yWM1PHS98lE
XmWtnIaYPeb2530z9W5tFSN7KkM7d1J/RBseSINuvvSZ+dxP6CLL9YvYpcQh1oyZCBw0fODRe7r2
0PnilvVx1BmOPpMopZfp7FUTcYwdZg4W2nwQwlxJDlq3b/aVi5e0LVTUUVfdpmI32ooSJgzqEgYj
meJmffEpLOtJFKXqIdVTKOT1ZZqUys+bzHhYecVCqp/KKD1YuEofC43jmA1wwezV4jwbS3RRvP4w
g2OUTRjspY6NoFqjlIA/sQl2BLATccsAHJ92EuvoAowRV/TI9mQKTUxrPQyrdnjso/TYt9XqN93E
tkbLHkizCIZ2Sg/zpvkKVw75cWSfPCv5KazMye7XQ9gYOlSnhMqOcoqHQP9RitUasGSDdLK0P2aY
MnCDj7md2lEOXlcvhpZUaBjvdauxG936WrYkNhFwGoc7hwjI3lPT8mgAf8DWT/fXCCEWQrAagYDM
lCdW4D0lmQ6RGSislY8iV5VJ/IKm6+eUYpOmCca5sgxHLMkwmxkBX40qPbH5OnbYGkGnmZVXmwkk
QlwlAZefxgu7CuPcIGIFpIiN/zwb0J3LhYAoldARW8tjDXSDTk8/42lfqEPAK9E5pCwW1fS506Xm
IVpm8gsYinFsk1leNcCbFLSjycu6jutjxBgBTB/allIRw3MXT7GtAIsdLNE6IIkjaUZR2f3nHCVR
a0MnIORqZibAN7kSSdSvDwbeDiZ1Z1OUsktn6t4yDZiTkpE6zzBMzIJ6ggE/Lna5uABeEra+TL6y
FUSoqiivQlr/W/L2OUbIzJUFvK9mWT5rkrJRnwqIX+O46zi1ghyCw26umNUObXoSw46hQLqQamlN
V4QWs8FxbIk65jZRDV1gFSU2+vG1mtmPLCKOqGQo4brP6nQks0rxZePaq0PldDELm6GWi4MQjyKn
/nCakZdBQBunXWpWzYnK7BKt4egNXG+s1jPw4nF1p62TUBuRBD5b86GfMZFL7Qi4XSXrc+kHj84k
P2iG0LrTghKvit4F0UL2zsjYX4bmYZkLHg0t8FWeoW+yTBsUK+Y2/Alao4WdAgZV7fLUKzEu+iEQ
PdcKN/ijHh0Gs+DhWbe3TqEDHikICGudmKGWseKs88wuNhRPVDYkXhjjyTB6jyTRlsgg/frXOPJO
7tpCF/y4WQO4MtBGNRQEo+ajSdVvgt6CUB20zT2tDh6gjrNmIMfNy1F3M5E+uhFllOFCdFkLuT51
K+2FoCxQKnSVsQ5BxlQ7jFwnaCu7MU1flCjMD9lKgJ8o60dL7+FSa32AcedBqxamJHmk20qjDntA
ovRCfZRLx6gapCMmbsElnIlB6PZnfz+N26/C1UKWprULw+qi05xCJ/Gk1bsg0gxixfWagFngbZ4a
NsVemRfxmGz/4e9XMvgCOIFbeOGMscc8m/jAbmPva7K9ErPAdXoAEYRK1LyNbxNy93vkNPvEkR7K
N/Nj/LZOEuvCGIipJzD4dSmr1BfaBRVGw05S3ekGQy/8VHAOTbeu8S20hMJuG6sQQqR6MV7b92j0
aj8NxCD3S1f/5g+u1ZPOX0VGL9FvQCZ5kQHIXdZ3IwWGYyOy0x7gaLSMr5+NU+KtZ0H0hOAFGEAF
YpIC/1qktnVnRSh+GXv5kiq28pR96YanYmeCpezPTpM55U99h89hNWejvhIyqd+iF9xrXfM11mcO
hI1BznOEVWZ5lDpYOztFdgYQmiAZzyijC+KmSgZ2jmX6SU3HkHspsQo+Uhj5sfmqYF0HRX42jbsg
fPOtI87zlOest5H2MGOafpo9wpKeVeQn4W3zRUWm1dr1oYY6cS+eqLpVIMiSKyJX5Oy44SEZ9uVL
+iJ8ICVglITtwa38QXOVF/Url4+yuMPiuMb/+rPybB1SLtVgKNAeBxHLxN14JJmmIFx2l36Mn2AY
lFvsmA98c4utfs/+9FrPB4DK9+FF8lrFRmp7xvRVk/bxxFMNCZFPxym5yEXGi2rscMPmqDB25bNY
OahJhHsKJR9M5OiOvRP2l/XaTQ4w+pJ9DgsfxpU7gnyn1CYT6WkKsL9UHsseIXXZbh3JY+GzWQ7l
qXiRrtq9nGxVvw1ykKPwPasHkm3GAcuoZz2JN+MuL47MhSPsiWinvHwbDngDVmbDqS2ciqN5ZnBM
I3lP9/m8XQERHccSRK8s7Eav/Neem3fhNh9yFPp+sV9d9fiMcNKNzwXfzCuhcghqmCZ/d5S8n0SU
X8SL9DMz7t+RiYnN4Ur6bP+BHeKVA7hQ9lXtSokPcAwlRs9D9WLtY8TXnW3sl2InKvv0GUjZQCc7
HwyGzNyqznBvvPJCH46WYCGF8RC/5Juu2uET6VixtE53knfpIXqanwU/vWh+sjee2/JBS/Z6BCHS
eZVu+I731KYZyVOvWAmzf+2xsDkGO4YlzFa9iJgJlKDvMK7e2mPIGPB18FRHeEwIgEXHtuuDGPMg
H+9l/swP7dl4qP3POba7k+LXLqrcxgGm+pp9YAh5Mm5oXKo3dVcxi45cNfOSyI2JqP5Nf0HjI57o
cAK7ykVUHvpAOjL0mT44ypQv9nyboB4FuM/0O0eWd1F4Y1BqBuWT9aVlNuDIZ8FmZUIkwr0/wkdp
pkD66j7ELUDGtlzh3OzFwUYFatmzbb41e/NJIorim7Qfp/WHa/G0OXqQ4gI2C7KnfAqEO7OitOcj
ZRwk3iHIf3dv6Scc/sY1fO22Grv2tSZj7ok+cf0lxanPg+IkPik36xane8Zg4X5lgHzhHaJZJx/T
3HVfAvwVn3KjdFkT6Yf4UF31t8kzPsJTe4z8Mqh/Oy8O7fQL6usywBU5GmxP+OKAIHYDoLUqYE93
HIzH/Eb+TuKNwi5/Zm7/Jip2diV8EhoJgLgugPuDGBlp3fQbiWfY9eAsIKgaP+g4F0LZzcuEtAbA
LSfQHc9Cw7OGiwYr8AI2HWmeo1F7FrtQ2fPO7+qX+FMw8BrZ3Tcd6+z2y25LdAlo/GK3C6QHstvR
jmSOfhxOScuHzcVEAPP2aNq0DzvzWt8g2JoVEQXsdo7C5MM7QgCNvE53oY48q7WtQvBpHxFEzuuD
8CSzd3xMn9FzC4yCd3nhQ6aUzkuA8U4N2Jn2Nqfud3QxzzVZSo7o9ifhaX6wTutVYIlKxXC2TpF2
Dv9NBBmdBI8uER+GcueJCBC7fNPuxoPxHj3xSHg39sqPcOoC7r+Upp6BQYEfzY6D9qU9IAZKUIra
4tVyMTPY8bv+Gx2RiUcsX3fyu8Sgf9qxkSCkiQuYSKNd4rPIteCkoFOwEQCLAJos13xqoWT8ipEr
HNIPkg3CR2kvXZvhMz0Vr0COmNrhDgaF3dt0bchkAO5PvJxrzlG2hEHDeShOvrrvGifaF4uX/lo9
8dw709Ggz/TqGQ4ci17BciLN4c5SUdc6w3ux7+qAlRKaCoPrfC+cWcGisl4cBbEMC5BgvcWlL8q7
0oUZNNmxayDNvilY/r3+xTpLol8fMUECl2v8+aT7FreJdBXeMrcPKN3lh+RfdE4rx/wRx73OmfoA
SRvtwuAYhY9OmCJI/S6D/siOs+BbbJ4JzlkmWy7t+YjMN3arS/luvVGjg4oTdoZBapQjfDLnR44b
/mgXeAXyA6ikNlzRs+z6L0tEp4fA+NyGHAuOcNOfovGmz4f1mDud39kRBiC/OUe78at8le/LW8HS
6IvRT3wwj+DfVbd7j1/qxe2+ueWIBcG//iU88u560iGMHd4wY7ryRqyNDcAluWdxYFm3dNoN0l5m
jdYz1uRT4p7eKa9ictBNd95r2Ymc1UDyV0Qab33Qo9w1d4Sv6T8hiITZIXlIPIaiY5zH3550H2Zf
MrMgv3zpEAza47PwvvJOj+5EM3Y1yX5i3wRX6ZE4rPIYBha9/645xYH6pVq34YowcYtdIqngO9wr
gm3BNHtMtUAg+vlZwIFRkBaPgWZX8OYdMSguLlHtUR1MV2046dC7sPGdjN+Ka5tQDuAqZ3by2o0s
WEV4Wqg3Elt7aW8TMvkv4nBhBOP0eCClE0kNyloDZTLJTzCTqFdq3wwKcnkItQbt/FDUe6l0YhE0
A9u13XCE52FiRQIh8Mj/b8ATwm0wuoRPj0dojJu2ElIDnkkY3bGnYBHXDvTsiX6jUkirZ109973T
mXcaSWE4U7DV/9rH3iKeKwgpQz/SYi/dOKCQP8nJM0PB8rG7JtcST+VhatzoaXjNGp/IJ+4Y1jW7
yDH2xBl79TdpgDEP/RftOiv4VDy6YpQBOkwzKNMHhnOUc6iQkkv0aX7IZw6J/F96Gz8MZncBuekf
1anZx4fh2L+rj3XuL2yE0ZQ+ETm0A6ePBypeg/+Rdl69bXRpnv8qi74vTOWwmOkLxmIQJYqUKOmm
QEty5Zzr08+v1I1dmyLEHSzQbdivQ6VznvOEf/DiWTbPDdt6q+KlCaIo3qTYHSf3GKtDAfRQPr93
h0P6kb2NOvmwN8E8mKTmn3iTQ/dIfsPtitVPuGX9C9xFaFiRjssC2HkojFNyxmph3BeIta9pkx6T
pV9vygPTTuck4FJ0N/xOt/ohfQnMqWObR5f0a508w0GdKtW0g5t3l2mzjI8FdQSNMDYrX4nFts+l
aQECZRo9kcdVydmFnU9r9K6jr3fiPiGHQh7g+FojoQ5Bx3xk4uZkJ63ZCw/xAaZMh2cT24yqA6jo
L8CewycHWw4xYoNNGz1KZyOewK0cSqqONQrUGrP2nWmXAKbpKw5Tba/dgaMPnvuFQ476i4UvIP++
Jm+F8DOjYZ68+fms+Ky3aLuwZTieQNUByH/GCVRYOzZ5ywwZxI1SzBC6WEcLvALuzG0GF8wkC57i
Q3VP5uC+sWeiTYNsEBQYdVmJk+ygD+ssWIx82xAE+xwFdAdqDKtNW2s7A2fLDX11+hQqfl1A+Rco
jTPxzA6Mf903iYBFRhXMIJYkm9BcRs8O+kbpx6vwlnVvYrpvoln+QtfZxShpQQblL4EoAKQmPeuK
Y6fmS/OxznCBJ62vEAQm90Gp9IOPwakaksZT0KzQ6ruLj92T6U+aN8uYITvkTeiyf/TaRDtCaGE6
KeFk/1Aw8lvkJ9HmMzqPDpAipAnLjUfiJy9oBJuy7SGWRkIwaxZ41exRcEOzlvi5jlbRNj035sTd
REd3l1FCoUNzqgHsfNIIeFR/MZ+hECVhNefQZKwtiGWshQCLr/2H5JHblh7EN3wwjjQzuCzsKGqE
V7g+2IyRi4ubdMbHFTbRG707CoXos3Q2AEjGKfvR/SAax8IaRFW1M08Qdn8Fvws7YKS3yubqu7M1
IWs61HzkyJP0znqEy0hfL9u26xglklk59z7igBkW9ZBdTVBbfCnWwZwzivVSY2w8ntf1C62PKkdk
b0rRMHPv1UfhNV6I72K/wCcJz0HhISQeAvzklVdnBHHU9wLXXijhs2qYYqnQrrxmhvfju7MpT26x
CQDzruStMDPWMTQ3b5ajT2quxEX+amGq3rFDedm/gdAL+Kmu4YEYYCVmTrfQlta+2FdPgDlPJuLj
8B8BfrJXQYQu+q2HReM8+E30k6KZjjPAr54Gnzv5bDJQlgvSJvDZnPLVqd57yjb60F5YnY/+2VnG
tuXMOn9mbYydBL/wg9kCoAtrePZoYM4NBSj8RH0TtqKNbqIytxBZnxH99Q2jk5mH5zFAn3mwKtce
FPgH6TAGmxEkRg1nrKSHbCxiTSYMS/p57q5/kl5ecomx/Iy2D0NbOOccjPlbBJZ92i3UHQuHj+Tt
5Y33Cf3VfMRbzP8dHJt3DgHhIC2S1+TYxyi0TvW9s+xWxoEYxaYwPpi6bZVtvw4gCr+GSDdE0+HA
P9a9Vu6sRnY8nNC87YOptyIjdj5BjlOug70NPlVKDDIjFeu/iXcHvUp8JMojxgXd4i6AA3NMd+kZ
OLq1HfubAlOfufPoHjz208Q5RZ+s4eaFFLrH4mIq7v17wpFMyIFyhn7RtDyVJ+21PBEevUdxA5Hg
IV+0J2pX9S7ZSgtjswr34tx4KdhtOYDSdEHwJFhqr+TWT81bazONOWVPANSEWQ+OdN2QSi/6Fwp2
jLTKLcIpcj4rFyIjP4Z9z9aa1fSr2OcCbZkpRlOEjPZovvTdxpo1O+e97U5BuRDipSYuU2zrOfWn
lW3sQlr/bBsYPhRxLTTGifg6bqAOa5BN9hunZdke1EVMBlAvxNxGIw3Ex1Lb9LvsnigI5tBa99xs
sSwetXW35A2IW2VeMhB8gmPsTUL6Qclzp8EFWvkclAy3dmP6DJfwV0Ja5s27ufiBp3FYzgngJ4FA
PgIXJplt3GXn8gU6hUzhKe2FJ39UqK0atlKtLg1A0K0V4UrLaGb99TM871DTDjNrVg5iMDMKtjTg
fQhNby5WYilzzRa1zNaXsPGcY0cabvyv/46IFZ7VVc5SscJNKTXmHOVIEEAhhZ0fQJhShuhFiNDE
NiqN59ZLBKJELeGnronhn0rvLA9gl/jkXqCUQYi29UMoBvkySrgfL2ugOvdshnb8IQB2M62ZbMDx
HhRgcOi7SR3pUpf++4fOLO5QttKXiGVG665NGFGqJJRRgd6j9Wl9pqXVbC3cV3G9TVOasOAT5nEm
UKl8/aAPT5EhuEuGCzQxARhnczTlSR888wTIsrA9VFNH3CMURBrPKtxTkBy0aPvhQ9SCoxA+uHQs
2sw1AQ1IUJ+LHfJRH3KIeGsSUMzp5t7hedc+1jBgmWq0WKm5UJSsEV7rqYj6TyVz7rCulUlhETJW
65dAl0cJZhH+MR+iVmUbvHI8EdqB47HbGyX+yANUCzozDM6c7FktT70KenX8uW92mB/55YcQBEcL
9feiKx8rYQiJkeo07aJzq2e0UPtTnwnKslKxVUPHU+qNh7B37UyQdwqFJ6bBj4mkHgyH4siQsR/W
eyqWQrHlyNk7DHfmbWU+Z/WAhJ4LGsjphqd2kO/5HCQwKHjRJ8o+TAGfBqOpZ4XYvZuyJqwtx4PR
59mOgj5z0pWrGpYVcSaKVgVO8SjL263Ye7tCgHQCGaNfOnm9bETXn45uI2hmGHdmZHWbBqFAvI1p
BmI7whhoQKTekt97msZzUzYcpHDxaXIlB/7oaai132pbKIBE2HVhjQRzRLpQi/UaAvsuyD2qYfTH
/vF/JX6uKdcgAZT9S11n9fFf/9BQ+wK8ZGi6pcLO5KIXgi56F8lJI5iF3aroDKQWMgUN54Xs+Ksy
xi8ereZCDdYZKmVIVPRPP1/+u77LeHVLUkRTZ0KkXujmGJ3WVVpqFBiKtL+dTp2JpUvrIKCLIYwA
JafQ6XYhGX5DxkZCdujbY0uyYlimxnBLlccb+0M5RywR45M7qWDSgoF4AVOs0Je+0T70Olz4QQRN
Hxd30PDudAs8J+NkKttUWalWu/75FUjjM15+AUnGuVtVLYs7uvgCUqiJPfDQwnZEZBGCXEAWQvj0
MNi0hXvv3s2YT46CMCzfjulZ84Qz9oAQ7iJt3P7GcvhmysBqkCWwqIqparJ1eS+a70iykPrMyvEc
JDxwwI+yAvgMnD24aI5gqje+hHJtAcpQPAwoJqKu6hdfImRiN2SZUNh6QrvPaOMnQ9HASZJp1QMm
XuPrN6TqLcuQV4+TZQkTNe9I7YEDwDKJ1gr+xkCMg4kIlRYjBHJ9VeMvOeEC2i2Mq6J4RjBwkfUg
U6uYz5vhpw60krZucgYcNvfNav/zR732TWXcLaDImqPq1cW67l0VC+XQLW0z5iDUkYeZ6Hl7Y/N8
LdLLlaPI7B1NRH/LMOS/F3EH07mvLLmwm0I7ok2zb2Jj0xo0vyt2TEYL1miT/ZChL+xa/KTFjCHQ
7uB/IAnfRnvdY0VFZfbQYm9tbvn2y8xUP61q1CzJ3qK8uBt6BDQyPV+KpfMg1t7vtIiLxc8vS/6m
nsWqU2Rdk0XLlPAOG5fIH5vR0lQcSWV0dlETAZFppKgV4J1UM2rpY77pUPixjQshVhLeXBzbyuYi
KaJnV0IN1AtRGNG7T9eSP82wwIkIzQXFRa0AhbwHJ8YI8OfbvRo7FJXB3ag5Jutfv//H7SolrgWG
z+2ysqa1hKoNhCuk5FG9kOLmKWSkPnL63zptEyj0Ll0AcPRkkJ4Wq1v3cm33KARuUQVRDzD0Ygm4
AEskwewLO9SYnhiomM9GtZHeoyeUy/nS1dhPVcOI3WWM0Xrxx88v4+r2VSxNVkV03nQW4sW3g2/y
rzXYASiaFZJMk7nxAYn2Tyb+XRNZSSfluPPgZYUIgowfp5EPgUlfaZST6aDJQWPvPp1REGUA7D+t
AumzMkIaru5dFmVo90RU2VYFvb8/Np7zC52IDTRKGqZBsx5VlqpRhurnB5Ouv1lTNziNZdX8FpfA
oLKAxMIu041W02LXFViBoNYWHVIz2MqHq0GyVhGN8wDll5+vfu1cZIWNimcignvKxZmgdo5aqzFn
Qj/q9Ai0JtrRVLVpg6XkGk+BltAgaasbz3wtaqkiikkq+j4o2V3IyYVdnTR91Bb20PEtAdy86Wb6
9vOT3brGxZP5WiXDE2XBAvK7G/QC24f4RvC9uibZDJJisS8Ycl+uSaxp2kKu2BS5tFBaRgA9UcTq
WGBamuy7L5kg1Z9reX0HX2YPqYlhPPjhKNpGTr7xi+auEeGHmrI0a/uIKZVBx8DrvTc/cxfVaHbW
KKxk7Caf0CGhMzoKRrnGY+Y7v0bBMdMBpfHzixttmS7yBEUUNVPB90u0gOxfnCmqltWKgFiQ7QJO
n1Qc4xM1iucyICisTtlmRhk9we5m5IDcjSvkTE0yUt8Me9qfbwUXqO93gkUcyaomS8Zl0Ml1QzT7
TMntPPktuAzbPZn+tVFJzHH7Pa5gzkZBsMJTNj9f93t2AmrSBFhn6Jj2ml9v6I/Aa7lSNRRhlOMW
780MmT1Z8rKnadbARyPoFs6tfGhc8X+fsArPZ2oGxHlNUS+zY6v0/QEPZNhhKtZ/AchsUtmXrAie
f36yq9dRZVHiAxPN1fHJ/3gyDJUhlxVGapv0bgZHXgpYfOJ/eSPXNL+nvTzPH9e5SLYEJdIdgCOp
jSRFJeAtAeabKl+fCB2wAClVmSs+Rn66SnE9JG5nr2qwMvLgyOPTa2jqZiFYI+ZKiecKeCxJ8cRF
QCY0GbyYO07wi1ZpQaktCLZcReCmdukZqVYH/T4TMWmWgbdgQQqiF3Wf2jIBVTjuwcXEUZYdyvxA
WWl56S7QxU5jL962KhM6qTHSqeWqAODTau6lwzs8c2HVUlDCmWyBRzLLz+r3xhSBF4SeS0GcwNrp
wnNrzChPGbW5mCxakfkqGSAlkH3MIDe11SxdAUOSjvAY16brvbaxLgJcRV1H69Q9dp6/RTTxZqHD
BNvQTHqYA044haa9iAs5GB4omvOlQ4c1tRiA4yemY+gEeMDsvGd/GI6uf//zSpGuHEwklIZGMBBB
hmmX2VIUDYJCmZbaQYwggOy1hyZK9korH8zC+kU3opmIfbiHznOy4uChtDwVkaYWqv829bV1n6gH
yOsvmpTPJS97GoToTdKViJO6KiZpJC+H3qOxk+sYBLvPRaPjr4YF2RRS4rJzxI+ihF9thHtobUyp
VO85bRidCgiCKtavqG0PWmXthqo+yFhOlg0WLkHCQCS2dkWOrQo0wkrlLwQRTmFdPfNauJzBPpbV
LVySvVw1ByhzbvER9MlKUaSP3pWWjoBnqEqjQynkc51IS3yG5qnPa3fwLFGRPabVNMeiEnAFnIXp
eJ+y2oaz0qgPni59fP29Rt+WabkHfTsrGxQqZOB8VWStsTu1NcaCdSGeS0zXnI6YJqkvipys4Fms
Iz+5Gzz5wdXUezdEG8IrnoQhvYPtguaO5z15bfhaeNmwrTw0eRxXeKyS8k6tjQ9L0+nmm8UphY74
EDYW3C2ME4c6faQGZU2Njrk3VsiVg0K2UEul+aSByjQugokTo1oqFz3oaGTIUrfo1xXKpVMdNWmE
GLSFH1sfPgB2IBkFcBaRzx6WHUNQR2ntG/cyHucXAVSRDRW5CQstD+uyRKHL0jRtFqc2ciDA09ch
0uYjUS2em+Dlal1q1gDvxamQtefOqN6lVDyUBcgazzPVedpkTBNNwV21VXfjEJO+Vx0KFZqo66i2
o4p5GdsLt28Er9YT24UyQL8rM4HKMngBXO5unK54deIBdUJDjuzSQGfLE9pVjYH7jUNNuXIf6Nty
npmmxv8va8WqD/Hm7mvkZc0nFAHiJfy/WJh/6YZA6ph0QddvkghwopKuilFNoxo552pjASuOMFoV
9Xct3kTQCWjLdw/o/Q147QjAnyCWyGo4lS2Qs05RzQZdeFCaiGfxKxnFObS1VDzcnVqfQNmI/ufF
iUJ9pCDJoNHbkOWLPKwMqywK4VSh0FrvKtli9F6c0aDCTbA45m1yjOoe6I8yIBaTnn9eed8zaHU8
TSUDSWjD0rSLPDNsMthNUgAdxWTcBF8Jw4L+SLdu4ev5tpXjx0EAPPTzRa+sKbJ25K4Ng8RIEfWL
J87KNK3dpo7sNATyCZYwC8vzoNeIfgT3mgNOOoEj153jwNiDov74+fJfKeDfu00VFR5bllRJ17XL
xAzR/ixRozyyB61SmS3icGbqMtA7cUpr9T6I9H0DOYDxtsZMWkDaoqU7kTfqpBPNU1Erx3r8bROP
276Ey591Jh2T9Nz3j0p9h4zfOkih6BvFra/1PUxw4xQdJO2axu2PIe2P/CfX6FvrdcyNQ7r3FNjA
g/kRQMJHgvJGdXBtYSg0/XReE5mQdnEpD6iwY1ZWaIchugYGDA/XWMZafYcYPh56yFSFlXX6+cN8
T5h5PBTTFUTOx2BzmXapGcKagon7OvEutLJz2ktHJBlmYiY9fb3y0InnqmzcWI/f00pVpCRXxDFZ
58IXm0AraWJUjhHaQl1j3dHYqhre+7q4/fnxpGvvVBNpdykYw/NaL0oT0q7O9/m3sVrU9npDDZ+y
0Wi4cVSmr7mgbENVXgSitjDRFlBLomyhwLSqe9zF7ASRKvyylcE4Cc6tlXUlXeIdSCL5uymLOhXh
30urE+QuCfAOAyutbAbfOyhaRwxwtpVfbermVXICQD4BGlHSraWmjSft5X4cQ5+hIRLGSXNxbQ4Q
nO29KrQtDXEJFaIfHRC0FkQjJa6n7apC0w2DUtpYoxJJoric0iao4ti99yDBT9rGGaaID959Cd6a
EkRAk02Nee/S6eIQxRpOAtefsO1pmElyMYMZBygkq5OFUyaPkQqJvBsVZL5Ex6pMhUAPmwSeWDQy
2o5fWgZCbs61FvGirz+OIJ6FdhKiT5DIabUiB9e2b1Wprb/s3odUHEnx7sIzlRx/WSjAgv+Lvh7I
tw5xP8ycbIS4rKks5WcEnhfZWAbcWHDjJv32Yk1siBUOb0u9XHBDgIarpxLo+lZ4cwLwcp421/t1
XIBGyxFEcbDWTROUSCBNfcDOmStZ+fDzTVzdXFgOML6wZPT/LwJJrOYkD24a2XA6gVTx2GIoHU2j
ulG0Xek3soItnbqXoK7T6/t7BcN2U5IsTyK7VRg6gU00ayQ7iNNl3qxJoY5oHoAHRy6jUrS9V8vb
wmm2rTncupHvmcrYoZcYE5k0P3n7f98IbsDQiJFmtaUS3YuaH2ZdsSzdcxj3L9pI5SzL6FeRa7uR
CB+bv/7nL5y3oHKgq6aIVdffl2cb4JTnEc360PkY33cBviwunBvBWv5eJNMEIzIyZ6B9L1/u2q4M
E2lIiRh6yIjBQud/EmUR6CxjH/Z4ouvErECpbL/RrUlbscpRnp80YEzkAhXxEMIDlYM9WKS84/jO
V61TjGaO7GA20AEPLCUATrfD8LVogw2FSoXPEOdbW8bUC2ythyYE2VmvhbbCRSY78yqniSxve/Fm
1L/6nmQFrTtkL8xvk5uIl2TodL/svrsXpBpJ5DA717RNkYQ0QdZE/q86+qUi/NIKyFW1ZKR6vvYT
ADA/Lwxj3AGX4YAPxZAXt3PMSS7OOauWEXhy89CGZAxLB6F/E+EHFChzVCt9sF+QpFK8xTyyCVKC
vWWWS9F8NUz1GIOtST87F+qKHzd2SboUcEAiNe1h5cAPjSWBbO+0O81y7vpKPpodzYyMxSAq2Vmt
wmdLqQ5xlp6tTtxmCNVPSpCTavFamNo8d3EnhkZ5plVNC9I6DlL+qKDWlFn+KDz86acM2z0zVuap
rG/hGD82ChIwmVFsvFpB3kJcMOGfOYaB4Kl+SnzKXJa9COK0E5G1lLcey2ESaj5aO29fPzf0eP71
lvHlRFkHi3Lx1qmqXv32Bh1W4h/cvsvUvnDKsaUQc7LleGAhtmSGzbplyDkbN0TRtuCDvN7WJCw3
u+CXzpsOLOkYFMk5cIv32itXg6geBZ8ss2oJ2HmRH9DieBjUoiUttaZh4b0HvyQLyZHaA5Sg9w8w
vOwULbJw1JkyIh1ktKB/NCwuM9PKaaOAexxjsWLwWyIK+MhLZbB1GpgEqftYlcyzDOHGMXAtwZBE
lTISgjcW35fJXWTUXeAjIGILlTSRuuTR7Zy1GMwlN39Ki/4sZmB1nGhvpf2NGke+cgRJBMMxaWZY
q1zm+7LErlahb9uDI30g1/aC2P+zIXnz3EoOQfZWS4qt2P2nPhLLNIA73ouYGtvUUc5mUx2SHEE9
M2Pql42dqmXZAaCQnWRBvwdKlVUdvCJa/bxXr0VXelqSTr5PPvat7G5QW+0KzF/tNgDRZiSrvKa/
E7eHIkzwEg/XYmssFA+GFijNPuHmwJFMWrE+RBXoCMODOuPdR8bwHnTqS2yKHwNacIH5JMX9OSzF
GzXV1c8rSYwlmcVQ012evqpgBX5hlqkNnW6X620BaOjZrbKNKPp7l2Qribp5H7jL3tRu+gpdSay5
9th5liXNIlb/feQR8tqqVHPWFuYpU5nVLHXqll2z1NKZJgQHmPVrbxA/skj8oE+NSZ60TFpnp8n1
AWr+JKxMYMyITyticvfzl7xW7HJzlDMKORiV20XUjZ1CRXCeLzlU6QtyYwtc7F8CjXDpesaE+nQr
JvSWXE3b6a61Vjv3+cYdXKmr+DKipZg6BZZ5mQZmhopJWEJ3Ke+bw/h9Wt2y3RIR8+pFtZqDKIbP
aaxvu9Dc+fDJwHmkgfISlMMHRpZ7IVFfEkT2BRXWrCHd2J1XjmNJAVVjKSpn0rfpfIO+ZTLQhwYJ
XVNXp5+alh8jTBrRu8n3Zp3cGgZfWywKNluyJsky5d7FYmFlOKlcDolNd2BRuKDh0TOZoLw6y3Tv
EHg9/7G7sZ3Hb3xx8jKvFzVFYQKtytYYof4o3LOh7QrRoXkFY/k0gGPs4IYb1Z2bJrca38a1r/3n
tS7WmyUEYaCqY6PMQh9r9HnPAgmlLiocyT/nXYoAmwmsUVWWnpjvhizFwb0yNyZ2kyzHGZT146jo
G6sG3uH9pMj6lZiqJ4TqYyb5uJMgtxQNy0yq8Rc1xFUpZEcosR4S+kpFsxYViY2xyeri+KV8DEQz
ZvyINl/2qSaS3SvkhVqD7EowrEpPWuE+P0/S5r73P1zZmFtlApLOWJtwsGm5yF1qVyku1rm1yYpm
Z8WIvgj9shjKndDmxxABn1qAagoBNGru4qZfKTUstbz+HQTVscGnFVrqrktQMImd4aBFTEpkC0uj
FJL21DeQsIk6/Ih/mSsvpDxLVQvNF0d8wcrmFQdou0CyTOiVfoqQttXNGhGTHAVFmkUOH+1L4dLi
URYqKEnYeOpaBxNkBG6+iDuQ0mJ8zoBm0Vks8cGqNoPbR2ihJpwjeo6TT8oKRF5gqSrYx5uW66/Z
wTBBGbUsA7cFuFm1aNMhFNX2AQYRdfhYxySJiqUiDBLhC9umo+o+sES0ErSd1xneEmUhION0sCeY
MLw4OTjrwFKWCbZAppDtkdGDo8OqH8xkj9T5TMnIxwyxW5UJR6GGalwIX7jBO8gKPy3oQYZfHk3H
3Ghm8dn46d4tkr1QVmApHDBPKpT29L00pZMcwVtMwvQ56FZoGU4MHblbBgcnA3EkJ4PkjUix5dme
xr8VOnciplY1wgGKpy0qYTUuiU7P91ZvbEy9h0TKTY5xAJH0JfjWpRKie+h429avX1LD7WYJ1p0/
h8ur+0cyDIngoABbuShY9bzMq14nIMmlMyt0IrLXPvQZjheghNRen9eDteERb8TBa0kK/Q+qV8AU
YJUuLqt5PRoqbg+LjPGPJFq7JIzp5yc3ItHV40gjwxwntowRrYvrqICDEK+3ErvtLbtuazhRKMHH
sHXppqTA6SaZ7+2tQr7zscXJpduZwrWIz6Fq6LxjurCXhaOVxXmctRoTBTgcUQ7itAb/3gr6lv+8
AyhA0WdiKjo8Evznng/iFUnErVggkGzSfKwx5Kmq4iGUsdQy9Y0Ty0ywNMSSHYxoWpQzJ7GUsAVL
x3aj5CN1q8fac9foim+svkFMAbepRitgKCR0812MQlwIxHFbz/pUPyo1MnAh4bLuxxlhJEzlArVS
rx+ZTmJ/VpLBTgYMdzxjKlnGLvZEgPwfchkCzGkg4OPrNTEU/zHP9oWZgmFXIQ2I1XAev2aKMhj8
ry6cmYH+TCkVxjqiDT3yWcG+QG8J5V4ykTdHaAEujBM7j7ihoKM3k1yfRk0T3JkkqXgVBMgp0IUq
Y6OayUHj0mVAxlFCQjhy/CWWH7gQAFCvouwTIhXCpCLa3F2DLD/AiNZVsTSo1GPWtfmiB/NvZJWL
vIMFQ1tCh4LZo9Ho61KERBkV7qTu4Ng2wfMQZqhvxCNIHM6n73CBUVbw5z147bzUFUp0C7wbS3Xc
o3+cl75YanESNgnqh8yY5KdYjzZ9Ky5DCbua/69LXZZoTYbecIrko+0ZKCkm6Asn9NiRSZy2lXDj
sa5myTp1FbgU4GiUc38/l5jLWZqrBc8V2qWHm56bzL0uXYx5eyD1r5KLvRhMduSGbzzmtayHLg0t
KVIt6rCLrEcvgBUkEeGlY+yLAnocQ3mpqp3hWRsp4/vy659f7PUranTyR2PTb90GxKlBt6BjaBdB
AQGsOKIqc5ac/pRGxWfFGYKq0/znS36Fjss8a8TH0usErWxcgn+GMkPVHwcFO+gib6pictiAcYRs
aWE0KhaTodIPJdpMeMG10cE0j3mIimOBiTTyGeOoL4VjXu3xFd6UkF3hmcYVGak/LK0eaIMmpKhO
4DxixNomBPRGo8uBFDes9MzQp0MxLF0nq6aGyX5rYaXhNUBve9Ogoztjr2x8H30phrflVHIORQQx
rkITLrYUO43lp87KHxIh6ScOnVgAzTOv8lATtoRwJuOfQG+2hXU8ss/zEtEkAICYhKVTqs9kio7/
a2CiOqEhjvfzW726almzCqMgRtNgUP9etW3n4JXmWbHd5tln1D9bqI2EzrBCvm4nq/OqngXwHYdb
jcxrCwg9IBqZNHTVb5VB2Qi9l8l6bKNQ/RkMfD5rKM99VJ3jEYOB1/Me3Z/jzw977fRn8gTiXRx/
+Mqu/4g8olWEAJJRPgw5QlLkaqYWOK3x6C9SbR2Y0n2U5scxP/n5utci3h/Xvayfg0GNmlQTY4jN
3dKMWGOBWe5aWToVabP7+VrWlQ41LsQ6IDHKUqLCRau8ak0MPTBlspUkeOy6pp35wNZdurFyEVXY
uGS/NczcmD4Ny1704LKbaGbQN5T40I5TGhOttBX3I0pRP9L17j5wlT1alV3sIHCqRID8BOnD1eFi
lSpieY72GoCRnMsysLwO270SjUEvQDhHG56qGkmTITwQG9HuRXlq4SUrclpo0bBNStjaOLedvsgl
uhmI2D5Bu7N2YQobKReoNyTkrydUXjSMU3J9ITlis1FCCaHv7EhLt9HwuKtK3PQwhgRKNU+09rUZ
1BYTOMoeqdKWwL12ju6i5NwifomnCUdwhcZEOHVlNIRDpdurkbce8+a8UE4mGXFXsjawVJi7XndS
3QEbrOoYpPUOu4dsboTCpgu1eYv8rC94v4Wh6OeaV63xmK12WuHhFgX5FYfeG0fMtU1jjQbUDB7Y
rZegzijKSnCXGX31jOoqVU4NchSVqJ60TNsw8D1VWJTdiPTytcVrgcmADWEwKr5cT9SXLr6FBAg9
MnYygvfAbh15JpXTHCVcf3SHksYRXOlbtu4EWBrGzq7zg8B2g/hQ1Iw1M5mxb4xrhxz8TpzsBbw9
5lbNMEpLhBu0eNFLqBFURzZrHjVQgCUNNYif98UVpoAKxwKch0y4oVd5sS9coY/AVEZoHjnxAvwU
DHeRjndXSDs15qnw38omPqQ+oUd/PRQ8zPYsC2B2n9IhdyEiCla1bGqicJUccNUDvwXVaYlrAUxc
9Nux9IieG2Xh6Ari8RmKl5WAAUUkjtbQIr6vfuPZPz/UV3/p4kwk29ekMZkyaf+MK+aPiGbpvRlX
shLZnRzMc5rqSKmZxyrVm2khdwvJcrJZGiMdHsvS0UNfgRo+gd7r4g1SJeHSDykDUK00PfNGHLoG
xAC0zehozBKMb41Zt9OGzGkItpnpbWs/OgtRvvdSiNGaChG5wuOkQMe71Loj4o/3XlfdaYy+Jo1D
5VmVxnO7iL3kswr5UKjUA3OLP3vcCoyWf6JOzA2mNaB9VOH3jXcqXomgYCOACgBwY7BzOdUUA8fV
aRvF4LMLjJRC+H51T9hwxDXOz2BEeLvdkPqr1ltbLdIDaRAOd5aIdkPrfYh9Lt8zQGO6HaEYpDij
P2edg3qT+rM7sF366Bf+kMm8Tap71FHRPcFZ0crocSQ6u0XzG2EWoKuKbyebrUd1XDP9R4IVApVJ
athRaKm47SbUUqayTmUcchSPvvA4+UI3xVsjoIZIX0SDomlGXVPnE57i46nMFQ+soSXMxTwDeSoo
j6bmnxJgSBOlVqVJm5ErmYK5Da13oyUE60H94WrizNHIZpLGBsg2y/U3FEs/Xcdddy7aT26gzVwl
3Y/nSWM8YYP5NiaFVaScyqI4SnX9ITPra/h148sS03/+YUWsjh45f9s2KyurGJB7G1Trm5nrt7/v
HFHZWZwGrhqES7qFUNKLHMsUy9hjh0z5iCIgIbZB8yur7CEadUd78S1J+/cba+HaUgCQpoiAVihq
L6dqPcOEqKyU2O6CNEIWUpkg7/sYu2W3pJ7j/fjWvlEFTDzH+AXPJoylG8iSK0kLBEETnLk2nuiX
DV7srvM8HhM0K+XztVH2rBtIDDdWzrsBTmpbfT4f4JFOfLSWb+3iK9GfVgkzHdq4ZIiX3feEGXvd
xn5ihzUmklkS2GqKhpmB0P1MyaFXpZCRtqZ20NgDi9jxEA8tbSdL8X32KnMpJ8HOqXN5pfSjBWBj
IUKIL5eorZq6c+5Qy5xhmHT0TYxDyS2WZDXkhEXxr1PsP967/+1+pg//ConlP/+TX7+nGcarrldd
/PKfxzTmf/85/p3/82f+/hv/vMO5LS3T39WPf2r5me7O8Wd5+Yf++pe5+r/vbnauzn/9Yp6Aq+n3
9WfRP36WdVR93QXPMf7J/9ff/F+fX//Ksc8+/+sf5w8+AWrE0J7fq3/8+7dGciu0O5MWzX/8eYV/
//b4CP9N2Hk0N66cbfuvfOU9XMhh4Q0JZkqi4oy4QY00I2Q0cgP49e/VHLuOfU599mI0EgNio/sJ
d/jH3+5+tHPxo6Ij9Ht7//alXz+6/h9/0zzn74hnK5CoTuWZ4jpDRP76/VbwdwJ4eDIA1hT6g7JX
Jdo++cffrODvlKFYlkhJLRc+Gw9WJ4bbW97fCcGpULlQCjzd062//evo/uM+/nFf/181lBeRVn33
j78Zfy44BQoFobh/9EAoKPz58aj0IWvLJF/29TJgEz8uLA52Ry8DjaVZK+FSU0DKiVLXTRM4dIyx
xipyz1/5DbpJs/szAGFvK0tPC7OGf7uU/zzY/zi4P08fHJxneZgNmpzmX+EBAKsTSN1I8WndcFQY
YSye0G1wevlAGx18QNm+zTb14XLcGaUH2tC1uv8VwP25+MhB+KR2cGsdVrS/BHA9ELixcZJpP/cN
5lnMlNSkJBSZmoviRRTyi1UZW/cQjX99YK+MNexIYKR903MOsUBDnaL5s/AQDMt6G9+LtFzXenHF
993W8JoKOo5ZS/z/hZ1VExzhy7+HNyo7ZNaB7uObjLQ/1zOHYfbTcfZ6rAU8BNiGb6NX1Bsmq30R
4e2WTXiy+mV68pJMDyGqOSHqe6O7vKc6Z9lrxYVgYVzfrvWSo/aqZy2IA1x12R98QWgNFmzb0dBf
JjNpj2ngYq8avXORLLgF/cmr2A2e0o99gKFGjbPnamLejfUBuY/BxNm68dN9SpFstewNr1Wu4oO5
IbCcsWzPiHILpkW/fjKBca0j28CHb1ESu5nczB7qyEFcKN3vBuP5tV/ldxNqzpFeSighGoKgeDt0
vpkh6hSxNjrVwR7q5zjWLtoUI1co+ExRutyZCsmJHDNjLzX3ecvJF5HvE4HUVw+dm35ymtAbyx06
4fCmFicPHVjcLhLmoeWoK6k+3ZJvudkFgWrqfsuQIjgZk8fUCCV3NrwiRLRPtWdtDGRtEepFM8wq
vseVl6Kp2CCoHdmIiZjxVxCL7CDx41oNvpNgrjlcY2l/Fz5NkEYN8Ej5YcEo0JF7s8Z1QJtepoJr
l59A03wWup2HVubn4azFAbC2B74O98x20H43G4kw20wAllZr1yKtTLM3Gx/bEDt2JMmQurKFdfYy
M191S31pqA8hdleg0pS5uyrAKCYKiLe6q6GcCv0H29ZWTdPNu17W6BIhuefUKCPmfVyuutr85XqI
vPYaghXw7RBvALx0e0q1Uf+iHbfqfHbC4xD7jlI6p1nmyW+dm12dKrmvlRNPkF9bgjursbx1VAYv
pKC0sBJnTfO2W7XoAc2xvp/ZyGpu45NE6CFV3KPJyr5NTn69vVMa3KYRk8TJsZ9hpnQElchLLeTj
Xb4giYl6xpiM9JpdDUEg2b3aOoqkc2a/aXG+adyowF2ckrRdgcbBYq9vuHZezWPdLMmXV8dnis6v
0EBXruag0zoIJHF97L5Em25zP0ATyqRKjKKf1GgcekweLdkvZtTNfWQwECtJCGRgY9nbtL2KSqfj
g0yZFAbTcu2HtzOIU7QHRTU/2xJUZRwwUrMWoSl9BLyj7vsy2l/SBabbyrOVyRe5lMVaMxqK2tw6
kVOJ68g4a6alVuvyJwm8J5pCWLUo5kvK/BHqkZWF6qRv1ZeOFt6GOlQYYCE9pmxh9nHKtvNmM2C7
h82UF2Pjg8CtF2OumbeiCB25vGejUvjTlcZfMj4sKTp43cTnYzKBpUFLGnfEqKG/FWjzw7gUb/T8
adFJ6wNgN7Tjec63cSleW8SfmDl+oVJSYzmkoYwq5Vs1A9WpNcdAVw2hYR1xkixSAEqL0ZsGAPXB
OL3C0ye/LvhiWc1Y7PQwgLuAW+o3BdeLKyd00oWODslWR1Bl3UtxBs3XrdKRocRt9pIYFpNaaBp6
I9jNmw+x9gby73Nw6EQAdT23zUiN0Vh7PWIbwfA2GMxsfgYX6nZv6oHxIYLiOi86Sbq/wyIJjXZF
sxh4SHBFCXDiZgeJS05n1MadbtgfbckSgdci7r08O8OM0m828ThnDyNgjnWGXPrKznm0b3cECpFO
7o/Z4KT9cqbkqZ2YI2b0+nybo56KrFyne4C/FO5jzq4CD1yZiDBOBVuHd7Qr0XxLKu6RoMAg6tsw
pcsE7htOlEA80GvDSbwuZGf2rBjW+dWwGox91Y6IUniip6MzWCYy+W26K/T0rfObBwttGwTcuO2s
DeYmlvHTYuKhVS08GmOHJVnwIyMHFE38/TZEFslsVujxVycQ4SkSHfhcvPWNESW69InMy1/hPn8N
iha9QCP/MnUWoLpj8RgyKOCGibXKaBQPjkPTZUQXr4sRQJrUDbRcunhtmIvgAedo0jxa5wjeh/Bk
ZKiVc9gb5mcMYW4FvluR++qLFSENBRdCcA6cJwB13uwHpJHsb12hhCCm6HAbmNHM4o2xyxfmPHqo
IfQ6W1TyxNJ99GlEQQ5QNUJFz7dRZAVMK9TEflgJusCtv/EiVgnd5HY2aoB30PCpzpfn2cR9fGiU
GSw0VX9YGLAtY7vF6nKtueJqFlimTnG+bUf3XdWGApNJpVRTtGiXsCwpD+oILlYNSvC39+qyPuZx
81nRzwHwhDg1GjooJjUbv2QqXmjs3biKWq82NEL/rdI3V+0ZU2WU/vKH0qquNcsqZQYM6jFDHxFk
QGgSWJGoLdz0AqZkGKo+kzw3HvwqlOhlWcUx607WZCESNg+GXdVrKlw/6VYziOvmtePaRj6utt6A
B03j8GdvxqDMhquLD0trK9ekqdPXKdp2txXbgCsQDkHyK0u6LR0xGRaQ+dZOaSFf7ryOnH04+uX1
FgdouG3DT2GZ5J6sEGBnvq/uZ9TS15FH9mtN3/qGRSXL6UbOXf6V18N7bXuX0tHWjoCHg3EnPSgE
QbP8q5peqCU066mJrtrE4Jq9WoXO51Hg2M1SyzLo7kowfKuhZiIzl/JQITqWELWE6ppZevxjTBGO
UaGHhudOo83rQmMVWnQCaaCvn4gspcGw/udjwTVNsVfymG1WdcfF/R2CGNgUjk2pZNkpEnYMix7D
2Ll2AxLMh9rCmcm0tknCYx7L5nnsl7fApRBtrxAzurfyapOCnlvZUEXX3oTAGUnx3naTsOvA2+O0
QLc10jb0pADD53etdT832k+SEuphBY/KEPX5rvDNU20HSsJp+hYXGJzUalqFjNMR+3B1WlFf4V0z
icImWpv3bgcYz8Ii53YtukHPw7rEYFVAo8CwRa7ikvjKcjiEbDoC2RiV2TvflNGKYomyveVZ1mI2
Znvzz9gHMuTaTKQUjLFWgiKHDY72K7BBVOfDhCV3Q30jUqHuWl9iWKoGcLvY1t6ELL48n6XVCRg/
eIajJRt8kW9snTpIwpYleK7M76gAQO9Hoxe8V5dgm0KkPO8WFcdPNv6lffFyM8S2sMFl2Yj3ipTS
mczKGjURJBpx/pntPZYShEUJE+g4pxQ/cyAFLsqGJr43q6orP7theDIbalANVeEQXtypzpxvCvw7
WgvEwvdOzbcQUU6pj2W1PQHvGOQblQW65ONXVPDogBZDiR79MB5B2uNm/9AT6OHvkXz5av/lmNOf
AlqnS7kp3PIytMU1y6pLrWGbkgIQjBTA7baOiksfJ/reg7Zuu/m1UE50lWAd0tr+WGaJhpyRbm7K
wT7NmCro9qRvY4Ox2lmYLUCTvRq5uN6GXzCipt/hVi7wG1qaH+WCEvLk3wGrYRipeE5M5eUWBqXm
eyGRcbxNxpmBPa6KQW6TeNaxuBqZ/hhZaGoOuUHck7eU04BmcyuHoXsNWuwTKtquK6vyX+oyvUxV
d81qshqT8tp0PyWvVm2E8UKYEcSszqWuRKK6/PMW+3ourMZIYw23tFM5EoPXCjvJfICcYVp8gcTl
6SbgLrr8PSC9WRkjIaSrR8d0SPEgzK9J1DJfuiWmBDYC9mhF2kdjbi/+Em3FMLP++WTaWdZR4czh
2KkQdVHT/5LDfmrcCm1RFW34tPE84z0amWDbdtwnnXPNSxZScDbPRZA/Vti0EAIUV6+zUWZs13Do
yd2NtS79lyENXqbKYo7s3VM/O9fb6rhoJK6mO9yXMj02hOAkFGkfZs4F2/dr2hHVCG/5SYASeiqK
L8rohdonwSDnPsnkHMTjZVRxQ1AiUh2jpOSL7Is7RBrCuufYebKaOSGoVHwmF2cqHwQBzbntXNjB
BP9x6vwwq19DyiSxCBdaKuLOu1rLf93GvufKdJdGaYALCp8oUgQjPQyZB6KYauieSxSFvEqtL/ha
JlX6XcULUIdfCp+ke0yJhy03R7yWa+PL5S6FvLVypvFD9Ne8YcG83eYlecwHSsRBFi9Q8ZNLbPh7
0CVnmTD3NEN1NTuOFQ+nXQrebkdzBhZS90kvQtmYMFlnXypFogGjJrRnuTDb3caxWocb297rM4dV
DoTteXkZpX+WxuMMx43gkBBpNodfhJpX+izDtqPpUTrFV28BKhvHeTO3Ks+VCQXqGGU5Ur5jqk1P
Ep0iUE/nWi/Tu7rOT1rNjbCxFm/cRdtrWvNupc5rr/s/kiC49wpxKVyeL2HQGy/c4mfleOOOgmy+
fch1pphmfEkXt2ZSkiPS4ppK/sCGstgILNYiuV5kaDp4Uy/UHk0PM9sggl0W5OEtqFQ1AKMjXRcO
wAkbafVb0inirUvBlTCPgNCoUyykou+emM+DVeMHpRFaAE56dVkgV4GnTeRfLJIL3VFRCuTTbWst
GnPe1alxHuoAJf4Isl9jaME+ia2Hqgi+xshDI0gWYZY7+Tb4MEXT76KRp2aIo+006uA5h+rMYn2O
fSKxbikOpsILBu3Cw+64aIti2MmVAVvfcpPUOPe88dCMGaqVLlL49IWeeRjF0QnS+th7NTbyUyGi
UFC/XelViWbstHgizHxEVgOYn8gfZ+1RXqoiEfpmLH1jG8DIc9NaHP/4URN4HvUK8tlKmvh317FI
Q6YGXsSQxy49Z08pD4+FZny11K5vBxGZBCt7WlLieHtxiKAvCM9INyat/mMxpg8Uk92tPg/jcSQQ
O3oObg2x5Q1hvsxIyw9aUx1vP3TDxIbVT/Z/vPT7I+Cvgxz4qv/PD2pdwhd1MyUDjlCcbaZ/38zt
2398+I+NYR1ZYb3Bj9trtz9vv/3xWnDb8h8v/vGZ/+9rf9pqWiIYO1Kp+efplbeTHJ0MAbg/9nM7
vM5D8rvvsfa+vXH7gdfyMclmQdVQazswKBwtDWe7/PeLEvwUQTodbjZQhg4uyMILC4nY0oaZ0QJ1
W7djzA0ZZdSh7GxVsBv5O/bcx6H2m21klBVKkJ25k8W0a/pqOOrJdejxFuJaymM0oFM/ddGEMVnh
HgfkOWnC+7175Lid4+3F2w+8upPQitFBd2ILAWQKSWRxOTC7bvKOcZH5x9tvTKfeMVVe51NvQJzp
Ln0d2VuB6eNRa2vziFGteYzm8RF/c2RYXDJMWiCfOetvHZFwHGJlbz8NZF9euXGNEn2PApNUqWc7
nltOUCcVKTWJQwSqByJA6CKhb+VWeY5wZQ2wMLBfC80Nfg7zJputI/oRGBYA11jH6CsbJhIbjlu6
G8xW70ZBKn8IHOwlfD3Kd40JMiiCb2SipLBVJmh9cu90aPYl2H6yRuPiN/gWD31KANGRdY5o1uXj
Yz0C0za66l7zi25dtcF9pKNhnL7GenyUBVA1uohAbKVfhp2xRHv0ILb4I93lrjynXQqG0nM/uyi/
1JbtroCHDEjTL6Q0BeVOHFnXg7P4qyWKHyYYG9YQXxYNKKYmsE8YzOfBz/OTLNKYhc6vtigj/jJn
+9OvcHPTGgw0Rln+xNsdbGDTfzZASqdx2kxNgf21U+9E2l+cbLjvaoMouJzOIMtJV1wm3saRiNLY
/oE2wV3Vy3DskHCtLDmFcvhZGPP41HWdtbFsxBrq0tuAKQCozoDwC28vIqM4TI4ERI17S1tY4mEq
MWtjAHnUzLx9iZ/0qq/hKZaq3e6ibk0PLae2g2q02SZPU+m6BC25fdKd1kejChx7bA/Y2HVgs6T/
7Kj+cgB300xonlfwp+gT4IKBeN16Afq9BktJzbec78dSM/ZeNtOMRFKrQdhtbfeAZTDnaxqEKOxu
PAVBL9Y47c0HMHFhVwMNpXqLG8l4NfC8pQIzhjJ4NlPK0DDFTqYcDeq28lz3lg9mwEdhvGr2tQWG
v3RJMuuo/8kRkK8YUbDLrRpgNQ4gI8zXJsVOgpKGD359Z+sJpHpYyTFuexxGtilTxNniFNhKYIr7
fPHO+BQBviDCB95MPU5fZ4jBj3rvHAJ83qwRud+hqz9JDfdxbV5tlsZdTiRGf1jfDFFek8ZQQ8xa
doVdLOXUZAsu4pTovn8/UrtmAAFRbXUo0U26NREpd9wl9KSwt07XQwR1jKvvFDH+9faDLqNt1Wno
p3cGNg+WfHP75EIZ4dWN/N1gMVlgwHcRbnBXGt5LFFESaX04WUb60GlyftE6/YPElZKKm50GTXwz
kgFAnTdc6g7lcbT21oVdY0SSjv6hChp0ebI9rDqcl2ZIqJRQ770ep51cwo3rW0kXezqQqXxQGvpI
luxuNKyTVkDuTqt7995OsgHyCH0SQ6YsxrQqu+isFci4uNArqwln+jL/YQzw07suZthGFG2M+2oC
n9u7lKtiV6InrgPzIy7ft433bZ684sHE8FdV5yp3wZlZNL/KoETQmchoMedzXlFFKHHRiBRZMlum
Nlwi99JadbtvIEfOZvLS1+VdkGFGNQ+q9hgYD3Ic7+ZMDkfYDxjY5u2awjcPahGtnMw/+F28WaIa
Y1S5pJuhxv5oxHmS2sIhcTqc5yDKVgVuoKacD9mkpYe+zC+yz2vmTmPYCNR/To/WaDvPWkp2lrnj
NkoQx8SPlAgGnZZ+dt8c28FpE1sIshfRjRttQNfQlG/zHFyI5MJgxEITbNq8qvzdknY/ouXOKbMX
BHN2THUvqZRr8CPrVMAwoLm3RnDkWz9S722cfe9axwCbg9KcEFPUgpVDQJKLGM6+1TzXqHzXtIKi
eQ8YdUvzlA4HOaJS00qUlXU9IuflhovpXfSIFCdnEfOd6bHokk8LX5Q0EvczqFl/mFc6UXwzlcDl
izA3MKTHnE8ilafbw2eWTNQmGmGu+zLAd8z5sFUtQ6PCSGmdTokW9vhZ1tH90pl3tahfete4It74
QG/LxbbqEI3lBzCePY6yL5oRZ9vz6GvJuRfWRoOjIGNE1cfy3NeC1RKlhmIzwd9M6/YBCcO7pMlf
Zo1pIxDiLhtDezQ/EpMw2GzafaUbbzI2Hz232cY9tx4KAmUtp1nZBmE5GOX7qWtOeRbTBxgQmEYA
m2tethD9FvO7MdUXo4jPZiofTJf6geNRaF+EeRR2H6YFNkJ6cW5jYjXcc3E6izNo4otR4eWUUKay
syXsCu/JIudajTyXxYIdUTKhR96+abp1KqlHVLb9pm6N2hTaw/tGaa9QGTPbu8z/biNQS8YOLqsd
3yPf/Zwa7wVFhgCcyjR5rwW3Y5jq95lnSALb9w2UgZMPB2IPZtFhVDh0vBLwZIV3iBf3WGvlMTCG
0MgLk5qLvKMGv7KhivmUwIepP2jTdZpRqLconRZ+s0FHLYS094N6ytP8NMc4wsc6flVUPO0I8f0C
IH6yBE9aSYeCaanfFUVDqnpatGoJJRceMck3N/UeO7/8US3xsRcXn6JO0bVAkJurlkHutRLtR8dM
1mdUlhCDxOfCAF1C5/7O0uDG3PWTeZYazlVtBijTaPKnyZl/URP7RqgSNnX92aYnP2MYVixXa+oH
B1D/SI+Xp6kEvALgXQ+607I00dY18pHM1n+cKXB40knIsCVWqwhyV3nWrAvDu9hzhX0bqSRF0fIc
oX5HdcQ5uZTXjKA9ajzM0j71mQ+5q7gnro7D2e2WEPHkK2pwv+oJTfW+wxHdiN1QNzZNqTknDBn3
WV0xG1S96jLVYe9PH13efLgdq35lMwj1nBarQ1G5PiPRuzGocvughxIouxNmzMkIQA/s3rpzsJuN
qpo0yonfpcZYU8LrUUJ4gEPoRmpwJkrfWUJ96JGo9ZIOK+3moHnZqzWTHzWluSsnm/QiqWpsc0mp
SvR0bWl5J6xUawySnqhwP7qaZa2zgoXexUS6MLHktmd5NDLjaSZIUpWXPAT/QEGZdBDaiJgHuc80
zBKm3N4x+30aRvTmxFq66+vxfUDhZEt9aVq103AVNFATEGRGehFiedenCuxbxZqOtDM+pJgcaKzY
to3Tkfg2mowRmZXfhoDCaQ5QdFulElQN5TYW1ztzxpI8ksP7jMfdoGP+5YkmWS8AH5QV72tc2FyT
onnVxvnOTZPXUu/RkPSwVltA3PRyOGWms5OuifuG+ZBH1E08fOBp4aUb2iDpCoDZFyo7xSp06HWt
hJ+8NE5wkaWvvHVcK/+wF+JrYj3Xoyo1l+TCeZk+ZigEysje22b9Pg4PRr92fOOjWei88m8GF0G8
vh6kSQdObl0H2irdd3jZcguCd0WPl6oY1vYrsEOUYe2Vjkuw+prP2m3+8710Mtc24X2LIBirHM1n
bKEYIDq7cNm82loKz6epjd2Y/GhB2f3rq2ZSMxsBFlEfCehdTcCP2Z1wgr3axFDR54yi9ewNm5nN
EcmrP02rCq30dUEDke3GDZrxikfEhyP2MSQI/0dGzkzIUU1WBb1mWKf5C7Y3raAwR+0sqPKtwYJU
J25Y87sFtur2u3qPfzW0zYCRg5oNwmZ8hiDVaIZNq3zx9A+5b4W2sizc3vi/pr1LVgEcZ9dqDEYc
tAK+f3sLxUb1u3ocA7aTVcEd3rV7S4DXRiDtgXlobVCxG3v9Sx1YhSYbLUrKvKl8rDOT2ty47fkG
LKaAP8cyoIRT8eDsatuBhWqC3VaeKPUxEVWojtXpmgJHxehqgQxWO6/bYXM7ARrXVo4DSv8wNVWo
NqeOS+1WU6cDxfJ27myjcXYx2Zb6duLrDy2dbKOkYsJHWxmt1eVRp6cu4b9ONeCozIlojrpZs5BM
wPhKaayJyd4wf2+bjNHGax0dMBzBQ/W7+oyg36+7Hzppiy2oZvDRLv/9cZQCd3qKMw+by4MIH+h+
bVDHokLRJN5WvRTztuj8vfoIvMZwGchQYDXYRvGpNqXjhoWYMc9quZ7b9kOK6qI2qT4TiPtieVCf
UMdUiV/J/b8OSvknqwOOhXNQu2IXd3LEQ5TkOeuM2+7U5lw5gA+8t7CzIkV5CpY9OtdEL9nGrcS5
bNE8oInlK91Fk8Jii6Jjb9HVQxZqVQ1tE44mnY7YSr+Awb9YPFWZxOV20dx6l8S6xnI/X24N/LrP
vlhuX7SJ4Vo6DUIJ5UucoWynl/p+oGNuSpN2cIajUk8tWq8YikCj8ZqPph1whK866PbTRDcbGaV0
W+XRypVOs3daINlNdm7iH1haSxYb85Fs4aMcp5KGu/dwg0HYDQN1LO9ZJCmWqaaI3bzYAnNomH8d
lIJZkMh31QEiX2KWycGKq2cxQhtYfNA6yFM0xDiUG4pjJ8ZH9a8MGnNTK5iYgoJ1gIZM2PHbcWt4
HR0sFhFEwxFBjUaxTb1PUOC4Kznztz5q8XJ0KFHrKZXvhYgNTpC5sVrv1Vqyd6vy/LXbtGhHKagw
K0R9nZ3+OY+JhxaHIrtr0m2yZtYMeySN0w/eVDmHWS1YbaY0BBqKxrg0MHfF+sut3A2jhk+K1Au1
sC3LMwK29KpUB4aCXbFubfoxKXoXmp3ug1Yka2qsDG+KwnM5X/oBaeSsEHcxsoMrV7XM9B4ERVfl
n3abYmockz2akuOvfglf0Ky1infwExtd64mYaO4fZGvs9ZIGkpnq+VqPNk1ff6tqo0KnNs/CSJkD
W/Z2MWi09P4g1vagP0PdoktmFtdIDMqVsALES5NCxBEauRa5zq05Sey8rzxqB1VCodsE17fqI2u3
RD2d2IJlGKEBuFfzznJFtTUx3tPrwj7UrX5qA4oRs8RxUKpmpmOK862EXxxKwWHekFcCqNhKryX4
v3GbTjBd9IhatqHa0NIA91aI5zgiSL0NdN/DmGSo3E1rBM4GOfJhW5LJzN6Y7qqOpl9V1h0RFn3n
QQ35WsPpZJFOtnWaszs71mHWuKvD6CMKRNyo+f6+cmZ5B6A8pK3iPOjeMRDa2xJNn6m/GJs0yLa3
XTeY3K/cXEs3k1lhMWnH1QF7MfBfijtuAyKZLHH/k1RQ5ZUeOEYeVmBuCg5WVXfZksqwi2H5p4wL
qbtvBbTQdS0pnA6Fsx0D4pYlfYgE1Pt05pte5qzRJORJHJIXSyEzJHN0Bl1g0uDLg2TYVSg3lBWl
5kR6GqSI6GjZZhGC3y4G7m36zYmEj/FS8OzCpNhWBq6ccvok4hRIg8yodVTi1KMNBeXzu27QnEhk
cSYPdNbztGC3KauLlYhP+t3JCuRNsEns+jhEzWXokrPhZl9+cRcEhEZN0doQLqg6q2chGhjbWjm9
gnUZ1rXLHGCgv2COJBGG3p8DfEpj6oRTAnqrRMEZwTJQFrd2qmoo3lBSpeB4CPLQ7E+vrrTuDOJ9
rwAi0kvCoz4jGuwYSpRtkiDRYRATGtmupNU1EugV6XHwgfDTLro1DdqCvhzhxzVXiHwIf3SQ+Eu3
xcVZnKcSBCHNHho3PMA40d/3g/XmZCRwlbbTaTnmoziPbrNhOdjqmUvPRw75NvLoCIgBG2OxzaPL
pA8UcIHMLwu4uMoiKlM7kXSiq8j4VtTi2hXOc56AA1IoL5YOokeaZUtfUR3iAS6V5HHhF3gS6r9U
/+wGzFlG5mF2enIscBPUiu/iOaJPS45mJzCbsaBySDBvPfsppv5mjf6pyfKraZQXq2YsVEHyrkms
RTua2uaQedtCejzPExIJgx46EQt+vwR4HfZkoPr0LYmxM1VlIGcEyZMmTruCJUc0NOUvxkKNqOIM
26meyEmsfJ0lOJy5McBKFBV+AhCzaKrC6IspkWkx5AwicD90W7mXQ4EfVFME51Lzt7Vjnu18fILN
mFI6ZIC4I8k6hkVKd6AijCjbjWhEt/GF9Vx3QXOkyRamAjEq1wDpITKnOKAJ92AJ7Dpd87Meug8d
SbiNtRADVHhbpCO3ILDJL+I1OgS/24zg949JZLaA6oDNg+nBLDGHlotoJBdStZmGluzBxjAb2uu+
pDnXxt0bItq7DOm7devR0/b6L8xoXn6Dp2T3o6q/NPmITnllD6ccbtjm1vIrUvduMQ0cvRjmnUJ6
oheHEapB3aQeAdR0LaCRuLqqjh3OLSBwaN5s5jn9Uk1B16/fOlM+50ZAsYZ8Y5wZvRSCoezV7iPj
5qlqtZWuQW259c5A8a9qEXxv5fJdTkxAIqP32QQJk7BRx/A+sv+h4XAjXfwZFWygdAa0GuEdcOf/
SXpqTR40MLA9NAMwFPNwa4rS+fX9DIv6ynleAIfuy44yoq1FFM2C9Q27kA1cpEqj667gUXrPxDex
sCusUpMyGkQrLppCMnoxYVEUeIfbX040qeFeXLkmzTGJXQTHe/dutshw9PqYFQP520g7MlANvGZo
jiSgT0vMdfvvcHLnr3Dy36dteaiee3+xSQLGJco6a/o9adq+YOKYFuMu8ACPaizNeMTc5fWXmCc/
RErJWTW+gRWpoTAXIuOBIJMDFUC4IsDfzQrmk4AE2NBZ+iII+dF0KgBbgg+/GQGc+NvB4erdVlEK
bGtcik5jwbJmJuXz2EY8CECQIy39UmFTosYpcgfU/S3ux2+svQI4VBWloKiZL0RZ77JlxlYzXOli
kgK08uDrTbrPk1P9q0mXh1ZDmPm/XzTrz/wZhSHnRE3L9dEy/IufE5Sa3Bs1q9trqQUAro5eFnqU
KLoxl6le7tQ+96ZyxFSonxs8gq7LQdiU49TSQsJy9kSAz6WjvY6Vdh835vYGjlmQC10tC5OH586C
NK445X3HlXMZQomePFImff+NZrOt19Gkj7uQIilwQyzT/ZK3j1CYWFSTg7JNTChKqyfwv5++99cx
Y6EIYsPC8EEy/kUbIB6a3AxSbJh0vTO3aRFqkR+vvYRlotRi+ls41dzA9LqJCGznp6cbSE+zuJVp
qUDgCk0ezdGDg7i71XgbJr/94jLVleOhq4FY3gKGqcH2AqSBUItKbJfX2efKVMj9VUXJDjFWKsFA
MP9oiHpIekTB8hs65GQJkDnSiqLWkSqQ3UZ6Am6ZD5Iqm0B4FNPe06H9L/MNh5RJuzk6XX1wfQQd
IOeTYCeowTqpfRAKiOXH+IcaBW0gi/IRfl75LmhBf+ZXPQJ7FM+vOdCExeuQf1erK+2qmoAc4/Vb
oGxmQQiOmwKYfWhAYoX//Y5gVPBnUhXqnZYJaQXbKui8CML85wTmwLyrixmTmUygDDkSrO56H0NM
EyZZWcl7d3ERMsX/J6ya4ei6jRm2Y/LFmlyjvr4y+/h1VoOvVjgrbMpO0MPukF5z0fjjS1pafWsx
8Qwq+le/J6XOONgIAnZjk200w/yhy+Wnl8ZXsGdb2aUvZlB8+TkTR6k9U/hgQW1NeiigyvLW1ded
8O4ye7guJbbCcxNxP9z3RuE40dtKN9gHpptkLjalp71GfYJGSz3Ih8CbNv3Sn7Sm17f5aCICWTmn
ypDOyQHumufw6lraJAmbPo/ldIyCseWVyjhE0gzTsnnoqNXtUVXNCbw65BhEp4MmBzsb1pJyY6GX
G6Y2yBviqjD4XuNS7GTCU8iwG5zN6kGgO9ZPNeO3BTGSCtLctvgqAlxsfOYmxyYKvCGpbu+bBHJW
qz3qY/xVlcX/sXcey3UrWZd+IlTAm+nxjp48ojhBUCIJbxIeePr+MnW7Q1f/jVvRPe5BValkeHAA
ZObeay9DvhK6N7P9UAVlVNT3rsYEsyl7fGTkypDErcZznpewuci+OKqTVy9tjkEVvrBTvsnWlC6a
pGyJDcV59zoGzmuo15vMIRW5GUKkI0GzB4a8iIWKK9CoEZZqkPYP3yUxiIp/bSNH3sFh/LKH6UEU
xdnUY5cmEQ59YlGFLwQll9E1avKDYqp28XsV9T80U/6smB4CxahXIolwigJzLFvbDhlvyhIzsdP7
aqtldKKJKC+N6z1nGgxeyeqSFWebt6Ykg+RrSOUXP4+PfuQghf3Fb+tl31EOLDq96OkjG3FI4JD6
gAheDNQhCXR2zNgpw6HLLrlcsy1w269NuPd2/dwb8PlFO6x92QpTyW5biJG7trcesC99DeUu5C18
uN6JayLMV7XA46aON05JInU6wACoIwQwwryvU1wn0acZzFUkXdtBH9t886Px3rE0Nhv6npVDfJRD
T+5r2DpiN0bzHNAW4aH/OInqsU6q+1nqJgg4WnW0x0HL4a+HOS4KdvisAZ5vQoNAcYt8IdV2dxrA
yWAABSyU94akP1Ya/xCPrDgZL330DtKvaeq1jeOzYTScHsyMcss/1y4M/7SzknPDTbaXGpJEWb6O
xbIVPkK2bGRwzWT8pc8q49xDT8OkZD2OWXKfmuORVJ7xUJkBQI+H0dC4EDSCIA3IAh+xqhw4T/TA
2dtLfO/QWx61zM03dagzAPTHyzgvP5xsNp8y/Hqx3rrgmv1cL4hYOu/Fx3KMGUyhIwwAcUrge+oE
wDf4CAFvlQCyXWLvyrg116NpDVs6dBJiEFb0fb53O3KgJ7zsN1UwSZS0o1O1Gdx1ktgDSbM8eK2z
VcSgDlnPjB8GT4JMnDg8wSo7WVktdplWnpYlcTfNpFuohpcbE9R8Hw8aRJayPBbdbJ6WYLmJSzvb
IoG513qj5sfVCwk1ZK/aiw6h67WeBfmZjoh2o9N+TSa/62hgDBVOlycoadbJ89q/fsXY0MCG/qSZ
+sNi4IMLfe1Q65a5iV3r2Q2q5RR01xH3WfAlqCgk4DpkRMpfdgyD+i7ZV3E2wVcU2tnEvxbKw3QQ
4aKdEy/1Ts3ypf5PK39H/QpFHUPQxoZmW874wvuWAwHQv1kgrx9s2wvOYb+ke7+0viUiyC5TNOHt
sxSbwCgcRlOzfsbs8aan/zlU43IbeV56yNPcQDnSQzfPBbEYGoEZ1ZDg3FE5zjkezHtIdM5eXaW6
CsvDQaO02q8qhMMSVmUD+SFhpOLPxjqkDV1Xo+Xguj3szWiOj26eM98RGVFhabB2Ej5Orwgi1nVM
7HKAc4Ph4daSOcAtDMGzX1xFD73OdKJj5jXuuZZFSGigEvYntNSIzR7sqOsOo+PvPQNIJaPuZNAy
XdGB75Zk3kym+WGNabZNe7M526JrzlNs/BSQ03eFzBqO64n8YL+IdvjkbrNpMI6eXTLMASU8j6ZN
eGnE2JC9+CmM/GuWDKSHhzp0lhDRUeGu8YRAB2+l53F+cLr5tmxZLnFg3JvEeZNeucAf1Nr0MD1F
5WKc/OS0cAH9EpUAQ3iRQHIa9q2Rn6J+7vZ64dIlC7G0J0fzWpAMazUsDFHW6WzclzCcThDs02Na
hXCPUS6AERpZd6ItzBCZnHx2ag6e1NuonxFB5cXVzZrWpodtXp7EtwkMcbzBgEBpxhJ8gxjGtcZJ
MYCzFiVKVXUws7Ry3bQI9S0vPigJV9V1IMDZ8BVhtC55dRe1a5VSmwG9+iOP3Re7WF5UdYHlYrVh
TrYfTcZ5Ude+kria7XzGfTC58zcfw5FsmbqNLvUMDi7g0Eqwvw63ihqdT1OyjxFUzQ5GWE32Y46i
s6Jnl2burj0KacZ1ZC6ZiNZGV7uFH7VTV6kI0xIiWsLifoo3kBpPRmzcGjZ57gxV1ksfMP5qn1Wd
1MwcH2NU7OMUulUeBs1aw/9Ykp3xtG3XTrk8yONTccgRv8Dqb9j7+Ra4aKaPxI1BuW2zt1FSg3Vo
55TpzfMiijfJh5Xsc9eCgY6wiVHitGmRBCSIIMOK6GeJmo/RvOHUp5R2+Un1CDUHv4A2pLrsECFa
GXO4Wqwz4n9ScMVV3/M5HdTnTEA603pBa8XvKJHMEtX66k1x+4eYzt1Ldtjfw1PPxr3Rj89LlwzH
ssCRLrHimyYfq53e7pRmSxGEcYor1o1OLzrAs996AmUZRMovi/zrFeI59GQW/a2YFh/LgOJkdChf
00pqUAPzMGnittGD58hZmFWa93S3aEPc8dmBuVvkydcictYqI6hee86klbvr5kBZ8xvGLWLV6WJr
zuJeePahnF2EJs5BNdCeZBv3rXcHW+JuLFprN7SwuDqvOeYKTZN6wEA7kkx1r0tHhyKakUSQa99X
pzaoN0tuPeUS0KylukZLwWN0bEPHuKdosS6OCW+KTn9oUb7wv8kIVjl7ZYjL37ROdZGRTw+KZk4n
K7QyBjJIMqLwc4ixSVRvxBJbYJGUkavUrG8poseVAlumkP7EG/JvHv4vGCG/Ik07RsxX0BVn40ZP
R5REXHR7LHroKvZE9VRG1EV4hm6sflmQ6BZvrabt2lz7pj4gckIIPewPVjl1q9Rpn6Vox2Z/YLcV
32TtqfCDEB+jTjjRRtbnrWieMkbXiGSofQtAmzSlrY+16pI0GqkYo/eYz9at0LqbxIMFHTYwnVsS
LojlhlQr/RfwZ18Feo1wJsUf2cX5iUvTe+d5dPBUi6ZvOhbaW9NjgXQjjwfvRBMeAn/RAH0mRJI4
L4m6NqMUgRWVfELupz8E1XZwk+DSSSlqIqVIeHhwaTZzOtUiavyIwItv/CH60KKbCs05aPWLboVf
tbaQHgl/khA1sZm8ipp8XO7HkmsNcZVmeuR1a3uo7giB2LD7IHWZ8m2iRT+Mknsoq1QObLIvvLdl
FG+Hag6+60XxZZiIBeS67Yz4wcVXYujqzyzMjoYEQAqQX3S9+jGbm48B5NSS1zhR/9ZejytFsHRc
YgBzqKT7KJYqPC1NfSwsE7oYXsw0GodRY+kEoe1sNA3HqcFC3NgLe+/EsHWtKf1SiAiurJuISPO1
BxC4sRm6q98mB3YVDsaTn/nv/hTcgkFtZb0UD/1WH/xQcq24A1I6VEVvJTFz26XHIrVdzplUv//a
yyIe9FilbwFBf6T3fWJwKECja5TUfYlnPlbmk7GbYzp5SOJshy26CTLRJmukqLb2ddXT4EjNXYuH
yHoQ3k6KVmQ/LlsSZ6a9pibjQ7J4LeDPzBUBh0pfn1rv+AchGJQKD9Uf1TGndhTXiGe6HEfJ4FkJ
p5QCw5AvlZi1l5K05hI5tQLgFG5tyqrZIy4470bUNxgqwCuNkPxS+BWST2WPZba2WKgZQOShnwxk
9kQwqgGA0ucQpciLAPvL8AaotLLrIPB8nbS4Lx4b16HupbIfDPKGfDgdwW2/dPuiMnE0g3tyTFoD
MpbrM8VJ8lMyxyVHy0tvuzwM55za0dGwTWdttR5exPjZrcm70RDparfD4j52dRmuMc9ixtMNoN7W
z1nushk96Ng14UprIJ7Tr6Enc2sWUXmwp10dQ2nVE9fb2tbG7HiKShGrJzMnURlskdNOOSZbRkmj
X4x0e+oS7JQddwzFdzvW0aezuLXJvmunktOVHSktaBaFjWrfA6DVW4qDbLS3IpzvjdmAgIHqAotb
UgVr3VsRwcR6aoyTEoiO0cF2elqjboPUUyvv1IBTNbnmgG7P8i4EnzBnB31viuq71Wm7qFpu25GF
qlS3oce80hFTv7N+9MH0HGjttOlsBGrJVNrHVMeGkcSvChnEriu8S01sDAM1gPx61onhwwOmisEe
dBOlb3hQNh1zr803pn3FXFtfF+OAsEQiPk5ko/lr/fICNn3yArQHeC59NfP4VWUa/E8P/2Z8CNZ5
fp8msISITgE9YNkozbJSnsSLOLKjPQe2+K5GbvPMWed38/clMC6pvhAmvqQrqPAAY0EmWQrlRgTp
d6V4QynKuRr3P7xwuZvgbY+V99yJ6YpFJRZx7vMYDjdN5ex92b/2QBWwxtBsSV8H4hGrbSFVXnLc
7ArEsly86ic1Hb+GUYvSVVxlQD5JBeFcrFAcBL9OvrRu7ltiGqGRJjupxlSrK7PmnS3as1+aUJey
Fzviq1SpOAY9HLqwW+WyvBMd27NacoWcyKihhhwU9cMPPCIrEHBd7DGBzG16946Xy0rvE0f/KHvW
pabFu8Fl5wwK3A4kcux7cF11zGTVkexn0Q8tJV9ROhX8GkkbzbiCEuVKTVS/aJdQc6QVKruyfIZQ
LZjVp4DODcP8pm6OvcdsovWeGTRxssgaqdLZmXofuRz86+M0FSkeW1ju6drnYA+vXTgSl8m8UmQR
abuHxGV51AAY6m3QmqTeqnWhMASNAQsjH34g+CTeh96jrJkhbWYbNblQA6zOeScb7UlpiQKkzSsN
UqOzpBjE+dEMkLhc40mD0hDGu5J6GOyRa8UnCiF87qwZNfLjMyAokeNoocch6gHWB0AiNgYSzpiW
SyRfyLqnd5a1dG/hp0APetSa8j7A5hXWYXkxcjbflpopiTQYD7C9KYSmgyVPPB/KJ1Lu/F7WYxYu
xAXWNVIviDeExL5kpWVQeqq7nMb2t5G6058AfJTEy3jxFjflKnXmkq3GKZbhok7rG/bn2Y6+5Kwv
ieGnLOK2HtK9+lmOnOouNZPUtBHPNP5fpYYkGjevk8+TXythsXSak7s+sB02UMleYUATrBOFN0+R
AeGUmYScusA/c9c61R4T3HqXoj0UY7fs5AgTqhkzL5/HUjT3yJtfW5rbRQQvSB8YXIBlwKg3b7I8
flVrSBjGuPOmBsGKV22jat76HQoT6VEjJXHuhBtj7kf3SkjrSwG+VPN62kcOSIGKKdijLaHMkCvT
H/I3gCN9oQ9WO0XPQNuYp21GoTSlprwZVzXiWApMCWr3aY5f+k8Hc+nVZHP2hN4tupy3kpZ6FQBd
4M/AeKnMv8jZe0uK8T4JZuSWkaHm39jwCwvusdJPEmIPuFtzchZteZmlmUDhZeWunvY2eoDKpm+Q
L+ucUNt3Ep2SZQszsmSDSdxOqQplPZdIKwSrQP4qFYiKNuJYxS63UyBjwVAb+hRqTe1gESnsogra
lkkIbJzy1sqFxdjn5BD9i81bDfFjHnc2YuextrEFrb4UYQCKPTPTstuMVtRt3ppGM2CUF/fJ0lOg
RO4bWhjcr4s3drpXPZh3sp1JpLbWbov72KM6lsNvueuldb+F7V/SHEXWapzyD4lBjj01pFJwc35c
I7x0cHLgvfYzpME6Wh9Zp9dAvz060SV0jqNLzJv6CvGAeWRQEsFUEUXrEPsgcdpSvpuTHz4rX4sM
mTVnJOzfLjpUeAJktd6vM8d8w/2VoTjrKqnA032MyieNwZnAvYg/x6+BNqQ20atGreZCBkbTYqM2
p4UQq8gQj3PuCjpemr+exxLU6GN7ZzVoCIl5LVSxghLqvizJpPLjL3lH5afFVkNHJhUdran/wqQL
29wwPatXjpNdShDkxSnznYL5dRpTY1M2xUefJzeycloySjRq212eJqiKS94dxipX3QCGwW0dXgmW
r+byTfQIcD2ADlcWEo5pG/h3LGe1Z7RSl56mEJoy9JMrdCznsJl2wOJbLpdGj2H6L1k8lc3Ue7TO
PliugcNS4wKTVtMyr6k2MiQVdLtRsZHOF8BEjHekwqFouk+dgYeGjcnaHNhIii+oo4C7oXfsjQA8
hQ7MloJbpxs2cMlw2MPaCzbG8NNN07183dWemKUJH9enOzUPcXVU/7nHSIkSTJWZeuxD5Xd++hUS
iL64pDZey75fhidmmutRaO5GYuDKssBPnB191K2yKjCkKD6eQXkrB7FUQQ2p1k9seQg4gHlXRU5O
VbNEF1l72R7z0DpabqcxC9dt0sDi815m0dbQuF8UmKBwDK2dMVkfzCdljtHkM2zbrIXtiR5oyNhG
/SCmh7a8U4xvtBXz5hAlscfkN9q1z4vN0U1UJzgTsXd9/TXbGCARIzytheM8xUzAV6W2HKaOd6As
Odj1YDB2VXbopc1L4VU3Wm/jQeLO7/74qVTqociglwTc8x6sxqdJdeqE9OmW3XzgKFjQdQWjKdaS
GNDREQHD12viQWlGQmDImH3ICgXHdYIhanGKjZ45WrmR03fdA30c5FE31teOLVkiK0UFHmPUB0Fn
5AWQ/iAPf6kGulvaJ8vqr8M42WuT55Nh0L9XHksh4xKNqe3YW5tpnGLac8i3Iw0G+R2fWV0d51yn
BHRJlvQk1VcC9bDLvs9J8W7GbBFM54b1uOjsdVC2TA9yhoZIJxFbu4bINebuOQn1GUqd/VBIxkc+
DreiMRfmNcmt7cPBahZ4cIUkT9URxbvDqgSc3Q4cLdHs2iv8jZOVACXd6BjZKspFh9HsynWii0uR
shYB+3G4fHoUtnBzUL2UHgnAv6auS/FaCNQYToMLUOPx8yYMNVmhELsyd6vIQ7ELl26OaE9brEmx
+MxfJ8dSLIbWGN7TDkPkhEv2mjfLZCDrQMldy5NczsSU807iMgARDj9UwzBVs/WtAlB41IKq5Jsy
V0kycUNy5ZM8NwUcdID7/oxDFTJy2cKnTIc8g2XeRvnPqv+mtlC1n5XpW+LSFFg1XEr7Wx4k+zAB
H3CHiSiDprnxmL3uaPPfNCIqjaJ+iMXn4PfvtWCu7qc8s9ykZEtg1a0nDwGmlV1a7CDVGE9ZhVCM
1+Snr8Ff32R3V0bBwU/G1QBRxypdQJ5oL5aLOcTSHqAFr4G/vLPr4Kxp4b4wsh/KlKPQ2OEKCU2j
IVg1kvQRhf5z0FGBhRYVmM92LtEvD1MAxekYl/g0+skrjEPAvWmlYM6aUc8aPeE+GLzkoIyhFNNr
FCsr4hxQxAE5/MtcSLR+lH1CeaIyCvtwZYvsUxkLYXbLeKmyyIe1vvWp/Zm2+Ys0MJLHpl6liDSq
5sOv2htIlB9qXAfbbz+39beFtBa63a7G20X6NoBySs7Q0MG2bJnsxnLxNV31jETzqAbAhsfEDoBm
ZQfBPV6AdyF0vy2iDLbaCM57Fz7J9mmaKO+xcYSfKuVmgycdrKgOC0nx6+3ixs0Cc72U2qcCh01X
yoknUjewemFCApHV4bkbLUz4siFthOYABhHhrDrzOURF/W6A/LZWLymD0WHtDO66wNpbDuLJ8YA9
K+8+Lze8HgaQRVdfgAkvkquEeuGgaj/Vu1XabVKE28Vnppm7CXb8kO2ziuC8FmK2hUETFN1kP9nZ
vkvdb4bJlgzb9EcsKbWx0WyD1mRESh1iNf4j0TzRKRnqb53hiw3jnXXgdrdwzSDCSysx2aVN0hIJ
vZ9Ncsd3ifmSLYF1gAb4KeF1gpXI9C1+EVk76TSmxqh9b344dllueucjdyYUhdJOQnY2Eh1NOAHL
Fj8Ga/KQJdKy5fyxJ+WzkgpiQw1JB/9u7vWbuFqgClj0Z7YjTrh1so2W3rtcEGkBNc1EVyOraEWA
I39Tzk2T7+IubWgoCvlFY1kBdP2ddnCbotyGk49LiNE+KP+ubOG4TvwdvHmfDtDEu49x69aFGo7R
eMxaDrVdOSOcNhlZrWtssA3TfZboOBGYH6XWvEtHK9kzMvh4QdNyELm4l54iVeJcFkAPQGRqxslm
eho8YVv6iooQHSY7Odsd+8p9sejPyvswl5cfaJdJ1/StyNAQt9KNDieRYh9a0HTbMyDmu0JZjImd
I24XGtHmpQLnR3iaQANMrI28hfOS1Vzy8OhLMk9F7B8DFEgwtFpWXl5zXU3VFYVSNp5q5S7SXU/2
YAp7AqM4WVQvuV38tCR+Ku+yXy83Re2fvJpx3eL+LEaBTAaKrl58zdItzrM/zGR6kI+H7MhsFzPe
pC1mGODyHvI0yD8omdkIj/qQZ2qLRyR8HOiM8eQf4w/NQUAWg5CVlbzNqiKWcLrqryfc4RkiM/WQ
f3vGHQ62OCWz6gA77BVQHmfnWW4U8gRHc5QR97YipxGSRE1y7axJ3SbItqVtnYJ+mK7hDV3yd6dl
49Ual4IbnxruxCJLbV/C93hd3rnEaSmW59LDuG6E/6hOkgGWD3ZHOqU88/20phLhFf3uYlhYLMXJ
DiM829ii+pus7L/LvUad/eTB31oQj7bwRO15J63YeplLZkbJV4gPBh7tCREmeBsmZf3aVU+z5Twr
BylZ9LrW8paXwRkFnrQftMi8iqJv3a3ext9rzfqoH+xdZlfOpql5oLKqUIeN5qMGnecdlEg/lKWq
HCiYty1mCSt7GI5pOR6RSd1B0b+2IxbwqOufy/ExLpgkI4l4FqZpMUhM2bqyN1XfEqOnkSu2SlqH
wEsx/kLjDAMwwHFQNpqR9YsF+Zdn8N+ccH/+f0fj382JHdv6jXG1wTP5D0fjtn3/GfftJ3PMv9sa
q3/5l62xG/wHu2AfjM3GidiV3sX/29XY+o/D/gnJ0rNk3qU01f/L1tg2/4MbOB2167uk/NgWf/SX
rbFt/Me0ZPwOlFRpeIxN8v+FrfGfrsY+DBk9gIRoOLiK/g/j28CaseqotfqgN+NtZePAjrWsF9eE
xfkVr5mPjPy3m/QPXsX/9IkmUakWdDUL6sMfpNq8tIm6mSjQx22LX8Fq8esX00XTQTcwhnH/X2iZ
f1Lg5Bfkg8jOJdfTtn3p/PtbcEGEoSrTlKw+GPkOi0KI9N58rZfs3RXL9d+/2T98FCxhkwBxPlDn
0/7+UVgGG1RSS32QaEOWZ1+Ss5pYW4lX/vsn/WlXzJfikxzflvFrwf94ap2L7Dl2OPoI+Aq2gc92
0cbgcNmU/Lf7Z/DO/80aWX6Wa2DI7gUO3tsqGeL3G1hj41LFfCsra5DjWfrVF6Rc+u4ZYQC0SKGT
QuIfjaZDxDuLHXORWyvCKd78byGofxJs1ZWYJh7xgWW4tv/H/fUgh2ldMNZo/LSdTu6f20up9HQ1
tPkKaf+xtb3PEHORf7/Z6hv+TgNXn2u5LpCzCa/Xkc/9tzugGU5leUbFK6RlzBa6o+kNMJ3HR9FN
j0ynoUREl7RcrkQn0W5qyXtjN0wasOFL7AYU0nefUzd7/n+5LNvCFV3FjAR/LCS3qXozR1N86OwW
SCh3Dvj1y1z6kSGQ331QyyG44zdSmioJgXdV/jBnhcBSdXjyHYyjqZNHN3r/9wv7x8cEFZjtidqA
7eXvt2vpU7zb4I8fYBs0WFmbqFD7YTPPlIWjzYpgyOqZ3Xeyhv9bOLnxJwlZParfPlv++W+Pyidl
Y9Bg3x+o7O8w46H+ACNfRRNKoma6Tjrnt55Oh9F1fyTJS9mE/y0Y9p82AQzn/8+3/+OpjFkRowLk
CpaYjgHN89Wd0ndloJ2yJfz7rTZ1FWL395eTOHjf573EMcg0FQX4t29MWInjF4jnD5Ve76BgnF2m
OaMuJ9062IyNiQ7S1yFnyohX6WqO8QLP/fHRaaxDF5CTThrh2effzPl8DkLeHUsLTtMY7OpWv9ZR
gtpouMWH/NG2+scqxRa6+ibLqiBJ310DBm87TNcl3wXoP+to37tFgcMHP0f+/d6VLo6UwmO1r2br
aZ7R0lYgCK1/gdx0Fi4vaIat2cpBsbOy+ttyacQKvJR3xQEBGuDPsaCmYXy0bfc4mExKjfiAH0MB
Ow+gVQ/KG4X+azZzJTG/j+10nwj8hCLrFFbTscI2HsUM9M+svO88Ml10XJLWRdFbEvQ7FiI6zKG1
a9Pl2gn9YLcfWZ++555+ziz8pYdgR/sOG3EctmaQfskWUXbP8n0yA15hjHQsqsYHy2l/+nIrlndG
z9CYx2a7q0cwpMn8qXl41umSXB0nUmV6gx1RuBr5XsbkHuCkPOddD+8SWRn3U20enTudcdmhzW9q
bT3NxbvBZ9oNN8hkxxsDRr7jPD8aCbW33r+PGl/OX3q4Wh0gYBczI+A9GLuAnDeD0XDh8ViqCdfd
ooInxgYmb3/oUPNn2dastGcHM3K43cUX7pBEOMNo8KIbE0YXFLkCG8tYP4dD/ZO0gZU98VW1ka0H
X6rrkAy3afA5+TVKEH+8krly9c0Fk4GAfbEOTiI27qAAjKuQ8FAsbJeHyUKFxCEc+MNjgJC4KKAM
ZgP/PmiD7UMm3U8xe34PHG5BGQrG4B9imM62nr/LjygXKmU4qrTJ/U5+XjKLtxYaR6Dl70jKzo68
UxQ/t1ONBU+mX/F03EhYKqvwz0mL98GDHWJNVyEglwGN+VX0YFUmzraN8ZjiEAuFgncqcjoGqf1D
VlT8cKuFj4PpDwOGsKBFvAwllmckgp1tNyc9lPJi4YrWZdztRJ1o61akUmgMM3IWd240fPoyPMu0
eFiNG8x7kd1Wn4WxNe4dD2ukrnRPrKuLunoPZu5qMoZHee6mokVl8C7FUlgtvI+QSMfZvgQdQOzE
GA+vZmuFhPIqX2XCIFnKunsLWZXIwrA4pAbPJuG032N9inXYcLWatN61TdUes3R+MZKyuUD0xOIh
j3v+C/Uhg+GwqXdCDyfeD8uE35XeqdcRstBXKhfuIpsV9DSvlhk9eF1J+oAnk4jkViLNMEcXbmXO
WqkObLdMM8arChHCphD5TojlrIbeIqpCMPggfu8G6gg7q1icZDLP81O7UBOqbWuQR30sp5kTr1Ad
2etpyl24U/MVAWa1gb2i/2SyMeCCoi90s0x5H9d9hul8VQs4ymx9XRNh+ZG9eE32rgn7IJLuzYG0
NLMGBl4XI4LdokE+1qEAuz1HVjBSAk8+okHgfGuv/kLQ77FpZpF5w5XOLoPew2VhRMYtJwUZUUOE
YKnPN41m3eLwra39GVcSACPoet6Cqb2NcLmZznqTaBtk/Tc6wjySCbV+P+oHJxi2U+OB/xK1uhvJ
FCG/IEp2TjOhvuirzTyZV8hwrC63qvlBYuV2/Qwcy0r/xcozsOGpOyPYgrhtKhHmm/BmcSLnAmeB
eRbY+xbwza/s8YSNOVyReDxZljh6HbtoW8tjskJwp8Ho2rm69szaQqHjSjc4ulqza29g2GAcGpfF
OqrtJ5BAKK9THWzzOn3BigqNZWkX2yDnxuWGvk011lWOiToi/PmqiHfqhVTFi9unX/I40Iv8C3XJ
QdO5NWxxXYd54dzpHyLUn9K4RBpgPIxhcJ4ZyQCgV5jw+2RbqEc0d/iVFPupwMpOvvwEXOMIfLIk
BqYlvFBlWr4bRMhh1QfI04LbziRSrR1e63gaqi2GKp892A8Jni7ilGA+jvBmjcAqdwmQ0SrHMBoQ
JWSeEjUvoueORG2y82FVdIFGDLEwfrh962zCJYP/FGQdGCGTDTdFVwPNk+SXSNtjlcnUZWJ86Zga
zAZEpUm94MwxuTGC9ujkjVw8zHF2mLDbDBD4cW1fqk1d1RtzXpAnYd6AyGreCMPvYAsHx6QsSeWC
E8KAPl6zkE0GZdVNWbtMowbKdn/+FH6HNTL71syZCcT16eqAc4XgJg0Zph+5Fa97f6p3lsOHDWzm
IrUA7pJhi2KJwbZ8dlXOGhoWFKL2FX3n3TTxunRFg61bYL7j2Qw5X080CMgCVj8TtzjnsXue8c4/
vDVtRvUl5ku2DZCpaiLs5X8GqUOTFKCGmjWcZjPIbXUOH6Zy4oixKv1FPFqQALEn7GUtG/Zxuu4/
Jx2FCSkaFUIfEvKqx7Jzr+XEEojD/mkpIWzIvdxxbxfdSdYOBqzraLRevRI7DbUFOT06/dQotnEN
6cEzGSbVP+vWuYJOf+YTy9by9RcCyvTNUqYEKCxYRhLnCUZHhAcXs+QbnIUugvaAGQBxlDXP3LIj
7GUAu7u+x1XVdDZdVGLHVSc42BNz6qaof23Oxc0yu9VBTvg802CFUxj0rGWEVpNz6cskXpVPZucP
T6VgFmMC0JuL/3MuxgfD88cfaeSv48w9RQyH3siL0L1d22kj8ZH2ZRis+kDznWzSMXn120E/F0E6
XjSfyNkkD/dWlZ5NMewFNgo3kZgw+Md6dd2Zkb0h2W1eS4k8DAJwKCTX+5Iot8S4BrCFXGDHtTnl
LwlHKY4UECKgN82i4RDU870uFrHlhU5w/Zfx9IVfQbvR9I2biHkzm/OWaI1jE1s3yASfytHF+udN
9eQ2rz30u23Xe9LyziDXYsLTwrqU5I2Bspv3UEPKjVFVd5mLAMLR/EON5z0TX/KP87jYJrN/NZK5
OmIgtxFZt6yjor/XDeZvjkeOjtlGZyIYz8Luxa534Wa43TxsYTFgPyO6D210b0nzJtvY7HYJbjL7
qS7ODrQtFkX2GOD67xRXH/o39AbWJ0pxqle9xVESSgc8KndbhEhaMT37cryf3cTxofejsYPiSqZE
dddYBiZXdrlOtIaMvXSj+9Rbw2S/2hpzszliJydEhUIrojERVsfSd1n/c2AfhiKDNVrFe8/iAwPs
kNCYOtLnhyNgMHvkZ8QDrVOP93LeOgFhdsscoHKYkxr+X7+JmkzHgqsCM3QRk+Dw5RxiyCyjN4tL
DF0T+9OeE2na9XM77P2guWO+njH6qedN2dkbo8u8bevNDnXs8L1NWGnLMg54kzWUUX6+Kf0EBSQB
sJ5f6xvPi5uD9JCR0zbRjjUZRLhgjD3GvRqmRlikQtqLw3nj1jqKByZYyEeDraGFP5jF8DpJnowt
P93tun3n4AXpuDAZGrxbgyHfq5OutCqaTFTjmHIiIZki+0iCMslJ4ARsZ8E+LMtHU9jmfkEcn/iR
degDGMOcCnsIF3gxmvFNAD0H9sJLHopiNw/tj1xo4W6OYNESeoJ5VhfICCIsx1Gkm8MOH1iKoi6J
9jZCW79zn30vS3Z0b+4uTIYbd25fAmzS1jPZECsiurFGwNJON6kNlt4/+FNEgVhSphu9hYsaLwFM
QIp3wxxI/gww38Toww+MK1I6bIBmynSNMtlJZOxCnb/LA/MXuoQEIqrWWUL9kwIIr1jrsMHsb4g9
YdDCNnJlUZB5y8CsXTtXmuB8N6mzXJ3ODMd6HK7YBJM4QMhE2ZrFFqnRs7TL/JZ3aDJCupl06Opd
A6doClwGcR72B8bElVo8oFFDPuZOa3VPFst/rsrqnj3pW+VHt6rU7VLaTKyMplVLhJKJzzSxCt2j
gaOS+dnNfG/YgO9BvZeVMsKga5ljemEyBHdLfdgnelOuEu27w97BJhiuJlwFtouFOJj/EBmC43LD
dKhh6DlAdsV8KbzTcgw8gpLfqke4NIXodyal3f9i7zyWG9fSrPsqHT1HBc4BcAAMekLvREmUSTNB
KB2893j6Xof3/lHXVFTFP+8JQ1IqJYqE+czeazcFhYZOTRCsGA6o5r2muUTe1qYx3VUx8TE2y//B
7vn5VBcsRLlskOwQ4DwPXKx6BASh5uBtTHSz1etZS69fhchjQ9LH7lvQJt/gDYHZaAysi+mHtHn9
x6Wl46RPA6OXnGresU6HimR0JCQX8uKW2ZM7TFcc4y+5p66guH5VOr006baDV1/LQJ9izvLucJ9e
V3GN5LJqQRLUL3B/8+0IwIJs9vpg1Fm2Ex6IPNIjztaAYt21811IhNA2iNEr2Mjx6S9dQmUwoN2n
oaFHa2rpVxZqM7C7e0nVFc+IbEF90XyhgYLn2JLAtnBD1W2p6vyvsgMEH/OeIu25H6Fh36arxl/O
SZ5tvCqAPId6+v60ew96eilCUmfoFjB4HqRlPgJAKTfkoyIg1H4LqdyXOPN1hgAS2Hy4Wbk/rvJI
HEJrvFnjfI4biuPe5YWnsqdBA7jJIpLwXMxawy2tqXvyLDyFefmgSiIQHFC5mHze7+9Br/e4wKhJ
ndDPQV9Xi1L3Fro/NqP5k41spc/7En5YjLQv8MXKtVDQ3LtkK0P34hpX06HUUibD6oXzkEwDDi79
JGRbbnzd2hYqf9DFFK8TOmndrFbJcu6dNzfBf2SU86mQ8qJqzonWmZ/RP19cdz5nafcoGUPMYjmx
sgMNV/Ad+kfr+YcTDpC83myyC6p+BufOMVJY0ZPPSM+S6lD23tdKh8ZVYroICFGsO+MPS7foY0hJ
Fny6j9/uT17oe05lc7zKnEFFwk0KrNmvThWbseR/GmnOnNfvj0yedb+LbbjlgE9jdQ2w06zEhM1O
PE8iVoxgpgc8Pv3acB6NAeExUVT6gtGzRMsIRjS52rgTmvfYajhIeXmMmkbHy9oLhQZFML1e71FZ
1S/3aXIdcqVrnK+GpxieSdrL1J7P+r6M+JYwl+JnM3BO66Z+KCnZe8G2AmrCxUaI0gH2XXcBDLw6
9LaUGP62oxPmCNayDStmO70XJmwXfdYuejrGwvEHcDVnfT/mPavGL3g/0XbedCJE4Ws60YDoCy3k
qXj40dQDUJ1+p9/VaOkPqnQ+piz6SMR3zBukPKgUHXjBZcZ4nFGOkhE0b5aYP1uPIIaWsyecppvj
vqZ99B2681IwVWmUDLmrH0mbNXCb8ZoMwfO0TJ/1n6kMPVPmolh16up4DDNdWPn3wWXfSrpJUJxF
8iY5O2rFoGLEHreFxRlt7rsBq2PxG3ToY4LAQoIjlvfawJ1aZbeapIZlJFks4vQHs09zT2Y65mRj
fZdLCqRk2IVPicnQayg+zypZkATRd+iBjxOiqrKZaqiRZx21xpFVz15QJLr60L4/wP5hOLWKtSSr
NmOE2HNEure6TnpF3dYsmFhYbNU4Pbkqm7f3wUL0mjlgEojuI/h75MALYxrwzs9JMuMAF0g8JRED
uhLoeyGozJizp0w9ckg+94mH5UNAbfrrkMndwOxEObq35qiUAN4QU+7RDNGt38dnxFb4VgrzL3gY
kbnMLVd1nxcnkfyZ/IlTM35jeLitG1Jg+gC1gqDwy0X+uRvEw/186EgvaVRDZw9rf4tiegO3/Yez
EMuT1jO/Oe124USooveJGOuD1y0c4vfTDx2AFYAruLfaAToYcFwnwYxxKOnZ5gnzKwCjQLf33O+H
OvylQi7cTrZs+5G2CLXWsRn7WzYCvKskIF+G/6tZ2CF2kolAFt1IMoW9d1qhHpVlE1eGosJ01eXe
xtP3RxYuq/uMNDe468YM3QoHBizdahJxNVAh1VuBq3+oIAR3EW+Ik3FI1ovkQsrkLmeLHsXVgfbU
wGk7lkwGo32NCBH5BTy1eo5fWlVDGDqOFn6XJs0MuLhoR63yOYJfBgISq3XQXmXCz665vA7JWxfi
zhpaLjGZQx5HM4jrvfcsFoWlzIs2WctL1Ln5W9PNlzFBETUHvbHOupyMOcf9cEVOxXANLftqT/mv
+5TGMPijG5JS6gr6rwInDsvDXDsRtzacB7/d7CgVSTGsOWwdWmPfARCWJJSnONLcCLWBr0dyeWBz
0CTeTy+l5W2Qe0GkBEGqB2JVhbSzsXjtUh+NFqFeI76npzLJ3Z2+lNzpaZXPDikSxSd7Ur/6CQin
RzJUyRQBryVS5ad85haSLEyUlvJzu3SPlUHrHZQpTVTmcEHl9gZmGZYUrv57zwzsnpGzvrelijK6
c9XPGlIwih2KIz2akg4nJkk3uO3KR6YMK5bVBHG2/aYJ/R3csYRvQbVk9/mHprV48w46eP9wP5db
Q9KjVsvjvZq7/6GUXvOmcmyuzTR5TGZzX7/pVscPtY39EMr4OUSp3HrVN58F4z6rH8RsfiFWhHkD
S4AghKQR49qxIitg5ABZCJnTWtlU12N9LIsQGARH/ZTe6hQosUGCyIYjZN8W8xd8bhR3bnxd/OfR
ReZeRUF3tjL60E5JMjUeWu6lXEobBGFFfkr40072dDS9iqagmX8ElvvJIGBtR3u+d0IgZ7Y/94go
889VjWm6QskOp1Srl2YtiM4LpE31d8IV1Y6oUCiNRzw0X5bQc+G10usGXYuaMKyOReoCm1XJsAFg
hiU8lg+TOfQvs5m/5emAvtAhbUvLJw1/tzjTjRAtY+syvlvHJgFxBBmi3SqN5h085DI5pzIA91Mu
Fg5qK0vg6dlnkHKbfpL9zhzq65Bm48rIhmqXSnhKCnMzGtJeRxFn7S4TlA1JPz22gIkuEkVoNKAC
JjGAoVIQDIcwGV+b3lLHPMZdRLlNe/SBzIX8WO/Nwd/l5Ki82sr42pW+npGGyWGpSOqszPQTOjtM
24ieLgKYCqKx4omAzlCAOTdvqu673d2DnreqO6X6ATJdjdoMX4jUoRz6IRA89F9ASYgTx4L6/cEp
3VOXzJT/pm8w6MDrsBvm6jmrSQG5PxAargiewcgUhuWxDSt+fFY8wiYLt/NgEFaKkzMS8PCbiHmx
0lAHUYcdE0KudgEiw40qMTW3Wfa9NQ156nPzS1GxUEDeLrY5RJNVOYr8dH+I0+CL38z+Vlq1c5q8
6I8P968lWJ+3UZ1+i0kombNyPvJq2icSNu3T/aO/fGpFvbUPHQKBS+g6tt1PW+UDtjSKxDz986Ea
w4yBYpVshzpghFNPcYt6CDt7QIiyMfQHcFtAuaN6rPOVy1XAii9paL3g5wNY7ve7yZqmrRnFlzvN
4v7QayRF0+rzioH/9p//kAT8oixloiEMS5zuD4z75W8f9RqngzqJf3FHPZs0pc3ZGtdPvmGy3KvM
W5sK81aC7dmlBaPBKFDHCLn4JZXxm6Wa+mJ3kEdHI84PBqlUJ96lW9mF65zkwRdTNRf+eboqQcyC
lWbJ0c9AjHhxEa/JiQX0XzTWsyMM+RxHZrVVCVAg30f62Amn3dlUBNoe4eO4x8/FAaU/ZdBeY5IM
1/fPptERWyb8BiEZZAL0PU8nHOfqtlh5dYP37DIaZ05x/xqJtZQfvXqyjceJjLpn3EoMxRCRoXu0
zTJ7jDcTraHmUUUD0/3FTm1uRFBD2t5QjL/1h04R/RBTiNJRQ0AKzQS5fzTod+EPXzNVuxtC+zPW
6whLZdBvRul+MUyycCY/rc+QJsJzDvYEEdlp0A/3j6YhemFwtqzaiju425rTKVTZr4RF+zZlbXi6
f+n+YKb+759WDcBJgq4zbBM5wU/sGSQzyZMTQSMQz+nAUS7LDmNIZl/nZ78LBrZNPHjz/J3bkb1S
7hK8wNwsx+bFQRoYNOV8IC9gK/VZ7Oqzs5t9c48r4FLnbcjhhwnAKLodE3c8v4KvyFBS/zvmtpuu
bt+kmgcJBroBrRBzqdlEta5Pm+3cCTBi+hTH/wBrtqtIjYtNgFMxuMCkPw2pImyEoIbulOkLTRmU
+zjt/b0FzFdAQgwi0LBYdUx6yn02yWvkJVtWifIQdLvKTb0d2mwQkwLikRp8+Bj8KGU6+DZy77FP
ugj+oVjW8TIRm7oYyBVV8b2GFHya93Zv8hTspj8Rr9lzXQOCQ0nIh6ZnE2jjhcmWUcS0LoIYI+li
2qf7R/cHEq1//zR2KrnLfY87Z38kdgR/W1EPp0jZ/JIx+v2j+9ec8I3UhuXI9Jhw0GBiPB7FC75g
LMgriblwi9jdhvXcfsVocnZil1v0PDxVUfw5i+oWMXCziapmPoiwe5Opyzs/raJ5NjHPWhmDhzG8
BLF3kvDN1oTcVpfKdxjSqfBo0/KQ3IFrsDK/BZ69T9xzm5iHqJy++nX1vjjdp3SiYhQEnI/UpXS+
MjnNkhI+nK03J8Ey38dNwpUkejQLZhiAC5h72F9N2TAnGNofNUV512T9HuFwtf1lARiOBZi0cfSc
YzRLtRUuMjI8NJ5yq02Z4vHz3fZz4uTfWuV9ozGBSog9zunDb2SQfsx2g+y/vRWhw2V9cdiHTLvQ
iI76DzDluCfF1+OUmCJYwNrnlMwUt3jcKYwknltQkwxZ1tUQ7mIuyFCxuLbBvBeWe80irnaN+hpn
1pdm4Yc0hF17E7e5sQdpGTFqFE7+KSTGjJ2G9yr98Bten28YBJh7PcepQv4ZUsE5Du33Akkbt+Rl
sU5LLVnGSfa9Km92zqJBE3MnL0TAfeYq9JCaEdwnwXoKve1e9v2TrCtM+1M/H5asW+WNYW8JzMNY
H3ODW7AXsIsbVs0zBMtxSzXbXBbFBJxV1C/cA9NvUx7b6MmwhHfMnxHpRiBLXge3gXLKTtmekMmz
rwv8TpJteciD5lmYA7Za2qf7RC/xw196FAR0h4bKZMLi5USBy4BMB41uccb3xifT0zG1mpwxRBfQ
QFprh0ZHGvQtdgJzr3WbJ1xLW0ulH7FvvlgUi8wO6ZlJnVvHRLJ6A3MBJPlUjUgJesZCWZx9yNoz
Vge79k//Xm9ja4nZn9Q2vklXgKzJZytoCfsv+qJ2WUK7bxlfaTZhMdOrVMKMtgIY+8SOxK3yb1R6
JKDUGbeznPmEHjX5LNR6lO5+lMAdo+pmQAHPNtedwf2lDBkz2trxNx5Dnd5KyaPHwu11ShRbZofm
sg/otxGBj8P8S1kcBH1CTWi6h7h0UIQz7SkTJXZt/QW6wMdEvtvaGPXoINsBJJ8p+ZNN3hsXtPHb
f/+iCC3o+tuLgoZUuLaj9Y9/1eWFoJo8RiKHJhfvPXKiJqVl1U8pJrlUuOdlPIQ+ydgTtuh//7vl
v/jdwlSSXyoQQBE89WfBV2sPTs6oPztUeuOdB/Rf/CIRvTuMGQzpXEs53xRqkXkS754rjz5Qdt2F
sRa9BT45NQ1ScOoIVsodjBv/ONmMfP79s1R/E4XBBjVdx/c807csloZ/fpZFA8OeZFgOG49nGXU0
iF7bjisuwzSTOG0QuAhiEBQGOwzvH1oyVo/pLy3miGPexRyaLIoMb1fSEaM1+LB0L+dlqD/dsvjA
4PgB2OkXx8TOlhRlYRIBBIwpbp/uEsTQ1H27Hgd2tX2tPyczyOAppCm86zRoE3BFl2rjZjCxBxp5
mWbVPuGGGy7TGUo+v8yKSEMZWMVNTfYwJTaUKKzmuTPcCDD6CcXm8Yuvsptu2JjzfKhmvGVNq50Y
n6QeMsaqPjoF9S3IwIXVY2PNL9kUHf79ay2sv4ljebEdIXE7uNAh/yZYraa4NDxGH3j0U4xPpr1F
o0r3q/Umjb6S2a1WReXVkRnNsAKHhqEAX+pVDPaOGNCS2wETZc8lcMrIqha2Wjwe2sHYZ/rOPY/M
c5Y8c/EihsxPGn+42QEL4EqUl6X1891gLr/yxRi4uEHQVvUMzUC/JxETCyuM1nn0EbYGQjjBvBpn
zodeKBYxQ7Jk5NpPXggJyqSIWzlVl2QgaiXyULlM3xgzlPik1opb6DbpnsaIxVRKThim7eyzu9AR
s9P+yCVoB0xQ62rmytMELrwTl6pQ/3uU8XDft/bGzywZqx0zB0N0GHKL7jsGH71lyHNJpYABBpxC
ZBYfvWQdmVvmnnwFVl7AMItwINfNcvVqJIZ4V5hvFHrMq5j42IzmUtlcDIZcaBj4qx2/u91n7ZVR
Xm03PUaV8bOUml8EwGhTBs4XMVDuBfbCYiSlwTLRlbVhu25Y95L5PO6NXBLenNTVjnVJApapOlYf
0krm04hsap1mzrvDP7IhOIXl+M0eIzIwil1g9w/k0h4rLRIgHolDwFcHuJtfQx2MqZ9qfQzL6Kcx
Tjfoh8PjrDIgRBppN/TTuxU4iDXw3KRj15wwBL39h8P1X9xRBAAkYeIEcHzCfv98aQh7NCa20aYH
S//J+m7g8jVqOP+H0Z0LN6Fpxe2FIieGl6eXd3phVmolnR0xpKu77D/od/+u+PYtQDvS4TwCZizl
X54SkWqjqmIRHzISj6o8eaJ8PurRdzbiX23mY6AVZ+U4vGvpFb7qj8CsP1me8x9em39xcbd89NYS
i4SNJPKv0vM+7sHnF2V86HR00dRzVuHtTUhMRNnSrVGKf29o1YbF+a4a9i8hkvNWzzeU1o+hp1i3
5JVCsPJezT5+lXY0b5mEBRDGp/+gxPX/JpP3bZNrDgp5XwjL/qsOlwLbZg0+RocpTYINJB7Yo/HG
HNoE74/Uy2za+iUDw+PwtkEwPEcyGE+uaTdbyX9kQH2Z03jc9rGXb9FPuGupp1ExaFjPsuMNc1YL
qDHCvLL33zHoIngwx5zmsSCYphr89jim01s+JyVUCVSxMgfxF6T2xjcc/92nF5LmTTYvRpo12/tM
PDRi7j7NcpCptWHS52+HkcFa9qlyuvSQ1QUxOn0c7Tgt1h3KyjeVSyKL/auK5uXBH5ZVPLO3MCxY
83alTknDaWMBmsNVJkB3+sanpmozoDwDw1Xf/DxniHUN66BnjnepaMFMzfON14gFLkHrq0hGT4Pi
grwUxQu4b66aVj4TnWMcfdN5Aob7yynNfq+sQ5BkzYGsAQba5ZSQ7NxEa7XUl9qvqls2w1BUKVer
fO6mQxPHP7sxLn+rPv7PGvU6Vz//578/fpBXuInbrom/d38yOAmEDH+4zv3dGhV/56r/UfyL//S7
K8qT/7CF9F1h+8rxpGlRSf9ui/LNf9gmp5FDCgvNta0wGPw/W5T3D+H5ZHIo31ImoxqexT9tUcp3
TMvVphguX67z/2OLEvqX/LGoRb9Pu2Fb+OA9rNbmPRvgD7r6GvROx/BUnI1AvHRNXT4Ey8Ak1nJA
jPjfJjE1J4DGESVTZ25LqaHy9Ryd/YVNhf6sF6V3yjP/eSZG5JlAyM91uYzn+2cOxC2kBFG+I7ng
u00qBuTn59Iw7EvEcGu9iIoISCYDJzmqbc86+BymyiEVl0bB0Mr12cnFwaqL+jZNw5cqSxUcNjJu
IXA+SrqHtyBhzWRMZnuSrocKfswfea2fUIhNt8JVqDpVwIrFNxtUh30eELI3HRwU64+2ZNMYmHsG
M+GzcO7WjQJfJNGqLDNGKruuPuSc0jsrGkzujqJ4AbYQsYDxYPJpABeqHvZermU/L1x48aOrpyGQ
xkueOFSurfk8MSg5x47Bk66/qzIcX9zcHvcLGQebhBxlnWv+NTRNNEM91yg3cYaVnauG6hborYwM
yCmtIu/FHF7ysDqgb/AvXg+yNovSnKxLKBW8fey5LHpzbyaSVgQtzA+RRBfGMY8aXNCQPXYUnTFc
Cd7YVYTf/JxFD3xsbP0XbwHUKgGmDzjiV22amI+lDNTmTnmKB/TyYdwOF9WpFwV8aS8J6KGAF8Vj
UWLEgpN8mbqZC1RMon3LNlkjR3qH6XzJt1/BrQ5G2DyxeIfxauCySID7SeID1vx1LClC9UQUZnCO
nPDZG830IXcJFAlgScHH3M9Kdldk3NPWsFAgGKPjPCO13ZPrnTxEnfE1m5dk23V+fQ5mj71f/R7m
XXkWAwAOhqa3sfbHteMCLJqH1DtPIGoQ9dEfDV7YHjwpiN2V6ZrsBvHU+tO4RsiFloww7dVscWxX
439orf9adUg6ROx5XBLYOzgOhcefCyGv7RE6N0tzHhVVJbRyxY17uMBVLynH4ofW7KOjY8UvHVnA
R4CsX2wCVTcRoDo2Ekg7/nDBevqtff2vos+fCInv2v/5bymk/o1/6Gt5RrYpdFOLNVL5XAn+/IwM
RjmV0Zfh2Q+j8ZilOYlLrGzWWTVSKub20WSUwTnZpmuvV19zYRrPQeWcG9JPat9qPoFFU+ugFtsu
y70n0mEYHeZB+HW0x4uihccNPX5xed9A+SXhq/+d8dq8sUGCnQciDNYCB+CKDGq1J5Al2Cats+rZ
la6Hjv9RltEDu/RNXUI96nr+Y6iqYRPqeDpYjSPkPadf2S6NY+f0y6M7kzTc54dqnt1jPSBTLKpH
kdkKTjPaCFN0oDeacLra5rGzgvybQV21MQPD3SsSwBt7SV7DvrvMInLPbkDkmGcODJdTYR1toR5S
Q4QP1LkpobeIdAn77R7yBgXrbMBCCeeb15BbhtM5lYl9KQHAKGnYT0sT7KNARCQpjuQT+8OmSyr5
aq6h0uFowOl9FOF4myqZHOh2yCpLSOKyo+koDBfS5vgrD6xuzwz2TTSKkzuGZUjS17Bp/ehKvCin
sWuWZ3ZWF9A+6PjyL3nehdt4LEjbyvxuw8r4w6cfJy50Ufu07z+5REtt8I1j9xvrTZX72RHiYrhy
KzYIUReRA9UuBDTmZxLgGEaFaBCb1BqeC3IbqUCPPKXyAIep2bIgZn/ckjVaj9NlIgV9C0cUoU5f
94fEFSsphh9gBUmTS1BekGmwFiK0tzJ357VpuASeJOWZ0vLguW2LQcbbtIMDWlRvatlbfKEiNffE
sgAxCZXa22yAN123GGvHAGBasUZE1MY50jjGYTFR/bTB/IkcBRwvc0LSoo1/kdatRBXr5ywyJFmB
rE4yHy1/x+KeNsO2z+wFXvmbHhc3eLGZjW8TG50jNEsSBbFwZKAyr3eYn+YnuL5nUrN3TBp9m4Du
e/iZfB/qGZEOZwd418DduQ2kEDYQa1n6HeHe5qH0LP/iBC6ygCTdJSPCDC/LXZg3PnYxJ35shG+s
Ou+tZiFxzPw5oTQOPhwfAEfoh5D9RLSnG1YAql6MnhY7I6b1wdYYgtxPb4BlI4VQsvBLf+9PQ4XB
oiGPt/cGAB71tqxga3Riunkgp1yDO0DQAoWcmdwX9lQcDZvF9VQ5L9Yk7EfMk5VYrGNr4e6qZUW+
EfLWNA5eaQ/eIUTkK8Mq9oxf422dlOVlxjYL4RxqyfSU2chb5rS4VugEN4E0/W1QxO/QGHCcKYKy
uRWnmyQBCOdGjCvaGWNUhRWn1KaOqM37lTHExV5bfmZQc+vOg8mVF7BTgUFv6qlxXghpaA6ofXAe
Zc/UJO22ECbtQFyzHJ0nf+u15Vs4zN/sqm8OthU+JcxkVx1Snb2W7kxs3PY1cV1M5clA1Feeemm+
RiawZ3LD9ai6eR8K/60FdrUS1YL5ogB8OurXoWycs4lIEsQXiSrZQi5b8Or2nxmXkJoqnjrT8CmB
JsQIfdihfEEuAwtlS9rVAXFLfCkjzFlRRiwxQLjv4FLtq/U9X2RJzZBvetAHtiN+jXHOsYh+w2mj
HzF6ka2vT8YiCJ4i1RzIiI7JDdNUyDha369xVQpTrQEpzHTZulTT0J3njl53Qu6fC5An9th8Lccx
ORg6ExHHQmN2X6u8rDeNZyOG05mCxEHs05kZqz8D5kr0mSvtmfWGWrbViActGAu25jcHkQEJuS3Q
lcm5dmPhQhLjm3Mrhv4VlVfXbU5VS0HVMOs+DKiWIH1Xz8QerUN7aS7VDG2qBqCPsjxUaBG7n7DC
2mve98RG9sYhACEdNMJ7QqznP3nejEIwHMHfjcBuBqu/zP2m5rnBhdK9Ys2GgtxpGIRWelOzcbar
uT1nISVsGUfHzq/mtYt6TNP8EGEq/zXILHUoEEOggHQvDCDQxkgY5EayKcJCPkBOZse0ROxlIoMF
mZcccw/3XZGOzm7u3V/jyPkXAWze2F5snofC+gnEKTmQAgMcS8DiUn7o7pyR76AqCWBmOMUpC4nD
tPrwR+qnxXOdMi8nRvCLGdjJqbH6Z/JnGI9wMbk2mSPPMdRP5CmduNA9HDPY2MfOROPaMiCDnsmU
Cw1hWVxxpyTHlsWDlRPMmclgO9ozeYE2hix2Xh/G0sM3VRhf+sUNn9zQf5jRZBzNTLUXvcxhwNxx
M3osoom0aBI2NrOJEajubeKDUZeui3zGSiSq62hG9QOUBxtO4fjRd1D2kIy320GnlYKVRc7qdUTE
CH/nDWOCXyqFlDxAQWxRkmxyL+IGYUMMwV7C32ZwMtpG7RzdpoHwmTAXLCCXXIxkfL7ndN4/G1Oj
XYMoi/fcatiIc4t9yWR0cEh8OdSOjpQsiBHJw2nFMUZE18C1XITTkbSD4JmBm2Oae8vzgk8k65Al
MyCI7ybz0TQR4S2kr24Xx8Mcy854wC6wBdkNdLDFakEg+NvcfK3YCW1LfYGN9aW2D8G3qsUx1z6n
0lH082crX6KL9IIBy4wgFEgiPEzadINWhFt8g/ckim5d5/0k/LA8p9IQry26kN6nasooaalbmh8i
gUPuueJaWeKVp5McijT+OYFJZH7gHK004h2cVL4npeatrQSiP7vTs+ig24818uhBv+0x2pwrGsj3
dOyrDZcikwEM+nD/2tXGUfs1bSv9FZuYaaJo3pscq0w/2ZxFEWrOlJvBIr6zZ0ev79V7BuRbg5OM
k3DDE51QoPDizglWNbcwbty6UBgLtJvmk8ll92AvzEZyAkcQp5AbTwrSF6IgmzNYqOclqotb1cDe
Z5Fnb8uc0JusIp/e8adbbMp2K5i2XK2MjUFqKMwCYbNjp2i9YSba+uCpYr/snnDQIGFSBGxGWmBy
f+gL80eZJHy7EdGANeF8jjrCAof8nPQ+PDd+wloubPM68mugPgda1zD4hwlf0p68GoZByiHc6N5A
NrG73FBHxbGD6wlUz7GKF0KtF3zIMdXght1uy5DJsrWIfjpES4DdwJPhYQi6x6xBEViNHfHgMDpW
soKomc+qOzBg/xkEyl9Dzx/5VlRTKozsI/AAFhDEJvhxX325H5U5ZoOnYYwuqek8+lVdPUW1lpdO
TrWTzvQtokMi/IboM6jDEjUMlXdlzxUb//qTpLvTpGZ2va1TkbVRivVQKPuDZ8bT6yBlhdT0BBOk
+T4ZZnSj2RztFovRnb70Q0LEcNDrBY5M8ZqPija02kTTGHDfsspzWVjLxi2qbh9EpT7Sl4Nv5N8C
02+v6B17cMjXxjvOZlpvrZTSnBXLzTLiBJlEdg4N//vUS/NEaO5PxJnfaHFtlqq1ewD5IzBweNuk
YlM6NQnpTBgxdj40sa/jApCalKh1CJeQmxynMl9X+6bD0aGCXqADRN9TO8z8Qnm0hkFchl5+EzNV
Tmj7a2uG5tVXuB5Z7CxsJ/DMuDEm7CGycTGY1FaOBz6yBLkMwFMiIQGFGdign+wRF2bbDsHF+aoZ
j9exEDem2ycD5hkwwiLcmQBDMqcs350yntZBQTb10rgWdkJcBdnWei4BGx5mYg72JTINlCBsxQ34
G3aDvDWvGfNTfnCvsE7fQXqZ12wIAd77tdoUimu77JdjDB0SL0P4pc498gw6+dJ5M1KfWtMUR/di
8WJtafAldvkQLrGWU5HHyDbetn/xrsSnukrFJtdQsrA52osYd4SiWivZtuXRifLnvk7eg7hUazkg
IU+UPgt8hYxQcAHw8/pbQDrKxemxELS2exaYrK/dYQBx+pCNIE7BD1twd4yWBGH5UPYBHK3R/Qim
xX12ApnjBtQ7TemYDyY19y6tqa1D+6krAUHHbRNtnZrT28pj+50q9yWbAenJ5jgV3ZUaIL14zoi5
tH2chRUhWUznJ5NBjnCBNON1sdZRgSyGY5P+P3tw8qY6jw5JDrk/nZ3adh5ECo7gXs0VMkBVloQP
WeCaO0fROeBg61Ydtfs2Ny0IzHPrX0ysa2PiifP9YQFpiRr9MYjw/zaJRLXclWvPLc2DKmhqEzn+
SCVnEs5rmAjUVgQzGbex6MvzyOZwT8pX+UAaKIMvwFvUCgxv/IbBOAXPESfFcG5K21sHXlpynVLR
OZ6S+Hz/qBb5Jhhg7Pt2R+I72mQ03mV9oULzDpYQj3FsJjfmk8UjGzM6NC4E6zDBOyD5Gp6F/sMK
kvSJcyUlATdqNlZP81jJdOeiRnmskWZdAmK+5WoQE7UouWlnSv30XKB7BCqdQNQ3l+DUAAUiuqpr
PUr05Ds8bBvAZJHfGICKg5h7sZWdEbJOWcc1CmG7CL4EfYelONJnVqH8jd0nHjxZ2ojBrae13Ujj
dUyLT1S6PQKnGVV6jlqWQ3KdkQa3hTowP4p8abQTKkaoRDRTyuwhBCx4M8hixlSZWmsTajTCZHH2
Ipk/jnroZUzWdZgAkRFHHe7jPoxfQ1QiJ5y16EtjM3rlKr1c5jL8AbApdl/M2nVfopo9nyEKVH6z
0xAi28k9t/HkuZzTdUxq19ksMzqVhmvjnGy0Au8rYtaIm5kDFE0N5R4poHzqveBloGNHwOeTLYVF
Dw18aRwh0h7vfzTE4F0ZogCcG/mAdUs83I+VTogj3TDGcFk9VViHV/chZAU18rwwytjYgfwRqIG8
cOFlpGQNj0uwnc1iJMmNYcmStieRTM0qJoaKetlNNgwDKYNbaIj12+I2y6VhGvDQGOoWgGSAhitW
dmmYkN18+1I/dN3PZImIRxm5LMGWw7ZtSG68TZ7sG0qvjRPH7rl0ggZ0xLF3/PABoANc6Dy9uDLB
PPe/lJ1pb9tKtkV/EQGSxeLwVaImSrLlIYnjL0Ryk3Aei/Ovf4u6wHt9ncYNHhoQHHe3NZFVdc7Z
e20XrO/UT0QJuEhq6oi3ZCRkF3oV35Ry1SumZeYYU9YdVbs8IBjE5pyH45WRWLi1zCZ50BQmsxwV
+FXoae3rcAd8GBmFtUmQ9ZLZ9kzKpnvJLKs95izo7LYwDuLF+FkWXn1WY04KVUKZlA+Gdggh4Zap
R6jX1IW0Xed4MzJFPt8frMrsDss4vsjBdM7DGp9BrGJ/vB9ASLwLlqgtfKUm1JcG0NhlMU6MeyPy
3/XcXx3wB04pokgNovjGn7VXPk9Ocx5LTcD5rb5FgmleQm98Z7JD7b3OxZgYHRVND8B5wj1pkt4P
IB+Hq3tI9paQDQOhBwxoCthE86mtgR8Zo/epLK4mql90YGn0UJSGcZUaRs1Jc45sGSayflbQJlPu
Dcx9ynnXfeodrNke5JSLt4DLdRNxbtr6sY1ldZ4a9SZqwJKuN17v4+S745Rox8CS1WtYwMVeC8lK
FdSNPS4Rl4aOUhS3WlGhjOxKdIi8fUUOzaayq2+JWn5WuAf3nvqigTxcwFCdhEiuYaQ3+xm3CCTo
admmqb0clgoU+Jz3BGxVwd0se4dLiGk41ZouLpU2PHVlnFxlVL7FiTZy8vS+ybXEK/It7FvjdSoH
7E4JyY50NVo79KHiL0F5VnKkp5BSq1uNSb8p5KItVjC5RTu7Z1SzZ6FBS84yDtWqw0idML53SEM6
UMeZexddvA+IetdzUv6UIuxDRhlv7EroRDwhoVV1yTi/rgBtrt8/R7cZixIBSrZVf9GGrjzAi6EU
yod0j2Cdc7P4jLCke5yL/GGgC3rxHJfqPjIvS854AdqktatzJa5z6e7Jq7IOhOhYFBU0MttM0jPB
pYsIARsae+Ujs98xA8nE50gCSKtPN1Vyo2ttjRvA7nxoor9G026uipVJ9S5Bu3Q6cTGg3Iv1UQYF
4BzLLdIjvSQiIEYWwrZ3WCoF4WZt2fqaLPGCuJBmh5BGZZ2IV3uknJlqp/RTDTJ41DvNFiQArpv4
QJkwYo1HzCaztD0mMy9urtBTe0OgwpJPIaKLyUknCXbCICp4HMSbm+nLQ2vZz+RytfTzos8yhq2b
A8YF3ER3r0NIDcMo/JFhP6AeZs/Si/ZIGCL2TdlMm7CkzbWh2Q7/OnXYd23aSy6d4V9OaTQXLY+0
F9LD9zbpRn83U/qweWPs8VxP2bBbhnw4olwjSXH1KNllGhSfcTpaJ6jo40a0HK0su/oh2iSYZ7zS
vaC6KDXiG2TTQWqP4bchfl27oMhFoxBZWmXcZoK88U2RicppBm2uWjaOTdvGtujv0H/vIVWQpdvX
Y7nT7PdsREStKtYd1NHlE3TpfVTLgJOXtScqcNjpQzHiN6cVlBpWuUOfjhTuW9wN47vXydeKlWMp
GUSl4VXAD4AXE/m4JjDZEm1GmWnUX11zxFzoleOuBDflDwOpAYn52tWGd4qsLjlPPYqNcFzsgOv0
baKdldAFvXfuBde1YzXNg+iSZ2VTaHsLo4iOMterzHgbJ6H3mTSjhzZbqB1COAJDO2rnvgIwe+9I
9II13Ek5bbkpMkEzJ8V3ZP4FdzRNlH109BRhAFari7tAlcGTnRwHS5BrOXDwY/mix2XHL8hriGho
BEb3kHQBW/Txi5qhSo8jUVrSqMlvWh8QB1+R4ncYJDm0xOb05FRK23s5anOTSwdeMQ5yN+zwEhsq
5XW7zTkFabH2BLB8eXZ2kvxT88zi4q0Ppa19tqvK2XRYL7YGjJaHqvH2fcxS3XWoyw2ClZT4BdNP
HEtneAeq4tLNsKieGmfZjR3J3bmKnDNt0ls4WmUwEdd5UeiA9LmOgiW133Utag5VVad0D6bwSY3J
F/b/71XTeS8AWZEY43/0LU6Ux2whno+uTf6KSoAApZQg1bRc20eeeaiZmxI8xAttnUF8iZfur0xR
fHMqMgIztSPfwst8mLJ+JDqr3BRuT7BXZyj2cbvYWe3c+OlUFa+LXgSN6RanTsPP100989+QESsI
efmJI9BxwEezG4cBpHSuh9e0b+nPmEnAXxbb3nOXV7UmcqUeYwM8YkfUTe6tS4v3th73saubr431
Q7k6Wr3I0W9L2ly8Mcn3jZkUCDVEtbVGumBi6T7Zsgz3oq1pdhijOBtm9Ul3uZw9sTDR7CH2RtPy
lgMh3gn5JuBysKWONePaAnr6OGGmnjmgeENxKBgGBjrCm5S+pjCheVQd40imtJfFs26RzUdNut70
BcnprzBbKAfpul3cYdrrLKVvZW0+Rym9m6ysSRcb2Vj4irRDUifqBrqeI4q8cHcY1zRBeByGHSTj
klPtkoDkzVdyC6D45ynyIGYPerRHnk2Yy4SwNU3jN62bcdCiPPSNPEdHqYQWDLnT0oxjlfQ6Tph2
CXR6Cpv6a42OEtLdQqL1+t+yZzIX1be0McuLrVXAmxk+buuFesJagz7F/NgXFGlpXx0aOd/Azwwn
VOPmdUAtmdrzeOM+TA7c6qCvcCAAIe0/hfG3RpsRKRmhhaCQpgk1EXJ7OqxXS870qT3O8j3JthsH
ZsAXWf2Y4yhl1lbRBCePjzWiic9RHzfs/cV0nkBiQ29wnyjfaMIyAlzaGfNssVjX0u7AIYUpYvVU
4250dMefWmJPkCUxskE4lCwpB5KmVY9jUYiLbvwi6e/vsXaWcsL3sv417JL2xR2/oLe92bjlyaJy
FkJg3L+GvKP7nZDjiHape5mwc55p5ty0efkx9mX3HIkdDXzPl1aDAHyBRjwY6S9cSqTqNuJbaeqv
dmR7KCK9bO9PFoLH2dMIfYjmaNtN4hEy0L5D7npI0ugxlf2LZcJHpvjY4fdG1s9lbtvajzBSlh9r
RsZImFKikdTkmrp21LZ8lmpvaEeEdk4wKW6fWDfO1DfEcWnYRSp8bG5ZqAP8oTYcnpws7ZAAwDiY
h+KHoRsRs4ftOkqxjWXcG6U7+Uahv3caR3OG7+52Smdu+mRgfKDlBT3xHlkgity8ftfqhGxnZuR7
K9umtfQ29thc9AJIaRzb3vX+UxRplwzO8wmCQk9kcC6GI/qOtzFyMXLQJZBihec3ccRon4f7T/cH
bVF6MJjasZza6CEqC2RmXfyjEQIfrcqb+KEOx5OqhhmByvq7fv3dqMD4dxb7BNNWdIS2beBAcQj9
XEMGHu4PaNqifY8e5+/fhcts7NuOCYljTemDHrnpA0f/5RRFxQ0zfPrwf7+//2ToQG+WoSVewdlD
fqKd0tduGki7upDfSIVWNT/ZyFliG2dez5DZtiMm2E+HSd/z951tNPQIo2kI+w08YHosmR5gF303
ZzhD8LqarY62fNCyNbW4rHxzadqdsTICybBbdnCK8XKhpXvJaE1eSB/2Dd17tu0lIpoiSY8mK0LY
0e+jF38r+GS3GougcvOHpKRDJkL7faTy2tRV8gmI5q9yTD4LhHxU/gH95I6hxEzx3NDK6WaBbDmh
/d5aZ2NitFKIDqtYFzhVwXh6/FGWX217+GYw/Ouj1jiOzcE0cF/mzpfckIzVYrVvI/vizTSLqe04
tdk9mfNl9KyYo2aSAJTIa9LtQudsQ9KHcjwUf7gAZs3DMSzjbZXp38BcqU383hvfHeZFVFIWDsWJ
XN6GSDtjiACvpRnAc8J/rAHEUtnnEFBTWaAzMY3NNBwtq5oerRbfiGV/XYw8mB0XW59RIKlwnafc
zhnx1u2DXIY9ZStKTCgt9NassGAcTX5qGNbxav5Tu1j2TyEtcQL9Qiyyef+gHSeU3V+ErB10K5wP
Ug6N+MXo43X5hYyudtUwfC1xnehzqVh2G4K1cd8ki4Rgw9/U87UqVMdMI4asrL7ngwTyJeGFDAtp
UFpoQzra8TqkL4xs2jgzbJrv2URGOWre9SBNTpZn2MZ29DLaNnumVpyHC5D8Zk+KO/M8ihzxYxlD
2AnWGtouX7wa+/WS/CD20XbW+6LV4y1oHBLla+evBaoodoosP8Qu0vYabGMRPjE7blA9E2OkZ1Oz
t9vwbArQfX3k7ZTlzlvkNzN+cvnqMibynI4WD4ZUshfkTy8DNeowNVUEyyVKYGfpEY2CnzsWkZh9
EZYHghy77Tyqaqf3XcD/+mUcsG7B1j2bKcG1qlQtdZf1EmMzXkMm9V2dDrRAQSpNsv1iVtlhkmOy
Ze/4KR39yLF9b2ZkOo5ddmKFpxkf7xHN8g2QS70rlgaRqGz2xSL3LqLVg9CcJ88ZmShEuKwG0J/R
ENU76kwMjeLWt3QfrbD0BcTLnS47hFfJT2eFwiioUwwrwXxOqd97KvK7UMfE7rQHU5aPuCO3wp5s
pvSFu+8y/Z2h5Fc+16R+FJPGBY70eVtBQNvpHQP6XtsxtWaPqWij1IpAnAivTKXx/YRIInZ9SJSB
malT3KkjNScx9pFkCFPTtM8GE1IeKfYahphxTm8KtCj7nzS2NbE5Ph00Nhxz5dYK1b7YJsdmNexL
MqZ3Q1IxN7SUXyrYi0uBMAnQZztGLQN64jHqia0icpoLeCvQAZDrcGETRYI5orENH03dLkHetEvd
egtC+qlyU2sbQnHYLhr+jYSxztxrFgshYZ52SX/LM8QD41CsfMaCkwY19mb09O9dThQzGdqEarc5
A2G8aFr9A8Gv2BY1TfsFXjzhAJ8qzzzmBb2UFhClz8D9BR9SuQGXU1l/FVHOdGX+hrLpW8aKtnGI
rN/ECGpAKtj7MdTfm5mWDx2MDWGVn+GXxRvntegNbA8I6uE3HR2nu1YFo9rQphEHGhazUuXL9bxp
jbI7JfaAk5RDvO6O2WGo31skL9uxg7TULOplHhNCfEqUlBWwRpnwpdq6vbdUdqKw+5Km2XcjBiQh
WYzLdt55yRgfdNd7naczKXZfTVYiH6bJBKbFetZp18cuzWXLpfJNsjfcJTEMK/Ovuoo+r5TG1MNy
lWYTB/VqeS+84qczqJpEWmC27imq26+FTWo8yCdGDculaoHV0ByiGdFOfl90cj9ow81QQFVSLUzA
uujfizDt/Jx8I4qPClqf/QN1wHtUDePJ7txfw+L9hHNg7Jpc24+tq//BUnTXvv9TnOY4gv/cbU8C
Z9E/xWlNVQgyJmqCxjJMmLP7pbZrbBDk3W7jkRAIE9YGbQmTYJk+3GU5NrxMu2YU+j424WRnAYlA
LGnHh4jT0b9r54wPjH+TqANHSnS9NiJfx/I+QLCtcImdmFlCgEdNnNq1/WV7CcmBsbWjRU8/P/eu
niAqmI4WjAeCl/dLsi1sBrOawblsXEJKlMK4kDCiH8z5+Q8vcPXpffz0bIeXh7uApVD/IO0bQPX1
yovCwKLMizDVcJooEbovCYBOXjhAm3ECNMbE8Y4qzW2yhET18O8v4zeNMR+To+vYQxEbgyb/8B0a
WAm1COlhgJqGIcWSAZckMK6Q75XNoTNfv8waBmZY5fkf5I3rn/7nB4AVzeWbcYVuIJb+oLZsIs+p
UQdDWlhH0opxYZok7k6OeHiWNRU9IlEFhQzstH9/z+b63X94ZkOyfnLl6rYlP3rhDLdKKzJcJCOo
pHlE9hV0o+Z7oTKOXZQc5hF4iqGm13Jxf8HKbQlfvmHm57RXYB9crXvFlJNShv3g0pYTeP2lP+dp
O1ylrL4VNod4tA5/kqd+dJVxSfNJubrrmMLikvkoT50LWj4eJ2N4si39FW0JxlVBUDF08DNhDTdh
bJkUtEcEehakjm1oLjlcWEboYTPMe1SJ6WhWF+iOZ0eDQNr2aj5ik3qqu7o794AM+hb9niO0A3Nj
ROTLj2J04QGrlIEDo4lNgeDigoEdrZxjb2lFp6gnSAplNE2emmm8/vs39fvV6UqbgszVHcdkyPjB
tFiVVqPzSdtBT994o7iBN7pods3QvynBSTBpaQAbTvqltTN9/+/P/bv0lud2DOlRk0gTSfA/V7c8
NEfU78oODNhL5TKpPSJN3ChO6Dtr2/Tfn+335cqVjme4UtrYjX7zYNmdMBvUknaQmNrPsao/tTiu
7t39zChgZYU///35zHV5+XAPQA0VOp4oLit6Av98e1lTNHQ+KhlkYejsEi0FWdseDGWVhKKtzY51
RJAQc7mNtOe6bktkXoLdtnJpAq7j0QaC9ElE9fNdNFrUXrotBVXViPWokoQRsWAtXSQfI9UEnKG9
Pywf5u8LqGtLli8+MEvw04cvCBhaOJNpaAVxqjkQ42nfp6q9Gb0bBZPjTUfD0N4EgzDb4+UiqOpJ
c57osa1yxNFFIVKD8Qn7ZJNbs8c4w76C3f5sJnX0upSfQtksh3//0P/L5eyZBIcYfOzs9x8/c8+E
FbHU0gxoNdDgl0w7pEsKFgrAkxFWpJyuGRW0wqNCP//7Uxv/Zc3jSnZsQQPaseyP+6FD85bnLszg
jixtymXeGC7KnQHahSGY5oftMF+NziXOM+2Yda2a2nbSpw0av+EPV/tHv/a6lGGQsVyygySmQ7G+
2v+wtgx6AjrQs42ABFnWq1U9tKyanxvXX3xY6k9U5dxwnA81R6v+cGffjXD/vPY9XDoSQZ3DwOb3
ZWUlZeplrAe1rn+lJ1ijHBHzm3QPhcifl4QRtJAkXBXhOsLRU5DD+er4j+13J4HUkWvG99Zwjktf
ycdBBHTu4YS0td8uK+QD6tI+YXD5OFnGDXQ8AZ+hFUReb5zhmQyBlHjpzUE/dLK0NxgLFwr/zniI
kmgn6LNsMIzIfQHvDc2tDT+9yj0/tYrnQXTHvvHKM0OJ1UcqZwLQQ1Ywsu5RzULLw38Wg43LFcd0
rzXYy4zyPdWjZ7DNag8RwTqNRniMYCFwofiJE02XKDXtw7gaTKNag+40zO/TKI4aGN9RK7LndsWM
cqi9qGFcmIt5DDsVFVXa60SRuoNLLH3+0kXZrVexQXVWGn+4XP7Lho1HmpKV3B2TAuK+mP3H5VLC
QUtmLZRBNFruecnkAaXB9zRW7tPQ6Wc3QoaRzWgG4LnjZZfdClp/7SeykvWlZbhMkzVq0BWbfX6A
ckufAC0jw5I1h72Rn0BawOnoF/MPL1z+fscTksUqi53Vc4X70ZIZ5QOyFc6AwV0mKtGYLNr8q48i
+b0o2ndXmwOS1J1rtiwh1qecmXTZ3zqPBFuqB+MVCQ2gTAZ5KB8uIfBnus8C9WA7wSfXxCmLMF7a
6eeIadVuYMp3wOyM5ahm1qAYaxnem0ihHG0MrbAgkzHJt5GpB8ZU3+4nq466/0LCcWmxMHqTucvN
hB4ys2Uw1eJp0piF5O1fLf7Rsz/lZEkAe+2PDR28dpxBtr27osaUUpBBiA6L98fpXvAJPxbhBOEZ
N9ix6tB5SXP8+ocl7YPflUUE2ILEHceCyk189+7+x1WhNypeBpctLHePHs2eB+V0zQ45G/4ib3W7
d/g2jVU1mlVWBa2LrN4pRhSReaTEtNkfVnfjty2VjK91fcVCxNpmfXw9TaIYXLbzAg5djidHIalw
nN1U6e1DYtFJ6J6yrqy2To3uEczUPl5QqpcOgzfozOrSJ0b8h5Pu76s+LwlXk8DZ7bFbfjxAuYuJ
JpvmYWDGiUBmCsuQfkVIbAFEBYP2jIm8zrH1+Uq/fz7ZOR57fTDPgDbEnzKsfjvvr68FrbGhi/Xw
Kj+s+QXuHAC++hzIyFhZPLI8qa45JIwBAdTwpYWmifSVuaff2ZrhOz2vTRvrxyjLIZk1xY25fsj/
p7f8hmqXYjJJz8u0vP/huvp9d7I5UKxFCeYmCoSPpRnk3GSya2cMtBYyJd5J/VRE+gV1LJxKxo5H
GrAAFdH8P4ahd9S8Q1Nxa3tJEV+05FkswDVGR36Ko7Y9gTHsSXd3i0s+j9d4PyH0fa6bqVjN4w+A
f+sXVojizMQSw9FY78yeZbjKVO3PVtbulsr7GpakiS/IPwkwCvea3hXorOrS8+MSQbhMLZqLq7A6
bkLYD65EWWirg0CpbylHnmQjACHPhbPrzEYRvRFVZxnT2kaZtgd+6xx6BXt1MJySJFOWlZ5T6n6p
ysQnYGB+5J7GpLuMAb3REHkj8RsVkL3zJBgL3x/qbu72w1xZh3sBUjHQQ/0qusuCWxJ3SGk/LgAK
/WFX9I75yZg5zqdZ9AlMxNdcUeJGSb7TrM444eD81eroQQaxEBtfttcohilr9733eF9EU5qGZ90d
Xuam/6pXC94IbTeitLokhvasTLD80YSWwrGia1R/YeCf4jkg/duGMnWvpJOw/TWVKNhTj2ynmp1g
Wy6R8WDkCXtcER6VJac/nDl+v/ilQaWP39iTAg7LWm38x1qVlDhkUHOpIMkE1RroufUMXY87Fw/w
HiI6c5H5/3/3S4Pb3nJIduSG/Xje7CLd7IYpbgM3AxhC7Pc17wfvnGplDv3QTvzFFYeuAzKyqrIK
zDx/6xVkb7uXf7+pzA8FDjQCjlomOyFmMKn/dk+VWD+MppUWo2nttXHc8sJNxBYsadgi+z1g37BO
dhxeNauf/dWvsWDTP8Ff9D6nmbaP25FRmTtek6T8zkGExrFJ6AFCx0krODt5jPKX+Ekw/vMrlNkE
gIGqytSumibzTys9AY7/LJ8s3ostbFvwXkAucIL95/dp5UwqLUTbQTw1ie9qsREshdSDAgJZsbn/
G8uiEdx/ysp8q+o5OY1OuAQp+Qe0vtcf3RDJ0yZ3i3w/C+0zcOoluD8knOKRuE8cPFsJtYjfSzKx
mD5VnAyabglMEpqbpuvAQCFF7/VG+FmGgeKxnwFlLAxTUlsEiUwBtsT19L8/6ihTNBBgpEJUIkhj
d95JW/0qvFmDALlM7O+q35K9FUpgiFVMKMGAbCkXxdGS2TElkToYUisMcuTaoVvzticQ/t3644xZ
iIFEUK4P95880OygM0udR9zJHFaF/lTKDrNMm76ALcYtHZJ+Ri2aHyfbOpiujsxmil+ank2LVQzF
XPNadAVCY1J8GVktByf+FBeRPDgNdjZmCejFNTvZmG38endm/m2/Qi+I5Y6QAznhB+pnxjJ1bjU3
UOYGHJVQFDAULVB8sAemvcCmBdqiigCJgUWd0JKYDDeeU2MwXsu49xValt0UZowKcgasxmy1Zw9P
EAHS/HMuXPfiFETEjBKKvwWKZ11H57G+WSmctjqC7JdbXXzsMIrdXyUz8GvJ7P0Egi7Z6k4pXzro
lL6XcTVQvjCZRyLk26TWXDRR9ZcU8RPFRY3k3gRS03b0mrpyuIVho7+mke4dIrTDreWFL3j+t1nD
PaRrjWBfUrXmx+B3UPtZ1wim7WOTIpit4CBvIa3Yp7tdh21L20QjoyutHRBTEAOGSQ+7PG6tI9dg
BGAsRrwqtPIQTy31gqKc9mRU7ZX6C+/sEfaz8TpaEMKzJtLwgNKSnytZEE1prGoneZEZyjPoffEB
VGR6wLlF5EZH/eQ1sMSy0H5FMGbuUtQ1h6rAD5kBw+/cRGP+E32mR/SI1Yo2lGEd3Tw2TmZhHSOK
fTTqi7kDVB3Mybhl9JGVjfFWFvKzVRZvrooQlvYxvlJc8Sezb/cayWtHERlY+cC22joW/zrG1dcO
5heEs5ydy9zaja1F6H28G3nStG+nGy9z09nY4//uUOoZskO3hTSKSh0j2fPdmDqvstyp8V5N9F0M
YehlSo5+l3LqHysDKFKpkRHhjsirSEX8ghK2OQwul9HdXRyisL1Z8Le3WmInf7XxNz1a7IOnjPww
xuj7Zj2HuA4aG1sr5TouA67XxXxaUMa8jmjEAeXnMeIk/pk3/RUjj8Fqq9voRuguOD1g4wVs/i1p
OfWLAWIXuRDpUTX6xZNaeRQDvmd4VGj2MPztLMIAcGGH4hm9AE+/tPA2c8fXAWam5DVsLdvNNyk7
79bNGHlWJ2u26xfIDNG2bpue4YmVb8XChLXMV/0R1ltSV0hDw3KKgCA/WlHlIRqK1q13jhDb6kgg
2/hCsySG88gqpHRuCPLptX0rMuV3wBD8gQHW1TbhBcMNPHsQf69cCgMvQKDQw1lwHg9z9pNApOiM
tq++6EmyKlMwnOQIKy8egYnG2F1o9eY7GpDetnFSsSeRzNnmWhWd3EFxyrSj5pVz7bZyS+uJExOW
FU9dy643HjyhpXginjHuFBvMUKwxSkFFHjqPhoo1jWfefwweB8iW7k63VJbzDQVVzBUAF3p0mr20
YvemRcp4rLmZGsrZbYQYM0jwwa8N3DEYGu2SwhwMI4Zkvf5W1RM9uXJ8zUwvZKecZ7+ro0cExO5L
lv3FxsCEVQkX5C9VD5VkE5nYNhHzWocOk8UQDgihbt5kKDJjpLHXmxlueFzmwZRH52IKgAA5WEu6
bzBs2kNSiGgb1RmMbmRJ56pyn2G7QgD2vsV9dPLwyQSZhwhuRvy+Txhrb+zcAInYDitr+lOvxHbC
bXVOUJMfh6EOmDKmZ02yxbWeDPGA1OgaHYtjZc2S8qxl0b6GGk7grfdYdYRKTa3eHsIsfbJKWn1d
zY1f1aXlazqetB6F+QnuvX6K5uITWz4LFRpVPu01FslTPYYk9G1bzsQeFqRp8HOGwYeoJ0kNTtd9
mprWqIgsV51rpNPJBmCr1pDmS/fqwUvFryyy/VkQ54IuAJe0nOQuQTVVRsy7Ec5W57nguNyEvl1a
72EzmxtoCOa+cyXn5jx7RHXP15CSSKQgPTABHnF+aYcoxyiAW2x5YCRJow1mkk+qqLePsS3vcMUU
h3Bp8Ep4sFNb/Wr2unigbEGrBp/mcWwFTn5krWiTIO+Te1kdpq71CWRwLwjo+l0lq3iPdEsnJY6P
vstJLmiy6SRFg+d8/dMMhZOtsdJakO6ASnOmlzvRzWEJdVmDXhozSkHG9RPiiZslhXxpWCoLgmhu
y1yVh3Hoxu3S2hhOhgyLT9i7RCrqxo5PErKtI/FSEmmAZSS5ALFDlbdAFtS9z3b2QNiP89WGt6GA
VeLXqqxNOo3DCyq17V37W2UJY5ZYfiscG1VhmscnT+t2TahZ16K05l07tDdKyh9m0hxdIJcnQ/ct
jlIURtMP5By4Dwv1BNeL4IfKkEerB5OaRQ8mPe5HU82E0dShn0f5xVS6dzTbQt8uAqktrEoC3qLR
OHBE2/XJYh8V5omNQ+uSXhxVR0zgkz3TZujUAFBPt09F1gCSa6yX+1im70R2srWW3LS0fBc6Co5u
sC/ECZ6tVWw9RQKYTXapUqs9mVnPODmMMFoPnYUwb5yOgmcxino8Q9c6JFFsXORgnxc3/9F0qfcQ
IgsSNHgO3dLemklkvI1wJq926YPECP14OZezVz+gL0NSbNXaickzkBe9hdfHx5EAaaAVBEFgTp8r
wkOvEvuEMRvupWlt3yXZCG7f+O3uLO8SNEZNEe/aRV2I8XNJSIUg43XkKK/DkK4W2qYfMr9pDMOf
kLbuJrC8HDg8c8c8H02rPhLxWce+WxhPNd2RtP9Ll/sGMYLVhuQHoinZxCHMQaljuLdKrPd2jfV9
XC2MOETxCbeCQV38HWnxdKw7cUPRWvpz2taIAPowoMhDJ481ems0bgs2uK8PiSm/JaEQV7mo1aiU
nkw9fwun0dozDzU2cYFVwsHrk+hld24d+8XL621mpVoQrqmidkUFmtXjSymUfu6tyGeIOm+72Spp
Fqujge3X5Gj+TG/vtZhN/Zwv6FXGMDtBgZWMt4dhB6EsfkBOsh8X7M0ASpyL0XcYT8YhCeg/GmTx
sfrSFiwomOXN1pLPLONtMNI8eiQ0mBvQrk7CjVlAuuyhX6T3SOvEThBQJkwEEVgy9mvU8E73r36y
n+6Akyhzptv9HIpoep97Ir5w3hcs40i6taZrdxp3PqC4BWS1E6Ep7Lk4F9L3rK4/IfJQfiTc4Unz
xpM+Rfq16zWFEl5CGZI2iXyx85jqVnvQChKhwgXhHcwChCoq+e4M2XKaxh7Hqlc8t0bGhlZoLzqQ
tkMqlMdyD0xykSNm8CQ8eVNTP5ck9gmD/EV2zugY1jzXNGRfBqFemoIQa2MMn+kWoYeqM/NxwGRN
ewjAzJwqxHyZWxxVRtWCtwlr3rCcE6Uvj2YPeIDcMO19FvkjTqTe1pxfYQwdGW3VN+phzW/N7pK0
TEebhS5olxmnNis531hcG/lqqsIBpmqcR4OtxovAH3q0G/c7dAAT59i56ZiSLeFcBFnV1DtLegLj
BnSnv0XACjgB4lHGqZiLNrA4xwCOz6dGmrvYq8m4gpd+SmJ3YhTQP7micL6N3GDegi2oz1UZRIgj
n+s1gJDV5JRELvbjqU8xqIfrnkGpNRVxkFpvdqNxHiwVkuRa1YbfIVkLVN0kp7iYb1GzVHvLWsI3
O0ZtM9mbsUqHWzSQIyJTJR6chV25Rfo9J7F5C4X16EmwdsYo8gs57VA7cu8VBus5Qd537RuL/sXc
PklVq6dhQBE51As8dOqH+3U7ognfji0MF9Wj/O0dMT1PY2s8pL3wPrP7eDs5o4fH6LOfa4AEA/pY
v3X61vfG+bRo1HlU2J8tb7TOWqFjsNTN8sA384UQRsmMbsV2pgD/PdShZVtETytSpoZ0u5mzyQLQ
JKaXogNaMGYDoT8Yu2kbui+5+zVcJAAUw3sZwa/8zRXhtm63aiEi6D4u6E1sT1xtmBerkDFiCbhF
WSuiNGs3NM7QXJXTqdA79sn/Ye9MdyNHtu76RGyQwSkIGAacSeaoTM3jH0JVpeI8D0Hy6b2o7sbt
e2H4swH/NApIKFUqSZVJRsQ5Z++1WwtEzQi2es20rQbOA3lDZpXMs2XvrYBc0l6tG7aaGT6EQIBU
l79pZXgBUxWAtm1BeJWYCGowcEWEk23uUkR6F/Jbdoh5snPBsOnYu/2NmOLmNDFkkXZ7x7dD/JvO
SJizrN73HlKNSe+1fTvP/b4K9ceSGcB5piH93d5auvhnOTLD9XC+boohTG+wWLM0C+eJEfyTKudr
q+HqsjjBzWWX4niE66x1MQr1Fq+nsScqoSPxBiZCl9pggfHgNF3eBeHqasKq393Wzdjty8jDZ2VI
0iT6cY+/Wu4EzS8/GbpP0Q8mSLJxYZqAcmczRusaVs7as458ObKpDJxZ93MprgzLpvfcxoIy74o8
dzjakk0RKuTtUU1SmFV2V9X32Qnu8qno8+osib2I+gZMbjTh6LCYglUm87BvRFKPfjZAtkUsWkbK
CS2oK0ycXWl37b2ZcpAM0/bHHHszR210WaTOQrgs8H4K5i5OMhGlzIDhPEa9eSoSm4ZZZUPar2Ry
Yxekdi3RZWpitcME4G1aRiVIwMGcOAxZ7ZjXsAQevaVvgd1sUsfBbZ1DEk7XCMHlYRLit9vO9qXQ
5c0s8UV0Fp6UZk7VIUaW6eua+WGhOA4cKgqKpnHZjrx+B7d9UZKlQZhs64NSD98gKM5GOje+tzEg
s31jJpCaG9dwTjZjE7cXzR6eCNkC1NO3kD6lQ3xVQwzWGBk5iVK7UFXTjbKnk6SGONUgwAaUdQGK
3wyqltOe3VTcGkp2D9TnXJ6rQbZIrqMsTjLzrFt8uedqyCdEt1Z0R/9+DfNtAjeKdL93kVXOWtzc
tE1NJGnb3BoEyr0OOzTlm1qP2tsOITqg1K07Lh15DPY5GmPeefAQu9CuPlTLF35bD20FW3UaytsM
q5BvRKgvG1wVm0z2L81gPo3YkLEZzcBOrK2bhmDCYBBtWfl/FFqMBy0XzUXxM2Fy2y9a5X1wVtk0
lsz32Go55tLU2OdtiYEmTy9NBz99rTLbcv6zUZrXjnksAS93BqPXxWbv0teuJdGg10bEHHiH/DE0
vwxgXNjDSZ+Vi30gkU68yvATiuKPaMIzY7kqDGJB1lZuUPZPwpQBNkvDD7s+2uFsO0S4Y7LF7AJr
hB0Te/EF5+AvCNNYN2gMbByjsclYwxGEYBq3mnjKTFpihjE4vxYyLD+0xYwuVVxS7UjjySOzvIuc
d3O0x1uR5MdWd/Nz2hQPUUvhZZkW3JdwuifbXUOBpZGIS7DFtktqeUx6ce6GaA46Zdqfo5HYgTbb
RycrzVtq0Rsu+crppiNqFOFrxP1svk9wFaurkTC9SFAd81/y/NwBwuiOJZqSPtovuvs7NuhH4crE
6D0gC1Az9yrJTdvYpX6tFMuO15lvHdf6Jo7m/mgu44SzSisDT58Dlolkl/TqLGZGoKPRXP8EQa4C
MuBPk5+GuonBga7ElFq579p03kOSDMdxQGdcVthZSKLRi/TRIyITsg7CQdS+e9mQMoz+rd6aWkgs
exI6GGbSC64xwvTCpQS9g0VoWaYv1wHOt+ipR0dwilev4Lqgd7/qNGkPsESwno/LD20PlwfHj3dV
YlAnRwm1ncx49L/xXVAFYCdNyPYj0dcnJWjWfosmGRRnJ4fm5SazAbrY0bS33JYuLGWdLOtubymO
3V5OOcUW5IzoeUuM5Zt+zAIRVeVp7LPPoXeSC0f5ZtM6JnsX56ZjXPX3qvfMo9m5bCmz/t00pZO3
fk5v5xujMCLftMtxF6nxXVltv1N9XhI2RtogHPc28KSi0JtWi0qvENrEnX743vGHHpJEVY27lmqr
MfGFcU1iQwVqN+WFenM6cUwsXM+ufsVEq9sT4VVE8rFEgBfDqgHcdLpD4ulu3JZJqd4G0yBIKmSR
JdKzOy+6fr/IzLiqFkAI+YU4tpXi3qEQlWuxk/fhj1ZBTZDtwNXcANmQdldtdE+lJwv013aRzj5f
h4k63jzKKIWcvmr2zE/MY409aLNAzDiEC8YqI2w++DvML2II+iQxbjrVXIWanKM2YwCnl37nnarb
LcQWh24RCakKp8sxzfTO74yaxEune6xz0T3kbWodC6unlagVd+3VUbZ1b2fRTSurn7rMZVCPVrOX
iBNoVMhhR8fXeGrYqo4lU4+qre5yG5abSnDzhWwIGMyPSJrnhyQHb0Eq3KrfSC7pQ94Q2OQMueGz
fNy5zgwuQDXRVqQs0Us8OzecRMf5lh6yb7YwPFJop/doVhnSNc5M0KHquBuz+dbE5YZxmPQ+fJDm
vSZZbC3RyUMIZIZcUByN1Mo2o4j1ym2gwmD1HfbATwF02WXEILyzthVbLj5sReLTJFyijAf2NU3Q
rvYS513Nv2SMO0sjGOyaEvN91QHUh175Mdg0Teb8qSuEeBbjgtsU/SNYj/os7PEXNX/sY5oqmFks
8S27lW8Rw3bTASrZmbi2N7S1YSpE1kNr28HCwvlYsRjNsTzZHJoIBLJ+1IQFvqA3eJNGTbiL137Z
9Duj7FmW0rwZBj2+WCzIBpqyGzEwPpC0Ww52uXwBd46xNhBhh4rbegnDdyqip4KO0UMVQbdO4uy2
H3KdSUYy75Y4xmCqEjICIvCsJe10LQ3nx7bWuX362cbj3QxEZioi1BZ6UrETdfd4vF4ER6CLWd9o
ItH3BgkgpPLE2cA0qHnJ7KEjdrxt3uVqRQhVPd02TaXfK6N8w09X381V97scoJEJleb7TGnu6zKL
lVC3aNdqxvuRqcXaCUqvQzd4KQcorbtG090ABanau3nom266ptRkuNpVyFpFAlOGManJblrU06cw
WWgAkje1YJHBz4NMlhw9i0aXR6hyLMpHlU6vYaVNuxiE7g2BjWdzbY048zhy2qaYK6p2vqKjm6+C
pczXpomu7jA/Z0Nk3Y0z33hj8as1jeK0m/cMoYdmfIyxbB6cUefmWJ/OdTg86t7RcnL9Nie1vHIr
4zmKVeAKvXhvma7sczAVu7Yy+me3KY4c/P3Rwe2+CUK8ylyPEGpARWqfRj2/K6AnL7GHDVx6MiBp
1s777KZYkJF5hX10e+hTVPHS6c9k+gIf5mfjACH2gZF0it8BfN3gBPsH/nx93Y0bUvi2GX/YrwO0
lnu4VWcCge7kU/7q/KIbLOoNCR2KgLMSkgtjI7/nBJH4yRYYux14rMLQAeYDeOP2RsnbRD2iY69h
Fbc+qtm95QfBNbi+X3GWbT6JFNiSYhVMgdjZp+aY3CV344t8M3+DveHUWzuABWnnbPGI8jR9aPpg
sBl9BFmxkz8mxlUH/Zif5zt1J566d9DuDCMzPFHkeLRbGtchee8VCaC7Qe3p5eNeRQmCg0S/xnMx
kzUYP8VDvesAouGWYlA51LI+AEIc92E6WFjxW49Eh1k7SlVesd1VVznE76oqJm5UJ2Bubf7IOAhs
OM5qoEEz9xCV1U2ejeqzqoEBDJNWXWYkd3eD0l+WqNx1asxf+SBFmVRFnDGT/JVO8tZukSBkdtzg
LbesV3N06JilHDfT8mxi+Cj5JR5fodRv8NjMu7te+TgyT3cZ4Krw8c69x1fZ1Mrx7W5uTt8PjVU3
pwbc559P3Tilj1jj+klF2p5cqG2nsOna0/fT74+yjktjKIobg3HaicnXjRbfFHRud42YqpNXOxXz
cj76j6ct05HDYo9+SrjgqSpcSB5x1PBoMC/bTbl8+P6bJXTsbWK3dIiNojyFqXnjMiDcff9lWI3l
qRmjisTB4kYpof3j83Xp0oTDg1Mqoge/H6I0LLi5efjX574/AmuzLvvs2TmuZWP9mV3Jfh0uYbNs
v391O6mpK5npbiOjxoYz1Kewi6r93JPPctZrMewr8G6Lbf/13bsuKf/8Of/xubQB4GS0ebtlTvq8
lE28a12BkamLk95nQ4MIpTXlicqnJPwuhzOTLnt0jIKlR8Q4hBhUi1z/58P35yK3zWnpVWdtfdW/
H5jH0jtNvIzHyZnA3WhIJEydVZ+gayhbbV+dsvUHKcb7f2oH/z/Z/78k+1P2/0Nc8r8g+5flV1f1
ZIp8kXsDIP3Xys7+/ld/o/29PxC1o5K1LeTWKLiQ2/yN9nf/oHzC9yEdHcwTNpB/of29P0wJpwfc
tlj12S4inr/R/uYflucBfUK6Lenf/d+h/fkx/y4f0T0DxT3Ue4aKcFPEtwLtH3IgM868ordI4Ch1
rYobYnJcutvnyoKfEcwdLtYzXirzC0/rAiGGcDFJYjO2f/epSUUR/XYNU9m/uBIr7dkK6Ua+qLrt
u9/RbOXV5+Kao/ZrhNjdEuDLkrOYCziTqR6Z3TRSUi5u2P7gp1a1k3ePre3OZEAj/XhJBKHv4Gzr
eIC2yKa+rspGtfOg4oQ/7XiYoi1JRZE41/GY32aaNGs/VBr2qbHSyN21dACBNwNsATqjJSfkjS7j
GRXfgLd6T7KNLYiIQ7vPQExE5JMMeflB4hkWsN4lYsBvyRautmQ2eNYGhIPFKQcNhPEl5olZcwcO
eULGGRX1Jm6mfiXdYGKiQTN0zg1gomyMb4cS2RmqsD73uo6fls46lszIxhJdpLmdGJ9u3GbREQxQ
uso+ch3Cs8oy8qHjQjFqjK0HS2EwSc2loZ6tXKNfeYQ14+cqzH7ANicAQbO8PL700VgAKsjdkNG2
blk5qIolhpuFbMgL37H7wxXQw25hM7fNAqBpYswnBjxm6o8cHFb3szt7dwOGNfVsKtmYj3yhV/9y
4il+jjyV/9RROXb7LmuAt6RtWwMqsJnFbWfb7D8cDn9hYIIivBYei6MQoflUGti0E4MjN+BnzHZ0
PiEewiucxCmzhHVfkgeFBYBeRLOtjYro+K4J3efBxca/K8e6n+69Ab4ja16apr4QYPhPbct/lSG0
idTINzpBP9Raeqe+wx5jJ0HizGz3bdPV67hUEA8NVqLiXD3ESzdvEm0s70BjafK37Sqz22jeokBu
TvTj4JlUuDM2btK6nP3HJEq0M/AnLMikLlGyW3W9SGjZzkjUEkZeRegOvj+5T6Wi91HnYJqDUO8K
4AS0k8QBRM0aFUO5pV/rejQe8ZKLlFawrZpLju45umhTNLkvpQ0x5gD9R8pTyIpiWgz+nGHJgkSv
eVfUhjaLojwjGVfMDDUdrLWnbIm0t9oq5sfRNc0HA3pLgDGTrQ+4853uztENdwCTkt62aXDptKym
Pk9+5WR7P2ktcVKqhMCELDr50Yyg7iZN2GfafzXdUSukoC7KvainPnDRYAeUqFW9WfSyDeK8N89W
azSXBE07qhoaL1q2YGBLtOkpbx2xV4mszoXbuDdTrGd7AtYKPzII1wwbqzi2dqQenSYKfSrKeQsC
LT1EgymOehjZL/rchPEm9hIbT575ZRVq/kQe2l4tbbTuCX0K79VIOiogs/K+LseI16OLafuP3b2s
ouHHmBv1cdAT8zGm6EWJM7jxReYTXwjoZU8ao/FWlF1CdkjKhHTmVgEnlu1MLwGRI9Oig21TIgVJ
ogxtLWcxoHfRTVSRA7pBKEk9ywp5i9ei/CgnKw2awYvuHKdFxtqmYeDaBNXCDZfBMk8trDrRMfdl
0OKhAMDy0LcXk0txP0Kr21mYCe5GK9Q+RQLovBmq+gV+Q38nh5SKu9Rm+GUptD5UXEcn1XPWBnKf
bDux7jCaC+hssVVcM/wEfpym+u9CT8vHdii6q0E6MxAOLDAOso1CHAl9016RtgILGd2cxsA8Y1LW
4wxcrJnjcB9pvUJFj3zBEIjZm4dcdmR+klYIvuiG0P8zCTyAosBtjhl6elicZtg5IcY/h1IMgwOs
7kMYCbkVzB32WUEKt+xs0OgFjYMN83ZMHTQUfg6GSLlCMDG3hFo8Mul3ru1kdwCS4ioIeX8OGKHs
Izi56SjqXoMqkmo7EubNU5MYa3a4spnliumipSJnt5qhp/XgmMPCc/0ytN2frbKIv16a5EY31xZ+
WyNqEGa9V5JkDTPxGkicTnuVbc/kcK7j57DL50s8oEkUQidQaZmmfQ/mO/DwGp/sNXEzpfUOr80R
Pjo8sR9iC2pUMcsXlAwpHLjUPuOoocGRYbBBPjPdhwUCfF4DlyW5TFNq3qrae/o6xwfKTF8D4ZhH
bsx+bukpVWKpd/QAE79srXinRUZ5bESFkcAJ+6s713i28nk4kfGyJtlBf+lZN4MpcmnSV6NxWJwx
BPwXjUg6cTSxIUjoCha29GgJ901d0xG0CFPpIUj+otcE3yLtGGK50CVKWRV75EHJts5S5C0FOEUp
1XTUMkhz6TIwwUoxQJruwDs+z+MxZgJ6KIsBJJJpUj7oLlp1JGCvLkK356yV4lYLXaKu4sjdKy8l
Q77HQRpqWLa5vVlE+zmkRcZugdZq3jWWKX/Hlh6djUTPdtqitQ9Q4uhr22BCUwX7BkUkyoFiQXC6
SCJGZ4dpEjy607BglU3HQd3CDa4DbSjGq8HKsV/AmAa564TbZRqjfWqR7FsSnQq2lQQDW4PqSpsh
mWiFmOM2KaP0hDm+u6yJc3hYzGGFQub+5IWmb1akyngDtjWizNRyjiqHY/sSw/RDBghCb1yZYs5y
HFKa6s5C2oELVtFnxk/n0ODOKKxyJk257fyp9LiGk7bd9WkKdKdUgJtSfdjHqlg3EIWwh/2OwYJu
g9AzuEqLNPLzKUQvlS64USENpEE66uyhrZ7fJPMwPGgaUH67WMrDYlTOsZ9xnWs2cc1UQ2g/W5aZ
zvS0A417O0BGMQVJ6Qz7JXNGggvnrPus2hqWlz5a+7KaTCAT06BwODZ1fE+MY33MpYxxcciufQXl
v+xMtdRXiyTFfAdaU7h+GlHO7bqs68LLlCCr93XSgoddbDjSPhAcpZYbyYvEwLAhje5pspaaOioc
2t63aMxd2NTzamsaa5vasWZagsAphmSXWp7RiA1C/NkO600bDdqs3wwkYv2IltESjGO+j/b/r6ug
/Vd1/Sy+uv+2fuOfVT23CGL6//7vT7s/n0df1VpT/NuT4LuQuB++2vnhi6qQf8o3+usr/0//8q9y
5L+ob1ao7v+uvPkfbfZZdp/dP6ubP//Nv4obTOvWKkjEPL865/9V3Fh/OBjwHEdY1D4UKliU/sot
M50/bB2/pTQ8kzpmrWD+Lm5M8w/dwOziST7NKYe0xb//+3d/2iZ55f58Of56/h+pRf/hzDUMvp1u
6rZrGJyX7P9MLWqShpMhwoujzZW6hQzksV4QHJPYL7nlJsdB4HRUjvXTXHbYpBxKuKPjte/u1OjB
MHI0iJz5UTrFe8cJ23cWyfinakxcbNEzJdoK/kiY/qwHMjNxTjGLA2M5cn+ngOqItkhI7TAO7ms0
p9PeYwOJYaesIuxTj9Rwtt3lAmMonXZaoclNbsz2TgiTEx93NsjtH2SkoyzobvSS1kZc4ILtaYlv
WItGjiDu7wzm3mOH0lgJy6e+iJElh4e867HHDAyKam9etWy6vadVveFtIbxcd/TAneM7q/TEkTZw
mxUfx5Zdj5Otw+gaYvfQEJsxLta1kNVylybAabNuQfRDHA1CVQ0OIwNGTuAV/O1Dhcg/oWZJqjS5
Y/i4TZRXb8k4n27t6hazecW6NrBa6oWxFXiCkeCHaEeH6qu03a/QNfN901Zv3kwwdKHK8sx6Oi+L
jQ+JCYNOwbchkZYcp2qgxxmKc9x2lw6dliNSc8+87YV18rHQHDi9RfzqLRyOOcxbu7nQWE7Nvt0t
6neYT7d9G94R1Q5fS8/0vQVsYpOMNRn3RXHIhsQ6OxDe7Ub3bl0PRuLSkSc90P4cLYNOcZaA+tGh
GGThLoySHZCChknwiEcWc7AFjW9fKfuCoHQnG/YXT57Gymw4rYA4n/I0hAk6RXsDiRBeBAjtklB1
ZLbeU22XJGG3LSpXRXing5prUeVHpWcPVdeiUoMbI3GIN4W3XMmhggjS64u/eG1yhAhxFVFzAnNF
fogT5z7H849GOxA+Hz13KVFliy+i8ictq+0QT+h12OBn4K30mQFJTR/gwHWKaQBRhUV+rm7cKgS1
aKfhUDjyTW9pBObIKoPeM35pTfLM/D/06qc2l9XJzTmA4NP7hJL2DuUJjcLAu9vgCnBHhhBYR0s/
lLTKEySi0JzEpVhp2M4ShsTi+FkdMhYk8539kbDzqbHe9Tr5WgTYZFEhfjBra6e0etNbW9QXtZ+u
UcXpDClAFdHnKCL7mIV3GoS8wCvmt9QUB1E4+1n0PhUZiU5YSx/cYjyYGjOUWH/oJvsnPHQLCU90
SMvuVxgTZ58RZsALKiBnIs2JRzN4qcAU7VZe6zrhi1cBPR19567Fvco81ei8xNfcptwS+XceLUVp
TraRH8Y/M6Mjb8ySrB+QaBqBZiK102AE3bmtPIeow3brGhmBxDYREHQSN6p8qMgj3zvL6OzHIXmJ
B0JlHOQ9Ezc0M/mXWrfeqxz0fNufcWhvvLpnSAzFDjOf/gCt6WIktFu543o8IHYiyMIhu4mBVLn9
Rv9NqyMW+/1efEecaseRsz4Ja4EVqS0mtvRA8BM5HozxxdIy6NGLn2IkjWUuirvG7WUw58kTtEeS
1YS6RF5abcBIC79o8D0YYzZgJlO/NXOZCItu3m1mVMQ3YiVvU/xH1keXkxViYUUM3xukJxSisYMu
fNiCixwOyYQnwOjt38DmJJDXKTxHD5L8NGQwjQYE8eQK9xddVLkr0tQKSIPl1umLbRVZcYC7lAGG
Ph6LMD+Jsu0ZQEdv2dqWZg/gMrckPpOxpQ29uO9IjB6mCUkAN6VitEqDhQCFS7pWT/jdO9/kAjXH
6cLkmxSQ2ktIAanCgxsznOdElWwcoI6sZQmGj2T6ULNGuofNuF9zf1jJpbXbX9T3yNUBpy4uIqGq
y4tdGwtjz7s2eQvn3yG9NbMGxxXUSRI9YJcBUtIOEtm4gQj4SArDKeZW2agsgtc+aQiXl3kLQTek
6gFilf+id4YVBzxUFck7kThEMmFmwLrD8bLJXYjyAy4rLLnnQeG97yvN7zJt3KWh2Oq2P9baZdbn
hRoIiVwyYeumEjm5RQ1jz+nylZa2nZHgFGF3iWUkgkWPa1/mbbKjbaTt+3kODI+8IKOOta0RV8mW
3N+IUqR4IblIZzObyHHrksAMYbpOI0d0DUyuX6HjneM234lCaJ+TkYvDRCo27Ct8V15f3uIhfwcU
LyG69teJ5lAwddObxtjyOA1vWg9AO5d65VdkzsU6WUN1HEsmzyjKkuy2jSLrzGLAolyaJuB9ReRW
i6zOYcVbvbNTtk9nZvJji0UzN+0XOgYvDYrMoBkJIYMOyGnbJuEiDSu8BLPEfzFc6Tdieke37SsH
K7mIss86Uc9p1S4vizx0UB79wUwYaGfBaKoDBQQgeMnr05d2xDVzkPMwoalobssRMCxUqMjsGqQj
7oUGKjuik5xCaR5aZryHrE4OKlGJPxney+jEz4knd5GN9sDx9mAKzI2sx5s2TfhVB1xO3WJX6K9s
RCksu27IrjqiFHdGgQI0zsdANS+NZHtxQvwa9cIX1ogbtyQ3MkoSpzKbH7NS3Do9v6PGQoLaI9EO
yWiB8KdZ4TSrTjyc7+fC+WDIgw4U/diSGN6ZRo4/VQiVWn3ehi03ckWHAjlVfAlTDLFz0d90BBz0
enWoodn4Kmk+iTaGpXsuQxeTRm399kwEJgbOgDjunglSONUR4gj6NZsJQLM/JJ7uD1p8Sx5PfjHO
XRlx89mMA8PFPBjJ4BxJ8trKihc0GbwDgtQvr38lZ9XatnZVb3VFD7lHIIze42gwMg40UIk2RkUu
vMxoPhyCZ1DyskErDRYcixlNToDSPf3AbMBiJ7jgFMUJa4v1A2A8Und9eBu1ivy6vN6jbHD85c3V
+4+5soobPZR3Fae3M32BbqdAvRKO5H0YKeHsjcBHxNb4lGoafOx11x6isDlKvEinlBfQDa0RoVrH
mLvo3haNxPnYqi+usfIDo6eG9jLtgS8BsJ/N0GZs1R1DlX9aWUEwes1OWmYRvvU1YBHhQQolezlC
MrgXjNS3NrFg28SaX+fEbHwSFIi/WJp8A8tA25Q6+kbusBlygTim64AyHIxwG8Yy80VsrCa56bgo
Oq0pHDviH8KjXHu71UKfYFnnzZwCBxJ5jpPJu57NcONRucebEWeiNyagmxC4+shI8LnFmQDI7R3o
1CNLNOtxQ0TLZ57Fapthnc0XeWVfIvuvogcbuQQirWn0G4hgrxDdnGV4GqfRY+ar9EvukqyUMgEo
Sf62IvFmuwihSwTaUmJs+T5z4db3Z7rbR3JJuGrDU6fhf6tJVrXz4VBI56ZGWHBUDlsgeWagrGJO
FoQzoWIDggx4c50VkCUe0loI41tPjRE72Myv1OgPS14fcP89gDmItvZikI8HyI35AwiK/jgY5ms3
rFG7aQ2zGahZoMOeRTvj+toInlsN3nigC7K3obX5Dm8m5lfQK7O5tv1A7GVQqjm77McU5p6YQH25
i/tBV+3HgC/Lb8voR7IMgRhJmjJSWcLpJgSeceR5BsO5xUbpbgsx/jagiW+iEpama7Ioz8p1gpUH
y7HN4rjJURPx+/tYKfOqfiuz/pxjZ9dU5oUuOP27XJJjN5hvjSwPQ9Yj1U/7U50jWrYQ2XJElCfC
WLe92HQtyoZO1e5RGIocEJQrpOMtD8S3TH5etOnOdCsG1dNTNtb0h2q0OjYjqaCdsAhkXeNtWx0X
qONmDx1c7o2tpY+LO9p+2vczChWO4IVIPxNdvy05rKy7IYYDhLU5QM/JoTNdHt1f0o0CW2dmPmpE
kqrWz6TS4UyM56r4tcQEktlj7W4cKc9UrvrTrI7MijcttotdUnVgn90PTnolAQ8UPRZeQmc1U+pu
AHm6C3rcXAyjDNp2UYgxk2FGrNnORjhNMNIK2nFZh/RQmfGM3G/JTPCSfkyRoF0G4n3RhoY/F0dV
u5k9Z3BLM4DG7DBk2uW91AhszquNucvi0d1h1C+2cxxz+Mr7WwvJN1xaHGw2CvCs0s4ZN+ARR9Zt
jFYWrUb/KmMYXtmYfhSoOEgrrC/mwkAOIidhIIjp/G5Q55SN8X6YURMiLTlO6L43kVTv+oDy3GyX
Q1ubv3MzfxwbllLHuMg4p0T0SHhIyT3KMx2+FtRjt4f80kG8ryljWvSjSjjHEUM2A3u6h8RpMld6
iVxAn82AjscBlY68/XmhCsPUdHYwVEScJUAGnMwSIGrU6kkw94sf2dpPjGV6D8W67EYr6LKiDiou
5J0VMkLQOgJHtR+pMghGsZ0VFcgOByYXNyju3oDuP3BXPTpZZBDHKFjik0QOjxCvQQDDDJH42Rgj
DgcxAlYyX3YN2W1lZlKtksXAdvpbSvcad+4uNWJvX2X4H+vZe08s8WroYf/oudqDXlaU/fUhtzxr
m0bPbsk7RxCq2tFS3JTMg0TzYNVU896CVI5epIM2g6glvf40MuIQnCTzdg7QDWpsojKswdrmVfYE
//7GSzwU8IP1pHlxg79g3pFEYw2YrlNz003YDRo0/zTX4jNR46iGCcTZerJ5mbGcEBLS1wR12z+0
zn6uUyIxOvHm2QUC07Rl3+MYZRq+HQO+xT2T+EbNxKxhUjHmzinLUJ8M3WyCXbZ2Zga1d6ze+47s
syrRR0RcHwp4zLliKUhKyTQsFo9ymra5btVPVrEfdbHO5Rymx/qd3kkyv0mZ8YfMn+w+C7yI0U2V
/iyj+DWVjY1/P7+AKMJ+8mFMxm9Paz8irFWy13dWu6BGpPOyYfwZiMIU29AYcAw785YwnI0TE1YB
SswAbiXRTEbsKJItKuruyuxD9TMmO3QS20WB8NbVr6H8LRTc20ohItSHAR5tNm5theBogssODQC1
MqgafwFYXDqTERRRiiafxFKGHfchQuXYndpTtuqBGwO56CAveoJQ3EIcVGiCO1TKBxK9w8PQgfaE
bUZ/ACCcmgd1mHHcVXl/01vguOKBHlVHECBj+yehGvcozeWVLKzqG72esrhUoXHJil4cek48DjMz
f0Re6bcRhplWkoC6nkuikLrJzMuLYWu4beVssJ7qL/XoPbcmd5rTvzCrp2PriJ+qivgEE8LZalBv
cXIYuj6+OHS1bBFdirp4GomOVgmuYhAZ3JsokzGAMCaIactg0I4e86U8UYvNl76hNdTXM8x+SEmr
leotE3r3YMQFzuRSfS6E2HYpxjvTfHPMaXuBPPOYLPHTYiItEB0LWGLVWyKmK2QzvNd/fvj9PC2A
RMvqqCV9emg08mXbnm1nfaChvAdxau2/n+WRQKtklP1eWuGdALQMdEY/hnHpoblZtF046LcjhnVu
kuHYFZZxDFdhkj1L5DTfHyrGJT29t328ujDbbGAkSDGJx8bbra4OIGzdeB+rBiKQ+p/Uncly48y2
nd/FczgSiX7gCUmwAUX1JZU0QVSLvu/x9PdL1O9Txzdu3AgPPPAEQUpVEkUCiZ17r/Wt37jysgtd
bWC5MoZoJd+GDt5w7Y642Nne6eO4KFuV9WPSHu3YGr5P9M+JQUfBgx71CgTW3ovBbmlxQFs1EpwX
xYDaUGuw5vZR+8N2ZlycKw0LC6csbBPm6Wvp6wWR9rrMGO2yU4w9ANu425zY3CFffzRC50baKzXk
wqA8ieqL6AeaQHrClk6cja5fnkOtAspDFqvI+2fNan6wFJW7yLBvJjaKbMo/wZ/eV5E2HYj5Ik4I
16pzbRPzy2S42WlNBuyVjAEK9FRF7RZIeOWKev4z0Vnai2EUnCEuVgtXPueeKzFe1B/cHgia6IOG
PHCkEOuKvNi6C/FS72wtM0/EV3sHxCb3WW9/eLX8irTxmZkVTLp6/DHMHihoMksrbLKmrQ+ntMGy
2o3Ag4ycZWWtQ6iVh4yTVjwOXnvTFxVZjnyC/iyJQ6WOErFBZLcI42zl5cuqESJaP42gL09V3ysJ
yPi1MOK9Y4TRjpyILJimASslE6LGYB4b7zMHThpmVIZpUZ5daSfcm4YkZ0LDTD+ayI49jLXzALND
OJjN5b8ORlnWAdLcf75mxSEQc2Mu9+4aVngti9GXrvajLnIZgO5/6DiVTtuzsCm+dIX7PRnpmijH
02HNiTHcLg57k7YJl8zojmkdEs+gAvIT9IFQor7Sw82gCBDG3Hw1lO5sWr2Cm5765pivy6EzbVYq
9bII35pOycreb3X0lUYIX+vHJSfOfIpdPMDGKRqzz8pcn1pkPXtXadm2QwEIjjflX891PiiR2vFl
e4nbYUEdDRlOXd+pPJu00y8VO6PeSL0jqSWtkhmmm9RtnG2HYVB7izqJSTNR1x+7zYak0fftYmT8
eDDkSGC3+tu3H6lH0f/+6ep3G1lCgzRyi+Ha8Ety0gZP219sOQPhv9v7sD0vY689OnJ5tozhuzfK
KxIncko6Pl1rUEKcBm2NOcxTMANrQRRuCAwlvCI2Y9EUmF5/QUPdnzQlZtxe6baKbE+BaK97V+2b
WvVXby+9NfKvDXcrbjFDF3hy2A/2aIK2MXsSuyvfdVh+42GibJTDE7AW8zjD0KE/WkAt380LC67m
eeWxKb1nJhWYKhaEq3U1nqjBWBMKzyOpN11pS6FlxAWinQy7A16UpOKKdYTQhnZgRzajQ/babApI
PCp2feuAdF9VIhshmVWw/R4S7NjL5CtWfT0j30FzusACqU7ciDzbJMGL/W4el/qsKoxt/c1i2Qce
trh+2T5CHGBmQ55uRBYx6k8O26PtsJ1xxGX8XsVc+AtkF9VZocHsEnXx51LZrhd1kDYTYOp0h2Re
JI9D7SYAP9Ri7/Gfd27UOYc6SXHD4fDZlx1wNkyeFHoJkO/qUi9NzA7D+gWORwZFbt27dAqOYhnG
YDsYTsvUFv/7znHyMTDqBqAIflEHRFdL3witKP1uVhvAR0lHqc7mCgVEHp4yWN6E0bKT1Ht2PdvF
uB1qdT5vjwiha899RGJDW2aACL0EAgXKrz+HVZ0aPwZcegWBLiCRIgVLGuwvokz7y/Y5SKXw/POJ
0M1xpfZDGy22gjbKnclb7tjqrXf49bqdFaXtKRLrlxl1IYmLxcOCPu4m1KFJ4uOgyQVWTvwmLLZ0
s7v88z291U5WarsXZ66sO9DD427VhO/WbJgQ95p3tkunK09gM6t/UE5zd5UEcmzf04vpjnyv35NJ
BLaB+dGEzHgSmRKKTNFo7qKiHU8GF9qurcuCIDvjPCKMO0MqOepjW7FAhVZ8ayx6ENYMHWXK1F9V
kYKVjy/0FujgthRJUr1o0TLjqrV1BHkg5A0bcYoyhaeauX73SANqUhLfe8e8jl0JhbK4DR6sbJb+
kpz239UAeAXBED0kGm7KfJJdkjY9u5EtjmnP7nnCdIZPtpP6jSWThKN2cIhwYKBgZvldnDXreYAa
sJdjDmAjJhjA1T6ayGE3ldLlrIqrG6Kj2A0tUcH1bD0Rc5zu9Ln4rBe6PRb2/6FZJ9+qORnwMP7A
mP5YQDsGHDqmp6GhxhZ3iVuvfmwnKhe3vg4ekRNyIYTZJnmM7UkcMddkCL2HDlZc/x6cWdo7w11B
+YZ3cnTsY+x6TzRuRbUblya/FjqIBkJ1qUEiJZrmVueSUQ7JVQZup0lKIR6ZKTHeuiQMS+TFFRBe
/ufguDQ5PYvibHB+zYuTHGKr8InZ7nbVEslANw092B416un26O834q4G/xsCo8mYmO63b4jYpPqr
reLw999tP2X7x6aevHX014+N0OyA+b4dyCrtSuZyPCS6VjsvZnxAejcFrdhvX/17aEn6+fOfSvjc
OzhQcLNGgxJtdshz7cXOXdWdhD55EIXCDWaBS2sqBOFIMGypCJeOk3NqRLQb2/47zRWTH6Bn+2I6
IXeMr/XCFePVhs+tgM+F5TEidktw47zUrKpYlvqg0IAPNflk71GXTledMBczneZDV1BM6mQWIZiA
KaNlFaHCeHURDSNzFVze3XvSkwGD+7eye8LJELMbLuaGqntNMva4meu9T5kLJd9Ai8pVRbt1uC/D
+GdemzgtnDzeG1PN6K31ZUdmh+phBkaWf+rTLV0m+hh00kabyERN5j9m0aDs4S1DEv/Dc5h5uz0E
BOM19b6SbxEdEstM9725fOGWLfF9ktK6THS6qvbFQf20c+2Uzgn4kL5wCOoyT02cvMYCbTzNDIu8
FhcYafGeA20PDbCM4JS4ybLiWTFxCF3Nu2DRbivTR7eLgzCP1YQtfh2Lz6QYXda1B6wZpCeL4qGS
mjjU5HzgOeViJxnGzH3WwfqilzPdoYZiYY33eurkO4I36nuXtrbe2lz14Ri4Mu+vqi2rqn7DqH87
GlQz6UBVSB+NxbQOSKeVvqf/zp1hOiJiyrU5YI7/OFfzaUrjr83CjM3LX3sGp5xYXDE2QNrytXUQ
L4ZJhqmv4gxgpTx53gz2NJobcpbSh5UfNtJdJMaK9wj7BfQFOsbEqLW+6Myrw6IYWeBqrXK31ss9
xgEG+68YNdrDaMjHlQWQKziEhMIFLJue5u0qbg12r16nTZnALMNKpPJY6iL5VitmTBEfq7K5zyum
OdqjJjE/MCexvfwJZBCWMB18Xnlv6/i1E+cSz97P0cGcjh99F4/JN4Qb/jz4Q22M3NGeQtfFNdQZ
iOJKAFu6cUUkudcw5hUxoYrDgW7EgUygk07Lr0q1nenVvmXKOxqBFVtVccMteBomyk9D+Ewh7mif
o5e+z39rcjwnHZ+q1f6Y6/Xmljl2sOjayeittfUX3b4LHetna9xnBbpo+n8v80RzjQHypZk9YAOa
PR8sG83SOhr6latdv26PtsNgIBtfXNbSIk4/61UH1OBQXGbmGh8RIbxLKySoyc6V1TyOmazHu0It
AcwcGq7xQZzcLoVMdfZcqrd58dpAILAG7YlKmuKM511HYFxSUXVPsoeENg/zPqXDSDhrwx6OlXfC
jPcRU3tAuMOlxnbuYKh9Jr0KPsyebmnQqoOMJ9pS0HG4OrvWJ3rofkAxn0DqB9VStYHusY9NbIhs
aAjxgKiD4zhPHbnXR9T71IuJKuYWJPL4U+bvNs7gfV6wiXHUjgMU1tkNneUU16GSE1SA6EOsJts3
54e0K/KAjmsd6Oqg2Hs5IoERRC+tZoJ9UAhK/ChpyrVSgv3eNabKySm5hjO9nQPNJtEB0xUa1dLa
jyA4dyzB3n6MrYno+hX85jSLkomuPQWROqBV5x39NFS93a/ai1vyl5SauuVt/6gtGBjENigM5Wjq
lNWJzVpHip96OKd1eJkJRsvy0O/c6F1OPX9OkbRUi5b6i+c/1SPDIHNAlaHljjFc8bZSeQ4oXjVV
oRodfqrRrNjP/H2OnP0ipqg/ef3EtPfvr9+8VAz2mHSztpAnHhQZeex2g0fb2xxX6mvbo+2gkX9R
celTH3lzQKninGcn9sN8/TBM2DqM0t8sTO1X7gWwzHOaTFXpMKSrjJAYm+ErimZawqMaFlL+2oMY
AlqBQ4D+cwWcYjEEAlQTbAckcYEdafOppDcMhIODFTu+G2rpud/+wg7I7iGn5KETkMp9r4JwSJ/B
x14bX3KNZdGfVW6O7lTtAYkh6/QwapwA1NrsvdhuJHbkQ2OX6n3mi3ln98FE9Oj/ExneDRxh1VW/
+/9TeLepx/6q8v4/EutJHWTvf6fWuyVgyYY2+Xe13j//6a9cT3go8RxpW7b8N62e9T8dx4PTtgn4
/lHpmQIBn67byhtEKJChfjk/v4//1/9AwCcEUHGHfyBchfX+v1LpyQ1H/m8pCJB4HVxTbENd8j8A
qP+n/IxWt9NmaKI4AMlCxnb0VKvGXaZ2dbnaRy5ZzjwsC0/bs+1gx/QzhUjPYsnqy6j/3Hx928GF
WoAFXTUEBO3QvejX+ywpDiBe4ej0uX1O3eqzF2EMOqNs73Rc4rFR/LK7ah8lQLYYgaIJ8ybEYwxK
Af7Rvi/SO8LND9Es8eUO+gNIroTGcESuZRmjQiUptvRQuC06G2d3WF9G0kZP9bpeh4Ebgp3Z3iXU
uGoa+tYHYKRNRwefaxO0mYc2jKZH9pBlvj05QdN667uYgxJAEwaTHAQ3/7kMv+NmYVZQhcTM7joj
QW/fZej614aamUbPXrpLeXCp1nfbusk9TFU59UiLAcl9H3nGOb6MrR5SySbEezbTUWoJhabI9txs
FZkLE8wYzScdfO8cxd/0JFP7FyTJcy1+GfIVpzqS5aWUPu6nzO/sGAaRBXJtVW3jymwiP0+L81qP
X5TTZN9zA2ejulCrXmujRnQRpb/t1HnOGikvPUIK1AXIygznMY+jR5c6utfT+SBstsbYbvdm0111
XFonQs06FzN9lDNG8IUD4wt5hzJ21Qd7mUJqCVDfMdM3P22cR3oU+o7SHlBK1j3g2yAYDETaDjRg
y32N9yMLM8hN6UCK3DQSIE92dwVld1i/dfI4N9Ov2WNiRZeUepFIdABT+QF/luXnVf5iTR69XUaL
VYkQvelppBDMLQD6V7O/OsA5XBwgSNxbEIkauvlY4xY6PwEgj895nfe7zDFfvaLFidsDxBvdm3Il
0M53rk5T6VdkHr/GtcDyEyKannQ+Xs3SHun7BYWlyhX9BGKJEycnTdJpO9CSgzMy+BzTc2gCOI9q
CEnYjZfLVC2Jn7X607rCvq1SGb+66Fzw63eUjca8a3JBIUTT80FI3kxGPRdLjB/zYBG7iH8RoQ01
um4zF1oOTE5GYqjIZ4y0vDpBRooD+iw/k/yJXa3HKxBw2idz2DP//DJWHq9eWgFhygi1QJ4cxrm/
aFLf94bRPttRSiNdMiztuc7cduIdtwBH1FhbBtf8mdNE+wRN3DXWdTCprhf4JijN7kx9ZefhvkZr
+aGX3CHDJKH9lYTrsaueGaglx8rszp5RgtHRcHhL20QbszCXgnNjxZlx4j4PLIRPL9ZQ1YoxPnhx
RS2wyKMeD9cxwRlIni3Jllw8DbnV/dJpJ3R/Y3sa1ujRmO2jtOyjbQ7rvhghSPelyRUu2bPBej/X
DtqnRrnOagFwFi4NEDKAonmxHwe4yVg/0SXH2U3qyYOc68o390liTPfF8oXB2nqy6rbYay5iRi16
Mfjn6NPIoRXuBwm8F5x/zUHXnLuqMB/nghMZ78N4raX1XYCSS9YKQUrHZ3yX1GO6T3hMXxZpRpR8
SSZ2aUPWxkfk0E8Mz2Bdka+kkAQG25W9KNEM5oOGyajIODesx2Vc14ex675qIwM6MwvhQlWLv3ZN
dWlD91jxM2qr+t6y/dGFnR9XsCEyWhc/wlOAwU58i3T6O8CtigSnYThRLfTFbxo7wYDFMCQN917S
/95NYyx3FoZ41EVEe9XLGh8kjatduJgkZbOtZPKGjKBssLRQBvc1kM7cmW69lpytFfGHmVPrr/YD
Q5T6VNl17WdD990skOhWnvcraUwaLymsy5Lwo0TWD/piJDBj1oZ8SlEDTWyh85rIL1naDktiX+IU
3u+yLN/oCBnkZqzncHS6sygq4jiT+GZExhUViMGdaL6rElKrmnLqj25WBLIFX5En8rGVfmuE5xRo
2anuI0yYAIZB6iz3zS7t1zdnNokD7QCWuqv7c1pGBNTcIvRwuGPIhP4yYttQwdwckx9p6abkNcbD
rtJg4cTLu9NnLkoENz1YLmIVQiuZga/f2qTlemmpyzvk+qdaE+Oulpm1oxKezpmYfi9zVVEom7ep
8xaoRRDPUnaoFOmaz9a0uXBreRLmS1NV1k9nerOT/GvvZNkL40AL5jZ3TXjJWHHF9Kv3ivGpTMdn
6DMufEo24KXhXbsVQL6pMxBScIjshuwlENV8mJG9tnOxHoZQZ35H+HWd11j3IyY/2J8RuPIu9eP4
o7DeoyKKXkRc4knsWFWK+4WInpMgonk/e+LN6J4GgDG+DRUAn/xQ44Na1p33XYdRqHsLycou4lrE
Ti+iKrJ7GccszHiK+3p2jo5OK2aGiEkKn+5HVfOpAavzjVySsE5/5yjGOtvDFDDoxM1f7Hj9yogS
FUTClHyiAcP58VkROuBXov9AMe3uVyK+2cI50x7PD1Su6kgXueTiJ2nS0sGM6zEQryXpegJOk6+G
gwvOsrWflsswPLNE57dYfg+myxDCootxT+xQugNMndwmD+HgNF4woRmPlT4Vl6jkY3UaqBOl3cEh
dbKDXUs4ZR0ZTyY2JWdkBJkBAjoVFBs52jGQ6SI8ca99sOBCuzTtoWBXcSBkftEGA11U5NV3tYMw
ILG6c9NGQJaQtx2dSrwNYvxqJIJbSFeiX2LKN2egCIhw/hEv6GBa617ranPnStictZ5Dp2Q9h+Rw
cQbt2XbHx4nTaG8BXGg7LuOk036Q2maYk/bqifQBpUR0W7v+nhF53q9MEpJk8eOEAXe3rF+zmovX
lGAaooiY97rsvnLXsY7l0oaH2eVm5ligu1qxMsZbmWYbess01I0eKnS0SON2IdTgQMNmqGC8dADz
6Sg0ItNHu760c/cJQjTZt7Q1g9bSfyU9dQZ0LTIHmvRkOdERqKJOT9AVFwv/mW8VBCyjhCJSx9T1
R1CYbBmt/MsMNfe4Opm+d6QI72kLrSjosao5ClSDjTFTTXVoDl813fjKq1z2nUf8JPkh0VtnYTh1
vJPJhu40KAEUWiTceSIGg2KxzfRmtvViYi9drSRzluHe4m5NO7FgBQMRhMcCrFaWcBesI40Wb0ZF
Okkyd+m+WgDGYBN4R7SfxBtD1Wpx85xKSCsdeOKOfsmZLQlk3URexRzmB6BQxLp61dnu+gPID/c2
WK+cn0R3TwKNOOLJg1kVgTYWWNumQb9w8+bMMPoD6Obeh1VTUpqdjVHEV8+gB1AMCGxaTf6iD9L5
hW5/mj2hGfNmiMumSxMRJVyOxNXCMT7W9EW55zC/0UgyNmiyYldbfTBCpIurpTMnHVwT3QN2gc+Z
CPVdYrZXRpwQ9DPrs3TzHv5tN772AnqtxF972p42IzFhoOeZfTWCO4jnPaYDxeliWZeei4PkGag3
aV69iNYsj4WTrHeTUOs3w+x9bdbjCe8ovvCpem4Ma9fLDPfbODZvRURryK7x1jUI1ShH4HqJ8pYi
job+EaMZbQ5N86SJiWir0omPFmQ9IphWNgZNCm3ZedTZY+xDrU18g4+8SFm5GbMzknSqt7Ep7Nsa
Jg9Gsb7XmtlxE9aY6k2o8w+N21VnF56b79gYcpw0UwmDVMOASu9WmX2fUzyAeYzqCyV+ccg9eTX1
3obsWT94WKiRddMotr1lbwz5kTFZc7MTuT50RDsjqvPp+52QW7D/cMYje47ufYVruoOFcl3wTwPy
q17wDIa+HjMF76fySgaDfUeSM67DrAUYxw+3YBKhCgBh9tEl3kXGzgdh5fFeZLFB6gRSZ+R0+3Ri
GUUDTeYYVPwRdPNqJDGv9AYlNLsXKFNzdy32VrRymnWdv0aftMuWgAZpGrKDYePwtXXN9NRJbquy
x2WRdWrcYj7lenFt8YzuqJcuRk8YEqMpTAlWfY6CuHPCUxyNPyzHdW86N3YksClqWzN80dLxJ7Or
hqksuJdEex6jtn+LLbs4JfHPjjzZI+jA+W6FZZtrEhZgsNIe2mXDB5orfNzxA5T15OY0074alYQo
gZPVtij5mvUrAxvr24Kqq6GX/TvyRUqkq1Mh/heIHbxmfYACzDUdo0aUo5THfEZPu3rHYfI5lYBA
CVqseSujS2sn59odIly7tKJE5P6QNl6cSaPlH9qsjIBSv0Q1AmGrxpvPRRqXrXeQjAWiFd9MPNyV
ESQqmMTcBxyXYb2+nEDUP2siBY+BFPobGmufKFs/IdHnp0xxAI06l3ZN9x1xBbKGgiuZPTCt0+x+
Xoj6i5KHtpe0zZG7wfTk7691jZnEDBhNk+GF0BLLb0tBrcz7spdc3biayP5eIVOeMmdviaV7qO3p
ZUhibpEJMR1CjHdhNhvnruC2ulT9A/bSD6MmVU7I4W40R3lMJOanAvRbXpWqsOqgPiLvsrgn+xGa
rV3cLU8S7f6+FPlbAaToaLO5nxkzHVtr6f3SGS8zWsVjYlrzaSiiyccF+d4bxJ3H4TRdtFxOUI5+
dC7wTsspfqdZQ2hQmtz0EcYlm22qzAxIeSq7CxEIr16m29eWmekhzrjHzwaOe+qCu1JOFGNFQ2KF
ATAUaNQN/cuv2tZsv4p738qdlwSg8T41tNzPXIjzC+b3g1fWza1J4z2M4zcgFonvsQ4cZ4JHj7oY
UW4yf+2Bk42NV+17/BNz7oB6N9Fhdsl7i+55TyAc01QhX+KegVk3OsGiOSQU4Dsj5JQSy4GdGvHa
+NjGX12ifyGBBd0wKR5tdBUhSPqe2exJ+NGu0xjMjSwmtTdYp0Fmz+ZiXqW5NMcJNIZPD4JYrRAp
o44F5CqyLoDJRVxJBoAuqfRmr2ULdz41VbfKL1jC8Ibx4woD3vvAmD+f8+9Uvt+kBAjeh/1dhBkS
3h9Xmyg8fYeR2Lz3sBawHJ3txbF3JcVb4wwKksqfUEY0++tGvDNBHuMa4jdahr3VtA+a+5rA6fDT
0B32iz48ljZDUWaQMmCdYra1PSd90wi2R9uhLlDLw8Jz0YcBj3zC2ZgePJXBtB0aq2E0qg7bUxZv
wG5yyvelkvtsKp84n0wlxYjvbdtOT9JkuLrLvUfl/Llsv61TL2E71EbTBSOZNv96EaJnTGkBdvRn
Fe00qsP26L962iHJxkLTXRz1AoVKjuqcb5Uo9cv2ZPvyrHjH2dj+Eq1eHihB2HovK4WTesXbI2NM
HkCbakeiLo3iz3c1ZmrKnHLBNSODTXGxvT/I4ZieSqan9N7dALfJSC2C5D4Y4se+N+nP9JhZF9Ll
zkNb+g0LT8DMswu2Rx79uT+P8H7X27/oKQCkL1t8JfZkSpSxCALpmfT08CNsCIJwDW0YI6T86TSg
vOL/zXPHBpSPyQw95rxjhJOoGYMVfMifA/5RgNB/vzhyR+Es0fFacSJoSjETouuijOTRJqD5+7WS
av1cMiS155ABhurDb4dcG9sjpprXGYYDPA/9edN/bJKnUU156mFMlKofpcu/DqjoUIupQ8PQ4eCK
CG1CZScXpW/ymBeju+H2HORD3gQONTondE2KTas1fELgwim8hj9P0V/rB28gTmBTMqEwBwHPlXjR
7Y9NxiT0CIhsnNzNRkXgizpsX3erLEJCnozaroIcvCfjWFXASjfjKaEMQsaB8znr8ScUH3p6A806
BNls5d150+NoDhLqaZoYP0V1H/w95HLugwz4yrGay6ft6/z+NMALkooVxHakGx0ER8ZsdSliunhg
CJdFrwmZcgLDymqmajFTKDVv+Hso1QxCoasZR6jvPBrqJ+hN1KMg4wc26lUMSy6oodXzVltIQ8od
vL1t9YpwnFrVRImjzYg/HZZJB7mxwch1V5YC1mY0o7Pu37ypplz3YFjEuvk5wqkiTXCiL7ICCW/o
zjqpcZky7RbiznFbJ0bhglFkJYQJH0O2YiNtuj0urQ/XqZ6iuEUnPVpH4mNfGsN7X4pygmNyBAkL
NZKZdLIAdzf1pr/FvUlYgm3/TLFGehJ7XEGQom25b4sV3RlwhY8D1ToA3Mk7FstPXIr5yeU6LpDc
AALM73PNtI7IGQUx2gRmlGwazuSp4TpxA00WqV8Z+Vvkoio3e7qo2Bf7wSN/rEBPbbb5S1Xjz4iK
/jcl3UBSI1Wplr0lGYYEO2W9RLmQL9aBfEYs2KpdzmRgh4lyPHqI2x7Sih/ram5Fl7JCYYNRuwB9
dUxbRFs5ujfRk4szGD974MY5xmPWEQ8fp9Q+TMF5UaEs46oCgxfOIRJoXPkACb5p+VtXMHm1Wltj
Ls+GSxJFMNgk91WTc+m81ArctAW5CKDo5pTtJUvHN68c0fdUC6YVtmcmf9ku75rhsRtAk2vGlwZq
ZDVQLJPf8E6q06sG7gLMjNpllgy40S0B3gc0CJy8+oCm1e8MxznmQVG27wm+ooDePb0NTV4cXf8Y
DO6qji0dvypneYmmt5Rx4iudLBzt0ynzlG4/R+DahPnTHCHhgrJ9JMMm3TeejhVKx3VmuZR7DQ2o
3v7GwCb/bo/DR+nM5C878fd+dRJl7/Ow9vBhaJHy9E3ld97wd5mnvps7xFvhbHfwVESj/DkW40sy
RWio8M9E4ePKQBikOX1PT7dOvUcDhLYEhpo5OSFuoNJnvGky3qCSwQBC+x37zTkUMyTKMRQnBCQA
nyBB79uojU/Y+H6BPbJQZFZQhGPVXRufVkTcZ9TL+7UZ2NkJ5uN6RciDmTYHwjm+sEMgtXNmi0nA
i510n/QKPqeZgXOkQCYTHUZGIdxK4qR6XGBr0OUA+Gy4TEOW+MvYlhiQnJZGFf1VYJAxuqfH9nmV
/OEYgG6U4B/ozvsj2CCMvcNII7Q52DOeasPIiA2SIxmENy4tzi7LvE8XotIjy/ow4Y+dy+G5KmDe
z8b8JvTCPEZj/xniUT1oqLvY23OadWlM5yKl8KnIjozLj4gPhn24daii2DymvaBtw46xIxuwLRus
LQs0FL1RQ6gifAWJq5K1ISjoDoQ4YGo3Lq6dGmXkztD7+O3z/Vg4F8PI62OewKxyMBY/m4+IPnII
uVGmWlsxvRgjEI37LcLqf6eIm2zPrYda4nuz0hAFGK2+xdYIKEs/F9MldaYmc0FnHhwlANziXH/S
Q/HVTrNPGtsQfaMKXVN9qV09urK2+mXVk6LHH9v2tq/NbO1i+AGHuCYNm3vvCXsSUnnZviIrIem+
/YnvEZNZbCxoUDWLhJHm0AnDPrq59sMyixU3kPjdTuCp1ll/qxIyv2PpZcQtFK8o0mOmaiPonDAb
fMfEUw9SQoDvpv/ssQxTT0O+pdGNHaSoH2YNw+AS1LH9Zcp6+SgImfO7ijMvrBvrUlVdtM80GyBK
9aWEvZ05pBpljVEcI7c5N5aJ9SuDc5os+N1WFnaZR6lfRq5vRNxOk4kVfIjHo9svd1hw71mwwK0m
bG4kWXG7nNYkm8v7OGeor7hRbfMm1zQMNGM8Nl7U059N1reJFOlDH0o6a6t1aaUNCNmgRSuPtdEu
5xzZvpl4bxiDwdy6UKd0JCz0Q4rTsiS3McN/1lJ+mkCPnHj5HgEWO4HPz3b5aL9SeL6L2NBoY80n
EEVTUMVEpfQ9+pMiIs4UD4Dw3geiEPdWjxaIf/JGEBLdZCcQk8FmpCZ6w1kccqV0f13gZ0gMQSRT
AnMYrZqtcvWtysf3hsnBTo+JX3HGb0k1wbtu9eduhh/eSw3fWYjNoYqmu1EMD4hLftEMNDGSxUq4
MmKayZhbkmAHaO2Sqq9t39gOiUKqFkoHCwftjb5mSno1Vcp2aNBZUgAFhVvEtMUW6A6Jbd5PoKER
XzwX2N9OkbVvmynIx3Y42cjpgu0QCsqV7dES9qRE4fkIj12oo9v03cbbJbVktDJo43UJzegELQwH
BminRER+Qk+SMZ0ZHhh/Qhpk5BeRcBU4JlFneZjdcHQ4F9TYD/HMbdxLdRfV14QuhhjQSybEQoWf
zMHs4SWhXwRQDAdCwE2yo0KhiLXRrsm0qy7b14lUlSfYkGzq3aeG9r2/Downk+x5Cnv7KIzCCzYl
oz2CwLeSAAAOncICbxPwsvTiKMWS3RHhh810Ai9clTspEOiQ5viPxHPVh+IKFIKOCNuraCETdTfZ
iJiaqLIUEJNrT3Yp3AjKTlsdtkfbAZg3W6rtYYk4KaiOI+S/awmt4Tpnhs58WP9VDxgKFpdrmwjT
mp0VkR90y35GAjVPr9mAi6GeBNtTtnr1ztb6c7tA9t8+I4dErT+fFsEc08lM27tmdpqDKz1CD9oU
757jkFaH/G7vsfnDOcCvMueS3jmoh5W3AzDVkygSNPGmXRAxYfnFQhn492CUlIqdTGjlbg+37ywK
90KS+TnL4uIa9xHhJ2VyX8b1x0bfXQQYq32WEGxSTvDk1Xn652u93d1GfU25UNn52StxGrPEka/O
7o0QvD1iHo1HuHybVGQuKyf5LmPElUAQ6mbuUIpxUx02TPO6IkQmqqw/eEZBb0YJzf8TqdlKZ7lD
bVcfuqlLrnLUTqlSrCcpEQYG/bwA12SpVO1YC+nlKaW73ETvnHRjAHcZ+LfSxK+q1N8OjlLMSzRo
hdrW9Yn7q1Kqem7rF4fRvFLbF0p3T+iR8gZShmNid9i2zLQNlKaDgR0yrH8UWChedaXpl5u6/18H
T2n/dUwAf8RmvIeFv2IRAEuLO0Wps7YDurx/HhnKXWA4nKMWjvTjnAz3mRH2fwQk9tBgULXrMxF+
qyMIQhASsI25R8LLpkHtFj0LdOGifA7bBxEpuRyeGNQcnXJEuIyv6Xz0E0N8SvK6mrmjkv10bdAV
9oyAaFAqh8WqvBYRQr58c19sRoxIeTIGzBl4/1i76vA5VL6N7fdgLEKcN23GDhhpJnrY6al3V8Y5
yv9RYAQxLBwh/8HeeSxHrmTZ9lfa3hxl0GLwJqGDQQZVUiQnMCYzCe3Q8ut7ubPuZRYtu7p73pMw
IHQgINzP2XvtTnpDfEwio5oISd/IkJXPrfQMWErqkjiMWwNvWafSJSMv8B9IbbVqw0PZW1hUOulV
QTMGkEf5V5SVxZIqOxylyuDCDER6XrqYxpOPDcbGDuOa810Kk3yncNWeNPfAwEAXp9YnuLN7pHVs
i6HsT15eJ0f8AislwZmU2UctlnL//BsYrr56XD/Pbt4cFfy7zCkOrwk1u/Ja/sJBMa8V/roGubfU
wS7iQ0p9to6xe1BvOQP7RtEnN4C60aXbR342rar6Qt2Y7cQX/VwfgFeuBcYlrc9eYoxMrnQ0tcrc
ZMq9iz0Ey1OM+SmULii1xzXSGeXRhdioX2wr75DaDqkGm8E2/E06gReQk/T4UkjXlSf9Vx1GLMA8
1sexqb4i4vt+RfAFfTo5LW8wc4Vz+ZBLQ0qLWH4PxPxarRGS9HOQXjAlwwylP8yWTjElwlRfVR00
alXdKInmKP1mg3SeqW8+STeahS0Nxt85snPUJfy7qbKuOTOsRUzl0tM2YG4bpMvNlX63AochFfRn
rmAaMtgi31dZc6vlu7yu7q0ezWEADcWQLjoPOx3BQ2QtUmtZdVjtsFXeMIKgGMmZC4E1cVXSl5dI
h54lvXq1EXMMaij42aomdr5K+vqg7t75lfmcYvgDznyupQOQGaW9J5vOpqWHH0X6BHEucznXuwsH
C2GLlRDlOP0OR8e7aOMl9FDlzDEag7Z4iaQTsR/MYptjThSYFKmU6KtB+hZrDIz9fLLq8KrMmU6a
zrhJzP4MvPAFWA/nWfuqHwsB4r98oxzf3g3UKgeCSpopnnHz6gec6Jc+IehrRoVHr9a6Da5dnOi5
e0WZ/sYn52nl3RoeZMXKzmYu7sn1lDMyTkA3bf3Z3lomE2MGqQxUuvFYNeUbR+SyCjUGZab0gJo6
2AoUmQ0Bqcgf6BaI01w7ROZZ4jiLuv9R6jcOzpy3GOwKrQnZ4ikZow7o9CEcPEa2dh1QuNimRgbk
duzejYBxfR0Pt1NNIG5basFOHYwUnQlbArE8iUbfj/hp1VkkaKT3Ti1mU2Qe6/mIDAFFwdwZ14b0
0gbSVTtJf+3/aT0V3vG/ATOahucH/1brWYruVXzBzqvX/FPqaej2P/D6uJ6tGwYtBdv7m8yIpvMf
umMYnm6ByDQNnU/6S/MZIOzUAc6awDcdG5nC35pP2/6HBesx8NCCOo7r2sb/SvMJ/e0Ld95xddfg
aAcB6QNAQkP6H9Vv3PlqKbEzMF28dmcpQGI0omfstgLS7qrQ9OMiSjALuXUqej/dQjx58Vufeu7k
GugMYqrz8amn9LJDSwEPR7z7ckYM4/q76XfwFZp07Q0A/OaB+GNDI22nCzgqao++enlbjA5NTpM4
q/ICn302dz8WcEylly5bI4nnVdagzM+mN0HOo2sX3XVOGNUtlJANer9VpmWwGsl1Wjku5QtQOkyj
sC+NzHet7KZelkfNKZ4wqST78p1xNOO8Zt8A+8PZRw8Z5Puyr4GprqMw30e8jNkSpRGK5c/o+Xoy
Aeefk02rka1HCoodHSB8rHQbgfsczMRWv06Lnt0WXbnF3EyLhUHvJXS0E+osxhlLaEKyniNyXUlU
SYLkJ7lgJzHk0PMdHaj5xjBbfa/75b6cKLQimNkWNpF6PGOC9R2SLJ65F3qMKyUOOBXZho2uiF9u
T31/mVJYiqTwTUOLGVUFzKsRgh8Rz5vUJFY834l8cq5rAb+vypxNZ2NSS6zgXksSRt+NftMNZb3q
NdGtlwyOiVvdM9eSKbDS3Gfnz0DMQWCb+St8lJ5xKkQx1Eb0SAkfXWM72Vlp+x2GMB2hxSq3otcv
zKAcLytCOAwfQLFBJ6rIYWEkLvO8iC2QE6Y90hF5MfLhzl1AcpnEUTMS4KrEOId+4YJPqPTn63qM
m1Pi5zTuNA27rQ/cZj7GXWAf5oH3WLLmEaIb+gWP8Lg4N1+ZFZGS7CC0TePhCLlIbPQcWlzu1PKP
nc6aVYNJWFDVJIwo0SQiVpl8A6cuWkRXvyoWlEqwwuhLey9i6cS6JCQAox4Ra2TW1CRfSwRP0SFK
A322ReaQnmujkTqfxQXFRhase6FFFXO8Jh0J/OSykpvvAbS2Y1xgFkiohDYTkz7fsTBfgfewGpO+
vIvx2iVR+i0jMuEiFcRnukA397blzJc6HAFKP+ZtUIJwjJtB3MXxYxiT7IYuFwlnwjVT62L8EhDE
EI6gJSVqcUrupnZNviVEdPvNqcnn7fDAN9ceBcgduSs+yihgphzf+PHprSMbACMRN3Z2nClPMpsh
f9FBHJMQyt6QErrRbO+1aMKftC3hgS6GhjqHZi6Ts3aeMGTOzi9PTFeWLnjvdKROW/eQDBOgHVQn
xHpoDTqITEZ2htOthqCqDlpdbmaGhjCQVo3BdMtIn2vEc0evspYbFN0Un0XH2AVNMwCYbZPQSgzj
stkuYK43fX7gXytW6MfoPIMMhDCFwg0tQOkhz/WtHWfgtTQpscVB9XWmccpG+ltIIwyf/xbAAFBv
xirCxqRlb5voYIUuSGO9NEFgjK+0zXZlS945vAeivNy2WLs6aa59gn0xH8rxiJQXLkJ8JlCh2cRS
KjbQWIR/R767nffWBtvMJijteJ3TnJ/hYO50W0x7WAqY8EDSBFrAwCt/joDZYziZLAIEw+uacCxI
tX3TzsfJwCNv06/D7rMzbe3Vt4q7LI9fHZFci8JyrjUPAvZIQOSGAd5t2sNNf0iSbQ7LdmOklG0n
mvhUuPYgZcud7ib+3gSz0819eGhIsB6rieYc/YO8uY5TM6OmzyxO9ENPZ5Z+R77KF0xQCT2Zi5w4
vwtmW/k+iHToD3/dpZ7RYrvBEfXxmo/H5At/W0f1R4TSQkUS0ONAcgKFI7VET+lm0dyfFiaDNLaM
vRrmq0m2iuRRq+oma9xi60T2e0flgUwhr532cxtc42/AspWVDDsnh2PBH8E2LO3RNdHagf0M1nVs
X5J90mzcGBq7b3raOaZ6h2cP0jgzGHSAAEh82hWAmOSiummrhuI4m4FQT6aW6kZlHalcos/7YPBj
9Y2RKsBuYMzJZXRk3k1bijNhujR3VlLSXKb5EpnLt9IXsg7vnxdnOUBnzHHP9te6hmlX3VROZFLT
iY89btG9kKnZCLDZr7ILFC43bhQ9dWFxS8+/QzLCHAFtAlnswdFCd4LRsoqKQ5OZW+VhSxyjJjIw
up/IMNfX6j703PybVHSOY/dQ0Bu48LEuZO18iIrkQFYe5ZHJf+2Y3XVw5k8w/t9L2GVbDW8p05f2
+tPGpYwiunemeLAcbUsT5UFNjDzzLRhcmJ1QICM3AsLWxc4qMrBhqRtlw+qpCeYfBi2j4/TYRGW3
ra3ZO2jISevOJeJrCriAZ4W3quySM26k8Q+puXwni5FEkGQX9q3nTPe2Xgy4CC5i15vw48XIpw39
EuELYk1veNENvdwVHcnZY13s9Nw4FGIw0cq1xqawqQMMYYb6V+0Blo5dsLOHZK2qQ+qTPm++3GdG
GC1bIjxpT3WFjkOQMkvRptN6qUj+UKWWJkEHXST1ry+VFjVp/HIfV0ZYGMyoBtnFVTcL4nek0NQ2
06XUZnwZ1KxlG62yR3eq9gU+x0Ga6pTRUN1YhJDQqTKfRTblandYNA7fyLaqba2b7+ZsDpRc+lAX
4X70yfr+EefxmzbF/gzbhFrJJHd5XwZ9fa4W2SCKg3pkArq0bNVDoMzoqC1DgxHSm7Pyn89QjzWa
vbOHNk7XLUWYz3caBNF5AD0nCLt8jiWPObX08TYfHyEfUUu/fYxa74v+gcAX9tO/n6KW1Nt8fJ3P
j/p8jrqvpNxoA2SI9kXqvXx58L9cVQ98ec+Pr/rxcerxjzvUNvvtZ/y2qJ6FnGVhBDJl02XeaOXH
5vx869+e/sdf8ufH//jUP31prwCjSBkaoT4D89pqYzzYaXwqZ2NCW6sb+7BZmoN6IKTTj+pfPqeI
pBuplItq3SkeOEg45GPn3mvzehctSAl8Aru5qP9xsa0Y4qHhlZkxWHQMWqzQcKRGwJOdALzvFAfV
S9W6ujFiMYABoL5hDAZF99zvNlU7QXeuT4LO6o4ge1hCralvdC6jW3sYkGXkbrFTzI8P2I3NhQhR
V3XtFfVFLOPrypE0O1/ucmp1Uiiqz3V1pyb3fLX05SXlmHcHMnQ3ii6jbhCwkBUnq35mhn8K2jTa
kGJCjivfpCTTCDaaXBzCOKSXLT++UPeqxd/uRTr8LBwGJK70v86EkW39sv7uGgsn45gaT59q+bEb
KqoCqR9ouO3Nh2SIXyPTZR6kSDTyppM3KYPhlRMG6dac8x/Q77BS01PTl+mU2RW92aA/KM6MMVFL
huJZ+VW3ictoq+g5VveThntxVO/KxJSvL9+VeEe6X97RTcafyxjc1AWVEvU7wsy9D6WKALi6JD3I
n6k2A+de78jrPr+fKa+YAzIuUB1sNnVTqQBDxeehh+RsQgdomVLnMFJ6Hsga2FYLMhd6xxRZFXRI
cnyqCRqX3uT4DhWWRtemej/73nEOrbupIQ3GMaZNh+eO0K/pMMmiP6FUQIsTI0KmiT1yo75lkHXn
xsqoycn3V18pJPD92JnXiyU6Rm/W7ccT//5r1Sp+4DfiKpMVZg4KM2VKIVV9Si+vUOSU8mZtzNRD
rWeqrm0UB3y7cw45cNTBiKGkmJ1OjKQXePZBiYkUxmmU2iL2hfcKgtvH/6v+iVa9tfw7Pv8YuEe/
8mFmPB40kARpk9q1ZyHkKWOgUAMclJhracUmU/+M2q0jfbDWDtOLEBaj+jXqMXWDBvufh8rnP/mx
Q//9x35ZVc9T9/37t+rEMDH2uFKHnNrX1JdRq4Uqb32uq6WPO5eEMp4eefnH/xVpPWiUxaE1wKGl
Ppa5JtcgtTipQ+1jUR3f6ssx8vvrAMzUB31+5agSxFYzTtSC/htxPRw/sg8RayGoO3WYUDYpMWrN
9kvZiGqPUDvDERMTOqOe/rFIdlhxkUAx7BlTKCjWJx5LrX65b16QLsyGua0MCZb765ykfpO66QaD
S75aRDLC6Ectfnz7apmunfRqKrt8N7DclvOyc6egYHCc07N07R+++iI2IAPfhMEnPyCQh5xa+tz2
n/d5Zc/MHN7n6vPJ6iM/Vz9fq5Y+/8bPBz7f78trE/HQZ0ge1WZQJ87eixtxUOvqyGOLZ91JrX98
+aVC94eRU4eV+dc/rf43dRMsr/jlqceqDY9zeuZQ4j+IexKk1mpH/POievXHqWrCtnzwK5n6zeBN
Ia3UuUStqiV13+equo8MBbAOctz1+cC/f556MrDZ0WjE8ePby3PJBwvx85gJfbkbf+zM6t7AFP2C
DuevE6pa+niWWvy6rl708a6/PevrB3x9lWYgPu7cb8YCoEKdV9RlRC2p1/7pvs+nqEdNNQpUi583
6v/4XFVL6nX/5btWhs8W+HyJeuKXj/rTfV/e9csnRfKEP5G5Its06pgFu4InpkaoIY/1z5tFwTpG
+d9+3qmWPu9bPtqH8jm1wnx8PFOdbtWbfz71t0fUIjIGCdo2OSXLPdpdBOK6zwPlt/WPRXVc/Xav
WlfPV8fZP18ZeOsJMUefLQYlPQbH9RtWNtfU7ZucXCkmT93OEVWwxwOjEwL5kE3Etettrz9wOpmk
TMu7pS5c4tHu64cqa492jRVwoUn8XdgCMI+lPZhGGNwMZllvzHC4z1JiKCH6B7gksviYoDTUXedO
TCmtbwubP92c6nKZE7Hxoi4l6b64RINFuZE6CZoTlD/+UNT70aNaB3Jwp6lz3Ncf/HE6WcS86uWk
Sloa8PKz0dTlVV1YP2+Cz6vtb5dctfinp3+5T1261X0fn/Cn1318AoC0S7fF+QCfRg3p5I2vjt3P
dXzsTGIonUv5ojx+5fooT1Afd/7x8S8vdx0Svz3XIxy+kyc19fLC90R6rZ45ZDXt4am+VQ/M6hD8
8yL5XxImWL4ZSeOuMdXQ3wJ0kI8dNuHElnaf+M0Tl71W8UeXaCFs75CIZ5xF9i5pG4K2W+9ixHa4
Zh5FM7uzH9squQHqdOlPwdkSaI78tHrxNUvSrhwahM4d2rC3ygxJ/+D0vAUimR8gViEJXNDk2okY
V4tY2k1Pa3KjoZsC0NC3wNALZHwpcPyaOuO+0/pT8+JGMSFNESNDAkQ7PuImynVMAyPOzXwuG6xE
aMfGmDy0BPlzgKd3bTjZyeA6e+AS/5y5piQDec5G08JHt++/R/EEVTcvzI1DL3OizkaVb6AKRiF8
VfuyAh/OzSrwCPjwpsmiUjCfB5L0DkQewdzBiLwLQU1VIUWLuWKJpiginHHZRy3QObsFNC/s8qdm
BNc2wEamyt3erbT3QptmiShOtlXMN88JxnKh3nkU5uqq9G6GOH3F0xkdYCasKROgmQufere+9fHV
+UCmiA1iqw6wycwfViC6cz9D/wtqfeekzs5rQncLaOjn7FdHRxsqSLHTtGOS3G/nTNzUpR5cM+97
84IYXlrp+QevRBEs26LGiDwqx5Cx9uANtYLMBCwq7eKmOzMUBY5eAOQB1hembVTO25hALOEe8sZG
HDKgB5z0ZjeWGcNPmgjEBhcypaTajN5KDL4GYISyhWE3Gwvj30oT1j1ibP/kzLW98YTYNHX7ECwk
/XleREaOH9ynUzevZZTober0z3FMhCOij28l/lwAGMY3pFREOZCWtuIElZ6ITLiCWyR2pLhS0MZT
JPvSJwHCcCsGw1mDgtr7gQzCgNZTLeQgVJPtY6Us2kvPQKzmauJ775/x2c7kaMJ1pCVBodzwHorZ
eGX2yawSt/sOHPphAi/Nz4UlFwrKTD2AtMIYfrhjTtquDeQp19zL2hrB7WNmlmd/qCec9ag30fFd
K4zsnIvLpo/2sW30x27sqpV1pLuobbUq+Y6MdNplFFjrvjkU13YXoct26VUERoOItv1Z4Abf5ob7
zcbJtsCE8Coj/jFb+o+0msQ9+VHphXDKbuOWBiirxIAOSq2cfgvuhPEEB8q/H3Pj0huZqYR2hWA7
upwaEkBHQgumkg5bb5bRfu5/RV4ibrIx++kbI6Awv9qmDdk2onPPcxPjNx7vzV7/sbjCvOJMkVFB
QKjMZeh7Ns09ogNO/01dP+eEg4AtbAg1bBImh+nRkZTbrI9flw7dWWDljFWRSzeh/VzuzBIdWea2
EJFpJaTzczR682rpzEt3NF80H2RlqaH5JC8V5PVcvYnaiW9TvSBppRLTDrQ8xSbo9oPVNJeQ9TrU
T+N303PZSagRz4nMddK8NyMkbWHQiuzadXAouFaz9UqjIvLd+zZHdrExWrPcliSZwFsDodVyxjB1
9tlUx8wqe4l5VZAFWQU/C0ptxTTuq3BeLkHp3Xp1dqIci4rcO2Z4wjIjfwoSrobDyhcNu5/WANyK
+AxJmzepewrH2dtWdmv6mEua5Mzlz3UytOrgySP+x+1c35d6Y74hrquG8mlEaYF1PdZ3Yx6u25wN
qRn5aUwxLzR83CaaH01neArGQtvlRAhNkH+QgPU3hVOcRpw3W0tbYDBURXzwbXwARs1R29uWxZd2
Hgen1C/q8AmgyQYX3Bb126OMN12ZgTciwjdPfoO32k7DWzNMtmUTpju/79oN8ZSnJpdFcl1jI5TG
FZlqB/xh09metHCT2C1XiJnrUhEh5KMBAH6UsgeZQO92abuHeoDyQSrqElb+frBI50gMmzrtIo5d
Q14IvmdSWm1mhCQj9jQ0OcqjEp5ejp8SUZW7AxY+XoVVV2PNbqxdRdMmCarmkBBWDqtWhlonqKUh
/9LPprC7wz3G2cWD41hPdgdV4XvV0TM1G1pBkR69a1H3Bt8LTLp1O4wWSvByKDiggNjYGcJ4ZHfC
iSMiH8wHR69qBOZZduo168KaX0nI1s65ubC7xPnVqGkYhYp0ONKUW5UOklyk9nuCsvcUClDCFEO4
HkgZx5vWnvzIQ7VNvf+J8+PJDQrSrnR2VEHiYG9xsjINrdpaxHZQmd90RZnsdbbYJrOCdG9l8Utq
lGdYTFgx2jHjLctlRS3/ytSGm6VLT0Ej8YGh+4MZ876tKdYGyRVNcXPtpC6icdC75K9EV6ZrVuu+
9s+hrqmoinjVDwbdKne6dRIn3iOz5WeVywGYcHC6MABpriYOx5OuPeSE8awiaVQPQgSBVvKkt6O/
zV9D4k+22oL3eUJpjHKRgLL5cQBMtB7w9OVZcgH85XaarT2NuQwl2Y7iEZFM5kxkFYd47Qfbdpbd
m6l/obvNARryRuQCoSwjztwpjIdsjrvbKGyAKJXm3o/HY5+zhaAS7ZpgSiGkoz3WQDxWl+PUBnfE
vo3Hxl6VCdQB0yVUxpsG6OQydC4YD6k+X2R0lHNcD2kEtMVNBk7jVrbhCnVhEsq+HnPG44OTbYWZ
lHgqi2kbJgDuhyW57wkVJ+vNZTRda/QwRUAuu0acuAlMcUVMxkNo3IClPGcjQBnvxQqWbD2Tkrbp
8B9ZMc5u3Z1k4cdx6EXBAHWSWe62mmxa9idnMIkXzk629jyPmbePrJGjPtcaPL7td7xeBCBayzck
azcJ2RsbIbIRdTmkJ65de2GibB995zv+CMxO1WnUctTEE0ZUaypyQoFGopfjg+EJmJ9pQ9CllxGo
YB1DpFl09uP+GLjzxiFqYg+0hWwY7SbukaQzbqqCaGMZ1XKHwZzKcB5rgCMj/exp4XQOx3oHV9/Z
mmDJV838SqUtXA1O/LOCt4xfN9zSr2VLJMYuPpYenhRiC6+XAjKpdY9KwieAydHgnXBBzd0GRhKI
g7paLrgq0QnuIXIS+k0+TPs8oL7A21J9953hCNLJWOmtvwmC+L2Ys+8oTfDFUpe4bER3h/g+2MXO
QJBu5P+Ii+ybUxCliCCG/G0PU0ub42ePDOc+9p4K5j+0o/EXNHnlbo2KBADnytNevCiu90lPOXjW
ThoRGJeo9l90AJqQlBi3RB1DMc6mpcjiu2RoT165APIII7r2uJCTmZNybSLRnA2Pru84rKGP4ha7
MS2LFKWxf/Rn/72pSZesCtdaB8R2DvF8NSADyBoSh1w8E3ty+QgFQr6Q9dUx0W4C063XaEMpG5qQ
erwesC0QnhXsgaPZBs4lkwvmDAUBNiFE9kg/EEVp77RnMZoM1MugPJkJzfTCRyzq2PcJZwfPP3JG
fygWfwPsbT7pzU026aQ5FOPb0tvvMNaAwiABQh2drgv7ipiYdAPLDMfEAJueSClXOhtKJ4CqFYZn
snzMVVTjnWXYndDvJAth3Iu0bjZ6rLmrKCG6Bi4lZyBOflY73vQT9FjGQYyq8v3SzigGQ0K66mBk
EE4gqTZBA7U6/TClhX0LGgfRC43Q+IBX+Dt8E+LDo+bcCcz5U9xoCEWNHcCCnRtX1bljAm34ugB3
N+3sTk5Nxnqdzv5LUZg0CK0MCIvr1+z9/kOMz2lmBDCF1V0K+rM0bLSuMpHFmuBth226yd3xMgex
EdGW3KSu+Yh0/ae3RDmkJ4iwiRfmu8qxCkii6Z5pw3MNxnbVoznIdVhsWjZ6a3/k8mksgFJFs596
lASBh6h7Hi/MpX9AeguAOb3pdUuO0F0Y1KJ4FYV36SUUgADfIOCfUVn0hjOc0A8Df8dP3LMXAlVd
zqDz7qfefyOBeHwuoSDXTd5gCMt/JqnmbkJw9fjwMPta7F+5fW4yx3zMG++pRdlDg9TYdpELmE2Y
m1hYYq11LSSYCV1SWEcHQ6SPVWcX9y0K7w3knPW0IHZKE+1BpADGWkgzYTkXW92nii6M5QkcXr3V
pxzYNv+l66TsOWVLegg0oZAkiJ3LeKCZkeP7CNPWJbU7I94MmnUerXFc1Xi49tU8kBNEGCpGPAxu
ubGPvGA+uEuKRQozZuOC8UhsBjq4skcSMHV/4zWpth2iW5PrzQ6jPn0YclI7bBdMM4i08WLEKsZq
WcxoVzohtvoIQBT6Tx8OEMEYZB1k25EOUs7V/wJq+2HMqo5DH+DC3FF8zv3LTK+hZfWd81QwXUph
DhH3Bq3CaZocExXvPuBZg75THKzE0VcNbbGpwTXrphDjcHeQSFI0112KvS5n8sGZLMfq73hEHscF
oFZC8tDOLmMOjH0hkIYQ783gt/uCGK68KObD3Ka3hQvjOQ6IQnHsEl8+Ot+0865FWIQ7f7I08m/1
tVc1w21a4GwLEW/Fnk3npEGdBh4TbO7SccCxB+5wnUCxE45xgb0v3oVz/qinYCdMLlpj7Gr7wIvp
jhBxftGUd9PYPvrJXWx3mDUh8fRRVq4zdOoidY/8G03UuqswXWtBxJ9n+wvZZRMCq54Qis7DbUEi
IiEQwWNctfGWvvetYUYy6nUUe0+GeBn4VvoGjJyxGChrzQI5Xbiw2pjkvUfAa+L3nG25rrUZlFeS
/UpG9wf9+738isfU7V8cqlxAPfKHZhqphs3dwemiPQgcohFC0ZAu92yGYI684DJBTk/UBR63zjm9
14DsL8IQZhWXiDuTKcjKishts6OC0RFJ1c7CX1qRdMy8AntoG5/70iMpeRowcvYLGrwG4r7ZPyxm
/1wYkXku2XrX3dKc9SmRHYESp4cjWlhsudgFjXWf+rIH63oRiQmyBjFf9zV5fy3or01STxXsMCPa
en2ak8jWrf5PW/w/0hZbTDz+nbb4XDZd/B+b16zs/lVg/PHCfwqMA0LcXStwJLjVklphVMTjr7b7
//9PU9pjxMOBbjo+omTd/SIwdgOdRBB0xFxwPwXGzj8Ci/6px8t8BZz93wiMDc/6V4Ex1RjPtjzX
MvmGNKspZP+rwJgk1qp1J8+8JFVA2jLUTd4lJLF01rKnH2fuTWmlUg6TD7PJ57q6E44GWllNwNSS
3fW5sejYolsaZFxUqfrAeROGawz/HCAQFThPqo6eJ1tcjbwKT7F2raRC6mYcfb04JNYQHDO4SrLB
FwFAE4cPvYxcd8zwRNpEvO8h3h0ZF6xAG9whE4IjHxePeem/xLN1p1NyPIjhPFXGckFkxNadAVOH
w3WmiYn5wyIn59VDGy3fCn3sL0cocdpoboOME6YLM3eXxr5BPdwX68j2b8ckPdkhPEHKfMTV4ayo
AwYnIUjg7RTaOB1I6oxmgKxlQSJ3LGqi+GiPmK53U1nuc+0TzlhHt7PePaF6JSfDqalWUDgZfGB3
XmG0e9S/6HWd8LIWhK91SfAOor1oiCAi2AbCQuJDbK26Kzi6srJ+ZXcOhafFecJ8fw2v7Nawkhen
cmmRjcWtqDwc5GF+WPQ7Vwft6PcvQ0DIrmWbkl43rgoQV+Dnuivyh5+outCvpzeOoQz4ODbpbARP
SDL4vOMCE+zRby0UEAdbJXFr0C3CEjhST/E0tS7jTrxUEVsVtSezPTeXiefLKU6a79gwv4UUQIy6
Ia7Aewhi45F4O2aVY3oIQHQFRsh2pxnh1bem1pAogj/JRtA3MYcZG+L3ovon7ZsJbYv46ds08RsE
owtXRJeywji+jWP75lshJs6+20XZPk4F5M0cHYQDnoMoZq3aWcCLNkGIL99zgW/ZTNikA3cQTriF
y/tumi4oAB0DTdyjQ49uA48wg874RQEFV1P1rRi48jKyBDUfO+/Y0uQ0+5R2EUptjwo4GKSCPsxy
Ihl4E+SMrGavZ8dr4hf0bJSMwVPt0BQjfKVVSvg0uI/gR+Xk+H/G5lqIZ2r2uFOkd9lgf1iRVnxv
PGUmmwqpY7AabNyrQ3hpTYy12Z8qsoJL3b+NDPy7TFsp6y35TZIfxahdZwuhxAWaZ8+9Noe5XVsg
6SjkS0Arl+82m38uBkkCLukANH2ue3J1911Gyknv8EqjuG1kIbDWs0eAyE+WCM5d70LU0iGWJtjR
x0ICEyrzp93pNxomxg4FcZ1hDat8UFkWznEqXPTyPGPnV9WDM7o/CeQgV7QwYSiEiNVhZPi6vYB1
S48BrXHL90l6oMi8Ma3kQhvGdV27lLVa+0Z4YQWHNzw7eX0oouypDgTw5+zQWLCqsLztDTO5avzu
20jVc50HxdYW7Mkuo2AgRDnj1IhZJkAQrcE+nIKdrNJDc4+hnD/Z8+gFkBQ/O1fOUpNYlcHGGJ3o
tpusE4HhJ/gpDhtVF0zQ/QziQF7N73zA9yKxb7S4BlfcJD/sYjrqmKDCtrkP3fQHy+AUR/fgY+Vf
TSnf90iwZbYj3uISu9cdVcCh348DhZ1S/h4mL/xRpj9ykGYT6emUKB0Qq8Ucg2OgldQaPtny9Xva
aYcoOIug+dY1+l0QUbHuDI7pIbVu+viKITwlmby9da3kcbQRUrch7uSuP47aCNWpHG9MEt5pC+Rc
Jdi90hc8XylDfvcdGwlKwS6rABhPJzfX73FkcyZzZA5yN/7SnXPIeJsp9TXc1l+hMSFyzMe7zgKF
kYnum1EyWbFnk6rKIuAdtC7EVi4pcR/eD/Hw1lrlnV4NL7Qy8Q4v4oxLnuRrLdjzy3Em2zdxII5j
OgoGN8WrxpQU/fFmMO2HEtdiay/+OqtXpBeCuc113KKEtg7zu2GKb+NY7+0kfZ8icUqnZUeEB8TG
iKtJ12EPA93hJTI3r2dkRWOIoOmtWZ6J48VhSxBz24sHnbc3fS/d6iHY08xi5ly41Lfx5dG3eYPF
/m728U3qO2/LTA0MOSZvkiRXdFDmrSM4/y2LlNkv9hl49ynKSVdK7SeG4r+8kKyfkn5BvFD9jG3v
MjTBvUzjyYOMDqdiuUlCghawo9k2dQDTgc9eTOsBq0fMzEuP7vQwy0nIvLSs45QVN0AsS7YZfLge
kGLTBwjBbRB+xj7PxW0+5L8gSF8hjm92wTChTp/0jT+VNwPJKok8ujCO7izJPzfi+Bdy5+0wOpRa
OtJZiPQC6w0kQ3txW6AaWRscaoB6NDaGTZbhzmS8cvZF+AYNV6xbaVwQy4+ODJJpSu4i2qDlwNC6
62sL0IBsUnn6swg7f+dYSLs1H/08qFBwn8PRrJvLSctuiFFGqgur0+MkL6g5x+64153ljpYYwRnp
cCjDek1ADe8LlVfHJ0LQcbbHEn6oRmNXO97TNNHjkHt7YFYGo396VIBQd9Dpv0cjwUxRa/0orIZy
cEQNImUC8CxiHSH09CuYuq1WeFf5aD1UVIbERPa6N/XfU0Ck+8UnMIJGX9+7ArRwe4ekH6/VqB27
4GAwzVhPU3lrleYdQSknP+iYnRQrRAQZI3r3xgDBtSbCdvLFtwC/bltlr/YILMRNmEkv7IjMr1aV
W5xaTe83nlNxvgPCqpVevS8F0rViAdwqHPabQRJYww4wCb4caWh5dsaiRo/B/ZXOnivCObxkSAFC
Sefqxh5i2WSeifzgVvaFq9sXg8sXrpLlP9k7j+XWtSzb/kpF9pEP3ryI6tBTJOXNkToISUcH3nt8
/Rt7M++l8tTNylf96lAAaAW7sdacYz55I5DHwSzZ4q+R1gOVmO2fYaJvbfBvq3hQPkhNgOVpoWQK
PXhNhij92JQ80zdu/dVtUcYEvhjbPhlcki0TGhtBlcK/zPVDZOmrjr7UoozyR7vkELez6t0w48cc
KB3ki+rLmJpk41ZPRqJ667gEXZKn6bFsGQ/5BDaPqvFU0EzA3uQ+O2RwlS6CSoohVBZfksQO11ZY
42tLbyab0kFQxPd25n/l2DTXisfwCdvaqp5e7Na98iPTX1J24nwzwCDKxg+jLAHwUsssjY+ZYrs5
pI9YQHGmvsoINsYCGhWHOuWMiAns0YV8TUVHfVEULA1Gz57gq8Gmb3gLRpMXQDoEDGjOAkcI9l8s
8aY5tjBeQDYVNnHlRv+gueWn5d0anvo2WO7PBkfRsmmGY0I+yMIz49MU4g0riiffC8HDhOotRl7u
5IH1ugZ9aL21SeKFza4ko74YIffq4a4z032nRoyPkuA1NZKPuAreq2S+Do34vtXja/g0J2eyPUh6
6sFo8Jg0xOLOBTuiTia0HY7P1LTBP87VA+qat1yxD4VlEXaUpg9w04502ESOsg8fQdlk8XBLMu6L
VdAhp/Z5sCqD8y4gZU5/KyUnhRnS+0Kxse54cbPKo/GHJaCqWVve+gys+VeIBZjsGjFAzEUohD9s
wYYcs62n76w0+Zlr3NcGM5E3Dhctd/qMEWGiLlREVBXQVbgiU2MdGJErOJAWZLpsxHFeDf5j1Djt
kjBk4EBhdFI9MHdzaMEm7+8KIyB5uuEEB5CfdFeL76bMxaGT02Dp/ffADB/J8WOYkvtILycCRM2m
eEm0ItjY1ScOx3tIx1gIsfmM7vDDCfufU9d+6bO9YqT9EXl5sChV1lXox/edQskipX5ce/22Nwnm
BVl+T/liO1nDUav9A2EkvmArvHUBBSfsOwSqbymelE1MgSxyfuA3OPhV9SsEeUiyQfo26GSra+6u
HRnQz3pyp3UQ7dza/QxbUKQqKlVNTW48rXcWTmh/kOpB19vp8OaJCx7OieELDaG7DIYajpKd7V1b
0beTWnH57x7Mwv0wYh+uPBm/nHBhkNOsIscrUU3G/13jYOAaPznh3BtYRjz/bijJqguAgrbx2i/C
ZA3YIlk5CXqXmJ6/4RX1LgRDZcVPo5nTog24/IO6t1LkfzM+08HD8aYq7C+xeWBAsKk7i6wAa9xH
7mzCFkPhGzo3g6/e6LjhVwAC9m01chPU2OBLsk0PwbQqaGvXtMspDe66WQeq4X1iYLyn4mnt6q66
nQbtWS3dV7+MjwolWw5dDjC3p+Kd09agQjXPBDEAf933EcdUm9g/p0a7SxR3W484rpI5OoY5Z6jK
e0ZmRbkQMNUa2De2O8e8qQHlJ632nBBVhIl4W/n9CDsAgoqTHUb/MR5IQLBTMao1O5gxMRfAaFhY
SnTqGuIGIgPTq1Hglpw4R3leC9b/1R80qCd0PrUghD77qGAdXuUAmBAGuf6VnR2NgS60nzlPhhk+
u9CqQLldl6zXoOyWbZF+dbq61aoeZuoLYPCvKPR/BvPww3Osjy60McEz3ibcj/vvW7N0flVJKdLL
xpUTlduR1KtlwwgJbbJFjeoz1vO9Bsi/xq2vcb0ED7p1Cw9Mkr/VjA6YA4MFWk45jtIJ6K2dx4ug
KB+bipTc2LaWCWBM6NpVvZyd9B0rIvY9ofCZx/A1rG/MhC5zUHKZp6p/bKPkXkc+sfam8Ct2TdQi
jxbXPd1ef3ZCrjWakUMkrHlW50mh3Vl6KyeJqgwWtq1FazmbIekIS/Z1StUThLKSCjGN/133p1rb
C27CqBr2KKCrNUbIn/J9WLAEN5P83W8KX6nOzIV634Jwff5+uWwsdSKXcepMRFmAvBAKQinB7aVS
eJxSWoF6/S41dPIBFcoWmCeV4NyOCWyriEF058pJ0cS4zfqbdDpUg7d+KNX1WeFGhjrgwaR5kHo4
O3Fvhq4fN/O5GAP2aG+J5rEo0KTOhKM1xIJ50abn4v+yrCZYXYSYcuqbvFOqOK2QeD2DnVbq/DzL
pNUnBfhyvlCCfJUooCsUGugSVCL/rbQhbfTsVThPylc7MkUcMTwxbHJyJq7VzgExy68em2Yk6UEM
615mfA8X8fIQKSikrHQ6izLlWklaQe9pNaouYjXL9S/fIafksm86crnQSL2UsX64qwiTb4fuXroe
zrHActVc9gb5DNVi7j6BJZ5V7fJHnlW0bVDojLYpd0xW9dHCTHWbNDyvXzOHvrRWTBrfnm+x11EC
ydt9QCk9n4uZpvB0LxNrpRI1i21nOwfzJggq5D0q90C7YG46m6yPvPgvX/ztN8hJJ8VEq+mhfn7l
eetFocoYuheSOWFxkAr5rsbPZDfGarxPRZNerqqzvebbUXMW4cuV9/saNKrwmm6dq8zNxgjp6qxj
N3xTOnx1cuXKB0TwV7rj5lzjkFHKHahQ+9usHvrNWb3pVzcpMXubUrXQZjQZB/oAH/f8UnFYy3fK
D/uXy8ixoIHN5WYl94Q+TqklFCDJxY6gj7azA9e5uOw+4gW24LuEJsNiokV2cg8eO2vYTSTvIamF
X01Z6qzI/pffaxfp3g/NcunlBkBIIReVXyl/7RyfXIZuDA0Lu96f9ySx9uWeJGcvywq40uKMZOmz
s6YNP2xCJ711pINSvl4+XI7Wb7voeVI+D/pn2CFxOgvCz2/ByrlVntsm35y3al7R1deDen9RaMt/
T+48F0l2IPZCte83JOyxmpxoI58zpV5VvuHy/t93QTl/0ZGf3yPnz5O/PS9nf1t23m1L6U2STxUZ
oygLnSMA9g69zw765bRUe5tGp7DW6J4Fb1JHS4PdPcZ85VroHOUWHwQ+1Kb1Nbd34P0pV7pHPWUY
SGBVOyR3OZSeoRaqC6BG1Brv8uxQCOOa5unEahSJWu8MBYkC8Ug7ZcI6Jx/onLfETta00eS8I/10
pRoMK6dwWkZjvkaXtg+pgkJooLDD6/96Mnf9cjO4+kOS4sxN7UewnuFhEA9+NHAVkPO+DtNtKSc7
vUYIJeAzxjgEsCqgE8gnAhw36ARIPBPWwd+kyZdZOfVNzfxtUj7174TR356Xb5VvikanQCKmx+PR
wm+6uXzdt5efJx1xpHxbepZXf1tw+YGXT/mrZZdvl8+ONvkVfo1f1Gis9W9PXt5//jpdNB9++3hE
qARPRVit5YBCSsH/6mO+/dTLx7SUwBYDSurV5atidi641K9hLmh/kq71bRL6mpAbTd6ug4srqViy
/YL64h/oOrlMzson5GwzJhvMwMpWlVSv30h2Z9RXkBiUHMcgWFM05zISimssP4aT/2U+ybCMUqhi
ECptV9IvLx+8s6tFnD7hAtabwtDuZGfGkkp+abBWucCtrYabGgDanNagdDIWo4ErX4jlN74azz2d
SjpE2gR1tEn6EvfLOANz6caSDR0JkVMRrRQRumRJ8TrnqkrHupxXBfFOzuKYe8voHawlykviveQU
ycRblDE1lUq0oZE6R5uAWxtM9rlqLuIScDnQnAaMDVj08s+p35bVtepwFzoA1RTOe+nBlw80/Wu4
Y2JZrI7omQvwGiZ8DsgJPQisbVgxlhTbU8bNyim0bGSs/rksGlD/0L5GKjDF+b6pIXoy5AISNwLI
+AckTs7btf7sF4WPnJjUe9ltg51NMqtEF166b5OAHnB3TcVYjOskHU5OyS392zJDjB+59/k8U6nO
HbjzdCA2NP35fte63lJuTrmJLx25b2b+TlzE7JmhV96SUiOacZE00sjJSTptpMM9wUTfCze93IKm
0gNhvGxRuTDOEf8DCbrpFJU1MId1s7U5y0tooSlOyH5v5P/IlQ0mIKZVlj5ZwnCb9m0xHHCYtOB4
X2WQrAQVXB7+ahkVmJ0SNdo21KBYTgISKB9aQsCpShrJ+rJsEhB09BuwwQlqWNWChD5HHwaBT3tq
kNZ6aPoflrT7yu0UyE0kJztOIb4eANlpGvb1y5aQG+aydcJa4ybVmaal3ASXB9kZvcyeD8rWLtbJ
lHzJzSI30F9tKrl9hkInmEUEJYvtU5JfhEbYBuqKdeq8ieSR58aoa5B40BIJHUJ8RUV9cqZd4ueg
3mIdyqgYneNIALHEKJRmQlJ++nQS1hKwKPkQqWsDH5Hz50kvQKyrhtw/y1WoivV4Xt9iSs5qJmBl
jWBeebREse4SduO+yBOkPGK8afTw5oqD53wsCZC/XVA/gzk+L+3MHZeG8BdJJEOoaPpSTaFthyTS
7wR68gzElM9KdIOfj8ranstnuW9VZlldFeLhMiun5DJLmBQHBhByTwvFalBEovP/Siv+/6QVqkGq
7v+RIcPBV7F6b9//40u+8/o9+/rPv11/9e8/fxNVyLf8QW3ToLYZUNtszXSQSHgINf4QVejqRUWh
g2lzQfiapkXX0nG1P1UUhsVTls1S19R119Ls/5GKwhKcuPJ7NK+tkRNu67pnGB7jSQstx3dMW9ia
Y5/XpXEiBWkR97W1dmp6KQG3uYsg7FIKpQPhWBnaoPC968gua5PQOtbV4DBSrJ/8ospRymIcIXOI
dDGdxk+8KBXIXARiIMWg4kDGE0U6RRvfNQDaZOg06w6W1HIwZwazWIh7GPFpp+UkRDhPJH9Pay+G
0exp+S0CBWuruYgtAvi6E12uAlj+XJfTMp+jGMnZfNVwhdjVcftgdGN1rC3z0TUCTZCO2o1Wq8FS
HXpnHev9Xm0VFXk4ZVatG5vnNqgfkUg91yTjvRgEAhv5eO25foMwF56D0Q/jUlViEHJmdQPUR9wk
IwS1AuxMqMDWPoJS4I6OdvB18ypVu+xWoQPsaOGw8nSIbPiosoUap3eKSQkjyWoUDepLR3BATJ/d
s1J6QUH5Cpz8NlKn00yC+mqgs4VVYrhyOX4XEaqz9ajOd8nwakFF5jJsN+tqBns+zBqN0574efEO
jJfcPNice3Q3j2i9dB4gIiSNTkOqQTva6bKO+37pJ7fWTFGsLchXIy9oiLYaKS8owk1Wdvmr6zTE
cCrprm1DBzXKN4AJ/I1n/rTxCC3pRREqZtgHjIn+NQpzmyhOatg3A7pAqug3Jm0rob4DUeENv5xm
eB2trNqh418HlIJXtIlXWCGcVRxHIXaWFM1hnjb7GTauhQSRBPk6p6GGstsqsEINOlFOZuctSV6k
y91ihQJF17r9Vd+hSo1IzRR6WqR0M2K3XtFuy3pITsZUE4FQeyc7najJOomxTgMIwn1/5d8GMeXK
lLyblVg3xRwrj62/KlPNIL6CRD80zhwH7gRYDlF0uXL0NL0lP+jgY246Og+ungS7oCngdXW/rLr3
T6TGfOSRSQabQBYiIyfhArU/jH31JTAbUnPdwWT1+IdZ9QoIthhglcBc9NBqrw0gskMW1AeDDnUx
D8ZLUrqbCPNfVGMrHDVwI45nHGIy8ZbUCeeVZuJSNaPgybORY3uVwW5Lq2DlZyrJl2OzDRuQqAzr
+1PNVoTw4G3DCMZoT79lhcU23WGaAhaK5o9mv3vLr965ts4xP6TWGjsgRPkkf6EI3hxdcKPLxng0
0rB7rbr8IQ1oMqtKvyp6qtJeNDYrcB8jzchDjSNkP4W1Q/KT78L9HmYCRSNYwUGtvCtGdNKGZkA+
7DXACDiHUOvdaYqyT0xDva6FutqfFWfjRtmL7mTFKdMRtJcF/SvHIWMhJU7g2s3cIwWQbCdOV6TE
0gldB8GsvEJcOrWq231VOHiPjkqQtlv0GwagABxwXB0aapbLSQ8L2hxtcYoUVLxgKV5pU/uHoIrG
NS4MvJUNLjjfbYmEmGxzNStjeuMTM72zuQHcR6WZnrCc0bHGZrhE4NWvrFbpuadokBmDSF5XNnUs
v86dtdLj31AJWtzWveev4mxALOX7z3Tz48eOwTiORNr6emQuk4xcloLboyZo5lv+z3YyWBP6REpx
j4OniLNjmFr2+SGN4xPSn33jmBxubHLFRnKjDW0LDXb8orZgPSRBZAp3KwzHqT90CMcsqyVlSLXf
JqXEmhjQNi3pX5MKUy+xjiorLc+aK/lgiKkuFPSsy7ycyg0xbgIx9MfzE/c2rC/m5fOX2fMr5UKn
9vgk+dS3SfnUaNnTphm1W/kR8iVy+W+f2AE0A8alP7nvuouur9MEDn2W1Bpxu3GeVAomQzEvp+SL
5MPlPYkjbknk024j+NKXpy7vuSyT75ZPYFMlUo8gnOWEAmNeyoV//QsU+bvkC85fJz/l2+T5bfJb
zpOYpg4c7il11j9+/LePvvww+fT5Gbnw2/xv/6d8eqzpdo5OXcN7/uNzL69r6v6BOCH0upf1KN92
/gcv//rlLXLq95fLhd/+u3/9y87v/PbxchVAssNUfPmFZdljlW5S8oN1hTUtP18+AOpu6IqLrfzt
R8in5EI5VXrmvkytGjzb+BpgSzq/4fyq0bTJhu8XpOsCeyOoaeZLfOsUF7m2LAJ6q24YdRsEyneZ
ohVU+EFwxKWA/4y5INvLpZen2lpPt7avXP22XM5a4s3yEy7Pnj+lAXZOa//yiX5ITnTJ3d1YJdUB
ZE8swhKiHmbIQk4qFbeP5/kpUmA15ZG7+rYw95N+nxQv55fIJ+T7/HDSNqM63PhJ5HEeEPELQebB
siKFhFM/5efU9Q5Vgop2grN1Jadqkxt8owOmbpJwvNIzZKjzdeT58BDF8S4PUaShnApK/VpvdZ0j
sjjU3szlKmGbMQbO927jIQzov5zmizM5oX359JYqJZUdJL/51SweJsGKkQ+2CJT4q9nL6+Tb2Bro
yYgwLx2nI+mtPNBycfZmmVNAGT/y0Ks3tSxTeDNBo6YxvPqZ/VCgClqRk45ZF6vJleR3ycaSnK3G
dmlid95h5DQY4kAag/BO1LpNBFrcLPF3dJgC4OvLh0ZMnWPTMkIcdqYwLk9/5KWpYkrOlu2sbYl9
2SujHR7kA551sk4nruYF7TTiS2s3P+CiLfDnskllO0U+INZd6IPv7GRvTPYd5ENHUgLiHpFTUMK3
8nwj2tqjfUuYTnSYMIIuJwhVy7GkLZz6yi4d6XVZeFhNmSCQKxbVLhvWYT8zdGyNuF5VumZcOU5j
QJlFw5oNMSgchD9Xca1njKCRytp99Qqs7VQzIuFyxqaKx3sM9rBzMZfqayMRveGq9XF62f4elpYl
QgRlCqJmHhyTJpRDSW11RpVIDI64rx9sa1UbRnEGhZGagdwAkuJahgnKWMFKpCHKKc8OGWQVFu4y
oydljm3Anl21O0JKUu6kNXA8ItjCEQ9D62r7Kr0ndb64UsWNMJ4bijl+auyopg3bC4UnkcB8SVOR
AJ10zhkaMMyTvQ7Z5bIq3812eKahekUGYeaifi9bCpcH1FSIxoyMTBol10As/tlltGSfUEUpuEOC
RCQ2kQaXHVBO/bZsAhyzCkfMhq44G3pOQWJnsGkYBQrZDjUmXfxL3+ZtJ4zW3J+RMUVcA4HS/wwP
uoCHvBLzMYExpGmLoti3Jp4kh8k+m3zG9aHvwX2XvYzfOieXZW2i6GuBlZMtU9lJ4v4RJJnkrMhm
hlxIdRhWattUK3nUyV1ITl0eLiArriYMV2OTwGYu9oZ4CCrO+vLhMkvC3yvx9KRrTmCno8Gal5Jq
dp40zBHdsWuZOO9FyVoUNmO5V4uH32aLxtxkRkA2hiiXdqJCenmYBNpSzgY6Djt2iyuXLgaVwUH/
atUJW7SII5EPYdiQT++zvfDU+jvTzKF0dL9w9Jhr2QuTq072f+TUpT92XqdpftXotbb38WVsO0Dc
WKE5gGf6oNPgUCnuEH6MZVwibROl2cBCfT9xzZP/kMkhbRUaZni1b0S5mkR4/DrpSockwJFFLpEO
MTMGjNGr+o3rO+ZK7x37KpqI1iSPDM9QqBLmY8RHxIVIUlso4E2ZrrXaxHwniuZd4hKNI4BuuatD
SPuzSUoVcwV3E4Ex8e4r8JnBoYOVWgfkZcq9ozWyBNdE+ig5XHLDy6nLzuBURnxlPuQjsYI15snV
KO6NzPR9RJhLWZ9QFqSV1kHhZlCpWjQ5BVFCMlQo8IboKi1Bi3ke+UGVu4vUkHyi7hl5kUK8SBqs
qtTAstyHNdkVmnWM8Nxt53CID62Zd1unKe+qBMeyORO/zOBQodJtApIGN72qVRxewGEBuToFpBSE
S7uQSHGtbPZGDJ21y2E8yFCg1uTEZtLsACUoKpmaX6AzSrjUenbnX5Ex2RPz6KIQcRk2q2KsPYqr
qoOpdp12yrMBwZsAves0o2bpNB5hE2CY3bp+HOytwW3v8vzpZsHiNPHdlfyeYS6MZaUes5yQYaeu
MEmES60FJWnbxSprSI6txXWeWFhkHRqRdVGrHUtNVelhi2Xy2TkOATk07WPYier2HDz5fupv8AqQ
yGF+zKYyXelNoB2yGD0yHzfi5L6Kqv7JUhocs1nu42VsY5j/M4YwsQJyN262XaIf6Sfe1NQF1ira
mYXyC+JkcQir/ofWBNPaHdq1T7zvpscsuhghbULV5KAXD7miBEhw1S+z4Vh0axwWjfrg+lW0q6/i
gpAfmZ8lpzqRq+V7Wntlmx32vf7Gccd4HYco4XPOJdjZUsyd8gUcvXAy3p2+7jZtPGDYJuOjx66y
U/2G64v438KSCF51pOBc2eKkKx76jN4OMk78Kh2nmWl+Kab6OVBapOIRob+zgyjRsZNnsBBQe6hN
I/iMJvLhc3dllHhnCV087x7ZJJKIzIhY41kpPJDBCAhkt1FOfWvbyYWytac004EkhZCsMF58aefJ
WfkgX2ZfYFFyXn5AEuWYljU2oHjvt9fJSfIjEhRB9q/ze+Uy1JL7KFeTZW59Jip0nyIlz28o2gB4
vqmsGit+yLNkPnmzltxPtT/v4uE+ruGHGjq4gtoRJTRlwjtgkCytjsS3eR/BkD3P5YSxOh1IGRh7
m0hLMmjnuQJNYZcvQZdvM1dbU7JAhhl22PNzBD8kEeGir8fDQAjApz8282IovbdCckInakp+XzlL
s+mGBYVUSGBqMl4N/azcz3r4qQHsdA3zrTFcjPTB4N84YVCffE0hty2Jpnenjo4zZuQnndrXjhIT
WPne6t8S5SCfH4yUVHD4RdBWa/+h0rone5zHdzPExEKqo3NN/GxznSPHlyWX91Av7jEzwYpOC6SV
0AL27TxYa1GPeW8I9By75L0hg3XTzXa5jwMnf6rD+Vp+KmuNXT2yzJNH1t6NRV14IZ9oXeU1jPEv
D2WtX1kmbIBsKjv8wIzrC5UYGnoRr5U2Ops8t9C1Nd78PJThXv4TUztATWgi41g2lXbL3Q8HBOP1
W9eGV9FMwCdIzfPvnDnSDsBLJqpr/NqZmsLs2cmPTKnnrTOi1NfSLvwBBBbjLysB99GIvMnWDwPa
gjuLOOTzz4U33i4iHHq3fTBpx9wgwEJ+5ASPtB8tHfVu3O6KCUFv0rTDa4ZrRH5kWKBRbBvDuGos
J3lAH/Yml6tpZC2ywB9v9CkTLoF2WJriN2hhce2mavVEZbDYN2MNGkqxg3cLhafYwGbF7kQeor3v
B7V7jJL5Xn7gUFoE0ltuex1OJeGMQCXOG9ByCSZXw4bbwiRdN12XXGlkr503oNocvFAf3mZIB5tE
J4RcVx0Lp2x6lJ+K8FNbyl0M2ol/I3c7+Y+bFdAyS6jt1Sk6hG7ireTPzzWGl7pTPEcoJ7RMHTdT
VZr70Cm8uzigwOpNRv6Zd+YVWgv9ZURohzNLCUgmq8e7YFQA7YlXdAEtMFuJf8BdizfmVFdXJSek
u0axNI7BrPiMRnPrQ/H40UW5tw6NakYJRHVUK+ydZ7Cjyc/Jpg7YTBq+MtrS13FguFca2LPbibbr
+XOsCLP2oPSvKRCwteKA+RmNPLyt6yCCGsM3BVmxAgXrvzaeU66TMhsOJJJrN5SJiQ8Qv7YmVAJs
Q/sWTDqb29e50LtZdaP6YX3+DBtHctZa7hvCQm+FNzI+5gV16DSc+/MrOszu/Tw3726D7yhOzfYI
GEO9tgSkTX7LyDnAi913nJYYKUfFODbAFa6dBoKA/KFeL+Rl6VG+QC27BtdQHZ3a1vGIEO7ISxT/
DobwMp6cj76z4dbYTnNK3HZmF9RiSvhN+pn+4wcVAABGczBOhjkUp5TvWiX1oH1Q1zz/ngoZc6co
4bWv1MLwQJRGZZD2mykH+U3aXBokVxftddnX6rHzIdj5ZES+9+aLfAHkumlZq5V53WpTeTSbzF61
QateFwREU2KmTK2U9U+G5JQih1a9hwhScm2bG6ABeX8/u3gres2ufjYkR6d2Z75XRqYs04jPqNg/
Dzm/cd3DRXhW2uD+/Gle+FC6hfXsK6myppuVHBxNMa/ZmUCkha7/7rKx5EsTo51wNkbVvVWYqLET
TJ1GUVj3tEa780tyJN05xdl3sAfxqkyq+hpj8nBIrAbGX18SbJpWt/LTOHoeO7VunymtJJuWQ+Kq
mt3wZig8k5FP3nwY5OqY4j82uKld2K2t3GnTpO8YPBHgZxvxgxNQkgbdVf8EkQ01oFfeYsXMV8Eq
BYdzHTqjecBvN66jjMPLxAglV4+tuwCC6ujZbNpqAy1Nu9KjvL4ZcbtgdivFyOhFvnImLnQBpEi7
G/3e2w0TxKu2rw9jV3UPcCgxfon1PQVkEpne9KbESMJ72AunQQ3C49gB8el8J/wxd8lJ/i9e6f1Q
+854ckKl3+DPQpSlquqNhnUKohU7nNaf5AqqKB1gOpixB4Fd2kdhP2GMDKyHqCdORb7Et4ONS7vq
TajHRarmcHJ0pTj6ppavrahpf2DgPMiXUql7j8Kc62RGXDVEkIww7BHsb+65dzYaZEwthvnZZfVa
92rlNekMfzW0RXOEuxBeW3ESrRhEth+Zezd1mfU5KikXRc9RbgzIZShaTMgMRd+9QKU4yc8KW/WX
EgfxI/0FwFBjN6KF59LtBF3BtY3P6CMPyLav/fCsuV/PGD8O8ZwHN1lTAPwUv0c+yNku8JRrbJrD
QROnJvk28X75CiP43974ucP97yLNDNWjt/zf9caH/9i9Z2UTRvXX3/7RNt///M+/kV4m3vmPFrmj
/t3WyMe1TRXXyJ/tcUf/OwIiASTQbfrnmkgu+yPUzPq7gV/A8sgu0+iYG5duuan/3QZh4NLcdoAE
6KrxP+mWW8Y/98pNMmX5JNs1RfvdVW1+w/deuQkkK6g4q+0EYCqJ7BMxRmsXsN5TdUx3JAbP+qZy
rkh3xgHcPbbv5mfw2D6T0AVsEqKHP23GGezLS1seOpwGUO/yLbYXC66cuvPiVQbgEMnbU9LS0tmT
I5pucVFt8nc68twWcjeRYSd80n5WBzyge9IT4zM143P8v+gVbs+N///I6UOjSGub//ybhurgux7g
/D8C4vGw5Tr8+Y2qUPs6nPDMnYGeO8+dpt2HHUlmrnGL8eOzq7tfisLFokyiVyvS7r/tEH/x5SAa
/uLbTbYUdTHVUfFY//MaZvg+Vowu5p375A0H9Vdxj5kiXKpv7Sb7RbijuK385TyY9wX4wQNltORB
2bgn78F1lvMNXljzTqtP2pHSznt2Pe+Tu6RbNdec7Ie7rlw26+h6eseAD2qVSIl4O8crsjE+i+fw
aNyq29L9CrjtwXM3PydfCUP8W/OVOgpC1oJYs4V1anHIOwvKcIvurXrKnnooSMbeElFha0Ykxkxw
+5JS6VwhjFo0x+yI6fUnDhpjR/farXC9YHlbuKv6obrGTqQdmq17hUH6rXgCURd+xo/8O5vxJf81
bxmoRJvo5O+gmyb6oifafTccuxucve4m/pp22apbzdMaVhnWvl/6oWqWrUcakLLnNr/5gLbVOQtl
lX3gdxrx2u3rN4xCmb6un5Ap0MvS9bWOPfBR1JCf/GabxnfT7ewsg1NgL2v3sbhLvuhSY1VVTsWj
tZ3vcb3lL9nwiIuziFesjuA4/cjf7Q2mdT9aWL/iaumcbMbVGrLHdR4vg2DXu5sBmwrBk9AbHNgI
9FV/9PhKGbJj9ITylqt3prrBr+/c1W/Dwf4obv2btrjWHwaIe+Bwix2217BdevfRVrmGbnwdoPra
Bbf2AYrSRJmbFvWyfE+vKhe/4SK8K1bGr3gdbPRuA51TBS33gbcrQYCCbdpeWUv/h04TuriNHtvw
5B7IfnW4O7CXDD3X+WHemptwTcAg5hhC7axX7ad/KuFbnOYfyLS9VXaDEuItPOknI2DVNiWWwSUM
pswCULmIt84RX3lOHvTBffHiRW4SRrZKv+o7IF7jtU6m2Y36SkK0dR/snXoBrg7rFWaMQVt6jz1r
ArdaixDiiDlf38Xv3Z5M9Rv9nkhW9yn4sK+75tAqi+jFf3Lv5mjBrg25sF0BnDP29nV2MyB3AU52
dO4acw1Ft9zlH8MmL5fxrtqlP7wV5xMug90yPnm33jNtm4L6V7kc1+0y4+hYpF/9NbTa7qDHj/A7
qhuu+ljmN8AvVUTasAmTq+EHZS/nzoSsTKApMWGrdN2+27tolQLbXnvhcqbkuSw23p11hYcxPIEG
scluH/ZEqXBj+ElDXvyD9ga3/L5HejSzImlkbzGR7vxyZzqLellfZ9my24enJKavxDnQaFeTippj
jU6os1c96hLuon+mT+GaweVrUi/Srb7A5X9Ltc7eCpPzPn5q36bVbtqFTybid/hDOKlvHBKu2oX1
6L83vxRKvJhTT32/n16oaq1Nb+HddZC0QEVsp3qvApbcjsGSIpd7Y3RP3l1/al/Dq9jGbTvdqy/q
KluFqJLutZt6+DcnZy5//3xudjXdMgHfaJrGZe53rZaezlDQbL3aNaRy5d68Bd364kbN6r8/Df+X
k7D4GsvTIfVwsdNtcYn4ltzJIHnqQAdUO0sbHsVXIGncT8H4NTdRBj6yRUBccYn/cyzwF6d+HdrC
f/3vTF2lFG9jxTY9lcv49681gsq0R69pkIOIZM3IX1tjHu/KMWCobmPh1ywoIV668cvnOPDMlea+
F8ZA0DUout5RbNp/02PhIyiZ8a+s0hSJbmeBf4wM9Zh0481IY2tZuXWz0YwJDCxW47U76i63zlq5
mQmLWyRVc92OnDLSmQSQwjwgk4lxYBjV0Rwmqnaxgxdi41dN86yXnbVEEQLtUEWflOYFpS53vm8z
UGXs5Y6CP0c3eqymxVNrOd1DYDX6yUvzQ4Wse5UlwgdsBuXea5vj6OTRdgq4kPlq+er1xT6woP9l
zia1uI8HJZKDKq1t7GlYPJQiQ7GFJjVLtK2hznsHKt/GhpS/IAocLYhPkjg9f6reEZiWlGMj728j
DOsrNjuEAG4Rco9qBoIdNCdgOgCXvehlraxo4JYrUhp+dXWbXOvSX/v/KDuv3sa5bcv+Ip5mDkDj
PohJwZItZ/uFKFfZzGEzk7++B/V999x7TgMdgILgXLZE7r32WnOOWctPuRnp53QUdPxXE3+mCkSk
NqRjbi97Q7RX1Os5HJOSZHYwcrpRafyS9o/6jPCGNbXinMElF+3ioscAHyO1UqUVIqEobWbTFaAL
goS0TLbOfWedM4C7HlFzbHyYUgEzLaCy9a/JmXWUTmShqCVCDKvYj6MqAcw0ukPeKf48ZQ9aLf12
VH6zylifDbI7+X13tV3+aWs92oMXYj9b1fts7M8JIa64S01o76n5OqTAI3So7xOxtRyDKRJG/LQM
PZApmuaTscZPctO6Wa5cZIiN0mI8KPMfMRuPayNpIT7dN1qWr80M6+J+kJPS7+bucU6qpyyKn9W0
+5PZM6hfLmDoGcwturftbX3yUeHZsCWlLDBKUA/zhj2WJf7EnMYYW0JFfqvByZVDpuqhfCLNNcs0
BH2cVRvjJVXXM+YEGLgOr7QNoiOrpVAqdGnfEmeZjUCtQRMQgzlMr1XDONeeEIU0sR1I8ze4VeRQ
xfMMCyeyluO0VIg4nRzlYh5KOdAKk/g5NgrzAa1qvFvYGfoLmdu7BWdqwbNTrGcaD17TxECunxp8
ZX2DiQmASsMIU1+SsIIGsb1mciQFc/HtFHFgwezFfO1NqKTatXB7W+z1B5MRfoljfyTovqoBXOcC
VhT0GgVk32ztMhxpJIiUE/E3yqcxSq7VykBOgOQY3xlQ7/lpHQ1Pm8cXGx4B2D+S+WRE5Km7SQq7
FSQUJdo4p+aptFrzpCH4CNOyvF8SIFWw8CzVJxeETaMdtLtIGmz8WdZlpZlUk2Zo9DqYpsYYvaVS
xAFE77LPymHf5RH4CYM+Ls2S9lGqGSOiCIi9Oc9atzYS5YiqSzk2rHy7RrM7zwb5tQcFeVTgAyFI
mSMotYSGK3KKBCINrI6Z9+3BXNBWFGlLzaZC5AhFbz8Azqhc5viYTBX0DPpC5t6UyKgF9Sk/Wuav
LN9CNm4fSu23ilnFEagwjO7ti4zEyf96a1R/c0dkp9XAPmjFiuyWgoFTTOrVLukLls/ZKSKCbtRv
EWNvVNUx9R/IniUl6X597CamHC4lQLO3ve5cE161S0NGJZSM0Yf6su7Vj6zxO689F+f5rPwqMBWc
CCI2Hc8hkXPH2p1/LE/c++KOSdX804aKP1Ih3KHz+9jV14RY5A/6mfp98qu704OZ+KpddKm/yhMl
u4y3bqe+8xqZ7/ape0r2OoxvtIKs8/dWwzgPyS6YfOIXeaJcmZEkhojOtS7yA7MXQlHj3GtRedAA
w/8MjNY6KFdUNfEO8037oRAwbd2BQOHbLApE18x2xpf9YP+xD+I7HT8SKJCZp6McGfjG8Ucgenid
7lSmTMtOglSRU/XgqPeKCwiy1/qZQj5+wF3+aoUYFe/T0Gpdi02sotDQforPNQsr1/5aP7N1Z4Wi
82uVSnu3sDex5dHYO/V75BcIRDde6rGOMZSwgAJPyC6gRVojRJFLWnOsBsu0n0lSprqafK07KfrB
yPhz/LY/OZErn8l6ZC015B1j3E7sGuET1bFBe/Wd5E/mg6HAQ/Xyq2BtOpX+5Kd2kEg7Op8mVn6G
s5U7CyS0WN39+K3ow8YzKE4vNr85OMwDgd3tu9qEGvkFk1svkKd2heFK2BPuMUWnBx7OjIZqxOHR
zrAhqOxMb3rnOc65v+haARnV9irPh0lLLFAnNyMGZcTqsoMdkPrptebZorr8RpKntaf2i9RpXh6B
g8xn/AFwvbh3zCOwJU4hZvU4jYfZ+ZAuLGHOxTCO5gcA83HPZVFKB57iLVQ6frIu+p+R4Nbc50iG
XrLdmPCM86gZ7WdiSBmOZBc7PZl/iCu9rq/RPeen7oOBsqge+2cA2fzf8Sel73t11xzGP5zJKmRU
31qQXsxz+WvAg6Xt+rfpJZ1dQuOcC7cNDcJ6b08uhJD6pQnap4SjVr+zP7gDoP1wWMvAmsFB50Xj
uOmKly232DMu+YtBqbp65A+bGYZ/H8jqG9yMeNqDXEGSwOlnOKMl556khCLPr99Z8u4ZC5YQO8A8
4kWByhEf+DP50eP4UCvvZHSAgLLtu9jw0tzHfsqTaHGQvOSta9wpwrdO0dHmBGpzruGVCvgZIvd4
gcjGjl6H/DVew9J0zTwshpP0pVc+RCWFTh7U3xBygrg49xtal47+fJ4PI+wYUmYDrlw0ltIOhdFp
QClwpM95zmKPyqb4szhu9i47d8VdRNa7tTMj8r2hhRzqL0bdEae5XUJtAvDonetq2Xw40LfdFrH1
HmDp1/CV+fqePOjuLtlX885iav5ehL3pUgxwAMN98wqMNr/vw4gE5QmUPR6onQSZDpiK7TL+ZfAe
m/50Bz5lrDzGnVw1HFHpC/jFZytxcHFnw02unMirY54/jyFVnvOMPW14q6lw5tB2tUPnKu9KAJ/o
pQhp5nzgr1jZPg7FOQ20l4q+gm/dnVDorU9T6c8PAqLtQ3HlPPPRB9kWgaSfc5ax2Gs8VO3WHzQ/
8b68kOP8Pr6j7P3kb7hy0rWrfXIE27JC0uCvLkpv9Z0DOPn5PlbcpQX6EZAmIl+iRxILenfgVNe4
k8exvH/s7qUPcTJA5+z6d5uQ8N1ncuhOwDR8yoRrNPsOmgdW7fEJao0driz6BydwvlS/fGUL7R8g
2Cl3c1Bf4kv7GzHbYnG6ygGD3EvI8ii3XpqvwTPOrLD6s3ZJX/ITSjr1GGtHffGjBVs0TMN9kQNT
OjTyg3nVz9ZT/QrekQKTwKcq9iKuOuAofzgaIHU4tQfl3eqO6z1Hugs7DK0QzojpF5nTPWwijKXc
rJZnDdgK3LL0mujI81560K1PjDwbxszviuZrGpeBfTF6t0XHJYVjtE+k/awEvE5RgiliV+dXeb6r
Ud1kLodUDGnREFRn2ipTTbFwx6lS+dOJL6oKB11/f6dfQZ/sNHsHUPCqhs4TkyHUO9CWYsYH2/jf
TTE67toD6nEQdPNdSi6SbzsXcYGbI+sXhuIKd+UPzgXtwGUXv62/y8ttmdP9+Fh+0l1B2aV8lvGe
ssjxl4cyrI/5NU6Jv/0itCCzr/F0TqE2eVNxWtHNgEnrTzZT48I8s/gPyzHOT9H0PDCDjKWf3ShC
2/Lr7IH1x0GLXjjP+RHVsM8c/U1yPE4E07n4oAOhvSv3NEBGbafcF4c1EFcmyuCUymv8yb7EYqBp
v5wxGM7jff2YdjvjN7RLmIZvwGdspsdM6HgCiARgK2N9BNDNPmySAfAyNy/gD1fTzY3Q2VDLJAwF
CqvdR/bZW25+r1KXXuf3KHoCH5RTgB40rtgMETERE/467KLPGEoP9l3Fb77ES/1ZR3f6a5M+Zg92
gxVnb+yzj63wRBHzayaaBJFP6rVkVxwzsjn3KxvFm7KHmBwO7lJCbXDFXg7BYcAQPae5l7ShUIPh
2za8Huq0AeYQ689u+LCf5PUSPVV7CAkfwzdMrYYq4BmU36bjgyeJgOsi++WLJbvRQ33V3fixuSNe
Mf9FoJf40YIBNKkf/yzH8peqXUtcOBzqUDycR/iiXNK74ok9L72SL/MwyqGRHvpj6i+fOpPEF1Z1
CO4VP5Xe2IVQlCekKxuzem+/guCHgOvc01D6pQXyN+8oRjjFQOMhxDOLDqNslwkyf9zomSS56mQ8
gg03kiApruW3tlLF+uW3QYJMfl2dU64EzAKrQLMuqBzGh9E8RGyLi/zJDIujwte4yhxOZGiV7ytz
U8RGu1736y6oufVSDraTzko3wWIiGqSgBBLARFPZt5qJTTeiraaoO/3MOLp4Rx4WnVvtp2t/tziJ
HvibiLfAwRkd4m9qmOq+pUi4ghWJYregSgDx6bctqFa3+cgGatyd/o04HjmbAX2SS/8F0AzXcfI8
3o1/rN/TZ4RSHC7vl/jm1Oh0Xt260U9nBiDSdpD3bYxhO+MtnnfsWXLlKqF1XM+LV96VYUl16YGq
nC45ZUaL4EgPUVspo9eQO7kTl9RfZVhYgf5HPlAipmFLlMNJP4s9DT+WF+HHl+KjOmQhWqzua8CO
TFvzWcB4IBdhx05xb4fiYtsnOZy/x2/7wlUpxW75vJ6Tc/XbeY7v+zMCLf3LOaSv7R1zYPrn4nVe
gqX6UdaHxYB043L0WrIDZuG0Debflh02jCkcjjJ4lrjQSUqb01JzRztW0VYs8mlVdZ7nWRjxkemk
mxiWfJriQjkRa8YnFLk/j2WPy59wFL8v2G2JKUVBsj3cvu721u3brClmIc/zjkV5UE7OnOJ1un0a
9jge6uWhiPv9VGbJtZMVYjNmzds0O2nCOtOLTvdsuVV9C7wSh6p4DssGslSGYBBwgGsZ2T3Ba9zY
JVD1kvBTD/XINXWSk2nY/G5Q0zzAa3KAztTYr5bs7KKKcDDYofBCR5JWBgNpEkrpIFUhvMWS1UOR
l/3OskH8tjLNKMfgT46S2O+z/kPZWH5i6KYnpcTXVsJ4Eyoddtmh4O4ZbHkiIry5UNunjjm2V0d4
WRKdjUsC+7eQRFa0MbqmQvVIOmr9qYAePKtRGWjpnLymaWAIEhakDCYthH/8XFrUQoxE6ysqtsKa
gIZHQXUEZI9MEShW7Yz+ophJfCP25qQP7OtNvtJIsadTshkTI6Cgo0yQWdJpH6a+jmD+m2M2ELRY
LXQydSl7bGqU7o2F7JJ1NBGnEYC7shY99SMV8lRH1yKNPgmQ6o49MMixRhZrZqx/3WoERQ5LEQYB
cpZDHp84Xz/0jYwalbG6t6glzvW05CSyUFSUPaCUyXlJSitxM0wYyWgfOyu+i5r53cwrFbmOxJys
Nx+i7FcxtNiOHOVbbwqOZSPz+hGrfShHKfuvFGYABT90m8MKxgjHXe2GTIi1Rw0WzY9rfC0RRb2X
w3snMTWe5f4Dzj3tZfyJWfQsjB+8bC3u8eJ1TAr2VQHRdmqdH1FZJwVJ0Y5wPzonFb9DuaBQm3Uf
rJ3E0Xd9kzAo7oHvpgCIk58VSIbSchqyidZIpjHZR/TyxLC+CEu39+Rtk0QowZKMzYkJQzy9Ldt/
pqqcThG0q05U0oHGxNaujm8mfaBj1XIxn5OWl6h7uaE9nWpOuOY6iQUVKqtWPQ3r2ySkt7FKLtDD
/NHR6DaS3dUTAf3X95aZ8SPbh1xpWKyR33X001KLBIq5ACps4sVsF/m5l/X3as73oIXMwd1UEjIJ
VxTXziurcrIb7JjfwCLRrHurDZSSJQfipqJE1er+pRIkwFc67Gtrcr7a2VPS6Es3KY3TcSBphoK5
KZkgEHnk6B9Qp98JhYLdrTPAQsK9odfvEAcEccORQU0YoWQiJd+xKEKlBaD+mBgMlWrAFITVwBhV
Ug4zCOpUYV2dxXqVMvQko9VST8sfeTN9ZTM7DchX9NL0g8r+YKTgcFSEeg5MAVjgL4jMMdxoLCmF
zGk5wYXkoef0+1JbfLGo/d4GPLtzqtQ8jgobgBU/D7OehBb8UM6lWT+SBynJREcNQdeRySSlzxEx
iwbqCrpPJHHYfX9QIVyCe2nYF1XHcbWRvoUUwywA1vGSpkwQWSJ9bSEgCnavJ2vM2+Khubed6ppO
IIXFsrXJFhuEJEhvpX90po4wSXl6KYE07lLV5CQDLnOndowtop7czZpxsmzF+4aUpNiUAkKPrxpP
LVenWu1bnZLWaPWO6K3hDcIG9UjBLIY1vLxzxKtmc0QjM+XD6h3GVxkRlToxjVlsP49Tdgej18MH
DQgV60RNStJuHhPVh0mweFm+qPcNc0BJxpBpOin+WHLDcwfEH6Top8zGJq4Uzi9RcHKtk/JlRuuR
jrxWmqO1UN2xh+m5uDS0Gfo++k7wZWqIRiApZG4HQwgoYZb5SEmZpevzsRuPdqd+JjOFbNN/yOYp
VpoLc419YwkugL6DlMvgvuw8uRMU+NW5XrRNuhyf3cfaNg6lEE+yY0Pgb8NxMpm09fJ0KNv2T0Nk
4CL/iuOS7bQC/wLCBWtGR1olapmPXAq6nOlva8CxrgkQYpZAwcMRZ/n4ZS7O4hooltMuES5Ceaoz
Sb3rB7oirbSdVe3pMbUrCo8svcrtlqRqELgiGPvO9eCutfMUtxDzigFo+pA3+65bD72JrTlr5VPd
kgqZycXjPPYfY5NBmS5XyhMVVo5JTVRW4EMl6dc8Es+ZaPfxWCHbwr09OzGvxgC0PeMoiZPUlqw5
KLrEdHXcBTuTgKF9lOOJwUrN4AxXOmpVy6ud8qWeJz7U0FZrp/FUJPGLbM1eh3sbDiI+/AlCvDWB
ppFHNexYzXamnW96KO2irMT1YOsP8U5DtiqOBgzTX6uRnhQMvQfCDq+lTQ1a9M3LNBccos3+adbo
4EaTdR24TgFLscCrTqjpXe7ZA4CsmVlrrHOsGi0j7EBU5ULzorTZa5oUpg2NPq2A1pkq1YE8ntNo
p08Sf/9rSvM8r/N3nCcJOzHZVy0bmVJhE6ycST7oo3zCDkY0n1bSQs7QMeetngZJw8Ee/SAHzAjR
eioN9SHDUjWsJHLJuN6DqBpJbsByNmbYn8wJ1kKsOh55WArMASgLWwQS6m+Ohibi1NzJ3An+pFs3
+WGVlX1Z2wc96wfflhRphwoaGXZN2PI6exOKDbJoiS1dVeST4FtdM1oB23EuIysKbGomPSx6Xx6M
Rs+81gYGi+84ELVVhdhHfiYx0sYtsKA/j5Js+LZpumLJODp0w7lTE+RbY+KvRDMvdv/UlTZ9zb49
RIO9L6yUHkRrXKeSLbdZhwOC40vOU+SmkXXXYIr0mpjNhqFVUaRPYum4YzrjTZ0bw5Xz8iOP5Jep
TZbQMA0Gdc6bJZOIqMJ/NDQY2qnTlYcxNt91LFxul0lAY0Hd6LgbdtgLiYQopqBW1Hd8JGiiTXoC
9tazNtTicZWkU9KsTy05kVS6OjmgmNeoAPTp2a4Agca28mcoh/as40ygj08AGVyVYIz6x7g71IX1
Zaqp7HWViVty+clqsDgQYwCa8gzVuu4PM/01RaJiS/VEdU0yXMXMXW2J35YQ7Gwml0TSRaUHV9H0
8kApc+GqIzbTSlVeInmI74AYcPBHHVFHw+gWWfqUl4QDMqBB5GujChKMsvMRCcQWNozEemaisUz0
NeLeOiM1RoGhNGdLJuticEjW7gjaWAiBSKvxftQCycbUryaDFoII049dOenH21v/9u5c1Nj4ag6u
Iv9KmQz5iiYMeKrJf3+4fcxuF8dPgXj+F+ZHjNwBLFiKXzZUbZGifsgDZp3OrH4T5dmRrucQ8rfh
cW8UHSMZ6fAlWG1jCAG7jSvkzaNEyp5JT7Pg5LYxi8Y4rg86XSdjM2Lmovj7YViaq1TijSehxTx2
2QJoXTVq66hurs3bQ0Uu1rH/cJC+HwGP/P2QIi/QV0Mcss7ELLI9lCpcPEMQu2EZ8mM52XTFNKN6
kKNJJbrJyO8Kkevhbdr9P/5FZtXdMDG/62ZpU4Tt//bufzzXJf/+5/Y9//yaf/2O/zinv9u6q3/6
/+NXhd/1Rp/p/v2L/uUn87///dtt0Jp/ece/AWyuw3e7PH53uHL+O97m//WTf+v5/i8iQU2TN03f
P4UB/xtA5xmm+XfXfaMe+Et1uAkE//6uvwWCtvIP07As0nuUfw8mcuR/oIogFEi1cQHbPP5TJKiZ
/zCZnKHdU2VdgbcA54Zomz7hx+v/cJAnIx90MAZqjq3//4gEVVklGelfZRqUa6bi6LKigfhxNqni
fxcyWEyrpWQyqkOCNhck8H8i8SZd6w+9/Dps7sJaU8mmX7nPXUnUiJe2D94+c3uQygVf9Q3Sdnt/
vrkP//k1t0/cPlaxB7pwnSNmXjRmNpvUDdolxzHTrNv7f71pa6QsFk4fVmZEhjZpszc2l7XBBG9v
3R7+4ukNA+1cSWj3N+DXXyiw25tTVDsbLhXT9o3ZlsPuxeitoYtCC9DCJk2HY0KaAFqO2FXnmLXa
zl/JK90KkQbPD/tjv55ILCXhsx2OimwRFbdGHChmldYcOcknrFPY1jqxeKmDI1531ID01V/KTFtt
oRHYKtoETMf6jYJYlz/KxUwuGAaOBgTmINfXrVHLCLoc9C5omuK+h9s66SC9i4WpNzEVw44EZCA0
aISGWHOTkeiUoeXcqMbp3tDx3MdzekLvHzjTEHHCS96bVjstsOED3dYg7Nfr2YqL9CRpw3UuOqqX
3nD1cBbrypTqJU/GJCiZhQ3TTGNoagK11N9ks3jupn71TaJMcBaqblnNZKaV5XXpEE90FokA9MmM
gCRy1qExyFbmiKtiv1ew3JumnX0jyjSET87dMjL7VEpb2stLjUKtQ3BSD44STJyKdpJAxNaHWS2v
L1LyOPXZB8mCfpWuK41NDgkR3ZRcGxW4DwPcT5TzWYIAbKK+QDPI/BK5eGkp+l5O0UPZ6X0eDXpg
KdghY/DLhVJ0nspJZEfK1FnvmhmTq/IjAdwHk6+iyC+aB43wz6uaHw3Yq/5SSD1xnxCFoIwHpD+1
O1weugchf3AbaX20HBI+ko7E34Xo9rRwTmxwCK/alHBIbf5Q2ZRcgrAgGSibjjIyv6btp5gLmrCZ
UA484GTTEK5pr59ppKaBYoOf2ky86xNHuJJewwzsYEMEGDESsnRiApEg0e23rGFSjL3C4rKJsuZQ
pZUaLmUbdkOEMEE1jwpoH4KsHFeSp0dHbpHwCXL2JmFvKjLC7ToNU2tPDzu38308ahzxzPYoj3Rs
2umwmpPbtCYNffhQXnR1VKjWJOFUNkQmszWe1HT8wvWZectaX/t+6yVStkuDyv2jwBhuVXZn2q1K
LvtK1AiXQwOKhrR7rNpp8JYZ6eBMpSARzEs3gRux31cmrbdsQF05U+3kjVBOUpw/t7LGKE5STvIK
Plr/k6oDCJ28NPZmLd8pPRHfnS7jvUzHBell/cXVQVkwTKkvk1POoJCgxYoKkfE2lTCHUK5iD8bP
+2gMNDCL8EYSVErmJHmlE3GMDLXf0hj7QdnV9QzidmU8rgLghLKMOjAO09XZFzRLyNJsQ1MuyIcq
mmvdLrtmWd67ieq41TXVX7ZfTFQExAwaGrg1oVAr9edSMT9zApYCumKGjOu4JO+FCr8CxAUcgZJN
C6YzIvHvwbD6vWmbhDy1UYWUBmtvm3dvBZfZ3tKQ88bUIz2p0GQnwHtyksnvUDo2zlnRZV4euuVj
j7vKoHiW6yZMHNrCkjqTwdLCt7EmxNnLIS7b9zwegM03WrZnASGmiFsjSRgRJ9U9HR5wPqIMV9pZ
nKhMgtjks4zwzdXm1ngYZP1PYbCmUgsP6fwwj2l/WQodGDt+qkPnPEXbeaWzjIgnKJ33K0eZlmtM
HhYzWIutlFWpuZc0XsKRxiXF3s6gBsOZJP9Wc94r5fhXLLltqsfujEUDWJFrl8XoRcnjEkdSqCas
nKRhE5pipV5fbA5wrsZEI8MmYoCnm69E8XAfpHQI4LUW7myTskrvcmfHA8PTykLjUxHmuU7iYEIC
cJeIXG7I9NEp2Yan0J+MaTHJ67G/9ZnlZTSXYr843OfNYVjG/HOLR2tIPKvstnw39B+pFD2dFYOw
pSI9RDWS4Lr5setKPQJ02UutMuwBWD3PJUfGWWrbsMpH8l+IenkwEjoVVed1uRQdVoV1c/jTiHjd
R6v2SqdoRKnD2Yqk8ookZEf1uaohebFMNbrix8VysKzHDDtgK6GtsxWUIRNgcy5haaJT2jPNUcrx
bs2+sGvxczRSNwkLLU31cxzFp9Zm2k5H6uOJQQMAnSOkcLLqa3amXzTkmzJF3yrN9+XYDB6OiWOW
iO6kOfeypSA/r/LiAH/uAzLbdLCTTQuRwAcok9AwAKTpfWW5hbYWe6lYorAtkv2ExN514hUkXSOh
oTGYqstq5JdW3R2SxRy8pG+PznzqFG5JbTZRDSTIv+eMFKnXFqJJgO2UJOCVacWE/m52iDaODAFh
1nD2QChqLmFOnRrRb8mEiCRnOFGyF60QS8JCLlH2VCwaU/5j0GbwS0yz7tItFv2JQT10b6Pe7J1x
OTdDw0KD3MNcizeMOobbCNRiOu5wI61+KofUNocQWr9KhO1VbCpxt9wv+frcmh1+SzNb7kYEJJQN
gkO9piMzSP1MWo1Tnqwn1ulLaiJNI//rtQU6TEqIeUFqh0lvDqUODU5G2lI/itXXau6Jruqgqejm
oyRBNzMEM8MaYwfly5HkOc8EmpUpJIcD2OLOeZdJzTqKppnDNk8gxcAduT3kFBJ5l9lMJx4bA0kR
7SuS0yfKh9GYWQfIDc5QEZCUUB/K1WEwtj1oifpZsqV7WFDO84A4zshZ1Ne8uCYNYRjoND/HpCz9
Jse6EBtaCCJhZq3TEb6npfEsj1VFbsvyIdtj5k8EBEgc4mj7ywj/Y7v61aTZcBx0qq8xl5B5oVd9
lPNsDJZNypOZ8SFtDHKymEJZtWDC8SdaOuGjwCNpxVFSFxe8vaOe2E+S9MWaz/FOEvdxPxrBDc6B
UlNzzQntd85AwVMcxGKtsGtXXzIu08UdCEMPM6O7VsxNo1IqDnSs5Q2jL2/rN33Khg427RKVCItA
dO3jjfcx5SrcrnJEmxOlluZNGqV1rj2amcEcZyM4txzgj3ISxYeK/xMWn3wsoe0yF+POC01juk/l
zrO0QtnfoBPQmZ+1TDFd1v/zBMnuaGnqGM5ddozNxAimObmfNaYfkDEINVx6mrIZEPdaMGFOAM/q
QyEC8CmPFfyqg5Y+Lckr7bnUkwdsCbdfx6QBzHWSHCynTINijOi2CgzSc8RkuVVxHKDuY9SCqFEC
Bls6ahFIffNMFD1/7UIlHQyzdF6dnJ7koE6sezTLJ2z7MbjIHZJbdEqZ8i0MqfdhyCUHgYRIWIIc
ZoFqkqbB1loZhSeTKcRYd2jYGICh3Og+JXObLnrJVorlTi9jj5tE1uxH4FjtHq3gq6aaXQBaklYu
pJ6uiLwBG98my+33mcJofeyToG+R38WdfOxIH/ASR9/ipsg9qmXZBKRYfpZ4rcMVrsm6kYst6qi+
5JKKq08xPpWZ/T2lrBeJXF+qTJHCWqXFKrSXGdFKLvLnVEiqeyP+DIScIxM2fzmphCzXILrZsXnl
5SUSXjohfyZ/8aAwtFmdQeEXp8VQOu/UgUngqNldTUgHiQJyUJAiM+aR5MO/ieJ8chcGNf1cnJSt
cdHIz42taoe415Yj46X7Xmd4m5jkuhQ2GuChxpLPj7GASaA54zIy9AG7i0wNJjdbcumcXyVhkIyA
Xg3KKwRMGbxHVDC9pehr3KbqlkPpPLaLaR2b7WGKfxdAJyFhrmWgiupV0xTyNOVVAd4IiSiVtNqV
YrzQtjC6UOPgpk8JaZxF80FFwci2ZLEB5gJbsN2JBmVVW642cuLqRbDYBqbmJRsIME3F0zglRVgP
1niSABIvK6CkZQBhXkjHLu1/UT28FqJOua26k+HMLpmtwHHyQKbVeFRJAN7lToPLLTH0I0jpkDzQ
ed8Zw0z+BGk4DUjRo5TX1sGCR4Zxzi9Yy/+6qXXCXVWBqs9BWsqg5T9BPCbjh3Am44V5fY3mZvy0
MmJsoobpcykj3Y8HTNlzz9Jhojsh5QC5bjlzd9tZhSKQpyjqid9yFsgdrRN75VCmISercxqBhUEK
Qx/JnRjjuJaG52mJTXAffXIaytUEx7CVfJl8JPiyDJzEeo3xG7oJ9AP3hkIyxMms1uwo0N0WKf/3
0IBRH5idoxmGIto5ryLF+oW0HfXRDdC9pZew8OS+Y35YKdMIcnfdEYt2tmn1NG3wtXY9FbQujYl5
e9qsLRjT1Ti2MiW1RRoBc7k7kRfjIdE/SwT74G/L0RP2TzkMAOe2B1lOqMAiQ6MLu3KNbmdXPa7/
fiia4XUkFSKYJJrqt48LEzOUloyNf3uITAuDRREPd7Ks3op0f4Waz0YKzlHAvdbyQfGlXvwytBU7
TIpgEcAAVvLVQDdZifGYwlg5FmtiQ0My6/1ES8JkBoVIRMwoL8QY9G8pi9ExWkntS0Vp/PVWPplM
OAWrNftQtcPsDcizYlhV0UKnJkkkfOwT4mqh+z2j16PQxQPZZEkom8LawwjxLAHpZ9w+918Pt48V
GXGNBIA2PkGFfCfewqOZZY+VYlokuNT5UUuvql6SBkvQ4G+dNou7DLYBSCZnA61NVFdSHIeJKbMz
O1bk9QIBe9WCmdFb2/YB/LxPCpSZRXcyhuAJbj4SMpt9E2kfzUCvoMxtNJxFm3Ax24iR2CuONzbV
7SHadkklodrNRL8ebw9yhqetGlB/dWbJsoHwd7ai9Xh7kNar0LC53La1//qw2lOicw8tpSHjB+Fh
HZrnqtcdP7cH4S2p/itiIBUokTqdVouLKltZfHFUUy2X9WFd8+lUmSNDgaEieBj/guCoXgRONR5i
SXIj1QlYA2R2FzITtaTUH24PwGe+aPM+Gb21GQ+VF+FoAxtnBFkDHA79YOZReCNHtW/CtlOPM0Vp
2GUFksj/xd6ZLceNbFf0i9CBTMyvNY8cS5TIF4RISZjnOb/eC1Bfs7t9HbbfHaFA1FwiCkhknrP3
2hUiFY48GEjkLhmJMC96jFg7jV+SyQhex/wJcnvetSig8iLYhI6Ivpt9R8M7tVAgKv8xzGvnuSyZ
GsBPKMOSUz33rQffixhXw/RHi9nf99APRGU3ritTFeBJ4mlrJyTTtcwibl1onGne4p40WRiMsoBf
K9+UTpgcrbDXvIkJPORfGRtfmzJGeATBZUVTvzgDKmZnBcl6iJHAkz08Hi3T+gmx7RbqmXewOh0V
jeHsw4HlmR8WCA6i6Kjy/LufZeIjr4oTRYGv6B+Mpzq1A6y8dK1kIENq7v2KxdN4V0bVDzqQahMp
lpZFazrUCmM0X4WHD0E6115vMdZl07jK3MG7ROU7SBrjXN6PUKOeWIHITV1kw64mMtYMGRGLSQGX
kax8g1IQ8xp0SP0D5hOTnctdPZCny+p2U1d5BUq/ri8DtoRLYMZP1vB9GsPkTZrjqtVbexuPxs32
7O/u1zQQ3h1XxWBTt5a4hRY9ltaTxxERANTwfLq0wMB2SvOsvTM13iUs6ETGDZLqGreLh8dp34fj
qSwtsenLZKKR/qsOc3W0rXjYK6YjLEBcbZs2/q2AT4bVjwlG7JjjtWqaaWvQ/tyE7vCekpBwb+XN
V3gx5joE1XfyNZ26KmD/DVVL5oHzRVhjRnmaoiQ7BLQmfKND3eah2/Xm4T/pbQVbioZAocW35SHm
QtPpoUq9jroWmwXrGA8GTS2p9E0315j6uTbbzhtcTxuPFJfExV9lTCpZF8DG1zPREOZa8CWZB21g
wMNhDtL6TCCbZP3Aqn74/ZBc8hdKaX9pxwoTq4MoZ9ksGEPXrnZFC/Awmq84VfjQRLRvlucXMOBv
JmAeMlcAHoPhUjZMrhcc4AIBXDZyJIUQwBV5p3DiOnsmollUEE7LpMdv+KOXW6kgdSrJxcuy0ilY
1jhZKPbjKHICC6oDfv4fonLhSUXZMett76DZpXeWKDuLgj5P4FFWoSVEuQW+z6EM+PH6MbWZ5Xod
IhlWlFW354QhRtYPGT+0h1EkKM78VmwU9YKVOdo/+2kUZAW5Z9eNCQ/0FVTUodumxVMYxJDMBnCb
edytYj+52QrDvHKoHkcSAZzhC5xIRXUfV3wXFjY0qpX1EMjA3/aze9CaBry9eVRu0qlgiCzAOG+1
BC2qq8J7t92WQ97vC6M6B25arF2K7JSPYLyX81ATPHSG8xD3ZrLtEggiKL6OTuw8oQH4RVEr2fN7
J+O4K0NSkVMVheup7L8kMeF9JhL+yQVqRVsDdQ4/ASKAKdlGU44LqRGkSMZf0sj42U05reQoQXYY
hN9Zx993qN0SD5U5DcZ2R0DpWlJcZHjEDUIa9Noh5nTFr5QI4wCUDyGqFvdbw/Kx0nTjcPKEZCx3
p3wDlpAZkaqyjdMk9LANOngGDdPBvSRQGmhjO+954pEQnF6yasLxw7mKS/CrNTinONlWckzuCZej
RgemYVMibFjpQLsp8m74ZiY3ic27u3kMU+rcTSLZO516HgXIMyavUNkiqtcNSWRpZZQXmaBwdbRY
3BcTxh2pcYC60cVg59jCZCi35bCjnbEKEq+62tRKUy3+OerUdAcPFxH9AMwgGaH1qHolaQIrHQGC
atWdaDToqPRSq1Z7ptD/vK18+i8lmvmGsu88jc2H7xj3shXaquYpU9G3gFnRU1PyZzcVelQa6RSc
WTNEafA8mwGNaztlA1Xx8LnBBgiVjyueskgnKbObLYOrw5y4b7CYj/MPXU1mdXHi9VgQ2Grakk6x
q3ZO+5J7KZoYEjBp/bxYJmbGsDPNvdOm1wGY6cqz0blTboYs5kJBGLSMSwasodB3jk0oJAGS4prG
XM1yLfGJud+59fi1A7l/1MR0c910h7bA25SMWVzV6kuFTQ6F0nBIjLGlmI8FtiPUJdRi/wBl/ElK
GgIR0PIt0WBbJeyrTSmuaXTaJllZn7KGIOcs9R8T/9oRPjPHQYgtkP4dvVPsOzZKsUmrKATAOdOs
hGQVgU0qoNWTeYa3kcZPzWt/GDK8k3lRojUvUibGr0H4EHaBj+O4R7CP31BneoDkeKCAhdDYtexp
zXdjyjLkWsARdDADoqNWFTtLZ1DBlqLVb+iYfo0f0CkpVQT5VZt065IF4dc8/mClGlK8m5E8CUd3
i4iPaIxNXj5MEbJ/BURya+JTzJry1pgcII56rizdZb1kbMzAzM9d9EZzkTNtwIGi7G+xoIMvJoOw
uclYxUmA+INudZmQp1sW0w55VMQVGLhOoBtiA0Iqxq/iWhmCDPkNCVOPQsr4YrbyPTLyclsN5D+F
qnjJM0rlootAuYnwjDSOWI0RhV5CNTGfxI3k7KomGHxmR5edefMjD5mO01+yIrklZmeiasNJa/dM
fjIP+1aMEx5m0feAyK++tOAghPBsDTona1E9ORRGBmY9TWsMOxvm1IqMgYSUqDXqGZUX/ZzU/qTr
fvscmhLcofdKPgIeJhF6ezJ6d+iF7qQf/QpiMqanIUCPUebzAi2mZ5RzNQqZQcUBeTyNi+jTSWfr
2RSeiOTa5FuZaMduoG7sTbHY2gZJ4FphAe8QaNy5sKEDirT3Rmv2lk9eA8DIXbzkNI0CJzdSnJXT
75l/fHCyo8fX+Rnz0aasIFlcY35wJMyhcy840yp0flOo4/Isiz0GaMwxgXhx0jbas2Y+ohW9BLl1
NKNxLuAlxcYs6gtytXY/oNbNp/uG5J86rW2cXCHyqPqqWN2xI5LnqjR+yVod6Kzx/3eG18GB/eGH
XoemLL2GN1wIjIZokHM6QJXNbvD4iD4sq6sPXKXR0jc9wX6rRS38Q4aSysCvTHHwiKr1XFkt4jtF
8oBhzrKa9n4MZ0tLrzIiBApUEdsSGhtGFqltOOvrGg1X6+QGyUJ4squq2PWp99H6oOVCBc6ZtKVj
P59QDTUiGGTlyquxhZUsB6ySU4TrRANLlY4Ng4slA4G7jjXo1DWsgXQHwZCLidfvtizLOQrzdZc6
b1Q3P6oir3cAfVfjcHSEp9+iAuUsaUesIZgkBsZHNLXnZCr0I2MNGRLZ0dbpEXlOsHV/OHsI4zq2
egeGSTyXjGbHBO6WEOpVKuPvdNiqXdTCFqN6b20QKj/XRULcqJM89QCxVvosGMs5pTetmvJtWgLX
AaTbbexmvJlOccqyOsZ0OI6bMaQDGZbQG5oWvU0cMqg6brGzJmR/LrmalnMKSLUgqWk22zKv1Jmu
V2N2YPb7rUoB8aQS32LVi2tEg3NIc+g/sZUad7LsXzU8y+gB8QpZFbbAwbFnYhqBxHlTgDlwbVS0
zS/GGGx9uuOu87E/twHdhZExYy96Kq+hQv2Vee9oq8+OohUcDzXVHveOXq69g1wp10VvFqTwtj1a
VAgF/Cf/c+PM0+BYxv/lsc+XaEq0qN0CoBhVTjrPkrOVt+ifaZgCs/2dlUYVoVrTwimxBmQ8xZWN
UIYZ8PqX10MRov9N4Fm5vH15zV9u/v64+TOLuZhgS04PMX8Eeer3QgmUTssXzpvlvZ93f/8nPr/v
Lx+9vOjz5b+/bxrIGQ6EYqj242G9vHGYkddLoNhgxcB4lq8WdojMTs1ck0B+0RVAdScAS2AG7QdF
senQtWWyrwq3wD5oIDSN7Q97Sg59/zWqULdnwFvCCeqk49SntMpfYzVMb2HKMB3CcHFlZx00qahY
zasSb5jDMP55M0eNCr6GBU7bdaDZ5hfOv9uyiZGeMQuY76M68ECrzDdD6VW0eeabje7EJ+Azqd+b
xyI7//P55fOcnIr1709J529bXrRsbBn/65N+P2hidAtnRnzJNfjzdZ//rd+f9Xn/373m3z1mIo4/
Os2+mgvo1hyJN1BqRAKO/2G5u+SWLbluy93l1vLY593lseUDllufL/7He/9xd3ld1hUYiQ1+i3pu
jtBoo65E3yDgr6UGON//tw8aZc2a4/P5Yn5T9Pmm5f7ytF2x+unc4zC3DuqOQ5p+NTf9wpn+vLk8
tWwsUDlapR0/3/6Pr1juGjoa2/9Xof3vYtyE+B9RdaefdfNz+qsMTRrL2/7FqTP+8HRpo30wDcPy
DAdd259Rbo4Fq47HXWlKAcrsP0VopvjDmPPWXDnTdRzDJP7tXyI09w+PTyPbzfstUPu/5bpJh4/6
mwjN07lYWK5AfsaTCH3/LkKTVZ1nRmfVh2aE5B1ONJDaBhmHB2QhrmtWMwF+g7w22m2VYUut6f9q
YDBQiIKQSvzqFnjtUxdUtOPaOLnkzcDsZsDekNQIiMY51yNOi3jXQGFduZ39ZmajT+wvKU7FaO3E
pAy6xfZR6E1yrDwbDMA34knrswfidVVkCNAKmKAb0fbZzuy8bGPI2ZYfGdNzRa58/F5T/gRdJdGQ
YTtnJjxcYJ2/SExO60HzqnPaAIHGYFGim9WofA8a3kyER27etndun97cEjee1Td7XFDNMUjxcOv6
C4xBbRsmHgP2OP2C3wk9Clt9h4q8BO1E9/LUmvAQyI9r9sGY3UOL9G9dbn5oQ/xWGd48YXT7hypm
bKza4timKEwQTimg4ycnYZalyyheX+u5RS6N+BrXWrRh4QT0oynUCiF4tptoNR9rM7/FSji7ykyo
97Km9c2KkPYgzvZ1MHyZupoqwbB3/SHfy4FPLm28f0GG83mKaEEVhX7qteBbUOK9RoFOSxyneujc
iiqGuTpEl4z6wKmq6G2EdLWJxEUXxywjEt66LFS7jXv/ZglKr9oAPy9HsxIL4qi1GkoQuTGQOiEK
5OzETd1jUGYtxdwPZ4UZ5eDdDWZ7U3xoB5MbFa6Tpm3pUaMmL2JEes6Y7Zxyruv6yTk17FcqPvne
MNYFhNCnQo/Yb1lvrJu6b7dz6BhmPHAz8zsG29G2sa/ZLB5AnnlzdTgb6ZnD+nlg0nfQJbuDfj75
MiOQo94MNqp+0bWRHyU8Ti3/TzJF3M3omUzF1UseMnpbKt26Mf1CNTn1c2tFZKP5V6Ec++Im7WUY
RLEzJzlsJgu2jSGwjSXQ32UybjUITfupZ/f22RfpjE9eXdu7eCrxoSenyaWXhaCuRe7CqVFy0NFB
uZDxEG3hQScK6UJnnYpQvciRQ62edVJeNdI8lv7aB2Gk3FO7ZHWp6miEXKFGz90HXqZ2WIGAzeAh
oQi+kUUDw6mrWVcb2j1VTMSB9wVcx3NKftmaesGdYalxbcH8G0acGxRJmJcOEcd8P7zb9rcyFv1z
p30lAZblZ28qutiEuVU2jrk6di9YbdJtosJvXRNrJ2NAM1jTKzuaOJC2mSz2YSyLl8pJdk7Q2Psx
GqgDFvwEdsWKqRD1c8ChcHHhWAFccek7xPUjlfN1Vot+b2ctwq5O7n1JBtNoNiDys1Zd0zRxmW/o
m7rWyr0PSYEYMzoqSbIv/MLYe3jfh5KDJ9uafT+uNSnUoc7Ki8aMHL2li/5lxACd1USgQIQrC0Qq
kI1sV76J1nqsDQaSqE6fEc8HF/4rzjp4wN6K+tDNm2cSI1cod721cPp063dTsXP5STEHdT/tAt19
7NKXGixeRo/R2iWaDdATVILCYZQGc4rhiPjQT0OIgZHHsNhACBA9gE+zfBwdGJLjHA7RZ+l71LMi
y6b4RxGAszOD6pY0QIV8C0cleZjuJq7R0/ArdHNFDtcflGrUK4DI0TeZvwIXOpA/8Du7njpQFj0p
B5863OX0MrUzBdEJMWE5/XOaCmpqRqm2fW0aRMK7L5pNwALdXvWY5Nth0H4mevIlUHDBhNYfjQxt
RUiNhy7uPqiKn2ir6GcRtiF1jN1h9K6NGWXaMD3gkZVHG/EQLcnkvW60bUSi+9BHxkYnZYcDWvRr
q+QEqmVyT7EaZEWIcKwfIS5bnbtLovGc1k62tecXjQEIDRI/DiiWKBpQZ98ntAMwQmFVG2JzGx/m
MJM3aeByIZjUWI1IIyjtZDd3Rp8NxgTsiUMhL7baMfcRXVQR8MLaqbprQoMCkHiwGgYfWE9R+jRv
nIjY7iFe05EH8RkFP2OtPHToztZF9CMI+yu+uH4NVqvfkAK2bdwJLCTFOUzdUKsbuOkstLAsBFT1
TI0gUPpUd4kOicrOLWtnR+6vyMHaZRcoSlRuvzalbl8q0chdmqFrGA1fvxujam+YJHHSCUnowqTi
4kcqZLrYp7tMttWDnLD756l2COryEdVFee/0WnShYUvIY2bgdCRnxVPOI8zo/jjw5MUNqlMm6uSx
bkqIWVxVtEKr4JNp/mPfTneeEUP1cKJkR9rUDwjop0CT/nVqw3FfdfKXkrF18TP+iFxirJVR1dBo
weeqEoamltMT8SaCwigytpXbnZtifNUDb9olypoPg0MGwXk9YtfP+jxZm/N1q4MK4MXNnYmTD/8t
r5sqcgkxZmjwbcLCvgttdANICqE7he9c7ft1PH/cmPXPY/291+lO9Al2QbcfgaXoFVnyNbonp4ie
KMvMmCXKkEG9Z2rGHxyFX5qqZhXaAg8LdBjZy8moQIP2ZUtfbPCRxQKls9wAKZWpDmZPSFYMoNce
xWsqA29vp96d46PO8+oX2WjOevBgqE1Bti5qhhqdj+UonpEB412XI6cVtv/hmhAM4Oxhfx0o1OZD
A1PBdA4e+xNsT6wfcHo+tZq7sY3u2RmdvWkjBW+HiOKoZ31X0iVxB0wAS29ctu6A/6obx61LKQuN
Q99vkkrDnJUPS4fgFxdmU4jpLqYGu6vt7i6LxWGCX0/hAt6JyOpXA9/B4DDaJn55aUQyoWKfw1Mm
8Z75yVcA5PLiMy2cL2UG4ehAzdEel0yQrKFyNgjc1yi/8fDpcp8btn8SIUzjoYVahVoT9yPIjPi1
ifQK3iuElLYLb57Z3AFxDHeDN/GHsXPXC5BMFbhB09L8WmqYcQbKe6vItazj6N7XWLOvhbB2UygR
cYXrhkGOuQmGOwaGbehJ2j3lUciNbcIpDCfsjg37GcWagzreLi7aZPODIrpfow8wkE57w5GLIgXr
IiJ0piHAN1WT94SR7cNV5rNd+v0DMQ67Gp3eU5Y/Fy1oKVxfDSSLaDgTlbHyOutScG3OuDY+AYJk
FyWtd8D7b+yDdhfpsQcK1YkeSrOi+Z0oRtRg7Zp1uZE2GJUay8klqYwfsZ+r56S4TCOhNd14ipug
vy2boYy/TOMU3w1O09/MEQYtF9z+4AdVurV1qXaB8qET10BYI+IDLHQozy1hd4+axoW+gAkIwxDp
P7FAq7LKDTQzrQWzWOeibfk3LonFnen7+i7ow2qLY9q56YF0CF11UrhhCWAI1TpHg8SFa1upV3u0
vK3IJ21LgIp4Yq688rJZWmhNQHUSVEC5aB5/P+QB288HPT9PqI6tsDVvScDJ0VQFpH+48ZtmqBDT
YwLeGmkHICVsxy9C4/QVqT/zDvkTwtH8sCaykUj73VAO0vgrPprSszYSV8g110u4kaUdgcmSp9pa
xdABwUWd6IujNEFctx50KvkBTM9+lmvqMP8KReajclcXOpPukxCKNqLdf0lTyo+FUU/UvLESSPNx
cpJ7p8NsqCntVA51THqUCNAy0WdQQ3uDSU7CbtO82GPkrOtkJt+TIt9h4kBo4UNui17SYKrBFoEP
ybQqPHCJi3bDkCLpKcTXgY6JGQ7VHuwDDumugGTgp1vNmH2bvTy0cl8ryvIBroK4w8PunfOsmjt3
3lF4+ZdhpdHqw+SK3g9hgQ1Ihz0kmC4ccozrdyw4HnOU4plwuOh5PR1pLna4tjFCg2eJy87ZhZFr
0n3Gztr2zi0bAVMMUQ00uy1miVowSwSmUyXFOxVO0KRmC8jYaAqgQOa547whsggbca7KXQ4DwGWP
CPQySsXfoo62WF10cz+hBVoS6dpqtFF7j12LlHNKqMP2P+K3hrCAR+YikJI4mN2kvlgoCCyvOTuA
OjbtPEPptfJSS+eWZ151X6l8b4XWO5NziJ+Uv/mpu1PiDe9NUhqPDDfnmqDddSJxcpC8AkFPBPWF
1dQobJ15jzQOvYY8JqMw6znJrywcmjUhjIAMquRZj+VeWtPRZW6ychH0U5B2f1o254bOajJrRrlp
KriGGq71bHgcIz07jJJTl/5LNOvgzW8BmTxGEDX7fk7Xapsa5eGkNjWzuI2Vx89gH7+5Jb9IliQI
3TMq3+6MN+uDa66QUPl9+kz2wYXgjzfXZrFClvJzn/sEU0/tj4DrLrViF7UK1Obekd+oVWOCKTFJ
qhHRdBOGySHqnTcayqxi4dYeMcKqrWXCxdbabkNTdli7bWJDmWMVoaeujrWnLvnrAlxAMu4ukeo3
waBR73Z3aRAYTyQXzZdB8GmDy1w2iH6VQbGTjer3VeSXqwocQhn+cJzBouUDJy515XiIbZI9CEpq
YBRy6fYTnBdZS2zEeqQGWpvAUHFoOlsKn6S9dP6XJAB12yf1cVR09aJk8M71GPMUmT+Si8StV+7e
B7+7mYHIB7/PNiQ8QWoKyostspa8D/MViebKjkJ5Z8IbOCRFcD+lKSzupr3irsVaY0/OxjQlal3P
gYit7HtwrREHSvGd6cFHQmsH9sEq9OyDMxYKAWR51p3mFiSwJ5jC1fAiNQgNSdeuA0twypvai5Vb
2n7g5MIExHARSfpIeQYX2awh48aVAJcnGCQbMC5aAOwyp8W+FwnYVlvMNgT6QVcl5bVRUXKx6nfb
6dqzGXZXo0KuFMObzqUd3uWyA9xoZtURTRNzQmJOjt3QjRtKSwMp0kyp3Uo7FJJZXtIS/lFdQ65H
R45InyNU0E1CJe0I+9gJH94vGgmcb2Aeg877gruSloul/czj8l1pY3JkALbXkjOWDGtmYaT+yXUX
U3TOaN1Y1QcNthi0eZcfQCPgPafPrZX85xBR74vGhpJAPqrNQsZUCBIDBd08F95p9KAjWoMxu/i4
lAcds0bTN41zbjZoMBDfVHX6WkR7RLDoW+ui2CGHku4TDSb7YOo4SNIawGcZjrR+QNp1hQ8QXjUt
6Cjm2SqoT2O/LSsYN1NzJpfbXzMLEzpm1QCLEU6/fmjBlLHASxsgKR6wHnRuUEMaccVVLB7vSNAB
HUJ22+j96rGpkNTnIbaz5+BdJCW0vzY+ppaNgRNpg8/l0BSegSSR/pSmm88ZMYVrx2RKrvRQ4Hv8
mtKk2nftuBeCClpNqGytq5+mBFYZ2dGbzwQ813Jvz3Tke09YytoyuLA/xoX/ZvXEP7h5gEYTRwfE
RpdRQ5kfpBqturirt4ZdNms9fDfJaFlJd9Q2ncYUzaUztDWaaKdapoYs/bZFFmS7vru3nO65rYuz
nY7xQTAV2sRmAxpeWA9qBEcWQ1tZh1X8EjWsZTqmBgQZJmDxErzphfMGGKl+Te5zUwdxV8DaIiKo
Rc/1EbaUpZrgDc9FgCOIO7lWbMQArcwz1INDPPqmx9YFkZcRWtosDmg20nHDvh9TztrOTvJ8tMwd
K0qQiIpJk9HosA80DcsNVhoUHWupU4rBEYFGsSUZr8PyTn2NMlrp3yZLzdGe2ddlFRdX0Cg1444u
+LRXwQRZEK+iyX5elhJu4/OpzBjD6kuLxHY3Fo63HYLxFKrHQVK20YoO/wds7AlJQdYgCQ5i9L7M
Juq92ZJNN8/7S1qxe1X5Z5Zn1s5vOX0rZoVzDU1XtYEPiFPGyctDQTwZZLDZQlZh+7Azuz82rfke
az3L+0E/oQjoaasWNMizo5M+a8L6VtNEAsrIkjiv8DDYWKrmUuXU41EZsfIeFEHGXptom2SALRKk
lTgEZnWbXCc4d3H24E80U9JwBgs2WbmJSv8+ZeF07YuJGFI/+BhIazv5TfpsdlMK2z9+bG1iJRD4
X+om6NYtC+8tVRKQyiNFF0IrpyfaW1+7CnPlvNRIm/Lc0Bg/Fzbwx6moBpQj3cn3y3QdZnBAzXJ8
jpS7HThGmtjLLwHartoV1vn/Oxj/qw6GKT3w+f+9j/4+ATFeZN//1r/4/aY/+xee+Yc5NzQs2hre
3MGggfBn/0Loxh/4MmzHcqQuhYkh/l9ZO4YzP+MIBzO965qO/RcbvUFwj2VZrk3bY36v+3+y0Qv9
HzZ6HjAcDyu94L8hDL7u7x2Muk9cxBuCZlxEbbOYCJeYCHB2cDGmfvgyIFspR6VBCGei1mnPiSuo
KxPxvgnRTuRZO5wnD/9irpl4E+c40Kpl5IhN8+j5Grp5EyeKaYLHBXa9xZEWDnl07ox9qYMDJF/S
hPbVvo8VAFHVkA2QRQhlUOOakzh4ALR3pu25J2Vk3qlxAxQ8IYUJWcx2Dtt6IUgwIUIVyHStQ6no
GyAUy63PjWauR5bap0mfwXQesPb5lQgsaNQsN3GGETeQYbAqtOQFG5XEKRL8uZn9mCfSJ7NNYlHQ
Xu4mNN3XiG3l+vPFyxPLBpUdZNV5s3zKcmvKYUYx+d2KkXyWrCaOdVBrXMpgD/U0Oy8bXXTZuVZw
A6xYbhccuddAJ/99C54/UQYMBAqNV8AiBDaMonij0jOCBR36qac9dlC7djNy04Vt3zdoH6i45ufP
DUVpKsjYp9cEpcaAZCM0Hb0Hy0xasjxz1bxUfk+YyF2Gj2tNCwL0M35wiPDZgxzcD7sEpImJj9Qe
Pf2WqgzUWlS+ubjgsIQ4j/4AkkcPbbeAN0LcOk6gVY0u2CVEs3NxUs0lt77SkPF7ozoUM4LcnRsE
dccccqzkNWiluI7DxEQjaZFkeIGt7ygLHPRwSo4aukJHNsAgS3R01CJ+GbnIr72X4ixX2XVoZmSx
ea5jo7v4E3IZ1F4Ygft1NLJAydEZXiuNu6Impd6wCuNa1pZaafhjV1HaP09FiUfVm8iU7LxtbTVI
aDQYU7KvOTopF6M68ZrDYBqHBtHVHYpvZrZZ3e8NgEPQgBKKu7jRJ0IXtP1oQtRy9ZCuVzZccsc3
L4bdYiwbm7OLYfzCxcveOy6Nk/k5EsPZexqYUh+gzPICO7bdo0RlL/jTr5M7GVcx/6/bJnxh3YV2
lfLP8pyaX2BHMPalhQMNKIGNAG7fmi3ltCRXl5oq0YW6KvvDSvee1D4c1QY7NeEZGWhT7K2pu9pd
zTnfzMHKhB84u8Zu/vbYUL/WYXIXtSRTp0mYnTXp6QdQDzuZY2OpvaI9NXx5SteIm8uDnxtkGlsN
h9CKAbBdL5njwuSb43bCABWhvp5BHokO1n1UcKORdgJCIqWkqh+VFXwZI2qTHBvyPJs2ZuChNXKy
MImEYSmw9CKsjsqUimHQ3xmJN546C4WFx7p3I6tIQkzMTXF0CawJZXsqY1due5xzS3D6MMfGFx4X
YxSRzMlm99/vmyV+r1pgBdW5+qr1R+riP10EvnJW+Q7pd9PilyMirWVRAesma2z2BTlBTYJja3nI
q+kQCQH2vzZEvWVIyFELwy6Nyj6k3E0TQS+CbFtXCUUFaiEYW2cpUWrHHwldD2JD8Z8sRq7FWLjc
Wh4b3X4fJykULrztq8aHjYuQ9AC/MTpQ9Yf/XNJodXzvu1GDb24CqD/Lf0llAD8i9KS/92SH+JO4
Tm3dzzs2N9NNZIwDXnGn2kgLFiiXMcCuuCrgJALjr1J4TJgj0rUREKlEP4KxYVHOGzmZza1e2Ufb
R5smFboZXKJtbABZiwjrsjDa5dRqOo/isWaj3YzbL4aabJQ5Lu26Ir/Zc2I6lSYw7BoVBbJy0IhO
OoHgBeIau0XcOkQ23IzJ8NBhK4pX+QVxXbizIu1HbvTwWEEDdDmSIHRwSw68nQ1cKpabRMuT/76k
rM8bGBNUDSKWTsUc9uxlY3ZaDoDJsv681RTFU6t3JeAlTIHRjGexqc6rNZGfuBvRu4Aa9skb9WOa
qE4LWSVuh5NW09o0UQSx0oDMuIj9JYEQaBf0rUWC5c5QzSOGZhrIQ2PQHGGB9Wo1PxeLW5UFE9ng
i59zLS3O1Jwiy3oUIUgV1/4VEViO9AoXGSJPg7BWQE7LqxM7nTa+XzQrHwqvk8XUWAYJecVAxz4d
K4rnxygb0DwzHG4xhmsbkmK+gvQaqrE//uNvX+72kY4Fj+7AdWpC9/duwL0zLx0w+M87ZdksZgtr
tC+pnN6HHPKIim1I4z1EDKuEkL84sCXl3FWMTi/VOTqS+QBNrIKgNUpXtSSJBWQqKkSt907qbnSM
4mBrYte0eXdycywzFjbGVMLz62xWZJ2HXcGn4LlaXHI1q9AI3VMs6hHr3q6kHHGaZuex3ofPessA
0WXz+gl536ocne6AL3pTVQpl2LwBJ8QAVuSkUzhWGm49Eim88kjGJ5W9AEkjxTgiN5Fw21wLUCxt
ytlIbc9goM/N8lijukc9qFu8XQxvy2axWX/e1echL4NnR3yCU2/CIuDa2pWH5ewPkHPj95sHgmVD
CY3Vme+g9zfbC/GdLpZzgJf26A+nZdPOJmyJHGEZg1A2X2GZkhdAHvuqkf29VtpQNk39bfneZbxd
/i//uEstXINilO2A+DIhpGXrIyjzKYtxAqGvXyk3/dpYdKj6eZG1bNDUmpsmY48UemBSI6yqvWyt
Xxnzry0+w/AsyTBXOSAbmd803070dT4fmaEZkMDRcy4t56bXhHNOuw2r2W3p2OjzOTj4yLfKuSyN
008OwSvIsC1WH/IyWBo1jmRgrozk3BUNBtdZfYhjPD9las58X26S2Jqflmc+nxbZgZhp4/j53PLS
5QWxb5ZHDLJGqrMHBuDFA6Ca5d7iLVyshp93f98iovdIXtaqq+xAUIznrUUSIHlb9iNa8KI/x1Wx
N3OwiQZ/cS7zkYDpVL8sBXer8449LIl94OCajOr8J9xecRKaIU6ohdVOeB4kI/Sgi71ouRX/B3vn
td04smXbX+kPuDgDLmBe6Ul5n5kvGEojeI+A+/qeCFUXVeo8Vfe894Mw4AhSJBBm77XnCqkaL+IG
QLFaVTvP5/xuH4UrJOsg1QCL4FrnBdC/5mDUlBb8uf/T69UBVeWk1uRYayRwLfv90auqPAYAsNSq
1o0DhA/vr2XAnlONQYMuR6CIgZ4dVMH/uQs9b6q1fiaW+V5Co7ZVN6vOVps5UbW8n6dTB7mIkJs+
blWXo2qzmp7w5Ept4zpeHYRNfIRaBrT+iypULSglJALideAV+3pYD1YlL9VidLF3IdBLu+Tg+VYZ
4LQC06XmVuEmVFFaMJdBS0Q4BW8LoVPiqDQFPPgVllLQF1gd/aUrzMhoY7Dw10MfziKmP+ikXukr
1VnFVgK7OS7Fo/NWgcLaNv4LNyzX2z+OUPQwNxfqJGYt9aJfYrRCRUxO3tAp84NanSCOYAX051XM
VkQIF8Y+u4AvlG7KmrnAygAdRURKXfzjnvMlgzj44+Jq34gs/yjxUFt2fzoLea43vR95X1Xv/v5B
1KlqO66pwV+r7fd3PF9KTwrwjb7TwUx1cR/8dH31f6l97x/7fFitnf/X84m/24d0N3FrvYHHkUKq
CaapZT4aAzIwnU29bSvsUfVheoRyOq7nmIzZaNTXdqLPG8JxNHpz8ZzEwKVKv3omUYIKwwfDXTS6
vTcC97ZNx+oLU+E3huivnUs2ZI6wdqgJ2u5QqzH/KInm5abI13EbPY2CHJ7ETerk+JQ/RdiB5QHW
6m3rTNss9rtdV5IkKymeq7yWKiB6lJVDde08eMNG1vqLU2IR1hmk6nv3IiySCw2LYOJ/Bdqq5d+0
R2YBg2x3mUbHR3V2R9JoWzM+XY8d5lnAkiGltEUE/ajK9lXR/QKzSux7JNIb6f1XsxvjrQOBIkFI
7laUpFEQQDC+2SGO+WZpOFH2O6DkkoE20b/ZwbLVhSiZ87gc0jY9UUBPnXZrX5RlJ2n6Yjx3uuI6
in4O0/fMD/aJBTm/J263C4voBSxSgelLdLRrJqRYl2NXYu2trrqBpN3xU9Ua1STyJ7HwTaVT9WoG
RCQSp9iFDTM32XQvmot5EF57zhLAyCf6Vl4Kzne6T8dgZ6VQwyZqOipc2O3M2aIj/07O8A7VZ/rc
51Rd91vJkOtmktlrDkREr8GcWrF+W0/wE8oYkjFrzTobioWJh/dt6HybAYpuiIYCNwUpQFWcHR4T
ayTJE3X7san5ZR3KykKSwk1m+3vf6171uY02YxM+t6OfXKRaShmiLbtNxfRxW6DnAmvjrMZcbEck
bbuYet+1YXmvCff8KaGnXnL/806P4sd5hHkKxIgRCWpUhwFozsCsEA5VihRtkUOG2l+N1mEIjQdv
aOy9lZXHCD+ye5Q8D16VXQ8kbuhIlgIaI7xBn7bv6nHYzAg68WSusIIMsn2MMkuJGcNcXhaw3H9q
fXvJX032llx3OzTlGvwbGH8bitMc0UzGjK1W9WLbksx7YcMhnvUbP250kPVgkpDWX+r9NN34k5Ye
AdZck25YjS33q2FgIWFXzr4nKWKUGUUxA5IdT84Q4UwystIfsE6x0XnZ9Ql55HdzGW55ujseh+qF
XCrNKqwYZFrAH8isko1FmFt04sqb8f7KSNmvTFgwF7bZW/u6d++LtZVMVLplRrAvRPqltsR30Yp7
29P1L1VbvlQ0UUSMU7wAa7mE0+dmb85Df6XrV3FrT2t3ZBZpm9hZTAjSSJWugqAZr0tKdAntr4fU
uHNK2d7iE6HP8UM5tc4FLSuZ3Ii279G9rHU/vad06liHo00AS/s5G8ZzEQe7LIoOiDIjDABIH+ah
0+1TqqqY52NaUvTtzyDKxCaw/Qfh1u2hJmbd2nubBN6qdmoIQ6DU6f5RuTp2wOMmUB0hSwbeuR00
HMXyPrgksYb+JJC/GORCdB2tYRPQOIHGaDGcSPaxxEolb/1T7kWYD4mEIhmUmU6YfitTnT7AB08d
ZQ2Eelo+t2YQ2hH3MSvqldIoeMmDPlk3DqZX5NhhWz1Urhacsi7dRS7KiK62AQC49Z022lT7GQNK
yLT9OXR+uw9oo9YweeQ27pjjUrmMDqeFajPchr0FysfZDyUKH5kSlXKKbuOZ+s/YMS/ERDmjOcSv
1PqvbS+CvW6Svmq5v3YIDq4Cs3m2GoEkiELp3dTzRZvPfZ+9VXELz9xv3AOsgiUzKezqlTAF/1NP
2a9tpF/9AEScUz4akQvcr0x/Sujs63IGAYMmAMWfbeUPuePtfN/fgDaTt5l72Vq5s2/LjFoqA16A
7WBvEMKB66oY6AC1GlVSIRE2MMaJx1ccSr+NXr325+GpC7MT8auMByR78OP+SUNjscrRX45tdDFB
OSO9+b0vdl1GUxNTtuL3DlIyyrNKFx+CUX8bllosVFBvHkXm4DQB6vvg2IqZ2y8m3Ukok3Le5Qsq
PMSOyABX0eiTN0vtYKsZOaDwtKK02QJJB/k124wy/l4NW8q3620i+/1ARpeRMFYDIVNPj64q21Pb
f5VZure1yHqvqtgmY14YP6diyYjHX2y7LjaobTQSK/132cIv0ElIt4txKdlW0HI9ectvvVub66BK
XaSMSKyhqTnSvg7bGKvikNTOtBD73bXTwXb3cyddz1r01RZXcx7AmvcIXw8kQ+1AfsVQ41QyG941
g7iQjuNcG0V01egLpRnE0i7NvGvizXiB5yAJw9AvNijgzFUMH5m05oFeuN76HcIPl5yrmcwvZZSQ
wE/AN/QO9fgRg8bV0EPbiof0zokRY7XE2K1ofLVNG+U/v0jbZs9NBIwy08xfZnkbCsJQNlaYG0xF
aAqfndS8aF+rKHki7/uKM0B9GgP0yRRdAS8fm+spwIttDqMb5NFXSxHsXlQ3eWHcenOz+BgnMLe1
cTv7XbkOuxAQkU1jHAUQNnrrqQOUhscY/TIBhHtbs57cgAYyjSv9rgoLuW+KxCLMo93bpTFvc4kp
Qg9URXZUkUclrIExGSFg+/qeCojbFJGN6cbLDTFfoui4HWGkkrMHvOW61BxPtA52BircdS80SDNY
pQFDsxucXhAnBBlaoUlHC+C6T1XaXMgiunXRR15Qe4fFHW5nFWxfO8bJq6OOi6IzSvhgwDkL5jsw
9OIQd8EPIxof5cz3qCUg67IAfzr6MQwAwJ1v/JoRbI/Pt7BOIkyuZ3fGKpc6DT1y5bZq8cIzkmhj
98X3DNbVTtRUc0QU7RL8JUEnvNcg6WOCqAwBLb+90SeUk2OFfBgcSYIgKBRl+Is5h2mebJQAL41W
3ANd7FeGHePRqFe3OJAORbnHmTU7mUm8GBzr0GRMa1fJ4Z5ZLh01T10DRbGyBXSOCdbwaIe4mBnT
I5O9h9Js08sBHvhACjTXkC46tn8Fm2hez/m9YNa5SRHWGh6JSaxL7yDnQCftespHtYs2wavNaIDd
QYFGXjnX1Z3fgy8mhbidQwsCQUjRcVOXF4TEozpAyNq4zBS1L5pLBK5l7rVO7alcl6m3I9pU3Iax
7yKW341d6X+jOcL+isH8ruoMf5vJ0bjuG5yxdP3k+/TgsQFcoe6LcSuzmAwMNeaTsI6lOd1XCFhv
XUvHuFAzmg0x8HgtY0hQPpHJgw1haIdIG40NWKG8vJja9M0VeEpJ+qSNLosfZQJyVWOslblS24UM
rVbYM484MAzbdHgsGBLuzbJytk4mj9WgR+uyQOlu0TTQIPr63dCNl1FamzczJhUoIanxHfwtwyRt
jXQAX8VFaS/a69SOGuZe47Aq+wVu4uJZpemgDfsOe5zYbo4DnjR7y2lA3Gbgc/BscDLLhncbO7uS
zA19x3fp5FhjZ7TKsYkyXbTBZQLrnYFW9Ba3V0lhADpOrhlG4q2cQ+NxHlzfMB6DBvercAAN6CGS
x0FB1PXXtidwLjvzmaKejE9k3eWheKmsdkMA787wcAQr66LbjsYcbsbWh71czvelqfWY6gDI0PnG
pwiQsAHzcIWw7ZCNF73EOUK4OsHk8V46A5IMiH8bF5afjJDX5/gNkehcd/r4QxTetOnR1K6RInJi
ADZSb+Znz13mBYG5HSyYNXaABcagtd9kSGbOgIC5cSvU/xN5sRhgo6SGqpjobYYue6TggKqLOP9p
FS60itx1mI9h72vEwO7L2iRs98uM8g6XpmDEWUqe4sk/lI0jNo1LyDeNyupgBLBcEreqtpmfbJnl
wMeRCSaD+RU+PDH6VVGt/Rbaw2Dd6JJOa4Q2UmE7skmpvad3kt+QrodrS8YzsDjna9MlkgbP20IL
pLq2ka/O2D2mWATY6JMAVRNjMJAUBPO2aQ34CdP4OhU5/53pv/R5gouKu3hSYnQj54rpWoS1t4Ee
iUDahetZEU8qmIyWAFDu+ce00Zb/Ej2CSG4CfHexoUP53J/Kiz6Ov4vYxY2jwZ1QmM9DMrw1M72S
oE7MCftf9jRf5+nyAzqAX6OEaRvlRFkO2GDwyyfkIojRcv8lnY195fa/ZD4+mVF4LHFuZlj/itgM
5K7PYBlW6L3eFhh7j48p+nMH6vSpE3KP38O0oUxApLDPhMcDWY52vOmt8aoMhxOu8TVBoFdzRlxS
DaG/nSscBWO4Cs9hjtkkcTLjUuoIyRynHi86+5rUUIgIihrtaM6f9BQmx4zXIT8ZgO5sumHuQiRI
aBcdY1JaYZ9wjd7J57mwymtmKSbEWvyx+MqqKYCk0djonrsf5G3fIjkvhwg8Io9aCcd+opUAK2wK
OLHW3uhDWI4lDN3Op9UOYIvSP2MlofV0oiHlI2TWV2FHasEXPXXC9bMT6v0OMHTo3fP0DKKipm6g
WGLySOhl8U99jvDszcVXTHrbCUlNkYKK9OPvmHsQ9OOebF08mEfS1SBBXOIjM2hAg2Bi25Rv0Vxj
AxdNhyievhtFZ67rPjkGiPxXvt4XByNqMLUs1gjXv4CtkSs612vGCC9WZz00Zn9rFdqdZ8Q3fsKv
lCfw8JJ8+GH5M1bX9E9M5GtJMVAcR0+hGxgrant2Vph6p2ii5MzRImbIYHgAAhr7KI8Y90VUscsM
bl3vU68Sd6AhWlq1iSr5sYCckPnTyjAZvcux4AtZTAptXICHUgDrDMndRBNoVtDqEnm6bVymRBhi
QbF45g6vVt1+9RAKgQ0cyZG10SobkufJeI1M42uIM/uqawVccHDzuw50Rm+019h2uhklBObo4Nrh
igtgSXSZSP2QU6Cf1S+IBVEBAkfnkLV6fd1n49qW8immEu2qGU4ZzCdIaub3EnTrKpV4YmlM41kb
7qfKBdyn69s+Td/8hvy0VgMydItw11qo3SI3Y6xpDZBwpgJxUmcQSUQZmWmI7aS4p3rrSQ5vfkTU
2zGeBvwwUHV63zTx5LoOvZyFd6CNwjLImC2SJ1q5khbADXn/Bs+SNcmvY1S516LSayyKQuOymMBa
SEaqNbU7qYlEeyzxYF94LRqMmHXutbeRRlIQdw2ah+TWR/8WSv27EQbNfuIjrCuc0BlarCLLK7c1
OXOD4Wjj61fLHBUhInijwIAvA6dkNeqwbiRFY45u7BLNxDktFAy/KQNYVd5t3MEC0YZsI5GPbo3Z
f0rb5q3Ly7dFUyLy+KYvSqhQT/QIDHnr+DkafG9jxt46jfGQE9oXK478lWzFdOXGP+wsvxX5LI71
3GCqxLiznxEEm7V1pbfaUzsZZImdotggdV4ZzznE6JGpAI0xMBaji35ofRjv6vQwMrtH3ls90mle
IY6+c0Nuz3xrLb+TkSb+eugt/seML7CvoVHPIXeLjuBUAyi5DRHL9rp/bw3G1zIBm47hycZycN52
knVkuQ8RAeiVh1ewQGKQBSQHwesQjxtWYkhvXUH6FJlF3Q6PzpQ8xv18P44xbrHTMe6q667NwYdc
i9T8ij3NGtny4m2zCDHDQbttxcztpV2OcYXeZob7w8R0XsCNPrX1DORvrDR8NQPrCRsDAw0jkK+k
foOtgR6eWUKfUxwotCfPnw6V0K96qAarZkH4lwH/rqipKZ77O5Nfywrs7chwMLIfvHl+rO1FyPiV
pIKVMUBkVrp2E8qIu5w7hppaEF3YvnaY5cV6g3zR/ebkNSEEA8Z6/iZb/5sl5fei+D60AdalJDhy
PXgijXRXAyzKneLN5MNmc/UWRulDJsrHorfmNRFLankK9zv4/njfpiACGWBT/kOTlNQTXNqufM2S
5tg07kMB0NuzMwIF4xHuGZ6P1YMQyUXT6i+u0T4Mbr6LRlLFpRfceSPqbHQcb7gH3Pnh82DLGyqO
LqMuOUo9+1HpZJUaV7vINLlDMuKu9TCyd01f5xR6+pSaGPWLRg3KHH9NsTbLw2urbZAyVRRnh513
VZrjqpTRTWAgWNCsK4Apb8IAuRvaS7DKtK773sQ7sHKIIjHSjgC/uPEp6F6w1TpE4RcqqLVj3k0Y
RjIVdHUUaDFIw/8zxnn3sfkHYxxEeJb5d4K+61/Df139GuMf5V8kfe8v+0PS967bsx2BIx7yPVtH
nPenpM//ly4s14aFaduuuej2irJR9jeLpM/WbZdXEUSDh3WGEsArMH3D8ZAIUtuFEvA/kfR5/idF
H144um0IT9hCGI4Pf/6vij56gmweSABc0sCuw9oJaCoqORMfHC8/4E0ixTQhfW1RyG6QwMNmL4oh
kNeR+GHnkba1KMkayJ9DmxreFxagplNgejYanulbbqBHsSqtPiEJAQSkVgvP70l7LntlQDGjWlML
rCPqtZbiS0cEByjNkjCvrPq2zuWwAxtZnNTCUEhGtVr5boFG4ae36Cv8RV+gFu6fa2pT5hZ4PwMl
wKcsVWl4BMRUVqibbUYKuTttOqX4WLLDcsmKnTfVms8UDqj7fFCYG0WvsZak8XkhJNgfaQO9X3Ku
45IjVYt42YT+q+3muL1Uu6pAjOspZM5Tq4wkHqHkJR2lkunRkmQGXiwBqgi0/ICjT++rrgQ+no73
AlUB3+kCbqkXBIpaqM0kBh/LxOet0Tw5XIRxAUO+dcnYCi0ZmTaUmyyiEmGhd81V/xOW3q0mid46
gFFXrZ9fdZG8aRI93E1tv/fQ6qxcUg6rRsbdPhv7xUaTJFajHwwvh9/K1KeKmmswvGLPpH6rV0l4
G1GI3jUXc0F8xl7WZB6W+94wmCikW9fSFo9xwmdWmmorLZ3zbTnMQBbNVZK15VG5mqnfJnHqp2zu
6mC+ouD1WaXtwnmGH97SSHa3oMYdyl06YumDZLYR2BOha9351ZVFi8sPXkiAeeRJrWEa88faeZ9V
DTZEmT+PqHPOm+fXqX26H1DViUEmsnmSx+fz/uEynw+rywKaReumVt+PE/6YkXKc31OoD3fePr/f
f76voZYPNwiGbOq1apE3+h9fyKd9Pb7fe034O1hmn97q/Sv49DV92hyJta+YI3cb9WIMFxb4MOH7
5XGJl+dLLYo/N1Ol6Thvq8NEFVNkhMtJ6sj7SedX2syzJ7Kna8R6SHt+c9lP+85vj6UNuo9Ph9Xm
+Zzzpyk6dGYYzHQbdYo68LvzztfTCOrtmhQe8J+f6vzS877z/3bel7bmTUPRFHf4onNB5/1UNswi
IqprAduyIL3U4JZl0EQ2pobO9/MqZlHVSZvCm0QaqGFI6ehb3cBVz4GmTWiGa5yv9mlTXQv3zYSH
YjnR52FDG7G8+RQk9qFD5KLO+d3r1L73F6tz1Ad5v8J5+/zqT/vKfDSJYujlcaAo81Rhi7AdFv1D
50DeBa0A/lptx5lDEPPzqli0FFm2NKOfDxGlonpi3y2NeuwujcW0gCDiuAB9uLT5SljUqC7hw0mh
OlUdUyKj86lqUzq2gUBAUPcNVTz7K1qcgA4ttKE1Eglte3eWBKk10Y7kZs40cvXi86Y6Ry2GxSVC
rUW6oAS4MMV6Xr4dBX1Xa2ohSr9fgzEtMDSDBv9+gCnwJobtt5ILI12B0s+L3+3rUiQbREOV/FGp
nNSaEj2ptVTppdSR0BiJPPdL4jj1qXRfND2T58EaKeLrzye/v07t1dRtDWpll5h45CQ54we1kH3A
pycI/m7r4Sydm1rEi75NrSm/DyPVKKypyhcswPqjvrjyqYXp6kTUiwQopPDDL+PyVVktIIeKGdIp
xDF7CzKJ0KLBNNEdaJwghMvTsLiwnBdqX1SK73oxGlulTlWc935hwMPgMfYkUI9KJZsuMl61lnRI
E2BaHBW9flgQ9sZikuCgcIBFTjw06M1mF9rzfbNYh0xAJAl/cteo33dafuRM4ZTVTqnuHZHwY2QX
c0Y57zqwMD9JCwdzNCj8lBAv4Db1xQS4l2Nq7e4V2N+Xvv0O9o+gr76vTY4st6lEp0+yf6KAQkmp
Z5vIASPA8vSu7YtK6g0Xfy1vIidsAqYWI5PUB76o8gQaGQZK5bprIRpr3vpNgrSOpAKxUyBF4+IV
QCWlf8pySYWZB+thBFO6MosZobo2bJtlVGer0ZtyfVHbSi35vlNtqyNqUcw+QYAKMA/5YSDK79vn
4x9OUhdR25SdOjvT7DDDa3n1zMjwXW47a9aDZwz5btS6GYObBeStFGBqAf+DXOFgHVD7obMW7wzv
M8hbrb3TvK1lJKZepHaqRafpBGQ+nX4+p3FQKYAoDyhl/R/95yyxHqRolm3uMvI2n/ShH45PhA0x
bPOwc/93GtLzddXap/PU5vu7qMNBPPwMfXIjn16m/jX1X/RYBKxsgr1rtam+LbX2u031j6YkvOe7
bumQzgtj6YTOm7ADSuB7LIwOdU0zOtywS9eC+yq92flEtTa6Gf3a+TXnw++XjTOrOHza6bbLt/rp
bdU5/3afA96SQKS1c0gLU6bKna4WXbioJT+vqu1ike399sxWCH7Kf3/8w0U/n/ph+331w1uPJgaV
QpPO+6X/13F16hyX5bE1fn54j9+v/v6dzh86BWgMUCTZffgEavV8yodLqCOft9XODy9/P/7h41jZ
HrZ2fgL8aX5YZH9u5kCuqI+ZDuqM8/7zC1xbD7bVnH077wogN59MkWEto1bVEZl5SKCWC5cTM0S8
aKhHw3hgWYwTes95WaTJQuRUq2qnOozdOXXX5zPVWpRFBqkFrFST82FHLgBQdfzD5cwCtqc5VFjM
qlV1/P2d1HbSzI9ztVRcyAUlen65WvtwzfNHUldXh/m57zXC/NhZj9q2b8xn9aycnwi1aYcO0o33
58LpkwXDujyF6iw9xyEpiBmF0J1S4aBUnpEaAQ1KUP3nApRfhC8DIiZ3rDG0w6ehw6EFDxa10PqZ
whm1ms+p0Ndq1f/VSFT1n6WuSs56Vr7m4y7BNNbzoLotRQytF31jsEMEYbJgXcH9mqT9EyQKhKiF
xoELiTAeMEwhwS/7L260yi9iIr27zrC/RZjAoG7hGcbz5RsED78DVNYs/52avp8XchmUz3ETbeEx
pVh8IojUJUCiNGSAG6XWCe51dXSIkad1AslIl/vBdp4yekwhxosWXx1dZxDGvWNgSQp+mTIGDdvP
Jr05z11VKELNYvNRDNvaofzdH8jW/V8F7v9PBa4ldPNvA3bPv6A7Ft3HaN0fr/kfgKjxL2Julu9Y
Ok4LvrAwq/4jWuda1Obaru4yhidfIRze6Y9onS3+pRvs9mwy2paxuGn/QRC1zX+5BOuwr6YG19CF
7f4nwTrigR/xoaZPiA5dFB/QJmpIePCvoTrP6CXNuicOoeP/8CQEgvhuNgYANSEZlQ+RzNsywxC2
+K9C5rcl8Z52Mdz+65vZngMggP8KG24KchFY/fXNAklmA+fF4DBRybYzPWmu3H7EHKm24m09rxv9
J0i6o0QUrE9XfuF9qbXxmOU6I/8ebzmXMigy5KtmaIfN0A2bdJzCjZ2GPhyF+Cn2MHPLsJV0HOsi
zgQeCGaNNLlp141Nvek4ut4qEfFlGXqHodXNrdZP5bbXmtu//0ddKLMfv1X1jwpH93TqmslxOp++
1cjJstHCF+Yw8ayPndeiQvEAF8WiBZqxToFsrUVs/rD17I2A1KEaG7Q4Rb7uAkwB4qoD9J8fGNS/
5XZ+mWX9sPGQBa+dBruZwsxxbYrrrUm7apa4MzS58ZLKiCHDPpWZfTQ969g7NpLX0Da3ZUcaIEzx
jAD7pVtb5XunmbjU+C4oiGVK9W7pFRVAZKrI0pEiw35oDGpSXZ9PavOxu97L1oMLL8RPGZG7Yfdl
qh3kW2F9iDzjqYgnnfI3qCeenxyQhNIMUY7OS+I3I5kORTXc9g4/QISx3wZe2TT/qrP6FojWG8oy
sitp/FDJaWMOI/VcC/xystOvMGDDFe5Or30tFpPVbNj8w2+13HTv9+riOS/Ub+VSMm8IRNU8oZ9u
Sr2xKwsupX+IImxVjDp4TKz0Gxo1nGup8y5SFOFNAfEEdyQKlWsM8coGKbIjDqDiylUgu73BHDNM
LW/tMlM5NFDfg8E0SSsOJzLUzlbU3pexdbL1UlK/QmCMzCLJ14ET7htQE+RWKYL1pjvjpdcRzZqw
eETit2ukieGqRoFO18d9X/caEU1EQLPtf88iezxZTf0li4pLVLUQVmPwSh7MwkikF7lZPcuhuM1L
bjx3RH8y9Ze4FnxrRXEbtFO7A1LaD8eJYgPTyK4hsN5Is7sUGHdSeGjpLVPkHi4aJ4wrya9oF7pY
RZ5/pxsD7L7J4MdPkhvfnzYgUR5HFFBek574oe5znzvmH36n3/xMnuv48AEWHoH5KafQ2mTyJnfw
DzFhzA2QlcV+WEw7A0JdZ0JJS7/8/Rsav3uIPU+3uEXIZZAx+WtrxSwcrIbBO1ojVluOczt7pPrs
5WFwCvlSxcW1pS2SUE9+SSfu4LjkF8ZTCHugwjs2cfiGuUtYh4defv37z/a7e9bXXY+7BWafv6SU
qh+v93ER0uwa/88EHFAgTvcPrnkJZjnauxEfjZ6Mqk/hClwr4RMVkIL/47e1dXhBMB8sUoWf8zp+
Y5po0DTvQPn02yi8R72iPfDK5K2FobwNx3Sftt7j37+poS8/7acnVJjsdnF2tf53H5WEhukPPLgH
fUGNxuFNOID6i4bsMqj0fu1WCzIXmM7afgpaFz0QsfZ6NOF7uvqbYfgX1Gn1YGt8Wv8ov3KS8qJO
aGQCHQuymMtkGG9SYhwS15mWunDEylXmUM3v5Lc2Ez6sbOOXotHuCts5FT1f9eSGCBsd5Aq87zYb
Iyx98G9NKgBEjX7LyG7YuE4r12mWH32HDiCEg6SXzqr8Fk4MZZFs4AEejTWGTAEFCQT8Ha/50elP
aZWicpfDjR/U2HAEI5OG2v3WYYiRCj7ZQOgTNCQ43QB4EQpy7G+kuMD0L0Xt1/WUmQCRTDNASivp
MMNE0w8rYpwv7ZDOQLfR2E38bFW90xyI/0AJCGFl06PVl0/SWM6la4WkMN27Sxy2XiA2MvYf7ZAH
L/D5ckVtfXEmwDyIWNZigocz1EimcQ/UEWkD62XCLbHwQykKoYYSyn+4I0ybMdNfbwkqHAyDG5G6
N8f3xfLsfngAQArDtsEc4xD6UAoGa5cU/Q0jbvIJQYv1pn9HeR2KEqO6siykXtEC4oJSs8owoUR1
5m/6LTBvEo96AYvbW/JMg8TvKAGvl9ARMVYBiklZ3qLnZWgeXpam8UQJA9SnPEXLi1dv62w6maCu
tnt/VdSSJJP4EbuLqWI+U9SYm2vhDdiTZh3hFVdsA1jErTV79CBhtIvy6a0rnJNrxlTrCBw/9GMT
Dfd+OWB30sPCLtsO+ZgNLHO2f6YanrRBQD1YFWgr2qxtye3UpoB/5gdLjy4zUdx7tbcU4gInqspU
rCrD/OLLbNiZtguBERoT5e64ISUaONQZRyPJECs0ckxRDayksCGjQEruol57cRyxGuHJ773cemrn
8mtQggxvWvHSTC3A1yx+SBKKnWtcRJxA2yQB5hcZzjhOq13XszzizY7urnPveF9s4Vz/EMrm2OUe
vvLR8GAl1YFy262n5/HGSYerZkokNQnu2s34quznboAUNdb9fVGLt6mOy30Oz66okJgZlY/nMTOf
Y5BEdxED67UrOnvlpMYu9RMw8TPw4DGa1mNg0jvN44bvavF8S9c6CVJUKZisBJZ/1EIGX1V6HEd4
KoLXUns3vTI083CHopSrm7JldGrsbCPYkJroMR+PvI2HdYQMnf6mbat4188xmjegI3VilccRkx/u
Bm4JQm8oxnAr2g2JxRDQyisg4wjzQ5T0TSH0Y7V0zhYCMS+Luq1nV9EmNfIvk0D0OtbR8xxmD4mo
L2JMyxIH1EGdTiEi0OiQU8uEidqmC6rdQBkvoFaHfIO9AaMGyEyMKbfdgeodRk9eKdfm5KM3IbKb
a/1D2NbQrYzmibIZSqkN6y4aXA1voPQCavH8SoG7k3IZuhJnXwX2s6jFtaNT7Nwa2NmnwtpDwUXS
Nda0gnhZ7nU45h6aPlHGT0U64puOFeBQ6qCxs+ppNKHLzovg2h9LuFnS2Lu5iYo6pS8F4gPuQnNH
uP4rqoGpcSkmWpQJMGw/uzcUHF7MkXUz9YjiNe01L8c7Bq0oY1PKQyz0Ls2YY7Ud9F97s7gPdX5/
Uo76hViEAy6WQz0jVMFoBW1tvisgCFkBLfNc0MTaIYg3jPrQtt0Bi+F58ob7VuvlWkrS+TZY57lB
9+cYPNWdkRymlHrpejV+tXhsViPlflUAsQjDgKs0QRCY5nuMl742FtSDltD5yskhzZYBYFP4iK9+
dwoi+bOmtTlCJkY3Obb7VgTXWV0/FOi871DCRlfVRJLa04orouY7J6EKz42e07z/Vbt1jBAsONCy
XbcjxSL1166Wjz6g/tQ+pfV8Qj6KdtMnupVOLgpFEpzr2R1eMszlZRcw6O72Iq2vIcKh0afUmnJ2
tNATwfUqyp+arHepVfdfUw+OtkjHh8wHeJK7gN0oFFq5ZU9JEk19oXnmTddk82aCKLYNU+Bt6Wjs
NdMGiejgvp5llyAuH3GwozKtnK/7NsQw2sy+JgXfTmQ/o3bKIbTjYYWRpL5maPuCnwaeBIme3lWa
T1iphMrgG/UdUSZtVzI7wLLpoI1dTgXMOmDeuErcCX8l0wHeaCMS5ZpP3tAC7bH6+xrtbGLzMFel
6a9qu3tyfWC6FHCmVpdsCionkoFCkg6b37pFf9fO7pPL/OY4F7kNliGmjZzbipxGkO5bTx69Lsq2
hg9zAB7uaxA/Qn5CVzrRaEYLnVXXF7PVlWPtuxGZhhElj25NS5o0zin1IcuBaeuAE/jTtkuJSPfU
IgrXdre9tPAX8P6bvfNYjptpl/StnJg9/oArmMVsuoH2ZNMbbRCUSKFQ8N5c/XnQ3xwzs5rZz4ZB
hSSabqBQlW/mk0xdxvG18mcSOmZPdfbSn3rjmIxrncSs7ZOJ9wo20G8t+cVd3oaRGlUgfP8Nt9vj
ZPCsjv30ta3g2E0Gb78O1epRb/IYhnu+T6EzhZacSwrC62ZbYS7Vc/2iU+G4ZR+50WBl0Z1gfVS+
/ekxU6jyng0ez81k6M/wiPHLxH8sMxiy+E9uWxTS1hqO9ml47Ujdr/kChgiCIoWofdc1/0+UJwen
GjlGRNobgfFx4+JJ5axPYqmc0kOv2x9DM7/kLC+bOfOuyoW62rnZwR98yHccI9Ps1PvuX6UI8Qtv
bTQZyvfRJybgOuROCnlfWvIjij9a85wVcKT01C7p/fH3JOdBaUvzcPu/pDXjIOHx1uIXnKdM4F9k
azAaYt5KBp51ir8/Ht/xGpkbjC1qDQIjHbjMvpp+edV6Yq/jIA80OBIr4u8LnTW3S/+KwaGRDiDl
wZiNd+J2cVDrIjRrm55EG5YHaxxaBHjgxPPOU+P/ndZvxuyIW40Ge1nRRVaTC57r+FWaHNcstTXU
+NlpJVKo+wEqTHxozaNK9Kd8XJpQcyEDm9qCbdRmiS+aPP9MSwhNPHPHWam9M3gTqBOo7ppv/EiF
FN3PX0XnPIyjRhQSFeGoVdNH58aXTkanoRh2fqERQsGoOc+GfZwYudGqRayKDU8IIskm2iFw1rr2
Q1rBRCyO0LmhtnFybe1d5Ah9fxuRcgD8XzW5YhHdxi4pMu8c8ch2ddmVFv5uL53zbb9o6DoTta06
PrAjv25/mtah8+2z//oQrwJFrmhzIww9/lOTPXjxHuOst78RLW6ECyZgtLwv5f08pctJ3pq2c8pZ
/IxSpttX82hSpjaGwA/oH9vz6XjNvbVX7/7GY0jr4q3x8oSIEapzEpk8OUZTYk0jl5sqY99b5t1q
X9ULKwDKTmlWZ94p8gks+q9c4jx27dTCD+tAhInZjQgwXLWWp4FudufFG3Y1THZQXulP3yQP49p/
wDPnRxjZnSsfq4SzxzLHD1E03bFNmsjNyIexbF+Llq7BNDnTZ/XTjNM5MW0CVebXrYzn5K3Hz4GQ
Sp+XP2YWP5gw+Q0T+i4YXrp7yHywy8B06/Bc71+nPvthD3Ue6nWbYssAngCPPsQwAmGbZvYkiKOU
xbTjuywJee/Kz39x7ptPt87g0eqLcEDu35TQeclYwFPuzMI+DhpAqqr6h3tyG8I75hSBFyrfblPA
f0aovNFpK85xzi2qJSVtObMXnW4fijED1pek9+y7o92tz3npWcayUewRaepTo6f+sk3yhlbHpnxR
affnBuO5vbu3z27XSrLQJ5HMEftsK+5pyFvNeje61u0zz+4tZB5q16UEX06VjkPeLMDl/RtEiLFN
HXkkD/4ZK9SfcSjeIo/09Spo6Cr9u7bocGA62LCOmFeIi9nFr7ShM/NxwAT1ujgkE0+3Qs+7jdHH
J29G34m7kYPrQGMON8FR5WziklKCr2LrtrWtDrhsIUJhLt/2PB5vGmanPG9DXJy4uwby1eDAlojd
0vQfnNrYHq2INmehqpWcPH9hsW6GIzUd24iXh1DQ38FGkBNwf6cBcn3T8At0prYR1YRTeMnZ3LDF
PLkcLxs34kaciTHWzt90fayv0t/tkBhVCm89gTI77w5eSaHy7ci9DHxtI3EACQzdsTJzsrzrt0vw
gAMODX0v4fpAwrvJXFruv9R69qteFva1KRWceqb+tFH6156W0O2yozPx+6nmXuqatR3jjOgmow+S
1foTTgs0NgJYR3e+agPVkH7J05UWP4qIWA9DkhValRgwIuOFtg/42Z2x4NbzJei2h6iDNjgCi+JV
qmiSjJ5FUxzUTDVSY6UHJsBfOY549GXzmCGRX8zkgj3CC8DfbQavMLeSFuKDi57afYESdAnC+C/T
IkF0rDqms5hhLneDgXrQ4O8PGd0EdoPXOtY9gYyAHE2pE7ToQs+Ok+Ae71dZcSxJGUTj9Ni5zXfk
oAgU43yujJj9+oBQ4aj2PfLIV80oHEIv34x+abd2jalSpeO5oaE+yDqe2uATwtJi04TmXsB1dM1t
qvFDgQV/WCFa7bk3uLlvb49kpUkkNCMnUr863gjSDMWbqfMoUyiDAK2uyifbRERrDLRofFpsUoVY
Rrg9Uutes7xHXSCcJJSbkEQnY7Rm0iZi19uOV8VVqBgwaz6TPsE+jtZ7u+rSSYIg1gkwTexOxonU
oqH/XRb2D5LsyCqEpA0XzwInkstLcsRCX8Q++pKBL+ay4O84tdVcUEdPmLc3wKJ4hLgjSgxhpsem
sf9kFdqQD7YcIemHSN59YT/LAUTfLH0srrykicKcQ3vjKlQyymCfUyRUnPKDl+kXe1vg1csgL26+
6rjakm6clgwZF3g4dulzPk33qkSdH0rOcjmgig2GfRPi49LR00Ulc5UeCsSGjeBBES5c8Jup4329
idsFYhzK9nik/mNL5ysvr5MXYZn2JmWUOfuFUYXmhDBcVnZyMDoagjJICnxlcey7sWa0rH7FNiqM
oV0GA1GCkgiMMPZT5FGxIL2Mx7F0z/CHJe01AB/UQMw/ByDU2kV38KNn6n6SvYwWblpaxTh+FX25
dkuXxOpHTgqLPx0NAiGNJijDzv9yKqjI6kcnCkp/j3E6HNMefmDmLX9z/bVbL2AhEdY0P6WCm/bt
hqDbUvBNUnQzoyHBWrn73EKd0xWy0kL6B10IyYILD/2C5uz0fJvJUOv9F3mFt3n0XpLMvM8W8dhG
XLZsoNos70K36tnuAK2+XWOLXZBKVxaNU+RrEybTod7Xj21rcxIoU1AWrLR9c2exVG70JDfpLyGn
1Rvm2TTBfyHY6zlcMDOhj2jIArBD6Goazqp0oMVA8tb51NpGEYEsVNwovXT1/CSH+F3Puaknh8Ld
jDY6+u5XHY1dcDx4cAaFDLCKNvyG7U9NahxgtTwLoyo4lVjGQdkIpPDeDuTYWFfkYqA/MGrL46El
71RF4Zg8pc701WCu4xELPGM+cuC/+CP5KqgpUG1ddonAcjbAPSLAZto19g+UUBzLGqisWQewrVJ7
3McVyA4mBe+J3T3q7XgoUaQMU0G49ZKOqRv4LxgDvB9vTpezGYtjMAykSY2MQUc2vzqLi1XJ/Ro8
7Q+OlWRLBhwwETu42jo6BtvCRCVIUfC+G843MPXeq0yCL5qnX64Y4eIABRis7JLmBucaADIbH8LJ
ZnDa+8g3D6IzX6gu3JLQvNdrKq7m5LGnJy7M8uSy+MqhYas5+I0en+vS+W302UcXc1hMvCyk+YIq
+Yzr0dWpptEJURqJ+DCihV6qtr7XfBuu45yoc74oij91nnVdP7ATTsvzNLNNcbrHxEbPBEJymBcg
Z6awfqIFahCQxxo2ncGPGlnlcrp9wNbXA6r9zz83EA5pMh1PWlt6dFMYzd7S4qeGn+Bk5BnYFZs1
ZJi0+dwuYsNaUgcW6xJAUZLnpbTmnAqoRj/d/uzL6EpqpCTh5+Woi1ZxgZ95AKuEx753MdV6I7kI
E5j9qO+dEYjLvKLYujS1uCLWTysBLPj22e0Dfncmpjy7www4ATwTPkQ9EEFYS+zWVu/Bf/3FIpML
mv8UxgqdsCmxTMYWzW5WciGoV491zp2XAte0kUUon2c+iWTK0bg99jyOxJnEq8JZH1NsVijSiP/5
QfgVeWOQaaEk7X3W7Ob/mxL+r1JElkGrwX/TzIOv7uvf/vmf91/5z//8H8+U0st/2341ZUbF+//m
Tfjnv/6HN8H7l+BLuSBFbvaD/+o29ax/rWMehy3PLStkMGL6jyCR+JfJpFQwAbIc2+Rf/ac3wTL/
RRuGji4oYIQzIbL/X7wJJiGk/0Pn912hCzJLfFHHMqzbaOi/6fx9YqZFo5Ly0JRdzOl2cC8JcleO
poNR6L0Zh/YJ3hPAJ/C0CPGGuKj5TEM6KW3hePurm/sUPXpRfg/GJ4LuQ4UaceNSM044EdiqySgK
o/l+Zg57IGH5Ryl6g7hjEZjXtknLVkz4CCVtRmcqg5h6uUw9+0g3elNYr1RIsFWcLG1nLH0UTBTY
iDlF/MHqF4jY87ZUWsQ7u2EL3RpAxHQ3R1UrCnVgeu/vqsnfsQMSZ5+NjUPNe2oaRgi9TWM3KUss
sFVxLKPk5E2Ulzf6WG+thsYyikaQ92x2Nh1d7fHo3LcEXVCjs2cavBp2LZZzqFNSRNqA3JIYtJ1Q
Q2PVo3fMSRrvTTm9+tLjCEiO8aKJfT95ybmaTAeP2dh+ahbSSUuyMFbK32lZYt9H3Urr5no5OWPx
3aSg/osSxOzAo3sNSbLQYc7cGI7guZ20H3RxXeZBk29dxo4b0RpvSW3R7+gfTa4qKJmuccpGi07B
JN16bV1QqnN0E0O8+HXLrjapj4VJXL7IZX6J4U70kJJO4IvjbRQiA89fC7wvxhMCIunZ0kr6WNi0
WuD7Dktmo9rSg0MCkqezmwS+kz9FHTxeBin2FYBzfmx9Fi04UPY2il0E4147p86cnWTaJfdq8KeQ
te11AF66s/qZFpVEiktWUWsrJTQRAFVR28wAqkZ233LcNYUNI5omqKJa6oveuG8UT3RbSyBezJHu
Po0pNRWDVqJc9vPRKR1wHf2g0Fmg0DpgcYiYijccBRzVIgsOSvxEbNPa1ZnaenXFAp4XDzpMjrPl
EK0jpZ/CyXCW85wuFA2u7ZeuBa+rJbRP0w0NpeMLOmq2bX3UHC0j/J8NyiGTBWo8TanH1tLYglb3
bfDr4i923AebMDLFWZ9VblRftGepC0XjiKbDSsNcXQEE+Z13mYAiVbPA18EzuHSzqwt/JQQ5iHuO
yQhAsvkuly7p4eEFe3F1llP+xHkqTPrumaH2cpqxxnkylpx6HKbYkXVKtFEcsDvAcK/aA8fK+GgU
8aG36+aSTBxFrM62juu+SWV1H6La0j7Yop25om/PnbY8UkaWHhY/rc/Lt6IW7OQmessFlD9Dxbg3
s2R+xH/0nfOkDbDy67yvhbcy/IqdrMkFkhFI2EwgzFCkSp7anAKtKtixGWBrzOhsaL/cmdNs0tTX
NAJhUIs9b5TEjR/MVKpqPrn30mg1mpLBkqVN+qrn9paQk3/B0XmlQgcknNVfMdxmV2o6qJF3qNeY
1HmyPDpjEJBDW5lovp4P0YFwHHn5cSdKfM1T1e/TQcmQxqqGjiMUoq7e+VYhXxrzDaAMYXuwUoVu
JPdwfI2t8qEgGJr7EJXOC0uQi/jXA/63SNsVUbtNyrwMGVA4lxXJlw+VFfp9D01Jt529um3P0hLM
n1PfT3HiXsoORGK2+u7nBGWx73rtzvb6p7yqiVckjgy8cS44wPdWCPEIPgbdgrw+FLPiPdtCy/WZ
FPXfrZPuYtixey3O0gOzMTYldvPjUlMSTjDpgg4hMRyVlz8wXEi989hor5mKzF1CJx/xDXSjwlmF
rRlZXMbawyLVTFWWXBHl3l/bj94aCytSZdBImWiOvS/f8X4m97PHAVvVbOxtb7ry0sIHnPOnuvhh
SNu/NsTX4YWA5/PFQbehVtsFSXBYgpM3brtYDcfGMHN6LUmjj0KfAsBsE1wfyBxeR3Hi/BNVBZHx
2mUsZchl17X1uxIGG+OhcQKwz4FfFB9N2lBF5kIJI+H+Wrg6mIYJpiWToAuAMZOau+LP4jFkLI0u
0IrxT25wTDbT7tg3agjdGeBNmVEDtJbR5JnBgcaEcQECk8M5uFijo742nneUinJTSv2too1wW1op
+/YFz0oMyH3Hj36YfHmsvdS92LY2PXjreG9cjlPj6KfeZSBQLCwc4OgaAO1jzjIPtG+x2TG32rud
xK9zCzBDVL51nFe/0jz+FlM+MSrypr3PxOFoLfWnGS+/PZlFHNSReuzhqQVHRqaJIb2dgGwyjMDv
OANBVRLBDBMQ+H/y2EicF9PMrdmQrw3Qi8MipYYtmgTWLNffGWlcoeKQHAazf8oMJsCYPNpw4cQY
6PqdN4jl2rmqwONf6AevoGcIgj90JUbAC/5fVrq14ZuZRD3TlyGK+xz2G5iGfMHKpvIwd0zz5Bb4
til5E+EMhuREv1oIF34++KkN081qoJs48mB2iAmkkopQjcUXhBeYpr46LriVN52zYOoSE1cJF1hW
M4sq3dY/ltWD4ygqBXLtkE8rnzVeDi2z/tl15d2ipAWxEXa80f2dc894KdqDXuYfhjtWTzmn0bJe
/hRWRElcxzWTz7SLlKK91hvqB6yjgg229p8YffPpOWl9qLN4DPxqHIJIKLV1W9fZ++6SPxtmd0wj
DQcT6/cOfhG6Gb+ABYbr0XecUBVa8kHzhZra6OCZGJxM19B3FJVGJ+HE3Xs6wGtIpse2MOTHYBrb
QkBVqVQvXrxIY8zMBI6XBB5C/I1bot06adreu0kPy58dDDS4Uj+kxISCtOuzZ5txF7QroHG1zpqn
1xZdatSbf0zO/MucKX03CNUFvro4sWl/DTosnNEdo3PnGPdenehnCcxx0+Kt/hLS+2D6+kUfxHjU
7dx+KXrO0GUM+VA2i/0yuM37YDMlgzQ60AVdx0/C8TFVSgnCeKZeq0s4+lbulJ56MT3Z+TDcWUOD
hLJQJOzE4P8i+QNQAtaG06hnjJr9foCuSD2KJa5q5PUQjOdplzXlwaKzHIeP/beMFUtjdhnN+UdS
1+dKtzoCh6s3ArTJwjhoP8p0hksC/bMBzXjSwI+4c99dnOIpzZsRH0V18skWvPgdF7Fg4vlnKp0V
hvKUeMClIYS1R6hDIe19z7xU5AfapEJPsnoCtwu9J1kTn71afSWx6wDH83reFBGUjVETzErki6Me
1n3WQDm5mUUOPrOCksycWi0yeE4Tp0cG0n2A7P3UV+0DuXF6w7xfXmRb7HcX/3lxW4vj31LcJWxX
WasZOmdwh+wkgiMVy63dlVpQFdYSaOuFkzYeg+syxkvj5i63nfVXtaMIZGdTJ1HoDx6tWUv7bo+i
+bZ6/zMyq+RDRy3cDtBxHmiQDmgnHncMObdOXL4xp2sDwI6gczWRhG2uymASi/yMHgoruYvccfqJ
q/Isbbl8zq31rLnid+sX5RP9DRAK+zvWI1YQj0BJZtcXZ/SSq8FluZn6seM4/iFGmD+5YFeKWl+F
5WI0P1HH+8iQxLl6g419IdfAyP21ol6ecej0DF2oeNUcUHC4iNrQcFOoUJo9bjJz7HDuRcmDYwd5
nGhvXm+f2MfRz+FV+rWMNHkERPpdeWlK5aoxH8poeq/LNqwrbd768+J/pkNzx2x8OCrX1Q/4IDZT
YjPH8Lot+Ie/40qRZN8D7awnm2glabHjmADYbNqkjtmfi5bCMX0FFyGRvf0TW9VHcDQl5Yy37OLt
P97yjNLOAc/l/Ft26M8VNLVgKemR5YylsuXc6vIN35u7tYfpm5Yd2nCA3rEGMgqnNvnNYY6xYeMx
4KeBz3X7wPp8lHrFnN7UgzJb1EkmFL1yxZnKuafeeS2obO4ms4/DqKKiAYmBfov1w7gWLFAD+GmU
NaoPfL+ttUZahY/gPzfh4KDapHjdt9mAjXqJGUgXc7xgm+nIezZr4JH+oCJIq8piJKve8SlTQN2h
KrVusjfEVGwlCY5tYlaM6tv+HLs9rX4SpRpQs/NP/8ttXHablFn5uG6bnd9wHzWglcpdJ5J4OKLu
paYKOGg9koEWylVsZuUmB2gddLN8rIXr7ETce0e2J/j/nkrsL6787aBQXrpvOfgM9Et1zQWurC4h
ZxwZwCmnLD5GmrAv03Cai0Tfp53jH+PKlneGFsldkSqw7J66ekhnqwk5BGPlbjzP9e+GJXsrUWpw
tdjokGO2Z0q2HXqk81am6gk5cF+J+sdHIH3WFIOnkdBTmBXMO2lyomtkGT611e0hlkKn/sb7KKgU
35TdaO99selHbslWtfKk4Gd2o9U9I8/RxRd7n2oqCQUwW9eL7KPP3E9bOfuuMi7uKH9L4eOvyu13
rbnD9LyBFcZBtEbvNxnQ81Iu176bP0kI7+hjRUTOKA8HfhPEVFh768om9XkllB05mJzTQp3s7D5L
xCYC3Fij4dtCn/cjp+JGDsOhmPzx0Gvm/jaVjHhmbSBAsd3lDLhpUuUc+hqLmcSQEk/61XYo/IrE
ZchH+2T19degFtTnRDxp7Qj7VycRJaI8PSdYeEYPPJ/1wL37UPTpe2RVzsnvAOZP+r1NOyiy/PX2
hUog2gc05EMdNURaKQS2KsuALNtshLu8m3FunqOS+1g2HsfCoYuwW1VwjNf6oT7NR05ByAfSz86R
75tHUBrcpfm8n3ML41jmnKhiyvYohdeBGu1OMMH157wO3ZxunZg44AmI47IxMnMIEh/OoT73zyw8
j0lPiYrK2UQyIsPh13AcCa0RF+uYXxMbFkesys18rSZlHKuWVHRfx/G5EXF01LpvMobjtvHdnoLH
XuMQ2Nx7E+jbJAVLOedAim+/f64ZPaeeFaBMztm2anGiaEycfElxm+DrVRUIbTsW2VZfK4fmdU3z
+/HZXvLPzOmuJiSRbT9Sclpq7KPYy7wYNaUEdNdQ/hNXgMVk/IfdUMO+HgqwLcVeN8XrOEVW4A/a
UxExO++fDM9Iw7Qb8cm5eUjjyD3ThSWMFyajPF7fdGfGNuPIO2jq37lHFbQ3FPZO0/eazl4Z/iXk
3Qyl3bVTaqX6aW8PFRkAOFTumMgA0+XPWHy29ZQ/m+aPs/hv+ZTEOzMFtzpgwUp7C+DU7Jn7TF7z
GU4atAbGH1p57DNmBHIy6BHofhv0Q+J+wVuDzaEzvQd80796I2iLXhztXv/s0ABPpUc12Fpw0/W9
OtAXtERtHEhl9SjUX4xW2UfUHRCDWWDp4mzTzPW0jc0fcDr+3X0/+/4vRkcDyG80cRhVKGOxF5+d
1mNo0gKDq80OEjczO0n4ha6hGtq9NV67CT8fpbXmTkTefkpydTHZ6jM4bONQz6BlDi09JXYIpI1g
MHPOWRjf45RhzmvWMwDKCNelc440WuCTlW9bWkZ9HflXSpSvetWpcMEFVudiCSAfED1JKaPH2+2G
mg2V2MWQi04zpsHQm30AegwnVVla+BDwG/qcgGsu60OTTWvo8yEt6mM3lT81Z13YvrRFuYO31bLp
Wr1Kt9uPeLdz2bz56NrUcGYP7WpwbJNf5tp+q4sMEvaS7kXuvsqOBa1ECllMbHdw62DR0e70U3Vc
DqZVn23mWFvRjPAsB+ZBURpM+FaZsmNsr4ovHYJ0XTvPta4o3sy6II0sCk1skG/C7r/mYjoMND9i
eWvvTZ4lG9hJmKNESBL9zoVBWE4lexZKZqlN3CT2t6fkN7ohFrbnCXh+mFoWb1DzkTrp5+is6TW8
PbxzRl3tbLffi0g8wvRFZh2yr5LC4WHqqBmbclBzpLCkdsQqfoj14ttr6uNUTgWTB8EogNIsJQtK
velWznVCCUOnH21MqxcOVWddaQ9VCU+naq9xs2LpqmdPMjRghd8p9jdsjp64R7q4eiyS4ccxcQu1
hvMeDzDsKe21mSA1qnpCYIJToP3Gf+BsoDrvqlSddA8Lus0yD2v6EFECYNT5jkVNYyZhPTSdQx/C
xIo72JJd6/viN3+W0f5RS/ua2w784SlU3vjW0oboF9OfJGKKYzTznZZYv7Wpfl6w2Awq+R5048ll
YK77wxFM6OeQ4QxVJfqRSAF1U9wwaRWxqXH6NkgVRWbH7cP7wEHl3jaRTTkmUPzsMH+OjVfLEccZ
R3KMK9Jvc3gIHSEo8TJyChhLtctYzLMyPbSDDQzb2ixS2wOjDST1yfyyB0l7mMUbCtk2rQyFs8T6
9iRTMKDZ+OpovOq77I0OIH7GqH1yOYXolCligdRq2HVtMHvVb2TgB3m08++ytjZawyS1GXmw6inN
XuPMTWXPd7Sp/8YjdI7ETFWXQFaZircJ4jMHKWB5KfuyTkf3LLOf2T4WWsQVTlstFr78MNv7yfC+
m2j8tAfwRJiUcrquwGdXxbWmmluzHmBzE6Z9w/3NfL578LmmYoiJdRJEgHKof+SNTTFpCOrdVlZi
BzsQtB6u5RYIukOJDvmDTGIVapmu9uytpdCeC8kpKFL2W2q9pql38gX6R8l/p6F725E/Rwyd/lZ0
XdA36r82GozN3FvoCckHvpW1HC1F+hhENm+o/NsW1n0n4KTWqNq914cmiYDAkoV+V5fkivlB1kCf
JXFM9552cPqnesntI8YCicaxFXk6hzbuljfRP7X+RPjCG6Jjhwc4As3DqTzbZUtUhFqSXGlEYGOK
mFPUSbVLNJZeAwAbPUPjvhl062jIoYFuPP2OU/mrqLFzMX++RYM4hWNkxy6CHelET0p/zhhNyAO2
qmGPn7jgrBgHKmd4rzXIUqsTvdN6igp0RdWLzxPPwxrNBhmbcDKTE22jcr5o3FZmVsOMph5cZYbY
tm5lH4GfmDj7ejaeIHW1Qn05Mh5xFIKPzf0EujIuZizqoIldijfNRDgXRuPWhOve1DQE8xyB3yVJ
77EH6oFqD+I1NniVx3tHGF9F9oeKUOsVG/6xaOiiMSNdnYloGzidxXhUZVxQFaBnLNfNzugHIh5Y
+neJgS5p2aEs2GkVAwaC1gRuqPoSudzujnGN+FknOCGbWAtlRFdoI6pDMzT9vbgu/R+9Aps9LmTt
atZnW0jARxpm2pEanNnU/Y2mPS0Q5XgZkCR0kgAhEblNWvjrYGfEykqaMaHIds9z0T6YU68Fdpe2
AQkX4NlR8UZpwkMTxy9k9gnbqeQ9xWINw9O+DixaOKHNfeL4D3ptU/IAidL0ZHLnNPickzizSOyJ
p6qFTDlLXNh9OvxuZPzSAfHe2C1BNC9GVy3NJtTb9tnLOkwsne8GEGLrAifsfOwoQcDJz32lKp4Q
FUL9rsEGiN3Hh9xm6+xFLOk/2AUBQvAzmxlGccd1cGn8BeR8Zx7SjupM0/P+FsrPtwVrlbMYeAZr
5yDrkkIxRYREqx6wdMOr5jLsinjlr7chnrkQz8428XVozLBo3MpNTyaaCDuQ7E9fauamNF/j1K2P
qc8hTPg5mOx4IdSYO1zXVnk/yGaXZ/UrBXXtzhIEmPBcccgbqwC+4BcYwgwBEF/nYPlQ6GcAzRlf
NiUvG9TDG2p/H4z9j2rn02TldH0MQWuWgF4059N2iusSU11UVlDjLZx3w/KBOzPZOH7xPLn8UPoj
HeKsPKj6jaCEzP5luuOzVyBhQPbTw0ogKBBy2GrFUu84VZCB3eTV5AR2P/JSx+BbMTxhkUt2yi6y
gzG1B8PtufE1civdbOCkxrX4HCHpJOC9ccRwgNNpEs3HaHVdPbdWdGVbgPSPzxkZE0eLsgKXe5yU
wMhZUzEMSxEUmEM8zSSjA99FS291qqb5x3TE/83nbzE3d64emWDRGftZSfVkJhjfaWiN7X0+q/sq
b341Y8cVm30KtrvONF0SGW/Rf7eVVs2IYW7Cqjw8pOvZAJ4P2xmMre/OxOQQdDl7Lr3+WcDc+XS4
Rj5yl7VP9f7RnMZ3poth3lpBY7onze//Lrwkg7B/vCmjnrbiq4zxIefaS6wv4hyhmebfuRFMsf9Y
zs60NSB4u/54MXWH6WvUhfngPDYCVmyb4qkED+jEd3XS/mrdNGzK9o1dnr1Leu++n9w7zVFB3HBq
hUSfvQx991GJ6LR+rUakd0Vpn9mx7jvro/abLRMLDlvTyeDZmuC9iZICf+u1dosP35wfRt158vuW
pM7eWYYP03QvvJM+jGKTnnahoqAVLvsUVh+LSlZjb7JEQuDug6YUYcYi1XTr+YTKeWorOepUMwBh
lsokpz1pXl6StviYEDo6SwWTO1xypzpbY/ma2S+8arAspmOiN2HPPIRW+6sY++v6fvUUHKlcXfmW
9zq5qNJ5jLr210iEcb+oYdjQZoJwNG5yMMIbLTpE43jApqNIhzQ8WnKejDbaemU1INXn+pEeg/fa
a3i5W54A5hOJzY3Wgfh2lgeHilAyMTvG2Z9KWGRxFH4t/7EwnPt6lsfGm3cOLTUF2+LNWIu3pDd3
OMqxrRR3dYNjt0o1mtCoHPPHR6VQqoimM6yRNBtkmXqbtOmbqSIw+bbbVl38YPXpk74meqpsIIIP
ITJjbtBqNq3hEdGOwb7WZrxTvfwuMwausq48ZLI3tGfJStjgTDQBnDu6eXXuI/sXwtY5mwczKCZE
60EdiFbtsYEfSk7J+RKMLI92/xA7U9hxjWjGfJfYxj5R8tgr+WIqNt6atVu6mYxsdYgiDUZ9QwSc
qUtFbWk1MVWiQNQjRpOJ/jlCBO40zrR+sZ9sGn9YFC9mmYSY957XC7/T1FeZoXrwTCuH+5EWjIFO
wsZyPyhFPjeaf5+lImw775VB+8eYUnoFVoQTNstVrb8boyfAhP8tLEKgU94+zv9O2Xktx42tWfqJ
cBpmw010nItMZCItTdKKNwiRkuDthtt4+v7AOjPd1TEx5qIYpRApkpkA9m/W+ha3/MZwYt6ccdK2
k1GdKT0u7QhQQO/CchWvi+jZZPrQUL/UpXk3pymJR81P1tc/5OwdjKxnN26WoTt9VaIi88W/CG0J
OgoXjSeq12ufiyF/DaV4Uab3IhPm7gwjfmFMeFa5s9M0EyJK+8oe82OhVhyiD92OHsmJ+ZO3yUtV
5fvcxhsEhnxC0YYjhtlVjHMhu9eJKKvbZycZwEJwK/vFp6mzB3aspypeoe7DF2OYAxkPash/dpp+
6wr5o+Su16rmQhrBu9lMP6YedntMjO1Irg95VA8LK1irZvcdw1Zrcw6gEuo0UfCJmwWcMUfPiV9M
y3ioeU8sz/vFz7ppJ3iRsgtrAgPYpDmcn61RPmTzM/ul35Hy7trYvJNF/lGgd43d7FAk8SVd5juP
mBEL49diiXNnNb/TkXD5fDzDZnq3uKkcaHCOMkqMLBsMRI+FTH9UJRqvzmSeR4M78DDhBnuzNftC
NHBArNemcVsEZM1dggnTGlmm6P10by3N/WR2p35B2VvCGNQ4L734hC77MhjTM8Olp44zBfdxfKsR
ccYKYVzNpc3T00asSabAKSrNh6Ghf7pVq+iPvJySUaQz9Gdixei+um5XnHRcfLYyodoTeUajrZLt
erFEZvkQxQ9QXsFOejOK+AarbaQxKpFElUQVQyvAtFFpKdQTzb7uOvKQ7sWIN6ivnqEY70YLrV1t
Y7og7anXm3tkbbvBxVw6HcnZQpzAhD82321VWWE5MwJy1ZPrrNOYaWCS1t0vo7hmynwgPOHTmqE4
dA3JAsslYosqlzWuQn6UQ3qry2c/SaKN5bpvyvuIfIWYe/6qtYZNimFCUM9vEWrG+WUy2p/TsB87
ecGG9p4I9cMln6DM/dfE45aDBlkI2X9h07sKpuCsRcJGr9limpRTVoeDtDeDVIsPueuWrMbYbKCL
ged+nnxmcag1YRRds2QJo5waiSfGzkF2vExNuXFnx92guTEhd1b7ljJriw7aANMZjK7xwnYLrArh
HbF7osc5pKJ4FSO3/bTE/OvLWWf8QEzLoTI6Lj8GT7Z4oOb9rfj7yPB2wB72s3HvtOVzXXRhbD3O
S/pG0N6TY9tA6SnV9YFxOT6iBk5Z1uw1DW9VT5iaY4g/6/fNlfOoW/45aZNrYjAX7kykOus3LIXx
hJw7DSDwX+Z4uPlJdaLtOBDT8mKW5r4f61d0+8ZytQ1sN9Es6EOSMSxsj6xJ9s/rJ2EGfRvwcXHF
/zZlgti1dJ5rs3kckj0YVyDERV09eUhKxLAEeel/klTcUtXaN31ZOMn9YKGB20R1xmSYyErpLK8r
0z6z5b7RsGsSFuAIhiIEzuds5Zue3CYGzDLXrpOBjDxXHAfzdOjcERO/w5hQHKNJ3ivNvarYOsak
MGaLdcT5NjDEVs8YiIM5VaSTDfci/RGvo8yp/p1N3ifT1iO0CWQT+saJ3c+WRAPHPMRR8TsS3jVK
SKtSTnv0dPlziZxbVGa7aUiOHnJwjk083axyNFkEauER2ZR5yAhvC0njo2KbFthsyIsCXF4+8VLm
g9gtnFpbt3K1wGWtus160kFHZANsoCqsKkwA5tL8sT4yYzm/O2Vbbdn+kHAl7x2vt7Z+prcnYup9
AvciVBNXWyWHnnriVGl/4Sj+7Wv+H/Hv+uEvBIT857/z56+6UUitk/6//fGfz9x4dfnv69f8r8/5
+1f885p+UcDVf/r/42eFv+tVOyn/+yf97V/mu//rp1sll3/7w+6bJvU4/O7U7bcciv77p+D3WD/z
//Uv/yXi/L9C5B0DIMK//dfv8Df5591KfP/fyj9N6/tL/6f80/6HsJkWw8CBpGA69n+C5D0BEt5w
BJgFAv889Mr/qf90/gEsjWxPGziKyZfxVf9iU1nWP/hUpEmm5bOlBnb1/6P/5PxaQSb/Ff3hG8KE
nYXP3PQYULrW3zkPbj63Jcd0dkh1W9BiNC+2h/BdRwNTNebwmFk45xAun6rSKEKdLIrAQmt/g1LV
bPIS86y9mu6nyrmtA+zdIs1qn5KAeyEPhDpvEfbDGEGSacYHZ2AJR7/0VGsdvsAUb7IcmubN6q4+
Ap481ZcPytG1qpnaO/yPzTmHPb6J6RU3qD/cxxZt6ZYYl/LJRfHHmjHeKiOybh5Dgn1vYj/AH++f
HYxge3ZrUWAmLVE/qweS5M35q/e1a+IZOOwBHZ1F5RSHZY7KcDTU9K53XRDJdP6Res1Ga3uMeR1W
bhRraJsUNvg2cccjaUSnuYyHlxmo5ybRVHMd+qV/kaU34C3p7aDxWD+wCqCagmECySUscKCcmZjf
qeVRRQlWPq/96eOUDpjBsgSci32Z2t6FQj4JO8LMpmnX1L1xZ1npm09KCM1Uwt6hHC9+eRlxd54l
jWPEi/Wq911QNA5qFH95rp2SYtUeCZpxxG9t8kBY8O10uUiW9q3LfIR+g+DvKmHhVS3TjQmGv3PN
pwlbUxoL7Pu6IfeakDXF3iWTg/+qn7NHsneJfhvm92gqp30501OqMkOm1g08icJ8QtkhJ2RmPqjC
eR6NBzEDluhG446VLJl1ZZGE/ro6cS6ax+Slyaknaq1iPaEzruw9E5RASi6M6DL0mV4AQaJ60LyO
uUpr1DCKf3EftYc8K8UBQ7p+n5IhGES19cyxEHU7V+5mL5H3HkcUsIqoOfoNisvONuewMfuZXRfU
L+Z+odDJ/HRgRx6Lmai3OMu1TVWqIkBRNxz6fHVpN3ZyNibtTy31z0bTFZyx1nrUARCPqBEN8ksu
9uA3TOIbfEQR89Bed+KTxVJsw765IA8r1fZahP6pd7wKr5BvPVgNUkh/JCsEWcpHZ+n5pVk/uEt/
jvIxPSQoZ856XnDdJ1vdlxbBynlN3MptKVzzigDIhLZil4EsGCqkAinMOqfkyjp51LwBetGTJ6Ls
IbW0rdN6zuNsKeKZkoo/rlERXQncgx8Di4eewhMirmbzncOXkc0VlJrLLGAkD1eUA4DxlKH3og1B
X6vXSmHJGXnJt266tGFGdolTTjhyIxDzZsmoxlLOuHcHQoGQJW2ep7kacGInn1aEtbBrCbKxHZQX
XlYEtc5UigVyuLhdd1DLbUr7c9uiLnH1Enq0sf76ihESCV/dYdZaArmFx9JsvVix96dBXTFNkgbp
W2qVLxK6+UakTfdAdBk6nBx3sWVdzdh7TbSoPhfMYqTEcDYiWHkvybZyO1ltaczsK/fOm03/z5PL
IPupWB4XVkNHHd8oB2Z2xo+R7C3NYtBYkbVIw+SEQ583QUb8DsXYiGoDW31AoCU3GnrWTUfmYDAV
s3lnpWl7zawkzLrqg8akJaKmZm/C+HJ+QTW8I02LadXaurKm9Y7+kO1YJ/SnxEtBffjLazVXzb2L
lRdTv07eMqoDffHfPb9PQ9ASrBjs8odBCES9Zvy2nlb/SDPsK7q7H1qrucYl6duOP883HJzltnAb
/Hdqwd/roT8THjQYh9xorCflgJKvMx9Frt+bbV/de5P7iLhO23Y1Cy+Pzf7dKuAtvdb9xKS/a2ub
8XP2Gk8xs+uy8XbIlMcsO0KvQYtg5OlxdPFYydIlGbJL0zBN2JmwRYJe12if+OKmJySn93Vh70Vi
DVdHRzaSFR2SWTKeLk4H70ENb7riyW/81t3EvG+4+neJnup30me2V6106ngehzD2F5KqBkRj6Sii
U4dcT7TuzziN/FcrUtGd6IxTx540gO6D+iDTCB3MyvnilJq5V0hY9s6S7UtXn9G6ejXsB0bCroVX
X7fOOKIHmvydNFfdleESaIWee6/3w58s9ckP081hk8N3uNjrVkCjJzyU5GaiRcrfixTYaTprZy9K
6HqL/LlTX80Y3Q8JHXqmae+lO7Bup91d8EafcpNVkJmsuwGbl5bdEyft0nZ3xAKeYhbAOSuij0Wv
PpTDZ44l9tihYz0S2wTBx7FCh7pGJvtc8QzF/O7R145s5H7FOApf27jF+qTHDxi9GrJ9veQpUzmC
WJXeZj1vw6rjvyrTEJdbq/MiYkDpj2ch0dalbfUeJSSKTXlJggFxwtvRW8pwXrQsHKMG1VuXmXiH
TVSWdv1McJy1rWQ5h45R+/eeNR50w3X3bodq3x5t/eK3CAVqrfdCb3FIB53L5RhXOjhGvCYMaqv4
bmJ1cM1r5wMDY2CMjkkHSFJ8mhkPzM1j0JMOid1cQ/E07R3US6eecKbtYJt2yElNpFOh+cHUmn9M
pX6WQ26QMEcjVvmvDK5vFEY/l4rau1XS34lcvsQjuuV1tyYvS6vtmtz7SZNJtqE2vTcSlSBZU07b
1Ij+m/wKW+v810HiquxIB8qpmLlA51vCVViNVZth6NEWkBUXoEpudiiZygcIF0SQmT9NOBaP+aQb
xwIV5sXMLcbSLSd1IpAmCFmBxuhp9NE61891mgFt9zjWBxMCVVmr7lBYsj53ppUd6zI2kAKok45n
5sDtvqmi6cspbjDpo3NLgm7YGziRuzY3bnkRB24/4urAqDhOnX+S9tSdXOs+HoR+QwE6k8l+FkZ6
6hRU6ibvkT/X2nmco2VvJAyXbdlIRozR2ecBdKkja0C4Rf8jO+nApUlODMH6bdagMnSL4ne7tFQF
WpUgGnlsS67shgYHnNDw1EvNfu6MflMgodhWRqvvPdxIwB/7S5l9kCRdwYVRvzrdrncVgtZdQmR0
knrZle542PSya/h58hgAsY4BFpJmFPI+b0bax49JEOxskk3cTPRbuIX1u7Tg2q8bjOqJmvU977S1
8+IfHiwAHo3kte+sXouP05Kx8PL8YKxpHEdnoHjMpkukUIJEE3NE2dkiEDDBNt1oJhfHriFPzNG+
RoOAqYUAXSGqo5y87sHStDc86WuQzlPvavUT8TtrGZEzF94uxi0jx3mvt20eTPlQvUNvGXC9ztry
YNj5l5tRdgiWx0QEuVePujBoYhA0BEaSHuj/qBBDJWK6F5H4aYtkCMvloHst6gAjk4+G6eBd6d2z
VxTYSx3jsqpxRcH8cVR/LNtKLj0GnU0VLxwKRFxv/RR9e1YhquqNBqxqpHaV0SRUa1n/UFJqzWKK
MTQOD9SsuEZ5FbeOOy8bTJ8EvRMIhBo0UeyAYmNfuM5rabIkJiJIP5Q1cYKmi2obt3p/zhEYselJ
QaLW8UF56kVIYA+WGT27Wpce+lZPGeJP9wm1GxyW5Vg1A9Cgnnu+5yfCKvycDeBwvO7dbRv+haAZ
s/a+EdXOiqdHH4XcEWGQMWT1AXAN/jRD6ScblvhaYbeZQ9bsxKCiY3ROGu8430rRvCZoaXFcNUdv
LDk7m+WWG1iE04S9fNpt5nieGUhCSLBS4yhnXDPajJ/EWaOiNYrwbqrlDt6Xvk+K6hfudPy2Go7P
vEJyQqx4vRLzxF3voTp0ZpKK6brYAWoWwLdEc/fSW0DsrCeKzMe3ssvY8K/FED/vpqlnJnN98yTT
oVm7ABKMEepH0+Jf3HyaNsMaQtwRk+fOUbxNjTTbt0nxiMIPiNZEAqbjGSDhata3OSLN1AZ4Y0yj
xehMkTq5FmWovYkSSxAbwE5A795n/hmY1AdYcCQTWlVcWiIIj2OFOcnV0vxiT9Wuoifa+a5qQGm3
QCpM3zoMM/tZZ8x3WcsoJ50L+6mzvDZwauXvdE5L/HzRztwa9XSzfGXcdQTcfv9lOiK8M6Zms5SN
CqtI282+Xd5in5kbqemnxNF7kmv9eqtG1MItxfZ+sImqSM22oKr0jxpxqAgFqam1ztoCF60Pc8lV
2WoCo75lHlwC/Sof4hH/MkHD+rjzlAc1YPgYsRswgGrsDUuSXSbmP64HpUH6nKlFn38JEzmAsLBp
uw1q9wyJDoNAFC+xRGkNQQhvgO91Acc9iS4aESCIV8xYZdtU9uZdjXIEsVCbRAdLM7kEEqzlRZy9
Z7mH5hatF0csjwHeOvz5r5nTLveIm9b1GqGCPWt+rAwZHRQrI6czRGCa8Z0/VUxtG7ZiUGLTegQI
SMEYYISK8efPyVnM89MqEgrrXvfCIrJGmitOupUypxeNe2AQ+8z+Tm3TvCMP3SUodfBxVbhPjQPR
zWzI3WjyoeQAJ9l1dKIudDWN+WCm3kifN7AwgqooJJolf70sO0zXxoT2uMxzmGvNG4NHh8uvgnmF
OPzcVOqHBB66HckYP2d15Ow9OWeMDSLe0DR/RxsrNqPvpEEOnmM/es7VNrXqZE/IaNuIXKsCf8cJ
3/+ZYLH2aLT2L8PrRvLikRfWsYOFMi20wxxHBNBBIMPuBKMwlsF3w516KieKpXxSihjtaTT+1NQv
Oyxg2S6Jxy+gBrzdBfLmVniXnuaTrYPglytb7wD707/oE7daWupoEBWgpq519aBBAYv5b/QC1hrW
nj2M3KIiPeAerQ7CgJuSujrLjwbEUW4419xI66smrJPjUq0g3Nf3hhjiBLfSVwrNKdLbemdO2LlU
1HcHPCWGjMmm5rjveW7vI9H+dGz1JZdjT995WOTsX5uRHXhdVf61jbRjM+fy0EF0CAbXmm8G4bm8
h2o6q0bSlvc8hBvi/Spim69zNH7QufIJxRidFq9/89yRJFTT7h+6+qFKp5BTvL+POI9CwSgnaBte
F4ZWEJwCayn8yzIRrNk73Iu23Rd7vcNypsezH6Ry+e1lC3vkdmaZ2tCEZcq7FKZmYGJ0rEvqLUWY
uk27zelNOT2qWxJ1R8s2e+aokGrGPk5CB6qj75Xy2FV3c22Kizm5xTHFcgfutcKbj2sLUbVaUP77
HH61JDOijDDsaGwpqdSR1Ct73cv2DNB90sTLJHrFGBYOeoN1LvOHwLCodoifw46xAEwowxRw7B0d
QR8OfoH5Bv3LzkuXZtsrr8OQhe7JWI/AuTP1S+RnL05HwDyxofOoWGCr7gENrTqXxbRdUIY9r3Af
CZrITXwbJcAcZn3lPfSzfvvLXeS/5jNFl+54znGIo5qaCFuYD2MGY07evqHrazBsbzkuiXeO7GEH
qpznS2eOYP0ysqWS6agt3iPppGzPvI8RIc+gT/VDY5BALnsfK0VpBxrHwdGw4EwM4iyWSjsoApe3
JVjqfd4wpHKF5nMbp0dlXAfa4WuaT+9Fr8lXoqoYGFSfvaalT6JI3wF4lmeyvj++T6ysQEYuK3dn
GG21Z7f+MjKIWQyne0pyni9WZ11zE2ZRMvRjyEOO3STWasSIFkm0rwlCmEC5wWT5/G6d6gF7lmGZ
jub9pItpW8soDmsu8n4/6QBDnVoePN8wnhd0OzQi+gF/J9LSeL4z19921iydrhklAIyQPrTwIhxT
Fboz9V6MNucwRWzTRUw512YmsyYDcvriqoeicA66pcnbTAloqhuegOZHpmGhAvTKkCKH0DYXzKZE
fcbH9icTnX61E4BTJXo8wYj3mBmspfzZXJW/enLn7ISP9QCDAtuPbMt+JCyTSTtKzIPndLbwwwAz
RP7euqghau2Ac+ip9sFTLF2uH8eyO0AHqMIx8SOGiFhuhEKnBMnLDJs14CJWM16VWYjPYWQDLI4w
A+W7If2NMJhqbniS34uSfRyuT0p8MsqBEPpXvf7lzX04z8hlOzbbQaL7PxKNV8tjPrOl2Isxwy/d
gywNtjkIc6yBbobKZnpoPzyx1PsJuQJL8uokoqi+lKVm35IEChppvcnYWx+x9s5ufjinFmJzw4mO
junG58wrTvwy070j2YYbJlgymGmHIuU5zymuBZqmMYwp9Ucts8mqRCtMWCUGHHDZm9zy8qdqaEN/
qcAA2Kz6x4hrtl6HtdYkb3baMcz0SILBGeHulsxkqSIqHhZ69SrzR2xvC6MU58u0kuk0am51L0TN
NHJ6ThFD3YvpGDNDv/icy6YxRQdbIsKRjqK1WVGVi4NsZCznbIcTLwoZnK8Jbi7fJEN4PUcYeuMJ
ICHBfdoh1aitq0HFmEVwVTUjK2Czl/HebkbIYevEYlyGalNObhmCcBMgXlW/G2Ot3Lddl++btPYR
AEAdrZmVu2XyUGvqBqNx3BaOQF8zjK+Y1haAOSR6Cu9rJFfuCcKe/9QIJgQzswlPPEwOdibD0Px1
5JztZekctUEnWdCL2qfEJiuR4u4Kl+hNFrS9PC5TuK+t/8h8ZIvgOd/hkC6PM7UeY30cf/W6EF7J
SywITgR3xxvNAoOWtmXoTeYP3ObMCwcHKVqfvjluc/Dy7rW1v8YRkxATDi8YdZ2sAj9jZMn4w4up
nJPZP7qYK0910945zkRhK6viET/Lk7P0GGaamAQLJe4odeJjrOfJgT1ytkHmJi9RgdixqGEVR63p
HEfNZDU3GCdEtB2zYBLHozHrDtq46Ty3oj7irMhMdhGykp9jw9ZtatCaj8p4mEur3EOM/ekhZkuW
PA5Tsz5x4mBZ0Xgkf6fr9bOrDigFoJJzHpGnvm1jdwqz2L1z9VaeUI/OA8xemTE2zoubtmCcyFdp
0/pB/zVjVZIoVg/mGm4GS+FJZ4Sy76PoQ1vtTchUwmwwala6zUJYBRNXMgmeEIDqJ29IDphYobyC
uoIORLD06Fn7bw+ZK3HdeoPWbclUqw/20O6cnuPLlUOy8Zleoff3qfyd4X6IqarnhDzxjBW8JdLd
bNX/8o2tyhaPl43ZbQcpqkseaCuCrrW10CrFnR779h4S1Z0cnDyclvZRROaqCyJGQyM5dvf9cyIE
BOIDmHhnFcSN6xavv1+/EHF/zQTpljMeL8jh84GSmodrTWwQ8CHIILqVbL++E/OcNVQwU8uETi4/
tu0iT98fYsr1HCb9UZFlAeY1l7sy3o0NUWX2mL/VXfGrqbG2ZzK+lJhXT1VK62jB2nfrYdkNMWxW
Bs0uc5qqxxGZgwtRbogR4QtpE6cooGEtv2Sd/2OJ3r+Jh+biikMtgJJprjy564d4zWqME2UG37Fq
ugZNkBHYEIg1A/X7AyNfdFbsX5DFqvEk7DoPAaJfcpOMRDWbIA6S6bNPfNIGzfzJpQ7aUu7JjVLr
XkLUR6F725g4EZqGkY4QlPt+qvJbpTqSYdPKDmTKPpvgQqaD9Z7YPkKyyvKivBkJYLG1ZoL8Kpzr
NFnwR/Nply5UGFrlf8Zt8QtBGuYw93nJ2ILr2h5fIgS1hUUGp6TDtXJUa2CjYUFZN9FLg94YT6bo
sCWN6sNOGFI2bPmnsQjljC1j9gw093hhPOgrW8yaJ6XPwyaK8cy3ijeirV5wT4hg0PGXpSz/T978
wH6dI7C2r3/BLkVW7oWMzjXrd4CjzYKYLefiiePXUYzmS730BrJH92DzEMA26w57fKfRfmnUi19Y
VvC9I1lk3Z2tav1edxeDTJU7EpbzH17dB5lG9WG7Ujs1hv2caLO51zXXIt1PvZrT7Oz0FCjsTCw3
a4w4zLWJZzYg0nflmAnd4yk2IhFYOVNuJlZKJ+plWd3+Dj6qBH4oaRfxDoNjuRtqjAUo/9UaGTmt
H5RsAFHb+u2v6xKlCk9QC72zcF5EOgJvd59L/5fdvyI5v2kKpcyCFQ6JHlkdnT9sqgorbKmD2R3y
P7OuAuGDjnE0jaewD0bXFN6RsTDcMNlj7Mijnr2OsA5N5ZonjS9OTAw6QvIeO1Xvrofx1kpriiIu
SowgzBD3zkDf/kWZQhbTzpcSCqgmLlMBI29Vuw8kYWrC/+mZzYeejty81XnMKYCdp1k+YPf4ED4y
J81taHCm8R2Nw5v88pK70nAGxHkXXcJPG4e1qTZfOl0+kVNy0ibGMmq8Nd4QlOBCEo4EKJ/AZwaI
tXjvN22JZgPWSaR5LyR7jyc3AVtsZfnBXjMyZ2IhD9Oibcv5Lm6hq7HdGE5lgqJXORVpCxIIRDhQ
8S5MyNo2JKYnnFkyb50+BcN4mXrawdZQyOVU/ejB4MYG4cQ4dVGSBjSs+qaEEIhwmdkdiLY6jW+5
2TKNqAxceDK/E7CEF45wlT7FjJ8oX9BW+xw7Mb6+ILEwVdSLr68jDf3kAnxtFPhUOcw4r1gAVocG
35nXdYwMtIrfHv4xBPPyiL3+kHS2H8Y0RIbTr/pRgn0TQpGMFYQCAqQ+6ZnAIdjMTNFM7eACAEXr
DfQc+vc4cW43bUubZPm/MDWh840XaubSJGfTZfTFfAAbdUZT6fvX1HHfKYjjYI7ae+IN6tPQeKt5
yzbQdcV6iP5fEoGqfrCZoMXIyEW3Vcy9sdoH2KHEO1mDof42IPoNbqFF6ZcRtehMPckMb9BRPNWn
xQaYXLaU1bNLPg/C57fS8MkZ99Rrs35ZFEsOPNTFG6k9UiEMTJije53nz/dx9/2hWZ/tYs1Rz2zv
odWT82wm/H4RYMoOW8ZJWsVTa9s8YiOLghjXVTAKrHL12NKrmPSFgOygswABFac24nWHHsGtXZX3
qBbwpkUUffUQ30G5iSM/RvA13KNVykMn50bPa/XTm5pdnLJH66uOpnk9pdef/Pv/puLnCAQZLd6M
krzW8Niz59Or8nV+JC+eoFESRRvZohvMzg3lDONZLyKFUIbFShYXI3JE98Z5Ne2wkpFqkWHLKuLl
L4ywbqAVW0r36s/GjI1qfDPd8ueAfBaE4LRg3KD8LU1T0CFbnwjFqfB2vsXj2UKbBJkHRxPlKUoj
wztF7liB0ycMxTSsEPHiq21zZvA4x68UEdCS+HlHyJIA59m0Yld4XoYZKYuhOEYcXeh6tzjvVoaI
+acV2CVt5pjzYoXf5zYDrOGoyZ+Wrj2LdL5P1ivFs6JzHAPZMsRNgmELXelGaMHyhWkZWwR3VPeD
hDYdZftZR+XsN06Ij/VVjVnM5d3d5f18xsFonwWoW2V14mZ1ZctGIuJR7MwX3skeIcD0HI/TPZXt
I90a0RM2msrSdzQQCtUf2+ABQa8c+DqgWXcp3jzupHZAfh+N6jqJ5gCdg9jB4yKVu60mi3cuHnHk
6b/l1FI91anEi9BEYToyzJui6KmjBdzknuzumYh2pDfyTF7VmpBw/KKZTxOmxaJoeQqugznLreN9
/txm2rCtkuSR50TEWJExhs1m22Oy3Rg8GY0YXCCJBzuZi03WrzlgcU2SXAkwX3O0sLPaiFgCWRxi
dPTkMSjMXJq2H0pbP+oeDKdYMi4ovR9p4eVH3aCIAQiMDV6eu9RjmoDiZkjxmSKN21KYYBr9GWXV
p85bTLSOwn1moMJHv2GtvtqPyjE/tGxbWD0Ew8bSMEl8VgYSllph0rOAHCHwhJZIwy63FZ31tsKK
qo23GsgFHY/BKbnJMJXvBSEUO87HClfFrHEYYOGncn71JyAxxvBLN7SDNMzoaDVoYdpiW5FF9pBl
vHi9m3chvvpsE7fZs8vC9gAa55CPkXGa7N8RtAc2bfERxATcLQcorF//6eqoePdJJWvA66BwJKws
JIgnJhOzKw6TwH28WPZvv5GQW6TE6qvwjJQRBvQM6fcyIyiFAmJJo97xC8SENTAgEzZ55V6F38N1
ccL5LnL2GYNpJJxXLoKtWBgIJbJBWboKA2JCB9bNfORj+sZwfzD7Gz5CfnMsmSqH6010GTfVttLj
nxYF67pO+XL83A8A57HbdnHcxSrEgsQDNxoYNeqds4eHyg1OZJLtTGyIDLyhaoqZND11hEHjY1jU
FiWDvBuy8SHG4dOgyC59LMBtbD+QX0ioWnslzaYPxrjRwillXDdIhu5FcW/QYOMTcgIZxyEPqOzg
1Q38bYHoYoC6rf+KOsK9Y2vOwtT30STpGH0iuwojBkM8rVbLbQbx9wonifQlFxDTokDY4tASrlqN
kqTOCFRblkA2ZooakgrKd9tzli0uwf5gWu7v8brsgGeykyvh5SqB3LJ2MpblSzDvdBZo+yjDNdQ9
W67VHYcJjUI6Z2LdX6H8Qf2Bd8tZoVTTew151smrR8QV3t7NEeTOmKfT0jvkQuM4yncMH+mgbIAE
bGVo47Gdjr2C86mTtZJX4jzra7eGQqdOw8wtMHLr9Tsq4qB0Bh/rBmikkQUJNga6DkyPtcVDQyMK
HLVo+elP4O/09QcDAYXGXamLWUXikEqQjGliYgc+OK1+1sBm7OIkfy6a1jgrvNlWC7/cHSEctxpF
MsccKYqk9CQdZNRkm2UdDr24vdHlcUjrpK806UIKgQqKdFBHUaAD6ohXszWEvuVUbdOlfCwZFBCn
M366nf209N0KhB6CpsmOEeJUq2RoytqIueO28Iej3iV7T8ykvEpw2UrPD/1Q+ShlzD0YQbaHIINB
gss9cmt2ncZ0wxrpbxOujia3TyxGCceKmjATmgFkvjras47pCDxSELum2sTS+GL1S25K41qBzEoG
Meb8oGdZGcw3OpzuZBMmg8Yk3Qtv+cB4OJIU0/YMvVDW1tfYl6DtGvEJJLH9D/LOpLlxJNvSf6Wt
9ygDHIM7Fr3hPEgiNUuxgcWQgXme8evf56y0F/miyrK6171IJiWKVJACHH7vPec7GzVKc9fHnOd5
OXwi/rmlWoGsy/wzg2BjT9DWVvGUXaamp6aYenZ6sMxa/SqjZzq7GvBK7aBy6spM0go6JrZRPcKh
viZZB7xeuLjQgvlnaUbTwS68e1thaqGEaNk4thtb4CpXaensBG76dKxXQdA5hx55Xp4Nd2GhLJzV
Q02KGrikmrAwE9PxzmNusQkxLzU0UlbVmG9DI/xsxGPRFctrle8XjihnZGs9CmHt4qSssE9yLXJz
k16vBOQ0mdhIAqYDzMSnbb5AZi+8jyKbe7CRPUKX6RmMCcW9KyKAgDh5zVwfDa1kCk+6uxugtBvx
sJpm8tJ71rtifJQ78MICZKLKKiPOudcMHeIOiQZlOscHIjK7fbRBZJ4ZU92PCA+1UyXe+cI6Ky94
j/wyIFBH7pJwis8ecNs0d6OD7uJ3SMZhvYT2OmH/vxjNhnitHrjLWLI+ROQDmsO1rrJLIKd2Z0ET
WitMaoj7amNX5/EJuFP00FTzZ/Iw9c53Ai4YCFTFa9Vh0zQH/0uM12kX+VgHo2xGBmfpNmSOX4fS
ohg6zgnUYAOQlbg/hXayrepzxyg+FlyXfUZh7Ofjt8D1QE/aIlxnsDk80+1OY6HPxIk9NGsfAv5Y
79Brsx+6c+W9Kim74w1hSGgdwj99888vgY6uvNnxNm5M3rwx1ylNDvg4eQ5h09aNhduN9d/3/m+/
lyfMnTsKT+KjsG4pGrdBORSnITHl2pyoM2evt3aqUc8mJWFaBjNqo24fNClIwqQbT7d70X/fu335
7753+5Ffz/h3P+I4E8UCTiKY6pYO7gJylrRNdIn8RG1DCyKjWXYo8wifwO9EeyZakm0RNa/O6PwI
+7C5xEk8bgOP6CqnVudCERxYeWaxc5Ajrz1+yhmQmXbkGrFXQkNUnZQYaAjOjF37jm7hOCR3HHl7
lli8DjN7kt6PpstIFFsX5c6m0OgNFKVMKmlzuBrL4fTxOeRxCGz9Dh0L0SvwbZrgyxcrtfx7J/vJ
mjmtS5Nlrm8Bf3gQQFwHBpqwvoYaDTJrSEgBGsQgAqvrbckWiphR0wcoEohPxdJxDDyscfaXSgTX
OQzkXlLC6yG20Y/fROVZ5yDuNlbHEFTjSzINMkmjS+MnNj1DnCaDhp0IPINC7yiJlHvr859m6+fP
o/XZQUmhuRptFrgpoYZHpfa8t9sOZAiRaqt+Qlez4CRZN2qfVj15NCOVPbFTP5Y5uWfvwmXQbN/Q
Q9OX1gCXGZIL24WtoiJaRRYu0BjaS46HB/YLKiJ7w5t6HRtvT5Ue8xNms4aG9b2lQbFK5njaETue
HwRcGWJzcCBp1IyloTPUy5ir8k8FjWbSWBrTxaw15mBYgftraE14VhpjE2ugja3RNsMNcgPthtRy
7DO6ooOiiCkxBYojNR5ngpOT9QBzao3OCXogOkH3gyQbYAEar1O2gHZKjdyZH0M6sLXE8lhOF6HB
PCyakPYyLjTYhwD3zKVfbKMpf1xg+kQ3uI/G/DQa+GNYoH+wdZQrpXFAQBGdY8K4JY1pp96QQRoe
RLv5AFV13kNoZ0GBSQFjIjvPMIc6DR9yTDBEgwYSVRpNFGpIka9xRWAsxdnRBKOCyN+OTPoQjsKh
gnJU6QCFBezR7f1bzcX2sOmbkJGYlp/EMntU3vm7hJ3kwlDCHfM1it4cjVZSJpClQOOWaEo/9RrA
JGg/3V7Id+9sjWgyRlrOGtrU0TPAJe4d0G3MK6IGgDRpyBPZN2QdwH3KNQCq1iioASaUreFQFZQo
H1pUCk7Ezh4SGFJl3vN7YUph/ZEaMmVgEZYaO7WwH0bjSvUPkYpN3icxipfekZA6FUkgc8X2LUsn
EknulWu9d5NbrG0/+NpW1p2tuVfwrxY4WJMGYpEmcwBt+Glj9WGKnfTPA3HA5mJGJxy9VDWMzBzb
QfKMkbztgw+r7s2dtHHm1vH8mVbVzMSfftSgYV1BArZLaYBX6dZ/mBC9Go326jXky4T2lUD9GjX+
q9AgMLzyb1KjwYyM/TrlwxaeXMFoWgEegyRmaqSYUTrRfaIxY0STmXs/p+syOnfl5BuHPm6YODbA
yTA6oPGOLlaPl839SuBJeleQNIi+aIZuNtHKCZk4Vog6du0cPWa6ihq1lV7ARmsUkwfmjsmGgdqL
0gC1TKPUoCYZ27LyvyW4D1BzEU1kKZKKhD78Oo1j81s+9rAgO4Xx8jkSQNtCjW8jx6RYkxYLnrZo
H6IQIi37xPekAvvmawAcbor6tEhNhcs1IA6rL+uf5UGi1Pi4XoPk5mmbYV5ZL1CRKGnckOWfq2w0
jJ+DBtHZGkl3u/E1pm7UwLoqbu5JQxj2FpMIZSMKyoBYaMhd0IG7C83qcYB/B5NqJHiDm17D8VxT
Y/Lg5U3p5K3wHUDw1TA9G6pervF6hG6/ga9YzmyZNH6vA5S7cUT4UtzQfBrSN9CwPnn480DlcbPc
YH4dk8W+jYuTJeK3RSP/8hbHWOKBARS4rJe8+QFluqC5ynNQAFBY6TUNX/RPwPFE30EWdBrcmxwa
B/8GHYQ+qNA3fVYaSFghNCsgFDZ6gk0QFWlY0AuRS0XHQQMNB402lDAOMw07RK+Ya/ghImMAqhqI
aGo04tgCScQqzRxAgxMrBaSBdlx0XoyfM/16KgkHBBW4RV+DFwuNYFTVtlhnLlhGZwTQKOyPUQMb
TY1udDXEMYXmSP8c07kGPE6QHnOQiY1GPwYwICdYkKGGQhplefYlmMgcXqR/HTU8stEYyUUDJZED
oE5WQCaZ2r0JEHfJAn5ySOjgz1gGFo2m9AWQStH7n/boNj/m9l1CscygWYYaaxlrwKUD6TLQyEvg
JQahNyrZBgNAzFKjMW28KBssj9gX4Wami4OOGpBmpJGaoYZrksGLqM8CuCm1BNzXEE6LtJmqvXaw
OYGF9xu3AdfZQlFU8DvpUTG40kjPHrYnyrivbnJ1NPKzaIB/elBAY4b6nBmsbBJCKKb/8OxqaGjX
gQ9ll10dSZ0w2XKVzyUauUrDRiPVmpSz9dOIbNTRQFLVKejoGlJaRdUpYWcL1PPJ0xjTAJ5prcGm
iUacDhp2OmvsqYP1vQL6sfIiWR1D2KgDjFQfVmoBrajU8FQBRVVpnCrFu0cqHx+U3wNb7TV2laWw
3zsoLJ7xfFHn4mn6g8g3CwgVSHSGTzJc4DZGLo6Z3ro2LlLtqWGsKD3vTvTlfiaB936I7OXaewSI
pSKiBUy77V555mOHXBr5clvch6SxEsNDM3VoTMWa3lufxKfGsOygVkg9prjd5NSEp/R9jLrqHgBj
dZ83sbdVFd3Vf35JI3/fdg6wdfYqs7OMV2ImP6IZj1eumPD0lXhKVOBuQJagp4L+s82MWttEfGOd
Rt0a5KNkvZswZoM6WKeB1x072X5IuaR3oas/84rOjZNazl2dGq9uL/wtfYBi20U/LUhhXCLnN8ZB
AzXqgh7SQS3tMg7uA8ZNbFmrVQu09hJly6mNiCslynNnZ+MJwWl6Vc8jPN/DQqwBSWU9AgkNMmoK
sntG5JiYN9gSC4deUoVppmQxPhg5sKcblOgvPsc/HaH/C/PetYyLjqxz9/escAyDLn5GgW0QBrEj
fgtt76Mgi6suTg6eaDHxLK24BzkGHKzzH/m4dj29qVPq2EUHYqPZes7cchVn8g+yUrI1CBGzEx1D
dK5K3oZWscHNM3GK09g4IF/BfK08wpfGyv7TCmVnxPKWjcw2YdUevClOTjNbeM368V66zG/xfvTW
2U7R4ZeWIJ7TMkGhdGhbRBV8ZoU93rd+nRxFb18qImzuf90okpMPWdi/hFbNXMthnzSggDNn6QGs
6ttqW8Ee66Uf/IeEbYfgj999l4qUET5NqWw+Sud/+i7HCEPEQrTdoRvlj2oIrU/NHV+ndgKiKTU8
OhxD/LF8VHOL5kdm9oY2vv2E2tFFDpKBJnQy+4n5a4s9CHYwAoKd5+TYX2h2P3PiYsbp5Ys5twbQ
nGaFviS8TrA1N3z27bb0vO+Z1bQnxMHRo8CGiOQi+pI1GZqiacnfLHJQN07p0Dgl9QricRs8SIt4
VkAkZySh107g03NaEH7Mndmftdabcpif//3hZv+eQ84H5NuKLaDwsMlKqf2rf8knKew+KCN0AYee
PLapyIetF7T7aix5u4mY2Uq6yRrFUXceTKSs0bBLOAb2oGHjI+3hh6CA6hExoZAzcUc3A1vidvXB
DXHM58wb1z/cKg8valtPy/wKGfJhMvMJeCFaRiPIP40kGZ6N0Tmj4fn798bv/deDgDfn6f+QC1uO
fvyvb27GxVoMC7J3L8uOyEtpn+7G0o6/RBXZfoS74/R2+EMwvXJ2dt3CDjBi45uqAZUOJZvgJqsO
TuJm20IxbGV+OkDb7c3XxnfHjWxyWt0cVoAWSsQrTGwvoS2zv9xL3ehBCrt7mMlZXxmCxMeBJdIz
5+Ld64Jmp/aIf6YTrlzrYSnbYkOOlfwMqvyYO0zjSNp7M7vkMyZp/JXdTQ9DU6mDI3vxlCEEX6FF
Qog5zh4SdeOdro/3jFUiXZEs6Gwbao51WfrWumZucpgz7+jZG7gTREFE10ZBjSM8XT1z0TshLe/X
Y51Fd5XvRQ8UsywIAV7KJpmCM9km70PrDX8MDLsCp/tS9vOMxh0pqHCfugEdQypJuLPcznkG/UV7
Op9gH1BQbwwLIykpuyW7pMH7qDXKsVncP1haD3Q/g7PnTRhq4yBYdb0KX5LAyaA/uN4DNjscF0Z+
wHQZc52gBxntuG43O1D6UTcShFu1n9jeEI63R85d/Luj390JCHcFWIi1PTbVRyE9yJKIFNBiOack
cvNDZzfz3oWWdxgSIVFWdfY2Y5sRBaX1+fdHof2vK5ErpeVK2xemKa3fzzAGPGBz8OQefBqm4IET
Gl1TT6rLezaIaywDoDRh421pJopzZqUlLb80PCChp+JXY7dt9MwxNsW33KXP6zC725O3QPTATIxA
PoPZ9LF3iBanQK9V9QtQNNm1OTx9epBto7Z2SexoF0SfCNsQbdAdXTv5cm92/GSmRveQM6v8D29b
X6eYGoVlcfzBZY2VFzUFrjfPdiTRYNZvCwtxh8bSCxkdFlle4nQWF6IcwrWXGWR7uP05LwQs27CA
bAHGzBnM/oWK5mKMPQVm0/bX1sFjOUjB9McN740g83Sz0kYmg2e5GlB/h/mAclALIZfpq4X7b2Ub
OAAJ/HnlJKo2PjOxtGkfPDs6idI90I4mKXAKmE/L2oUVmbs74k/AGFLyMs76Dx8Bb/jffAae4/oe
fg+6jxacgb+uP3IwKxzBdXQYRDVc5ixU9z2JRFYuPjzZdY9L6EWnOoy/SwfthhNX72McbBoZTjtP
mjTkcr/6zNJLN1jPhCmiYs6F/ZLL0FnVgGUUF5GzWzfDux9/BsgUrsM4fKsn0zwIoK+7xHDMNzuR
GxQpnGltgl9lLi9wJpHvM8aOygwSo59dlrh5N8IuXoMITU6t0fTPPkjooKheejpCmzqfqkPfl9es
MsdLwwgZusn8BWTHgMwUJikUumPsem/tnLgXmJrOhfXyI3Nic+MJi8O0i7sn9EP2HayBB1H3LqVh
jj1kNO57XEVwzB13G48QfVpGNRvy3u5v2hLW7GObUfIPJsAwd66Xp8q1nlQP8L6vmyfb7tTdhCCK
OAkSqv0FxTF6yT2z1rNRVnhOOtJMVO/ipljUvl/8c2fWjApGM2bJU4+u1ad7wyNxOOpCZzsaCFKx
KYaVgwJdVupOuGThuGjxSCDNKD3G4QcBOiawegmXTkEPGfssuGa5daHjkO2TIWu2lUJJ3BZhs40p
3wnAy2vytgm0mSwj3elMsKtJch+SU+R7MXV5AEWO4jwE0xeNkCALin7PoGlO+kOwtWpL7MEsshS8
sbli/5fR0TMijM/tN5csw02zzEi5luHTlHa7B6lqr3FGsveDko8ECZLCkFA3NEv0E174Fd3mvYVk
6zLmNEchTu8B62D4oOy6NlkP60a69naaabjEs5UyWofQmUvUFnNsvuAzLx+zaCKX1uOZUeCxV1/U
G0qxlS2p+1CYend5PzPgqUjP+PuVxfrXTDUarEI6nqUcy/F857ctcmQZNIYGSZa8ScNamwgvmQyC
NYpusZoX5wdh0tFTUUGmm60221bSKU5jZH0hdCWEnkDjzoBgfF/6/nRtDQHgzOeylkf+i0vw76EB
WbAb5GgdyI977woymqo5v79Fk3SzgXSvHtqVDcf4gXySte+qkgLvOkVpdNXjvkc2pHgrLCG3cYHq
N2A4r0yR7NUAdDjvBp4X0k6ZZJFxFbLTe69E/DAAtiP73HTvXSdnbF5aFpPh8itjczrVqrzvo6hC
3c/xGLuWJAyqA7zvxe0uGhtiYi2s2/ncveejIEYijbc2bjPt09vl0Sk3+va7nNtj7KO+tYyrEN9o
XwwHo2RaDpZ3YRPxINnhciUZxwPwEPQnUAQJXBq248BvgV3tMpcKloPthdeuSJDcUIIxmiPkEzbd
5uaDJxfNJpEJaEO1HHI6NgTqjv4bNtr7dK6hUziPxYLmio23fYpcHztgJ+sD9nl47KFvbx1s2CC7
CvuSFmzNESbdocNcW0bFZgOjV0NMPTKPUp69IiTDJVFa1KaVEIir0bu4LwnOGzpfJGQNAVrMJC2X
g6/S+iFGD7KArdg6IWY8VJJJmOTffSLTVn4iYHkG5KtKvIq3I/ZPkM6fRd1vXJ/fvvz/E/NDDfu3
KY+XKC7/mu2oi16e8CfcR5n/QP3jm6YABqFRPNQumtz9f/63AdwHdILgUc9VemvP7uLPcEfH+gdO
AcGmn7Kf/7n2L7iP+gfNTNJGHVt4lrSU+n+B+zi80P/Y4Ujft5RwXQlJyELe+VuJGYxGONCEco8F
Im2pnPkS+BO8AJc2eR6630hbWCfqmxqsp8qHLpH5QEWoyGFuqmLnOs6w7sYw2DbOcKxDRIs3kqmd
LLtUDdespOlgAfM/lTRBDgWWTtdvHomaK9n9qGJljYBYFnK8NjZjjhDn33FJHspOpGsyf7Brm59p
ijBLFooK4aUoSZRdokNuMS6lq3Cy2l5s/35pFv/mI4EhStSjizvG837f9GG5aQJr9J3jAtzyEAqc
zmFmPGCXnUmsNPZeIRD3twQFo01Dz04LYUm/GOysNvjYN4hwl0NXsUL1fsG7ITi4Ij28TUj2A1Cw
Y7JF99v3PugfVMe//7db/Pl++4Mq2C6KK4rrmbfg0N+uK0EkgJX02JmDMPjI68BeVzZT+MlDf9r5
dNUW61KM70UMXGGuap8ZVT1CKVPvZWKMe6tBdDyFGaaGEbmHLBFljPMBmAkO5MRaJdLdCAxIq7zG
+1BJ9AjMNEtF7E4YTdhqsrOdoVHLIb5YYnmMrbpdFUbzR46sbAWW5VxnMVezcjrPQ/juiAWzMSrF
aFIfYghfZdU5KCaso7lAhsJRaKUJc311DaMScGjV9zsW/9flDtvhgidDHHMjwDIIGAL42XZw8Nna
ePUYlK3NxQG8DMAy8nBpFuhblbMG372sx+iiDIvMDPYuwDZBAHndDxHBzUXWtlJJMB/DLGy3QDQP
meO91+PEz7U1ClzGnJ7xVjH8XA/C+N71KVc52bl05foDV/x5jTKAYXnABYA21l2NnmI1RggyXFOS
ZOS9FIKmcTNBxOp4EQNi5TrunUeuWt8xxQF2HYc9cWno52brazq/TANiPWCaXxWZQ4qxE+KUKyQo
FIuVw7i1DyBVtec0V8T5JZ/Lgr06ALleNo4DW4DpWpy397Wz2DszIqvYXcReFsXXJZ0hHaDvYBRb
b/qhAa/b8Lcc44pUiWkC3iL6laM2XROdcx9XL5wYdFQ6RRz5n32h91+vLRwMgXUXznX/mBrPCr2T
NrdsmcUDZLUEUZfTKZfdtwBqLEnlIOIXZxcRmGt4RNTltLYIjx6K3VIuj6GiTTSjuMiH12bAZg4Q
m9A85wtqyG8yq/FY9x9SsYseuuJHm8SPImIIY4Flb1K2v3E/vAPd+FzctYGGBtI+SufFICgEXbjr
BOdqYXI2mc6HjLXqUtzXAH3ZOcDznoNilTYo4SuL2rQChGOikqfzoPCCO8B+onqHn3qVdlRBQ7+P
RHcXlc0eAuxaTeOxTZvvUjzSHD71fv7a0jDYhub01bDcbd33J7p2W131lQq0bUn++5Rp2yEDPgUH
MJrpXRpRf3TzoqKWj9aO6byrVL5ktEqht94lVWQyLka2FCWhecBHvu5ztJdx+ZR47Vf8S59RNuxB
K+xczqRVEfVfOoWCqOXXSRJF2ES3lgWCBrUtgdXJho4lC6v3spSU7zL7xlTiJ7rJLw2zu8Kxvxot
yYyiY8GXLfbDyb/Gg/uR8Pe0EqRHQXxOa3AhTf1Kv+9UD+FVuu53lHoVjICvzjxi/Eaggcn6SdFv
T3wiV00dS4PbL3OabeeAXGPnDHs1QG225MMeOskfBWfeSiHYZlaWvcIq2THmwpTnSQw0ZgxtfSmb
lT0Fq7hFN9fK8kniH7ZSgFBLRyLm4LFprzL7AgCKBicpg/nwOEt1jaf0MfHmB982DpX0N1aFLmNG
WrXFxcxyjdd1bB/mOLWhPJYkO5Ti2Ab9MWmiloyNb8LN73A1P/sz7X1vnl6rzBObJaAwC0bz+s/f
m3bLJvBKMJk6ky75mqVyo8/vuS3BqnAqNXl8DLJgS4TB1oL6uTjhJ0nw82oZpj8yoMJ41hFyG3a1
7axrUFmP+oHElx8p6V/eBCqzC55CLyN4rCFYkwhRW5H2NlGYKhhhR0miLvOJ4WM5zuYcAL1FooS2
mBCvaQvAeB3V9GBHw0xWJnLoUtBMkF4DeCFy613vRS/BiFg/ifujECyZUceotbVCDOfjxfSbY9FZ
77ZLQmqTbcCjPniyfA/9Rs/lPzqdsqMWh+nVV1MW1N0U2ktMxwiGwrbokaMmtLpk0Varqse4Tz/k
pW2GisoxWo8AMo+jr5h2cXlbA+pDzW2/2TEe1Mwip60QhMo59iWrmjdCd66exEQeFvLNQi6dpO2P
KAazyxTqhw1Up+zoMBTcQTurvZdDc3to9uunymFL7iuugYpyJrK/iClcLVUGbq8hisdf4F44tHMn
dH7UY3iFU3w6sMN/Tnb/6MX+msyWbx7CiNPUJNQaTK18hK54M6dmV9pDtROze9GjRSh4OWLl/oW0
oHGFUoH1hWvPbPGeU+t7TvNjZQd0FvHiraTtfqZMPTcoEr9WRvDeRD1pm8hAQXsUuwkDhe0QjxuY
97lEFS6Ea6wGUP7gRNFJ+7NzXwmMdbN6BjS9MZT8yBn8rfocpMCXpIq/zjkuNs+1v7psRJIu2jWG
IIfJQapYxV2xTRv5wGyH+qXnUKw677oAtMHbHHok67GyQFqP4q65OrFHTcdsScYB08XK7vAHmUyf
6Pjce8gQzgwUfizKfKknRIe8B5QnHPBG2xIqgAa2J3EVqBZRAF75R0yfaZVBMFvNNpa8OdmHls8E
npiRXHd7lPsCgS3ECXKUoAUR7sqr6aB/9J3xxxLjzqjFvBezeI0wf8IcYJxkiXrdS/kyelxBQ3US
3UDnnpSpCh+4a0Nb4V/LuhUs3dfMA7Dickjc7zAl3I9B/74o0LZlmTPrFxh8nGddIMou7UDtZ1zi
qdn032N03Y+w7n8sBidxHpkfcFEQaaHUYljxHlr5cw6akQOdUVxpfchGVDvpxCvgOj+GYoAFwW4b
yQxQV5+5SWZcKVe/YJNe1gtj5DEoXr2CvBeaMkiK6vJNoYSgF/4QgZztZ+/JEOMlqTD+xOkL28+T
0U8v0HrdFQEELE1ATix/1fKs1RK6r7d3x+VxDU6D1Fq6XvrX2h6K0tR/Von3R5tMHPOTfKtk/Djw
Dj2n3SJIOajgwaMcN/yGfziIiwjSXwD5okMaghLLz6798G0ZkHOGad/um3aPq4z0lWqUaxfnAGwC
eewmz14PY/5ol155Yqm3ZrGti+p1JD5uwZF36ulaIDuY1nY2C3rzQNWLET9C19DvKpca0wV8OMNj
5+OjIa2Qfe7Ugn61yrszBvgrIEQBjx2hfV3AQ6qEfbIIst02uYbzDdVd6mQvFlydXSKoYJhEMiFP
rPOYTyvac+MeZtirMPBXkz6fkWivXoC3eEgayBdk9LwOUvMZ21ahk2aJcd3j1eP0Z9bPvqQnqMj/
Iw6bYEtuLzkeCR88RJ34bhaL2KQtg2DOQ8zfOK9J1jWfigKciRXGEK9SY5/6WFqrghj6AfHsGgjM
KmuPU8iwx8haMACNDT4UItEkGN2bVcIfcTSPtTTOmeMCVh+MBRuQs/GyIKfbik87kiltMyKrhig6
94A09i2phvBLidPxFg8VRBBlhy7WJj7CBfJN2brsnhg8nMB+VSdTYZH79eXtnjUTrqGt1rcHRyNl
xl8UEPF/PcG+Zs0ysTMy//oSt5+fzWXAO2Zc695BPTia/mauiTUR9j4KF20ylxbElxhiQ1SVBCiB
xWGvzAFzuxH6H3R7oduX1SSuBTO4Xa1FNNPQ0Na83U3NgPoiqEgOVZ+T6+anIrIDgnHpAkqcbgBL
rGPeGHTdpaz3zDOdIwNqZ0UBF564fDxrb1mfzMGL41Z8LPrl9cvc7t1+BbMnftvtm8gBGBc51rQB
bkMim5HWYEtRxKys3OTvVY93cRtKkIfjFrhZs6ogPhwR75kEb/QkDkRqecBjTcVku9UemMRBxc5y
5pBBo2lY0QV6qbUzZilZB1rivRDyr7H8Jg9REOrUbtGA/PJ9zsrleaT1uZ7QMz3JEMZsQ8jCjh0M
uzlsQ7AsZuQuZKhsGCi5j64A4iZyECyhU4s1ui9E9DlJPTFigbycjfsyUDX7dkT+bZpoEZ+x9Yby
C/sRjMahHxM70rx1Ock5NFq3NGh3Mx1j5jMIODB27yzm6NsIkdbOsCp3l1r8/tadwrtxcD/pL3xf
miU95tgmuDwEJwC3GVPFY5xjAHCMynlCdnfy5x7dkLvEd17L+lBUXCo6kshX6CGyLwsXJJXYzIOq
oTnXep111GBv67B5JFO6OQurgTMCJ51kDNTkEMZXZj63OywH1tmj1RGRpnuxJsS/onCP1PjOsR2C
5LHzEbuGnDJsNYpvQ3fH+N0nJ48LWIuK4gw4XafVh3AB5xjFqAG/3JIGC0U0ZAhAwkfQd5IGQDLt
yngIX8al+GnXrN9jW60trXvxxwAgAqK1OgWFKEe53HOIYDWDcUwxHoaIKQb2mFKdgTLIMxl/0C2f
AJ7QPMmKD7owlHuVP5OFSdqLTtVO+/CbW3bzsSqxL0wyOqcBkK0JzOtGyzMeOjCpD4Y9IsEPGV/2
wjvNSz2/4AWDQ1gMrJaZeHKBVL2ERlscjaHP16UIV1T13nWaNTArrZaBxry2HiZK3FX6ZjCd6zy6
+PlgNm/dpROvsfSuKb6DQ9xP9y1I/KvvBw9jYmUHZXftOZzGV3gI6NkxfyyLvKpNUfTJU4Pp9C6G
rRKFTO4pTZ7mGUpK0riYsyrnIwZwwB8xHXaja6tjNIUwO71QbAtoXagpPwJ2I8zTIHG1Lp70bCCh
LW+qh6om8szJQ+foZdgdXfsKfcM8GJp2kPoZ/o8W0MP4YrU0HhbHo78dhReCY1AyZqLcQ5I4xU5R
7KI8+NFhYX4iPnSTFIPc69in1WK5fGDW8jk0E4z/bm/g8jn2RXq2BxMEDEcuDMQdKNdXaDWnKHLt
I/q2Fjx+8R4sVvpE5Dmm2KY9jxgJazMH5yc5IIaFVnyfh+eQrozEGoeItYPi+OBO9EuUNz0y7vB3
EPTwzTupezAX6njLrQCDtcJeCSMyzoFz7gZFTENTEfzdE7WUddGln9QnSQ9vg89OZloaNBRz89hw
5EaA2U5WiNyuh5lvRXi+hgjfssbEspcQ9CHiL1jBhyd00CQepqcmL8JHJhQPgY0gAyFRQQECAork
J1gt50rNGp8EKN9Z3hb8gTsfbw5JLdmJbimtl05ONBQQ1s3d2YFzdl6hRmoe3Ti/xmxpLCIXHJCh
MzQn1dvkRUwFiePGfGE/nezKplBk8O6XtPcvqA0HrtWZsQ0lao90EaebDdXMhb+PO997cD3EVeQY
zigTA5SZXvHKVP+DmaV537zXjRG/QEzZ0PzvdSj7SkxsGDHSP5khMTpLSExe4VjbGrJvKtmdd01J
1o9HymVuM+/WRnHSMNUPCMrzfhn7+jxly0a6iHIqaOD0SndVqGiteUSy+Hl3GFzoCHjl11OW+IcK
78e66Yq7Jn1tRMLcnbj5sBuD0+yvVVedc8AnpyVrzwIY9SM9y5XC+qct4qNNVVD7PqJobm734viu
qrkkGzUMm1Wj707N3Q3khXdU46uTwzgjq08QHBB2Sy/JaIDfrTOj6NczUtp1ziDjRI7gT7L65m1r
GgJRIbEilgmFiUE5dhGrL20UW/puXE02HYU6w69NJsJoBheRoVZa1Nyx/+Bc67tkN07pcnJ8Cvgu
T/Jt5sr5BEiNTMU+ocodgQfob91uoLC+TT2tjrQrR8RtsVhOjNmHP++mZR0fTUJbTIyrp1nf3O4J
F9nSCmfOn193c0Y2CwQqvLIau9F0JWNJ7hXU4ezwHWY83hTa1DtkH+sH+jjUXBsseYCwqlPtgWAR
iYefsoR2cvtecNu6/HrY49q/Ddv0C8u8t3ZTX/7lubcXuN38esJvX2KXyjHxNIlYNyE16K+n1JL9
LCDc5fcXtJTJU24/+M+7Fr49um/gCH49+y8/dPumMkgG5XQi9OW3d3B7+Ld/n6+sihI4ajQRrDpF
deCtOjHJ9a9f8Nsz/t2r/PoRa+LMjTsTLynHIwshnAlnyrZBGdsY0T14ToAu8VDph2sHS7MYfd5k
0jzFITQXr4QQcruRAXYrmqfQMW5fK/3IBAYMnkVWbrEbULx5eT5svKHnKjobz1mhXjycBWuhjwDO
q+8+LZ+tW86lueUQL0+MNXggbCjwg2YCsyayZ/IYYa9P9V4TjOb/Yu9MmuNGsi39V571HtmYh2fd
vYh5YERwFqUNjCJFDI7RMePX9+fIqlJWLvpZ71+ZFSyCTEkxAI7r957znXPWILEfGSzQAsB+ldr6
j7GYj7IfPuO8xO2JtSgKL51ZkZPgQZTo4bLFk0PsnYfTiLMIfyx1utO/2AIHqRTVU5J4X3FZ3QKn
3kRWcF8a0btbEv9h9OJKJ/YLg2bTJ/f1iGJy7ICxV25yZNv9hrmYwDjHXxu59dNtyLCi4dOudKm9
d8omBqEBjXR1ABn0QcISEabVCDdD6+w1qYn86y0BZ6X2FboUwIHxVAz2SyqG57iG3NkRbLxMEAoS
HVdZNnwgqd5EJTsj16y+SZUQRyfX8ftbrvcHMz/2SjOkyyHdxHH7ywa5GVsjqZjinGvR3jSiH6Z6
z4z8q8YCn+WfvT9D2WL+tWHTUv+lHW6fDtcq8RBP2GbPwxjAXchXAhJy4dg30+le8dFbMc30rH7F
NvLolI1Ylba9bxPts/FtHStCArp8fPKN+UWU/XgwbHLQZVDetbI5VJoEwhlshAjFCSRQdMiD6bFS
XPM+BACEXEzUMBPjgQ1yCK22ca1LHVnZJnGVDimz7JUX4rK0Z5Vfxm4gyF5Gle1VkyvonyXFFnBM
aMEBfYigni1iCMZ5baeU/7jDHtv6ZRLT8GWyNQVfKHzrx6QNO8DMR6MLr7UzHII+uLRFzTJpqfL8
qvvpM8BIfeUB8MKplE6X2oE+0/aX2ncg8UyboP3RD41Ne1P7GIL6TvToIcrIfgXNXpnptzHE8RuF
uKH8Kj0zZc+3wQA7jCYCsRmIKn23+llaOS8ZXUnPQrK3UstbT5Btd0PtOvBzyIwYzBo2GalMRC6k
mhp5rbuKIQTkfxIaKgc/Kw4f4fvGzi4p5CO1kXFLHJx1/ik1EtBnk+DJ5mBlSOpjwhnXJD8BsUn5
AKuhoP80sRdkp37yezI+HgMtAaAz+59el91sz27X5hgC66xzTsbwwZQhgceFiNa0FJ991NVbQh9e
ktLbF9jQ2JQd2Uu4q7znu7P1ACITSSSABMJNhWSUK30+47/8VSY7kC1PZRZ8oYmpt1iqTgHylZU1
Q9ELA/NHo6vI42YEzo61zaajujaxM8wKjprqNvYx+vfmN9KaaErmgL8bDNQbp3G7lT4iSWVJEbA+
QSEyf8IE4cPeq884b5DPReINrc6xQ6pCowjSLR9BVWgOStcfGTe5namutcrN2bScEBZd1f9DzHEw
Vrlapoog4pb7K/buZ054Vho35tSSLZB4MjRkScuuzugyyJmbY1mQcihHHLwKpZWk7roEWkOLodwg
QAejPQMHkYBkc0YF3M08jwohukMrMhG/ST69Zm6ziDt3NhQ0ir83tHvOTSni3exb2NRHOW5K0QSM
b0GS+OINosC8tXKJG13WT2EGEE/a2U00M+0msPejx4Bq4LpyPRp2AN5LhNa1+iCh6zP/cvIruxWm
WuFTb08/Gif4kPRD+DaMH/4+klj1wS6s0nn81TKHlEI8JhjkvKHwyf2LXtRAmmkXtq02hmDoZnup
kByL+c4TMEmG2kcuGlLSG2IecfzkhD0N6dEi9HWD/Q5kY6vefuslG7+mUpcW2OrA22d1yI7ZZj84
Wi7/oIOeydHv4WAO296tP7BPNHv0ydG21o8NgzSZkVsVmTYzP/urB7CRwyVxeu02qoY93sZ0XXTY
lMpoQ4aIuy5QC8aB9mHG6R2hth9S9dNN4hWYfsjyfAFVjn8A8gZkDdAo7iEY2+oYmtNHzRUkaTtr
hvHaQ+pEn4j6bvwasWauRYFRvpSgExnvarS+BSedTutUd78ELYNdVTE6oCOzbjPg6M5cwH/CmJmz
mVEpI+UEeBjYkU0PdtUlzvfEYGqcChzUZrZ1spmOYFp5BIAOD7P0PwRraKU5L54wzvnM1QDa8abl
PX5Jw35vG+JSuL7lGhv/dchAsxWgJEmmc2+pyDtIVAArAVKSb6j2SS48IUqEtF6+CvuZwRrY60Dm
LFQTJ0SoE00baI8+lyUgGhjxrXL8F2GwH62AMAQsBtovCSKEvgGTnc7RCDLNkYXlY/0qsluGEJUg
r8FcEQhvWZV56Tpy6sbK24oOzk9Rb6sOFDphFYGO49VOKZIQfAYsCdFhGfj/tyrnvwrfsh33/xm+
dZO/UPH+uy5n+SP/0OUYhvuH7RLgY0HGRedhI3z5hy4HGcwfjus4qFMN19XRaP/W5bh/oA9zncAi
cgv1YMBr+EfolpLsBAHmA3T63GlcPfj/0eUYgauUN3/RHuuObfESUKHoJmUa+iF+/xfdv2i6WQxd
kNwXISJVyEuFQhi6zPCIeJnQwTPjKzv4tzX85QAPoM3m0B+TT6TRDRxzm6RhIy/Ap/7z4CvLPgCH
u9F1jE2GezdR4LDlIC0o/nWJ9NNzIA6wmpJgBd1vZ4zaBfML2ZbqUKq92JynJlw4FcAq66NrQLBp
Y1bAlBEK6WAzg/8ohk4v+mELHUccOqs/h5b9kWZaeF9D9ty1VvCqUn5YvtkwhN49OygZDdN9V9fJ
g/DzI1CLqzH6aFcbVIudYOrYWz8TtMaIR7VzZA+EMIB929VL/3VWTVmp+q/Lo8VM6ZrjazUoKGHp
3qy+qPZO5lxFrwtyCnHm9k3zGY7hB6oIvNQZ3ZCyImM6yd3hZPsjxvWeRVaG3a4wBudcqUPQs5W1
sveB3tyZtHZ9I2kbrCPejZZCEqHwt9Shgab459PlEaC151G0gq+M76CIXO1Af2OF2T4ivgxy1IxN
cVXA6CgGI//zPaDIdiHU04sG945iRL05nX+NzXiVbfuhTbZRmT0PVgqDX8f2PZkwAkqfiYkUnkJ9
OqASTdKvperx0nGVTO41Jio6bLdN3sSUG72OCpS8FOAi3EQ71P2npHWPUeg3+wLTMFyrlh6x07lk
yQ+ePIezZTKprAVfMokZeeTtda83jlbw14/+b9/E72+nTIS9RZv9ZdnFXq+m8GAE6D4Nf6wAlIHc
Ww4kR8itXzq/dEruDMIuwExgXfuuduTJVRfD8uj3YVSkSTODyGBPzs7inz8th+UN/e0p9V19knMI
pcBkLhZrFWAgQa/l9OdD4D73A3hkMhHM77aCA84jM5Dl0e+nbOb5hScZiuWkm6vvvFQEn+XR78Ny
MixP52msN4bT9OymuCKXi9GbiwDugeJpLD9czg4szG9WTlpYo6YNy0f3+/D7Z5Cp9SNKd0bmxSlS
F3I2Twg5FqbHgvhYfpPNA+V7hSl/oYgIhRJZDmPDVne5zvNEbWsbhaR0PKZkJiqqk7RU18FQiNm/
PM/Ezp3aB7tpBvKckjA/xXY3zmi63yMAZ6e2L+1NovncWdFBnNAcItFXh+XpcjCDtMEsUmmr3Pme
GvnBwHZa9YU4RFULf3PEbR6YEN5X4yRaVabwsC5I6S7G9gy87JtfUhmU2LS9BBQDgrjniXyh3dCa
SrylXpS9bZOEyFt1sS0/MNRHvhysfz1angZMZBU+YW94fAmT+gMU79AHwAJwg4AUVhhH0Ubl2c0B
Omi6RnfTKmfeNwdd0yZ6akOym+3xLcllcEpQtJ/s+YVPVjCbAZF0IsitV6jMjvZ+zaodOyQEtdFZ
evYz4wpMV+o1L8OkOAf2NbombCK1oC2/6JM0r988PaiPE3st42oM6fM0tUgsDV1F9j3gXKRwBzO3
7frmSqX7s5Ua8hWNmA+9v2MUKVfqTgc6I/xMwGseqbIMGDct/m35lPl6cmBg+6rbNRrjgf13Ebzn
leEAUcgfsGsGMjuRX3A35Em2K/BhQTVoDxET6k03IGxsyJSvgCPv/XH8PkKrNEbxPbLL4AjFi2Iy
9yHeVzNuFXUqjOPNkgJMbKd/Dycj3JaYSWAed1doydGuTH1xMouOdgiKbVwQqFdavAxbObnwT8ye
2VNxl1Uz2JCyT+5s5Iazx9kU5RfVHtDBHp8TR9uMIBSOU2teCE988uPGWA9OmDEs8BQnAOHo1HF/
c6AIs62G3jR0p8pXIp0xbs6BmF5JpgOjlkIO8uPiU6A7AezafWh6ZJ/myvC2lp9BxiU1bl33D6Gv
xVt8QC/JXIt9lU43LfXbYzQN/Y7BokFRDjHf1eKbxeb57DVOfiwE6hNYeBHMoDV7CXfrhIQjOQx1
mUzDHiXxQpMBxK+i7tfO2NT7phP52mrINwI9YG6i4VZGxFE4dt2uLVusR4lmxh/nFC1+gpvK6uDV
pGS5ODRk2VpZ1s6ySNzyc/FrMmZgmsFEBtd0y5jmPoPaMrcMGHZtaXko5FpEg8AJyFLsN4Fhdgcz
JQS6rvhLpya7b7Ebr/jiRzAFQmOaHfOHo894ysAqZFq2Ac3VEcuSv4xVO26Flxo7o7R/lPi1d+BW
T/jqlT6TqPiJREOMMPpupqzWNKldAURj1B0IxujyHv+NA4BuSGWD7LibME4x5vQ74+JXTGZz0i64
i+j1z8xFAqqGL6vE6jK6bgOQcN/6Rv847lAH6GxmCvNYxv1G15NPEcXEcmAIQMWJj6cnZGYCtNJz
Pz+0IxcQIVUqfqQiwxupYs/E9Yi0Y2KdDbamcLULL+bTsyd0Z6ahwUhdN/b8aRTWvZeHD0XlXUTG
ZwrR7UcbNN99vPDhGFyGkmXK47oFAitPSPquA5irg5l5B4pL+MeCqxMmvrdywu4O8qnzMnvE1U8k
OhD5ppFHXL0IwsTYn5w6qbKkbGIYMz3dmdjANgN8NVzg8WvpBh+ZmXI70cll9XVHu0KZ7fIy3ROR
yTVpEOEeDzo7Myx1ejd198Tkads+cFwqg+EjUvhbkYXpYc4coIRHbMnfhkY3N5Vmfx9dbCleYCJM
e2kThhoIN76QEDkPhUSMopyYEdGkUSuOEo8C1uPCPBUl4Zp2Gh4ai85n6Igct9FBkr19rzQovND7
JIm6daMNSzYiNNLoCI7zVzpZb3MVmQRX6neWHvogNDHIR1ZFXDVUe4PasndNFClQ6JAI6STUhQMa
kyw561b9VcG+WMlej3dl5gJ4MLRiRYAEJa1Zb6X0fjKpuaVaUO9Gvb4wZ0q3ZR+7ZH0bd203Xq2p
SdbM8B7IpnqUeoYNpW+f7W5jQVWBWC/PMVgZqQgSkVOOx4FOG/EtzcypkjhgkWiTsvSTmq3suTXO
ulU/Nt8GMUPIuyUl8AWA8LCB7Mk4uE22t0SnwadBrOX8QJkRnmUIfMyJEVvoXPWQyBJuteJ+8Chl
dDtqiRfZLWD6TmQ7b9aIrcNb0xVvcZRQic92sslii/8q+Bb78IW6pGH/QOJVFQ/doavABI4oFgM7
YDur1Z/FHLRHPgjkcOmtciCS0yO9n31AC/RwvZRwTDdZu3PF7UhLPHiG7IWHcpwYSkfBaek3WRXk
D+7Y5wkJH8tTB8y5jNZVdy/9ulsbYaJtzMLkg53QZrsG8R56AnAHgMBEh2sraLiHqZKCMM1ic6Lq
k+X58igS/GZ5OiiZ6qRRkqnty3KgNgXe9a+n3BILOCbF62hXlN95kW45OCtdwWYWjPJyGFRt9Len
ZTeSZTmesHyCRudugolzerIsCRImJRVMDk1y9jpiH6s6qVeaKiVQy5Gi2gMwpdNHEJsdvYxF9mKV
+gQ5uJm29JIpbgzMwF0Wf0QGZOQFjzzTgz0th3QcqYB9yiAkvyEW5ByCPGRcpcIHuokKmTU0bE+Z
OhhOj88tTu6kzTywmPp3EWnT1qIBnwzQbpYfSyIaImZlB1KeVlZZTyc3msmEVYdER0DkWHBqNISe
J983P6eMgBy/sDuqwaRy6OSfOiQUfzm0qio3oxxygxVcXFUKL4dK1cM5ebbrYJmK1Kh3LFVPtzZ4
NIJleR4Agt6J3LuRc11RJbKjWS0Poe3RxFFV+fLUgEB3Cne2quwH0dL2NdVD1q5Yh0DXnrthn6EN
u4JCgHFmG0+OVb6St9ofuIugNRz16BL19WW2c/vZjsI1OhF0KSUnd2lot9RLPjsi6fb1gClrgva9
8yu04mGbjle0YeOVse+vOXOz3TKA1IYc9a5kfzTHXQBJrYf9GIf6j6RQ4wv3A6xqtbUnZDR5Qkys
o04RnET1fhpyFwjqdAghloGlc987jHN3NTFKWZxE1yIg8KjPLcZCEHGo24Zm10jzfWTL5Q1N+Qip
IK+etLpkCiu/GW0aPbu+BmC2AhfDblxb2UBhX3r4dieXSbBh918T9tNLa2AtRFMDdlrtF4kVt7e2
03NJe3C+YgXGG1yH+lMvu71MnTNnns+6ypLpJkbBVVnOLoMOJ9rYWjxezGB6GLPmUrnllS8iOBDS
Cr7G+GU1Ulzt+pgWM/LFmKRbC6Md4VcZ6MvZzXc5ou1dE0xKX5pMtxS/6M5ww3UvoBQ35TiCjbR0
puwAYKAX4iVEjuYM6GmqepF0wmjVicvWolweRzQRYWHLK65FkLQlEooqQW8aQwG5NC4pFfogfzkT
TYMgCvfICOu5vbREsB3Gyb5vEr/Es8IUOdXYySwkdseCV4T9Arc15zL1PVMpfT6zKiAHQs+KxSdd
IY0hiqhsPmtzzhASivIACGCn9TGDlpre8JSQvAHJ/X5Au4236j7uRuM40UPWkIySThKDPhXjuwyi
H1oxWfftVPfXwq7WiIy0C870cB909mfSEneF1sheTeyxHixd0bnR9uZULWBx6mtvFNm5cHrqOX9d
6G25xVsE7M4ayKEVrFTAzYlxBXN9y9eR6yU3rMx3ztTZ19TUzjoa+4M95h8MlBArqwk8EZbp1fTB
nBZdhg6jjuDAc5MeOLBrnu680TzpVBTbHkLMepaGcZTZ2+SnbE9KvtfMIbor7hAxdgMp5HEDmqnl
HaHPasCdpVW/h3gQYCPi1WAwXQHfavbNPFlrXSBkmpjIbQV7VZOmw6Gr02+ly0Z2Fu0drEag4w92
pD/SmTcO/LXozSLEyj7qbVuTTHdKUjn43rZoY8TNTJCTQGa488PRQoxtnzyjeRD6ONzJwhvulkds
UUhk0VLM3q4s9hk7anJF0op9D66gYQoO7PouWoySbsoe6bFHfwLrQSPoG62EEcLNCK8yseF2mdD6
TWGQKcjiLkVDkQ49VOEA4YgbnOwcwIUQXfxoROPqWy2cfdCWH5mf6Xuh9jhalN6QrYzoFC660b/E
Y6g/6sX3ruX6whuyq/tcv/ZuCe+p8MW6kD/B2TRraEvtDpaJF69NInKHRo2Eeqyg42BktyaL8ptf
xeKaNT8HPcrWJIfJI0Kb6Lmao5OW1YRNSf6KLC0/BwOLFTr8iCykdc6waJdFsrzqtoM7fCJDQ+FU
yrZ99zLDuiOUeob9JO1NasDCyzHObul1dAen1D67ygMHahP6pxfuK6GB/cGx06eOkJirETsKU2M8
LwttMzePkUNfQ4uc4WqkOdv7SexH5IxQzyRgt3w62XrGidDF5H37BiL0Ibp0jrmzyG+7jy2dGan8
3oSGPBX++OCR9XVJSs7AFvZrR2T7yoHVv51suhDIRLXVlI3Isb3ghYUmO6JFPrIF/sAKlV2mSKW+
ud64CzNShI5zQG8/xVC/KQfzZIKPhPLLRC7XfbR9rJGcMW8CijAlZntJGtMAGhEY+1T01oauMRlz
uYZ+0xX5JsDvjDBZ3kbkQI+qmzoeFE3vo3UHha7FK2Q0uAoUv7VkZJ005T4qftoDYISu7g8RUQSn
0fhJiTEcCAwlt9QhfiaN8RwyAtkUHakAhUBApCXjvqjLQ5B5v1LK9heb6r5DZbiONc29GA4K27xW
eW7vsKcdhmJcSm6P4NxuaqRMsERfxCUPnGOauNm1F6XzQHnNYEyKFN4BZEk191n7ZvDV4HdcFW7b
UurGydpzHdwZWuivwpICuzOK59qCyjijTPXjQbCjNf1dm7v2dkwY3TcmBezsUs1jmUXmgb9lN0jz
upRiOv585vy4z7uyeW0z393EsjROuGdfMP2fbFScGwegEa2GaFjVXSQ23MrueuUacIYRe8pEM4Zi
vcWzdHRCv9y4s3OBMKpiJTQ8gzAEoi77GOUUbPKpx1dkvmLxac+WZp+DtCN0PTPB/cJR9hgrHX00
Cs8g+RBODO/2MMfnIatZnyZA8bpI8ls/o6+NAvsS5ODfAWVRc8aSRBKkTl5wLlANXYzmWvXAAwc3
7HdIJqYn+Dt70eC5oBXFQC8AcU6MHaqDJIuvmUPtDc5J7AK2rzUJPsQ+4/6o8i+p4wVf+cHw7sjq
kSjCfOvUoicrJ2yZkIUq886iramRPMlU6hJ4Hg0H2EcdwT5b3YMGOFP+rJMkYNdqPrGT+upnfbzz
GkKd2DESGl5CHGxN2iamRfRxsWXgm2wiUmO5Z5TG1mppdHQm4IUKwsYZVuoukBJPpuEXLwidx1tn
gQFnrJem3Te7S7mzzaRctz4hLyKLDVSt7VVrYzpR2JLPRTPtLN3uH2qpIwB3Cp8VxlYhBVLb2JWk
/dkYjyQqwO7PgzvMzN8mAEKnoXaA94IGRI5R1udcRz7U21qi7jP6pe8E98MRNVBsxoSSdZkGoE0n
LANMN+7i4VAR6bAr1AlrSTT79rgt3Gq82EGDQL+o3vTal3flkMZnj1c/kkINjDI3wTJWxiGbw3eI
hNXLxIWY9D6LrGIEaDXGgkqLCLRnYsqgepMXzD+MFGrA3Pjl3vHrVRK0ABRgz24ytrbbXI8cqDc6
UaPojhhZoMYRQ28dhqDoz7EUubrNa5uwtcxLov6Vhs7tqjBQluglxbwauos87emuO8azlRC04o7N
sPYZ1rB9qDsy0h9Ltwi2AAps3DCNidqNClXU5dWPrmMmnbMUJEYB4VT8qezB0JJhFwx8AV6AeHGI
FBWzg87DtA0x5qR1xwQGMKDE7EJjYj/YQEj72mzO1kAMo92QANDjZGQU5BnH1i0/TIeiyOh9iNHw
W69IsWasn0Z0oCraWUPEJzI3yTaZfVrHZg/zsPTZr5USpnc59xtvAPgaF1qxXz5og3wdyzCmq1aT
OmGF+tmrqIPZnvXcieYC0ntKNmvr5ndh4skHQwceSYzKIRkcWl0/yCeqSW8qn/UsnaGAAfVNI+yI
k9leyhysaDYbrLIRrYvRpqOYdyTBUCvTIG3Emw0kbO/ks3UX5jmhEFP+syWDaqVPgYd4R8/oRxZM
TqziLnEpLvBFyQ0E/JTQqnL3JyJiZGJ5FF6FQEVn6FSmN+7JAIvbMLu4ub0NNFFeW73dWbyzfTUm
bAyd6DGkt3kpdD6p4S0hg/XOF+RhuqFVb22/JVTXC9ikldqjk6beeTn4sk/562S6BoSU3yAUMrgf
kML5ESVknftynwyedzETt7jwtv0u0W526n53nC44hupZ66XfgfXKM5v6ngY+a8EAcyT3tOJa4/G6
ppaJhmqU5zRpkRiyZ916YtxW5jQ8FuowBs02K7rHoGenihlG3mq0SV7QnUk9qzdsHkwgoQTBzTVi
bJGl9XlODNLsA5IEi8y4NwnietLnmHMdB+EmwZm/N2zlPuaLW2PW93CUpP460Ym/cRhY9ip8OfGp
XQPWLvzOYQo5fr6NDddvWY4/QegnB5Mv9UoAwlrLp+QSwMYlpAuiSZZ2H8Po2A8ppyGBm/pTj9Io
zsgJi0rjyp73OMODuKtdsbb7meI8O9ql09yAMWQ7WXk6rsTuRoMQkU+UTPS3bQEKhLLRoXGbTUF3
8eUGjDE3A7amGBrEphCOPFY5i3CeaS2RPexY6Djd+y0nkdVLxRW+62RR4/lpN4kzmJussp4HxzxX
svb3WholcDzR45p1y/CkDsQNfcsNJWB/ymgHAkoeVjYcLlwYBX2aflqRIhfj+Rerxpiw0LUwbfE+
02TOGfFA90u2BmjUreOWPetHwHXdu19JKn+R8EfSZuH/xNh8Gpo+B+oAGnlISYhGFtNtHTlfJbow
WCZI4mKa07hhMm0/jWO7tzNu9Snbph1sH9Vwq6tdolXki3rGJjaj7jV35F2nudbR8pg3z5NX7aec
MCM9G+Kzk7WPut8BmC5bXutIrlTld89VGPh3NHABOXIvyUJUU0liwAnqvCNpRmVTV0d3QobPnpuT
g0gDDXPwPnfo7RpzjRTEzDV2j/5DO9KeGhwg3iSO2psJN9Wq6Ogo1Ubzy4rG8lzUHu5vpzyobClL
5ybTdM23wi2/61OJLWQa3jugTaM/ptvlfXQ+FC9r9gCUFpzASUSIjNG9xD5sZjC1GmO32xy+uqMd
7XqtnlkCXRrEAZNbj8ETXiX7uRJn+IHjm+1w3xmkjSDH6f6c8S3Tvr/N/X7/DOnfc1zjZaCbS7M3
V72kSk1ju6bcdjCtT2Vsr2e/J1NPdcq0oMtYCVKMOT0KOKPQ83XmKQ3C8py8G5RjeXSkeYj8msjx
lQUocGMMMeU7st5T2gbZNiGzDqZQ9BB1QQQ3P002y9y+VZNuaqjhgGlvo3cJ0gQ9f88tH+ItaRSB
vKUSqQL+UO7/qlOGfcDDwlJhU3aN4RSRkrSpwRKsliSB5RBnKcHjkOU0WjWnZrIB6Iyc3DlTLEzT
2HcoaR64WFRkef3qoO9hz5LEpI+EcLrSzEBFmCOg1sl3ZU01qgqCBdBxgLnHTGniI2su16kKZ/Q0
XZ6CmTuvOQfzij7oi5FqmCLTvFmB40UzWDcM2olgW7MFCaGR8k6WQ6D+aKaafL9/pllmuiMv8uVv
c+jQokoS7EacMRxOyztfHpVVMf7l6fILr5rSjbSYJLE9pAqWBDMsj/x/PVqeLvkLpWk+z219jevc
WufVmK1Y2LPtpBLXBnUIMPqtMgsNYg8c6bQcHO5exxmHqo+TgERw9ntI9nhYEfPy52F5OpsUo2lK
cC7Rwneo3KZzE806dQAfhnpts+pp0s9XMgyxiBQEqzNddYbGTCsoeFNLmY/9eN9U+psxWXAUVecU
K01zEku/lBqkOQWe89oF0BYlk+VTjmfjtDwS6lFcZM6uadPb8iMGieMx9l5b9XbKhFC45dBictkQ
UGmtetURXpQykeufMMRh39SqgFBfOCg+TTPwZP0qg/l2+n3orfKuw3O2h6qMasTpCX5aOsIMBw1y
1Agf1HqXNiKdTEJi7m1fGLv/FogVdKem/0og5rlKUfU//8//+hj/M/pVbt7b9//4tfzJ63v+63//
j8e4/Pz1H3D33ovPf5OJ/fkH/yET84w/ILLSr7XcwDV93Mr/konxKz+wUQUzKnF9D2ziP+FN5h/8
CQCkCpho667Jr36LxCAj6wsHih//88X9G32LF/uP539FLKM1+Hd9mO3zP3Y+Fq+B12V5f2NT1jLq
ZB4ENB09AAeEAf1AdOvSm/Rbc6+H5b1s9FYl2vUMMzHpD8Ho7soiPUrC1Bg3eNd03UX5vV/3z37J
xNx03qj5cMImd36Tsjc30ISI9zwUF6/Ud5CPad5dsDIcm/JqObiVCw8DX1Ct2Vzve6Y2QUAzuS59
n9iR+TEZuVKM6qEd7B1tekGpPqChRVMf5dmVuQ7hon5JS8zCFlYL4p2Bn7128wWTGyISHA3rWrPh
pmRs/NKmXunAa3rD+WrJsiq0H2iKRyyz+qsGwz8oWjiwc7vCZ8ayDyWk7NHpFyZB6xPSdL/xrlXW
YzAejXuC8Q6t7X325MbLAA900jAkxlF6CKz8onoQwiSjFRxSLbvnljYIATObwMt/DdPENk5uAcH8
wr/qsd1lfAnbpxugIGhPHre5VWj2FxGW54jmM/F8GkbG/oEB6yVps0tZENZUQH1haG2j+9WG6T6B
uICS/ZzQY2ZAfR+E+musObBbpntqJXT1O5kbr1Jj9C0gRzTTnk7MRbbJl4H3FRX8NyKmHxNqHBNx
SSeibX5qwmbrlf7Vs0YAyOD5RPpuOPN5Gnibgsxuo3+M9fBoRsdAsCtLup1tiks3zfd2Op1T2lCB
FKchIPk91SBPppeE4GjHSC6VsbZRAnl9t2ttSs3SY249QAEUDGSC6wCPHuLMW42z1tOme312L+30
Tc+QEgd2/MV4SawitzzDvCSwhkya2j4MRbSdqBlwE2JTQTh0QPuIzZrBfDaSIdvSSGmtN9GjNHKy
u2jY4kC6r2LnULXxKQWHCBMMfZy4qG/YCIfXrmGEMouftsi+nAhmZEsgFx9jpc2vtc9Jbc/PRr2X
Qv+YdEyfRrbO9HE/FXi7kEtkBanRouO2PjwGBXJzWSISccmFjLBEN1ZA9224H2f30E3JCQONMJxr
OTtXM+YTrMazEduHKJoI/Mu+/Ii2FWnGKj5jp9viYjnzqzon5xp/JumLtpOcQmf88JET+/6WgIln
FyCocrgylQL1SeRmJS6SDIDl35g6fAKMDBpGjdGgkedaR19h47urrBj30Zi9e/pIHlazBbl5ir1i
I7BA2px/7XTfI9ZM9OTN6dIvSf71ZLU74g9POjIezRbIttILG55DWAqy89DBgFzIYdWO6XyfzAJH
fburU85VTT4J9lLpuJd1/2iDOJFazsiG5cD/OcbzazB3j/Rmymh8NPlKoEC+N/13+DmYrOZXr55f
1TfY6dNZy8TFjvN39cGo89GIhkcvIfu6nCGydpueRNwezbV6SyG8zxFptuXZBwo2mNT1fI8i4b41
B2wtGCLyY2RJ/j7JIFucsNxtU1+FfTtvzdhsg9k5JLb/ExPpHLMm0BN86qDuqnNbiPGsXhuR2RiJ
Ge4nUDXT2dynaXFJE5YCOs9n1+ng/nCtd3nHNCv7Gm17myRvQ09KbjI+mwZddE4mvPy7OjFfwxbJ
fv7KHHFv9d7bWJHrLPQZxdWx0YKnqGp2BCCctFShYzqW6fnek+N97IzPuEw3UFlAUd9r3fTqpcOe
4A1WmTJ598FlM4B4uGtG52pL/SOWFfzb6P+yd2bLkRtJFv2V+QG0AYElgNfcF2YymUwuxRcYyarC
vgOB5evngC3ZqEsayeZ92kxsiqVibkCEh/u9566UCKKlSeCpKYdPD88LxAMSCOOfbT4eRQdLm4tZ
C6J1Ox5AV5wxKJbaxe+LO7PAF9cbG3odu2pKDrRZzwwJb1OlX8CNVcP8rb2zzemIryxOHvQiPrS1
uatEesoqnvvA7TGGXBK8005K1PxbY9b3HakoXtneEEttppSADX84TtwI8z9aFG2gmGuQAtg05MYO
jGNld5+NP1wGrs3a6m4VDZNFbJEEGSI3lPZuXqyihttqMuB0tEF6QKx4mxdseinYf+J7j52tjadn
5gjvbVU9Cf+5y4Yb5wIy2KwB28SPJvKY6TuMNRLMUslJ9+SZEngz30SN4B4zYIstVeC+dl0JGTxn
p/GsV9i/O/bEcKH09go8+SxYqBaJuoRt/N7yGGnO6sYhPiTNYm6GcKtl7zEpsqAm7urwPD9WJuT5
644zhrMhED35mvWGOeRsoJda6+jEVIQ01iENaBGO5hN96mgRYNc6DFqLjXs0d+nAIJuR/YsbV++j
1zJYiY1PonGCPXCAhWz98g6t17AUvXOIWWLvknDk4DUyfneGhYlXmcF9+5RG07iLVbOiIdjAIE2w
3QwXDznKcSyyY2s0bxT7FpQit10nCaIZHwlUzj5LGFpug+qyUPbtU/02gLo7GLOU7iug/eu7r5+N
E/jEPmv3nXQeCDESmyl2TPyTEVq6+buvL5pV//av6NR42guijinkXar5gfQSSvrgBZfPsFJmeyfJ
mTjo0GuRoqT+EuE6qEavnhgJzF/6EZdLFlvtxp/sF4PeKkFb/sGHWzkU6UsY4TIPWk5OrlcG+wy3
cJeS6jzq0TPczXA/MiZyw4klpNN38P4gWGjrKVcY8BPc3tq675oFe8CCWGa3+ekQnJpgWB2JdInH
dkUzQFYr3CfrsaV7hbyG2XJOS63TmmNJE+DfXzoOI0ee3ARjvDnLsB42FEWY+4iWDeFfp1p4yQur
WFN/PbsLL7XfJ9vbhewC6yp03wn4IJagU+4hyru3iFjZXIvDtUEWEtOkaNE5A7txatE5kO2qxEXH
wYWcpdrWkXaj5wlyLuwpFp+plhxUbp9dq4RgociUqd1dUY6vZB/RoOY2j2sWD24B0gOuAAGvQT0u
udnWI/g2RAfut1TP2nt61fSRPIPIIZflbxA0YceECbiGzz7rb6Ieb4lVnFMHNJnvbic7eo8sZudg
pJEs/KGo/4s62fhzmewJCTDMcgVuCvkrvhwDG0OGntl8J5OfBCIyCb0x9L357nCu6T5p47Gijhpk
9Q8cUePXVArX9QSSSN20Gc0brvOLgQMsVZc7o8x3fmBcRhP9B6rIfbpyCJTGXr6I6OQNqb/Q4A/M
pdI/vPBf/COcD3Cp2K7kGeiMiPRfHp6eLUldtC52oqWIZ63Jw3ajVSVIpmtCjKpjRu9NAY3pIbKz
I6zI14rCNozH7T88kV8h+l9PxBXSoWjz5v//TyNLYOYe2QyMPOYPH0bF1aYySbWjK/X7saQwoFsn
ARHQAFt2Boy4tLvmY7XODXaflILVI8o2t9alfPn7Zzaf0f5osfn3WwR9V5fSADb9K4O7TAK428Qt
77yOI5SeH83QfNCaKFsi/KQItZ21lXQfX5c3ApBjlI6fVGK3oLkUdvyue8OnGbIAfJWHrj1dcDI7
2kuZTs8tW5cZo+YbKUOo7aBJb2U1bOcSxPH6bRLbu5AbYK7S9ZY7JR2uWRgf3Ey/TKa9q/ks+sBd
pUW1DEOF+bleG9YrM4ZNxebnu6hqu3Fbu821GvtdSt5lYvnUsIQkKn+TO/VGB2BamcyVswCq+fiZ
TPoL7UNkMpiO6aC4JC2S0fGz8jp+ffxeFygLqRKFJUkV56pZpDop3innv6wYSOPo1Y2Ba774+0/h
ry4PiwmLbTiGbotffU4ijTDeCwsjoWiQTuiXzoMTkX58VdbDs9HW/wTJ/VOaxXxFWoY5n9rBKNsg
lP/DWuX12E34w3wXODSf0vgxzgiKMZ/jor82bHwb10rex4FFbaI5p3fqxnEX6EB2MKnrU2Xvjekx
hIeTFyfYklfP65aDyO9NOV8Mc7J2qsaL2ZP56Ir7RhyjFk0ADDfeRLaOPgcfJF9ROx7n39u75Qai
i62cnUUBOp8KYCgevBDgihiOjBfAMU3PilMVXW/AquFyzN4c5OyEem4532+tOD3liI2i5oOpOmVK
0q08h/CIAfymkOUuGoUDHcplhG8gjLcwX2BnDASGgZqUrtr1T747Z+P6yafR4kmmkhJVuSY99z5P
hude+rco6paKIxgVuPkqUqrjugDSYX6rOY4WafQ+F61t2W9JmjkDVXqpu/FTCcqxPOLIHl6reg/w
H9rmXvEeB3Z8SvTsFLrW65xr0atDZo13gxb/1ES5E4G9coNuM5bpOwFpB4njzLwMJSiO0d6NrNp4
tl8dxeiH4x4Vy3Fca9yu6A2+zkmFsxPdxLJLNkX+MAg2LV6H1lO/ObPUukAB262koY69q3+CkiG4
iDbB31/af2Ixz9cZChNpIAARmPj+8zqbpFZUlmbm5J2RmsCRDmXtq/Es/fJlfslMlHf5P6y2f7Xq
2zolp+uiWbF/jYyqySeRqTWy2CYcyBoOpsU/b6l/cctKB5skihXwrCBA//N1RWGVtClG1x10LWRm
NlmsIp1ucI62FeM21IQL5FXVdZqoDdxmPRj6sQmTn3OVXXvTMW6ddWR6a8825k7LztPEOeHYowRg
XhZCIgWIuOHvFDUQgfjDdXiYSiUnRNMHC2zuvBBDyXruAvGsYpbquk6IrZ2Ae2RI/rzFILuryeff
+ck7MsVj2yJWIm1sPpdJc3oOPeuclNZuMCnJm/xky+vUDzubg878JG3qkMohu8d0bjgCuWTW5Aw8
lXQY0KxN0XBJzPjk9d0NZ/NrkA1H14lPeW2eGE6ttQYYCMemNoxO+iRXzO3uuDyOEwlSPq2Phn6B
IH0LvTaGElW8GMSHLPwwX3e4JBa6iH7abBfayJkkSk5qwA6DpD3lk3RTczf3FeaH02sWGoVZLHe6
W9bUazgYrzpBD/OhZM5+w6G99n08HazgFue1v7+4Df0vChwuMaIrOBXplmX/0oHMQRcNxZjlOyNl
+yR2a1lUyDwjmNhIqyzAUIl+LJhVLo2Qz0gboi20MxBd2qPwlimRHepcc8xDoXbsLOfcWe6haZ9t
uJcVJ/T56KbUpcmGa6gFdw1cMeLgvnlMtMu8nbkKDJajl9FN3mPB74f5CHMDg7wV+ZuCxl9uo/gS
rHkVLQDFnU81OhcVuCWunW+f51W1mtRnAf9W05sjjCFCbCiWWMykWZyskkca3QN8PIqPYWvQXKB7
52vD1XPV1ei6VWcPm6x4mw+pEi9erQ1baGebkuZIY86jQ6od+i9IR56rUL9wwBsQWaA23c7VmJ+o
VcBhDq/AGWFEYBAKWjekwPSfY4doiyLIbuaWhfnqxaR9mvzjS2CT/bNj84pROJ1c038oadG17kdi
a1dq93b19x/0X6xiFG7z/0Ct0dn+5WPug0qmba+QrDDsbuaco1LS1+wRXHORm+1wsZyDXwb/cH2h
CfpzeeZSPrNDG4ZA5f3L8llZ5ohEuct3bWg/Z+jx5n0OBYhKu3Wv82Gk2cnvW2w8nFVitcJivKsp
eMqRxgsdTgIjd2ZjE6ArkMPRsqLITmhr1thr5lrMcD5mhKgFTXqul1wapXK4zN0NbFmvyms2fRUf
5iWjj04d5P9GOYBkeOmch1KPKiwbQbY751CYCDg6jn01gub0ZGf687zuxlx0McisABRsndmI7tZN
nJ2Y7q+Yul0Dih7qiaKaPsW8GeV8mrF152CtVG1yyk3O4/F0HdLxmEnWjfkeDszkfX7N5qQ/T4b+
HKNmqtC9NcmHJlEsWhz7+LtJ1K5DIMOCxNYB895c6MgBIC+XfcPJdSIXtUrPLc4223+lHzi7YtzX
uUMRKJ1ZbMh2a53x2P2c2yGuGu5zKvPvReVtVTacMAUzzf1Zp/Gm7bOTM3N4x2n6RBRv+qxEiQaW
YYnyEK8Rd+Vc1uEUe59Q4mNevw+I22H1Yy4cVsZiAv7WcNyNk/QwonIOXf1UpnRiY3nuhuS9G+V5
7lob9OvmbtOIiVIbrfXchOPs9Tm/aKaqN5EYl0qLDrqkmxZ313mHj7g3emWfA3+8zP+O5gS9M17Y
9FB30QnE4bsanFMIJqgPESFFCRo3n/zYNrV28+o7d9YKzosW2HfcK1+H2LG7uWP/aRTx40RzBh/j
o3aYV92OJrnuxyfB6MCA/W2hQDfyjsNm+G5ZPCvNZoWm+5qR6zb6MRhM4lzBB8+dNmImNzV3b67b
pE7RgU/ZPqguy/AxJnNmLpiMdHy2Uus1DsI1ke/Im6dPMHxXk2pC5dlBU/Eh9OgjevVG4GoO5CFy
g83ca2vblPYiGRsFQXSwjcrx+HXBM/SYy0gEW7uh5/1k9bLoCgA2JKWNA1gpz8AQV/QQ0RT3kP8s
fCgtJ0ib+FG1yoNP/QsRwgU3d19jNtVy4OzQ4GpDosIIgvZCI9VzOjHhASWzVhWL/6S2qqLrzHI8
9wmn0v/x96uWYcq/Wj6kjX7RdlhE9F+q/HQ040pYBOU1cvzMG97Iqd+b/hN9LhoeWOMW82HU7bI7
2pjMaHpwOKh56D3PF1aDtGKBZipctBh4cNem1xSh9rxsf/0CKT6qmAK3jn4W3vgZu8Rg2MOZzfvR
S8DBOSCL0j6p7+gH9Wvk5ppQC52MuyEClmcp9pwck+5aT/FfDN24M6sSX2fXXTLJIT0QOon1JSWz
O53yImLMTRfJmbhNBierN4ao3ssapHcQl5CfaGrUBb3QtqC3qZtlvzjnwCaWDubGAVglQkU64d1j
3I7PHoZLpX7qtVkuC27weX0JgToWcYwKjogXVnXHao9rweI0rzmPCPzOelWTKBG+65hzXdU/40K4
DrG1Az+6QImsEDDPe3gatazDzWYWp4C8Os5LIGKRk8cVOd9/jfQeDfNRMddIY/0y/7a5TArEfDQm
E+we+f66YCYwXxWJtM7zL/Ho99e0l+fOgMY4gQH+YT5poCS8GYmDyHz8HDOeAH37bMQR5xmbXV1S
BRXdVb+LKozcxthvVTKxLJU4j5qfadvdSKS/zDd0K38v/f8fzPIPc3fTEfON9r/P3V9+NO1/PUd1
gP7w/Y+D99/+5u+Dd/kvSmJUwZ7uOuS7/mHw7op/Qae3DCyI1u8z+d9H7/q/HFM3dOkykwfEMg/F
fxu9m/JfdJ8cXZdAXyyB4+z/Mn6nO/Gn5cV0JClMcy7mHD/7a2MxGK0+zVmI96iMY3iAxY9M0TwX
fXTfyLY+9qaZAmiGZ1913XvbwTQZtbukN7qz2kCIdfZQ3lHqBijN0PzleeKzm2UaG2SwKR35HsU+
QFa8LYVD1gXRvN4yqYhxSGNkjtB+T5FDCxlH1qgfhAkItA48dODAP9Z+P73075wSy/XUVXLVwdLq
yp7I7XLX63icawwyG92B5QZyYaqqfQ13YW8REr1SIwWpyPt3GYTZneViYCGjDJPmcES7Mt31E0kV
kiUuCLETqUlbEC+xTAl3Jzpu0WPx33thE2L6zk9aQYq5xRqwNsRjF0Kwxc+qGICqU6oz7RmcQltn
I/L/qgEgjByHmJ0x8ZYl/O01OKaaeXOYbS2XgTmJ7Po6jZJugbHwMelsd2NHq1oNjJvyKlqK7r0e
UwsYaIulzNMxugoZrLDSU0z3a2csT3U/dMzppbZyKtC5hgZ3PUhb2IpVBQmyA2YXdfGGiDr8lTjU
wVUzL1LuNcOE3hQkKg+4R1bEKZ5cA8TpLivFrWxVf6eH2s0QBr3+5tkJ+wfbqmHcO5vKMRZOPbLW
V6siepnw40Uevk9dg+rr3Tt4ipBOP5H0+W6xtqtyJKDFrDdtMtYrrXX385/ipGXCFeIpzps3FBfF
0s4D6FsZxbhuWGdUoIAenBbjW4qXbRgMRP7sZ1po7BJkv33QknNiqkNQkM/k6uoklP4awUa8m0bh
rmihFBsgOIu8QgMfCc2n78hJ1CMuG7cPHgbTZUv0DafdxpQxWKLBvzQCWwIX+KK1SdjVaUseuyit
XlGeA3E5tlLWXHAggytXZ/JgTP2SId6yGEWwpf8dASn4RLp600VWEi0CybLnPCNq8kN83byWhrhL
fPtBpN49Uo+A+N83wm3kujbi16oM6/s6hXkZTf1OYy7F5o1VnvnHusvqhjO4t4lqw0Gan4R3ja3w
JEXhps+NbaITGRzkFYyeclpYvbc1R3gCVeKEa6Te/bYjzyzruhcYtcyRQRmuOwbJrATcZkO51BHc
kHPm3/m19qAEZE5ZYZ8kQdxv6q3RqH5VcKbB60N/LJMuA+HwMWks2niTR1xag8eBqqq1oKNLunaq
bfun8GYJLBv11c2g8xfW7Ekup+9xm3GyLsR3rAFnH6usl5MoYFhNtoWIRvqCAsk3TnW/Ltw2fO1t
UjGdFs4bjmo1Nea69eUuVEtum9c4voK8ZiLUw8OWgmhFajhZx9UGU8CyHl9yY/gxavCrQwrmyhn2
dOPFRhrVsrBddPOJUazCQV3Gkay4rrCxqbokh9SdtmLgRxfAq7aOHzzUZIp4uv/QqHtfYH2nTOE3
pGeZFzYLAOkPohQlHhZZLdWEkTEALUkCJRknYaTv9ObdG2dfRPM+DF22QhS4GgP9HRkJH1AAKIPW
1Eb63VYqUt/ruCFo2M3BYwT1Zyd00EbA3rdED+wruld3aa/gDpr+dag8/ynM0kOVPjLohFpFCtXY
hdaqMMPg0OBboqcZ/gBvx/ysN++jHqhEasp7M/DVYQj7Z4lA6BBaz74T45FCGKl6dx8lofugOJwn
pWJ0oCbi6T1CZMhKLtcpYO91X7Z3mWv/cOKfkeZQCs92Gua1KzsRPxgTLXATzwBFsro0W7/JLCNv
o/kMIrNHaVWQQkW7DetQsZlDAVEifbjoDaFvu5R1JgtWay4Jhec0V7IyVcW0HQqCWrrUCh6cLXVX
fWq1MSPfpeTTraNs69vjyoF4SugkCcMIke4SSURUYh6HsrOPoRct69B6ymbSnxmWFanVOFdTRCqU
V26RirWptSUiVTA+kaFv6HvxHsvuRK7BU6XvGre671W/HcrSRb2VI0lgl/QJp3zISCBKLMZhFLzI
Vm1NgUVacwoCpQ9HQomBcALUJuA+SgzyQEcdw1m5Y/5YpwwcUy+IwXp7bw6+qF32k9PJa8yRZinT
6qFhoLQ3dsNEmBfK0nsU+RZGF1Y4lpe27IjyEHTlWxNfs455Ww/qrelQePteFa6iNEB34Ov0k711
bJtcO9Eze0E1530kW6kFxlmF5l7VbGt9Vl3MpHEvhUGqHCNxDH756yCs8OiEHAYmGe27NkeyClMY
p0d5ana56WCeaINFHDqKoNKOHVLpR0SGj1GjmYdCaQkqD50vGJL3CNt2IbYUOya1oO0eJ1k9EVp9
S3wulCB5CYsc/Izbv9C5YVgwVJse8uC+oLkBVc0kTUubg2K8fRWRY6qaPesqA24NyMBU3buM6kGt
HUvIKGYl67PXj4JkMrdEwst/V0/eZlTew2Rq4wNRb/XBGqfv3YjhJRoqd8Ot9lbW/bUjTnbfBFz/
CC6QC3NhUnOQiOQLzHwjAakQyUADQ1oo7u3eXhVFUq46poLYKGmxWeWPAqILjNviR9WNDmyP0V0Z
BDbVCIs3GBmMTdHTGkzG/KCa8Fs2mDdQl8TbWtY1oACJUuLrie9CKe+TgtoVLuBvfe+P7V1TZ5yq
2I6iWhtXoN+WbAoKgPprJBA4TYO7ygBF4sPZ2UOW3eskjaMMCN4qSRcBq1yy0xVO3mIKn1Thg1PN
xFvo08mcPDb4eOl5zfDi1Em5FlXGaUS+2HCK+cVL50Csib8zSyNcV20udg7Wrs2E1mdHKq7aDNG7
rU39a60Hn5g5c8YwydYU5hHjcsMNxDuma6axMIX3pIgCkJHr3AnHEhvAmcTWS6TlgS2es5S6y0FZ
FWMIQoKMOxA39MKGegdHR12J031OOzWtMKUHqwIdvpxASQVee4dODICBVE+Vhy1zilm5GpJcTgVU
KhyOE/HCg0XkzcIV5YfuV+bZzOcgaQ53QzTEBwKb91kUkvJY2sektN9LJCtroyb3Ebl7ZBOVPgWv
Y+mxIlZvTq3dkrhFWRn6tN0gkeGfIuNklOGpsYiHDNPpIY3o2lZmbMNTMn5mGc4Jy4GFb0zuvqZ8
Wta9jPdlE65TNwYl678k84UKFZ/GfpvvqVbSOxfNFjF0EuuSD+2zqYJ12xD54gJlWUaJGukFYp+p
61Pgy3QzyY844cw89Gm5paGTJuJD0waEs6LsaaPrH00g3ixROKi1ovuUXfRoZJ61yiaaG9o9Nk5M
2P1UrrUxv/pVdW/IpmDUFV/j6VwV4QP02GzdOhElZWoB+iOheWlM0F/KIrvJHgtiQ0JcjtVQ7+ol
STjmpm70azGonDFCsJQhJbpHEqHeE4v5le/XxVa1neZTQ8dEfR4wFfWDNO07N2tPZBxYKGCHDpbp
TALwwUVb5G6xy07mahiUhrW47NZTM9XfMqt6oeSltmtUtzRVYRCs0lyYT6IaNjRviQloX1pmdUta
QMm5ijs6UUBTG1Nzubt5vyUdYQx0FwzTw9ZS3dPAaI2ynAlFhPF0M7UZEzsNhwe6HsIszWDfTkO/
8mPRHVLtJ2tMTE3eZW+22kumPEj8nmu92WiYj+4mS5zRYJlLi9e86KeCmGNaI6My1QrQ7hw7ij/R
ZV2Vhkdtpk3uphldc9FqMrmPfQD51EnVWwXVmWidsttNkH0WpkYbDc6vtVRoE61IbieZn0YJP7fA
I/7ql/GnQjbox8lw34TqR2fCJo8tHPpVZl/Qbll3NmaomrB3huwu8ijH2AfzH3H9Fb7V7J0++mig
X+ou12jCDUBklvgI0zsts3koDbI0A9uX0R5/iCq5NrFezhVrvugGcdecLI2OU5WfcsPiOTWEIdgx
MQONRk6cHn7AbGOsHFdvTH8I/hjZ9y51HB2arnznFPWAifu511ACQNJeCXHM0gqBWd9iJDdwmk4e
o4Zga/t4Ssm0CPXYWhFloZbT1Sm9K9k8764b8A7X6xq1ZSpIu6mDdx9/p1cbS9syNgHHG2n1J5Gk
YuED7/AUHMTUxZEjie6BKCjomdsWptPG2Tl+iObyaZim9cTpTQ3ltxJkj+F4T5YETI0yc/Bu/uh9
Un1+Ix2KzcHXl1r5TRgnhJyrOUU8Zmtx9ZSzQX6hufycSf8yBeKYh+VzpKl1qfULfKIXy8OQ0aYS
ryOQq3AiDMaAQR/GoCEGIjtbzpuBOsy/igCIhxIhs0KGZmTJuMp8gUtOG+5tB4BVX18QgL7mdbGL
+35pK5A7Piu05jP/Lo56Hpzx9iEgRupE0hMpd8AGFq4DRCoQD4VuPJtVvUstsPtBYn8w9PELhAOa
qy+iKrl5lnkive1+lASaExraON+6sljj8CTPEVlbo61IVaZFWkZ3rzVJihvD1G9hDgcgZlU29njr
HRZv636orbeqKG96I05B5Z8RGwhNoyjEizYkb/aciKMq+6PDKU39C++C2F34MN3nUDkI35Jt4ofL
0iDVsRrYCigEUAlWlHZOnJ+l6FCwhchJh4fUh4nsI2DSiWm3ceKbpUIhIJZVRtNg/mhIRlvaHqiX
eueFHN5npJCoHnGxJkwOQNkMUPiECw2fOHSSWA+tx2yflqRrixd36vplzNresyPN77nWuzQ4ra0X
EE5ZojAu0TdvI8yjC19hZC5suSJa6tKJ/jmAuVM2ihDcuGQJWtIGeaKseKZ7kVJGcXrWQv+SOGoT
xFG+sJRlP15LJ6wxFRjdmuZ1iaw3uSSQE/ZmTz1Fx+XELJNOot1s9WJq9q1i0ShDKgBi58wiExgM
NOBrkFMJE46dpuSgrJFs76ote393CEyAEIF+P3RzNktM36EpmZv02iNwio0WRvVO860LMJV6xQmQ
CNh05uWN/jEPyM9MJOuuB3ulqH4UDk/AB0yOsmUzDRKyRyVfsDGoXcEpImR+tBg6ZvJT7HUoWKZz
GiNO1XwUESXHVz18rynrIgWIjoDuNVnjd2ZQbulcUcYF5tkO425DqqeL3JyyIA4Fh/nwRO34IWHw
av2eCDuA3j27hdN68ZKr5zyOJq1mjmjk2ka7qSw+gPC4+8wieocGX780sn4Tes2lDKpw2WrFi+PE
xwGYxsJv9I8aH8RNj+4rl5wOz8+Lpd/acJrcE1vfRZk4EBxdQqzTbo7SgAj0z6KhBVM0dKv00tto
kbiXdsqhp5jeMK9XM9fN2rTuHEbQ7bguN6LWq2WZ4TXsGbVFuuueI5TGiS/g8JThup6i8KCBTVM+
eICi6mk3cd3ZRkPabynezKKgiC4/LQXygiwXDOipvTd1xOXCRGSZFO+FX8LraFfpJO8ST8BLCaL2
lkfJ3vew8Id1e0zpeK5sPTwE01bvQ3cRKWdayMbELpcEq9QsSRObYeQByYRknn7H8VvirtQypif1
rilZNgxaness6cHuK2M9SHEUNkeOYniMwRpSbvnLLG/fDFcgJKWw6dN61VvauLfxiywDuz2OIQ22
tvNfA+b0FflGSxDusGOaZjXVpoHzsj8Tw00ix2xIjqaCTGjnZ6a4QRErcJK01avTJpwX+sc01cAK
1TVjtTlyscH2yyNK84gM19mIUnsgcjBf8V8n8BY4+GW2hLXeJjt4pJzumPWzp8pF6sJ2UqrhlEBx
5sVstj2m731io/gZnEMdglqoMrm2LB8fbkN7IzOgdAzd98LshxVwLGYUbU+3ilAO1AR7I9B75h7N
miRr6gL8hm1JozItG4xL9UUOxdagFbvoB2DzlQZQtfq0Sc7lDo6/T0jRlwkHOpKmjE/p2z8IboAe
lyI47lwZH1WpP9Zes9O1sllZXXBp8bKakXb2XYJcffxCSwsUUskph1qQ+TB8Socc0vhSptZn1Hjx
yo3BsxYBxnp/kxBXwS1qEiEvq3gJi1pbBom2z8XNB7QxKckvJgASKhfuKdqXedw+pIV567SC5sCo
veUag+hM6odWSYyeFaHKAQRE36Qy0XBQ6061dPDcklaRbO0MiS8oJr99LpqAfmzgrEuP4CULDaAl
zGaZZ3RG80DgAl6Hfe1914DHOBMdKScOEsRoatrSUN35REX5knMHWZkYYusBHjFG23KOepZkAK5z
SfE7YJ4PSe2YxL7y71KDQIO6+mQENuczJP18ZHrwyPs8yPlL0JQCKiYeTcdoLubQGjipUbwlMbVF
4eApD5vfvquDelr3iNtZNzQN8y09dEBr2DkY30Ef5ksWpiTbWcTbibHiAvz6YetF41KY3OoNa+ah
C3BAmTSs9uAKqkPQGWcaMjbGBBToZa6HK1oz+E9mvJ01fzEDABcLYp6Lw5gPfGuSgrigC8NhIzZ2
1jgL3qOuOpST2gEXGrdmnpcHc6YXfn3XY+K3XNzDJRtY6oT7rnjIjCqK12SJH/3e4yjy9ejhbA8u
of85eUFaLj15d/n1uF9P5uu7L9beLz+jCsWyU4od9nRxUBm0Ryz1Ps7wyV0KgiMWtKGBcTrity9h
zrGVycqLOUOSBxsCMXY/b1x+fSvdSP4Wq/nFJY5a9p9cQDmIdP6gseyjwjW75c4rDy0iMbhCCklq
1FlLY5bxf30hfVVf90J//58foZwDbg+evRIwWTBZ/P7fliQB//tvff0sxuG/GnFyoMr5/Q/6ggGG
WVHMoVTf0wEEIjZHNf3PF682A+jW8w8jhtRVLXBpe7PzvIHHlYlO20ow0nkT4EcMRLJySUyVc3Qq
ATmraQ5THXoa2FXmI8PI9b1LdC/uxWltdIax0kH1rWrywNMuc1dhsi9IUukyglvRCiFS8jTCXOdY
V3aCh2wOeu3HTr+mfn1Gm5AvY/ZSRrRIVKhzojs5h8Vmc2ysIxJ/HSrnxyS0dlfmigQY3mzMZlvE
PrDY6EoBvRAB3N+M6pYuJBGVlnvr58haYw6vJcn1aYwbBqUj9kQuymNM0i2jfsUnSgcCfOyNmPoS
d0JCg16Ga9bowxgM8yYA3cQWvUBn0F2s1GuO4DWgPYz1pgQUMLmo+gsU5ju4WuyqMjhMpkckPQlN
y0l1gjYMnLqMRMVcH7FT++pbpWVP+tCIdUw/CPZj12cPnBNN6A/wOVKC1p2+lksWSSI7G3gVRAhD
ViMPJPjg7JteSs2INs4cOAy8rJsDiOu8/F6J4r7Rz4EldrPcuTbHbUrgppPZz4kxh9zU5g8sD481
h+q0Ko/pHHlskn2svkKQyXom7eEpqTwQgxC0EnePZQDK/hygHKjh1kCwiJObEjn9FrO/9zvr6tUl
MeXxWSdcqSSRmWY85/2vkGbSmkd0fcAAyK/t1FuYeZf5YUsXfngLAEA6pb4Ko/g7Y/2FooPPIG58
9St9neHoR4mWPdqWfLHmAGlFUxaL6ysUvpEeVP29r83XlldoxzRGWpicZieab+FID7sQj3V7VxAM
s6BRKRcWGlyLV7e05lDrxCHe2iPnWpJ37ZF7bc8B2LR2D2Tl8Dad48Dl5EZYk25DypilAdweKYHo
W7/Un6oWT5/AXxtG3fembymvOOfSAWevFPtStzToiDcRD/7axgTCeubuRQVFQyBAB4wCjS+DABll
PxLLSpmYqGKVjxiIkHiGJOH6nCpI1CLD2vxv9s5juXWlzbJPhIqESZgpCTpREklJlJsgZOFtwj99
L+j+XVVdHR0dNa/JCZl7zxFFAJm5v73X1qenyvC+7JCwqqrQoPSO0Eo6qfakTTYG6wFqctlKTvdR
g+Kwkx0yvatB2TRTt9+DXrTPBSomDZg5/HN5n5W4WWDYUdg8LxFhJnvLr45BkflRp9OmN7X3+7zk
lGoA41k5nXzV7MEPW5uS52THlNIiFUzcqSfuFBho3sECDg7qu4YUxWp5PxrKKbdN1HiAX9WdPrkv
fSM+APibflGab9gjaJii471Yyt5xh3+lDYUPWrYJSX7t2iGDvBI0T7aVIiBMNhsb80Qyp9oOQ91s
0WtglSTyVkes29tEz6AMJJ8TaFXdUJfYVr/OUk8/k7CdcgrrQ9or1/FSYp8yiBBLrb05wiiJzPe5
Ajleei7doN7t7NUPQWd+D3nfkEVAcy2xcoL+oBqVD5ZvxTHm1DRV34YSq9K1nm3iyusg7rkdy+fG
0U/e1A8Ek2n7aCxtR/MahyxvzbzfXYeZZa+toUkOXhBSHLzA8nL5xETd4iJF/PXIqfgz9neHAA5A
BGoKVM/WOY79+k10c+1LImJcJ7wlbnOUTvkiNLKOMc2HyAhJNL+ovj4Y1nBq9XAbtzb/Mo7ldRp3
ZKulvu/t6CmJZL117WbZpjK8czVrRzKXvbFG13KcLHt3TluesZsUhV2xgSvQ3aNmv2qRCbDfZTE/
po5+2zT2e710cMsCsCllQUHlPtSe/ek6TG64bCj9+THK+VLVZ8cAw2khA44B1+LyDSh2DILrABQz
DXHEGLvY22hWeDAt7WZUkOcBZl5S6MvalHzQG7L3KFviR4Oyb6PFkQQ4TwFKDJsFw5fTeI3Kqlkn
qfaQp9lt1X9qId1zbt8eZikOU51Ya/qMzZWlMzyU7sYEvjNjwMfZ44IdXpp2TW0Plfsenepi09Br
Zu2lgJxdFLZfZubp79+dWoigIk3pL2yhFznlQ6RESZKexX1my20J4vax7QQrNkjsiNKF9phdnYhc
YJ6FCjfB9KN57Y5uEnrF0FSoy0ZkkyABsekpOFEEKSGouU1x5xXBg01swZyGZpdbHx467oq2ni9A
h2cifTeqqa9JDa2oiY6y0O5Nr4ekwlNx9M5wCxD7EYrCNuIJZpkfKptu6Mt+b133180+RUlDBrOz
pwLvA9ZyXxQOgO6SqXsj9jxcMWo2KKyjwLPfvCPjclh0MTmCJqNJ/k0r6o8kzB8wU5yapRG1suZ9
2wcZ4Ddn3rAHuY0EMXTPepLCeqngG9k5L4C95SEmC+h7/CxTiJthQnmvsFJUjGFWGvIpe/IN01ew
0/aGceAHVNZ802UVfrXxpo8fiHl+iZA9jgGDfVC7jPuEhXaXYUxc+EJ6xMjGWrqekYn1GV3SrXTA
CjrT9oYiLjrMubMTY9eIGYm5JGcexxv8lpgPxTK9Co5lgPsQd0LnTBmnRGYpQuKUrd6Srn9RaQt0
OY5PJiHjVZvEl6Etvl0XBSm1ulc3w9zaqs96st7zunjGq1Wvu/ha2/2b5aQpHP3xwl6j2HJ+dFgA
4hGsavoR0TDgMZ0ghM2gAZKp5P0knGdwM0ByBCnoZnq6dydAWFp7SUpxW42+IeqaZrvRPGUBuX1W
msLn3DavJbdSafqxwztaUetG2ibmSpAN1Ma4ekXQ9zEmCQZeLXNJPSUYjCMgYKFgLGZu7ba+w3M5
sXhiRJVxQsR3YH5rhG9Ks7diqo9YzxleuKyUWEiOKK9nqZEEdqJDMlofQ59STj09uZP+gWiWwUvq
d5qHp8HMi6/l/g5KeGKqtddIbMChjXZej5b9ZAnn0Ec9Tx+bKdxgTrfSYdLmNvDkbcOZeJR2+9Bp
5YkCCA6ghvZVEkpdS+254KkpFJwIO2ffIhvrBWvA3sLTvBG2Ph2gBK7+tvtO+23Y6FNtqAHr0Mja
jdGp6AM2KjWPTHpk9LT90kCfITHrn4pM8qwN/uyRVgRjZWPkWRsN3EInpBSF/2+v3dR6fE1p69iG
ZSo5WJ1FmsTHjkkJpahsWWYmMiUD0jJ48mL7VUTMBcJgvJvS4LkV/dFWbrrRa3UMukjxr1Q/Uw3M
wTDmS5HMOyeGcEiHFGw8QqUDQGKnJcnrmAmuJufDVPTapg4kjjHREZKSjZ2O+yLXNxYT/jVAOnsd
IYOsmB5gGNfkSz3Hw6FeyLiJznzSiV/AN586NpG7ADc61TPphS0QHoXJecV4s2+W5ja2W806ELS5
Ec9HW5g2+tLzlnX3E+Jq/9f/Jux3IrbZhqRs4vPmWlsA3w91HdYbPaC1YUi2dhmeyki9GnOib4bR
nH2qAG0FlclwnXCnm6AMmJ7ceGHb3jC9WTtMXBkGHSvFqaJU8l4PemdnuuOVSwHben025DAcsP1c
NCe5AhkBBaOx1MYFC1lNSUgyDqWPPaz22azp7Jp55TyiDgXeoQB251qpjFuFe2U11SmbPAc66GR7
3RbQV70nGY1vl9w5B0JRm4znB8alemsN6AT22ZswhpQyvqP5lPMb5jxAMOmDrMzPKkyTWyGBi8B5
S6tLp8/HMQrNAyOzlkryVdjiYx1ZsKBT0hUbuvPBwqK7qgR961WCVwo1r+py9pERkFNvvLbIQoNR
QMsd4KUbNji/5rlVZe6b8tWrvuzWUT75TTJ7RvyQx/NDYSLTNcwsJxUOD0F6caEozmgijoYsVqLe
2102bLNZ+6X9kpFSPIBvnSmWLY3+AOLw1/By2wdST8hOXC3tPUvtH2FRU1AY5EULnDMmHTSzToml
FxqS7TulrENxDxP82ZJc1vDcmWDgJ5ix80OoBv8b2duuCkGAtqC7KY23JgNxsCUQEunxBj2auoS0
nlezKXgmToUfmawhvGvsbZKD6qZlHkgKkND7XHo7Qp0EtQuH9p1n5Bk0Qltztm7bfxYGY5m8Ch6H
keAZdWjIEdeuwJGPF6bZabl9PxZg3NT0rTcosuTo/KBhahMupQ55F9Q8Jg5zJbpd6oK40YdQ0nTN
QqJl6ky0mv5JmtbpA+u3bSGBDqDVh27yMYNIM7r8dciwPwXdO27qbdE2zOUrOjEDd7hjIH43jUwO
RB3aF2azjln82EXvrlOiiOuugx8+cPwMZwzcM/0AMRj6fO719cSSvbdn4yRDi40WUqc0t5GKd+BB
6EEd9U/QBCB8Mt3Pw2TP2hfuSv3aeVZO4xebvTTLi62pRfDC83Mio4jdWX/xCoC3zjcBDd/z3GjN
bv2zartXmxrcqsnvYNuzt1kq67AsgczPsl0QzJSQgH7LDaqAC8O6Ydy9T2N703ozWroSe059Grrf
ZuAg1owbu8yvcdytotycV5XVmL4nZhjTERTQ4rcuoKl43VLTEtufYA6qBd1qb/pYf4gs0R7GAe6a
muzX7tMtjWif1kyTkBg7EogrOWXIPS1HrqLaRgFH2nS4urImk2bHOxc0TDsXky/raxzQIwRj9dE2
yPzH3L9s+LIEA39FLoT2oy2pUMpFTHdnEJwrIiJeZjuQca0f5zAwuFlPskFZp7njw3aN+NDTyqSg
7a6bseupFqQiNYrpAJnBhQOqdR40uTSbiNuEAmSSKVy5qizWXdksSBwLu2K2Z5hDFRRtSXup7Y2q
7y5pyE9mJD0OvZ4ZblhtcJ1//7mP/8eo/f8zapuQyP5+Vf8PQNrTz/ih/g+D9j//x78M2p75b5IJ
CWKMLg3iFUu4/n8XaAobGzYFmcIlHkpHCIbwfxm0TVo3PdsCzSQcTxf60q35L4O2If/NNaW0KOEm
LYvv2/7vGLSlJf9LPJHMmLRAtjkG6XICIMaSa/tPBZoClEpfl6U4WEnDoVn1j3XPdr4Nc6QBx76z
PZMqpaB6yJdTkzdPt0Xn+TFcjX7iPzHQxcwApKP0MBq7zYMp849GIQNowtlX5byNRM/wVqdyz4su
lXQfh5YjIh5HznZg1AnmrIrZuqaaXa4xnapbaTYfheh8DWGwZkUemVnZKDVmrMNM4VDQVcG+gRDr
dOoFa4dcWVFxm1aLB6GWl9pU97KB8FEWA09ITJ6Aj0zMaoS8CoUWjyVKQhMxOmhD4bxURn4lnhdu
7dRwVkhrq3yxYkGM8EHKU1au55vZOTQxy6uDhWfjpvOu04Gring16+nACyt2mhY/KY9RwuAwKOnY
Ec812cMhHsHMhRMtPhTYBeq9ptW7a6zbznE48xrRwXb4fazNAaSjDp8U9PIN9uCcnZzGD2BgYOZI
Z9whjIujA5v37zNrrI27v490tBWIMuLOdSz9fp74PSOYebsyDdmGGJZic6GPR2xzOODHWfcN28OK
I8vwHJhzeC5rjR6IYcbibCYUFLYjISYgRuEsqS7Mu/KfT7syqM8L21bEHu5KCsxiGVtPDhxs2k57
DgF5H91h/XoJKWw5CS+stowK+rWjucHp7w+ehNqpMspHhqNM/x1sZQ5NKxC25/s8LLtjkRu7ysr5
mmjqjRbwLiexxuncxC23mlNVsoEpURoSQ4+OVeEAaODyZkqaurdD4Ti3zSRXII6ro+xH59Ybysan
S5WzTNZH57Fx4vt4yPCDdvTRtVHXrRtBoiYbirNns9ux06l7JHYc7aYwVmycZftYNNK66NRIeIfI
0pur0Er+EO9gTIPHv08M2WytoezPkHVY+hP72ucuW3QtfsXekR1NRPB1aqvklR1CRQyBkytDu9ex
VNNTYLbPPX2WnwlGSQbDlnXp7YCCjLoYsekJVpNOdEeE/Ht8ldpPbWtcwGN139e6RcTTLTdChPRi
Fp18MmyT3H7S3ttioNqgMR5HrZy+3Rp/NpZH7FN453U2Vm/ln2XXg+pmcWgB8/BAzUDyriPY4WUq
3ccpIRQRUpGxVQNBcXzDcIuSNmRC3EcXfKM9BjFXvrtzeKj6NPjsOSUgtJ886jiu9NbM+4gE89ZV
pnpNZyzegc1WJCBYINAPdiMAc075Q/icpi6waWTFjTt64XOemu6ml6HY/n3XG4yd3mFbTSAIQHHt
phdH6S9TqpVnZTF2HxuVHtwAD51Uqv/OPzS9Ch4oizXXo1sfs7z37tWYs1fDP0P3UezeRjr+OKtQ
1VNkd0jE/NOZopMOVlv/5AaNurF74+oZ1p1VZeFHrgGPa0JrxsIqpjviG+3ayEcwj9xsx7oynZvR
nTH+ZN74WGrD+FgYxr6TXramQqvfJsvXMZHOGKnhmf79F45qvH3Tk7Dro3zdO/l0SRtnJA/RDjAq
4pv/+BLvZboLRXyM2Ris1FhUL6Iy893sEgr5+3SajHFVRUvyMKcuExDri9TTE1g6dZEoHNepxLqZ
Du92TUpuqKPiSRXZfcws5/T32RgOcNciTnEp98TIfvOJJxBFCvkU3k5xKl7g6/tuI+UTkMjuzNn2
WQody7mdPZS6kV3akt7RQVl0q0xyI3AK3VnNCCaPISlHQYI/oWEvu04zPgYGJn5zAB3rOtuSgfFj
ZdkNSk9Q/0TerqsZ9vY1JAub88B6zogoF7VqTrx/8Dj6PsLeACZHeOVziFnvUSv0nGC8EPiRYjpK
MADtKxtdWPQxwot+ojBG+xq3nQ5WyAmnF43YwA34FDJ8y6c+OQ3LbzjbHhplOa8ZVxUNC+mLRdb7
6MwSFnueu6+DN2Pk4fJaxUNlbhw7LF+7DUt+8ypojz1mMWKLXrW/vcb9ZNj6qUIvfrY1aiJFrOeH
pg/kFiMsHkPKPi6FLoFSKhgbASEQ3+1r69xMiriA4BauAetj1s0Lv+8YeHOGqJ6dkjcld9r4OMbF
fVCSjBnmjoKSkLkSP3JyxdqxANanV4Mqd9IiYfyYi7K7uH0Oy01Ej/WApCwDkBqyLLNbI2lv09rt
z1ZaadzmSffSSG3LvKG4sTV0qZG52xrHtuI8GsdXo6nTTSx4RX/fxeTupBo7Amp0wlCgB9tOM5+l
3V046XXHf762fIobsgTOJ56Dam7pouSPv4+Ggp+H5DEztTHtMboY/fHvoxRo2zqdK04nUTBuzJDV
l3ZQjbVBYXOPY+B0BjJVkub5KvdwmWMC2Tup+tWF0HdeD9eclk7GVyEarGXTzFoE4VZ3qeud+SVw
/bh7c2nH5MJfXABvJkzsQxqHe+Yw3SHHczjhyN+hjrPLaZzgtkJo0ouWxqebKm3OudbmF42n7AIY
WOpqfvSZDZHForDLBZplaqj62KdVhptAPA5BjIcvCfT9jAHSd9zGQ7SuDqZZv4VevtPD3tiMfTrs
5dB88hCmTrTWvBMJOrWyy+6lBp1w11vjh0Uy2OoqZA/J+tCl+C+q6THuM9LMfQB+jsNInzYjlkOr
vTGdL4cB5kyAxZvS9UDaaaWa8QLkFNp6U/8GMXpH1wi/tjFGq1Y/a21Q4qfuv82RsTsR0xWWjnjb
aiBcSzoh9m7iWGtpqVc0r5VIOiobRWZsHXvx1sewP6MowV9TfYUK7jl367PWSk5yJiwTxJspzDde
7OH3M770XLtrHRoBBF65znrDYbQDPHTpSip9kmz4oSswWtV1zgkotq9hp54RsnbKDmxG6Kngpf+k
lbLpGSPV144vMqi++tLu194cHtlqOCYucDEJvx2ZrEXRBZI5tu+tIOG3CfrgvfQ0TqXfy0DQSRl+
MbSkTrcL6KZp9F1LiGYapmgtM6nWfRx+GSm4QZHLC1xryj6+4Pi/coDz56yHRYG9h/HdLXLrTT1U
VO5K/aVsxWNAE2aJ+X6bM+lxxC8CyjBMz8FEBQzT9CqEk2BoN2Hfnihuv2lg7nI1bWb2f3N/HpWL
7J9jxIi0B+ZwH+mgLiIUBwXDKNFszOHlPuVJjAV9fHINitlK7DakvUrgAR2uS2Lu4EVXgGEfFq6b
QYmPP7t65BP/9rn7Oau79hcDDkxeBrcks6iaAN/KRAkYKX5dwX6+rVPTD636WjpkqD3WevMmrupT
jQeLSY26Zf+EYwY7yxIwGAE2EpD0aGgZlA9fOQok82788bvIc07Kq1ZmYy4lbsHRqPlo2XbHggdM
HgKCDIr7zOvfnLw+lnPxVbSi2ikN9xv3o982ZAosx9znBlFL1I2VxLHAX66vOYg5a+T5M1FmwY9P
g3ILT4ZaYYodo+5xSvNjLpirFK5A4F+Ac0Gjb7nUI/xKdoS3VzyL0rxPhVOsRs+MN7VM3ubadGgF
5HUrN1x7uE9mjwgOXvBnlZtvavl7dF2+hU12b3bBsAa4EgP4/GF+mOOhrr/6Kh5W1Bska/vq5N67
4+qfifvNCnAOmoYflWLCVU26SDGDyadPUr23Rqta6sBypr9xd04VeFLoeFSHTx+96T5PuvXT28PP
FNe35ENwPgO/KomjFtFBKt5ySV1mBIO6HRgtlLL60HEU3DrRxPLFYFWwFvVx9W4nXMusAztXjvsy
iu7YML8iyb+EnXxQtn3vVt4lMyZa1Ug8TPn4JtzurqRg3qrpC7SQKQm9f4OXp12OCxBEVQCIR237
LmlQKe1Tk9rHbp42oVzZ5FNDZjwl7mPKJbgpm4KLhIkbXkQ+04azpidnEAnvUsQQsHBGapS9luNc
bnvV3YbAGOrejDYK6KhI/KTJzz3NIrtudtZzyFCWNMsptMmpErGDecTkqCPTUQ+RX7nvVkoBRz3P
P507UG6W1kdl32s50mISgAntY4oyZjvdm0tEOTPana33Z5dBSZk174HXHUo05K3VE/jLFKicEepJ
jTGubXV9R3bB1y2SXVMtN0rD6gh26GA5I6Vny0SW8/4WQH/DfgNjsUWwlSWJ34E3jxHgFhCQnorO
TgNIrGx+meabq65HBDOzbWBZ7lf4kDy6nfloe0X8lJbmS4CtbIUNTPM1GJ29VPmWXZY6SNra8cJ2
434GuWbV7YseWdktNWEI2vGUbtMB5Ilfc5QDLDXcqToRD1r2FJsw2AyJwpVhDF13/YmTn+VT06kW
mwcBUC8m4YRQqdsIkDVkpZ02IgSCNXiO2rjcSLc4OXhmtj28QF8EzjHlXTtqvFLVRgcCtuGmEtlJ
06heqaV7Guiu3odigct5uLatxvMrwTTX5dG/NrWRRIzTHTgnHhAhg83suvm+kelbnOCHbnJO8YUS
33rbNNzkmusPXklixLQSNsTTNtPb+lWhoaOr0s0wto9pjq1pDuwPw6RTJSx59r1LDQOjGy1jSpdz
s82bT7wGNa2MnUs0BVuOtXgBGvfBzhedvzGfhUEQUjVIx1qDpah1T8y7L1PAA97JxJ3qcNkXSeAe
PULMLK9u7rU3bmNxQK8m7aoCeO29RzTbAzGdZYyM5XA3FOIXii2+HVKX+yrNQ6Y+FgfrEPjL4hhr
bJp6kyxiLvofn/99EV/RS2rMzubv6wPz1Bubxvn/67/7+3Yi4htOY3C9l78PHZMXihjxX/7Kv2+K
gB2hNS619vyVf18aahIlNeUzs8tCG5hhcRTOxFwqL3ksDztlysNADWIyISQVw0+Us5ltJ/GK4HGH
fRqMFPOX9lBiVrEgF7rIPgCxetphYADH/WdazT9OMv3UJulDsnQAleiwGYafGev9qiyjBU56zKM1
NWgjCW/2CkDexIoIzM80rTlTRn5T6XflFJfr/nueS2ebZawCvdRva5pWrbgo1mWHH9lpyd0qhsA8
ORknpcsf/ZT+66M5IzPNMMchN+90+24QJP/55t8fzCLy7TzIKxMhmsCN+OPPQSnabN8P1lI6glt3
RPgejZZBWsloTtDH6f/Z9P5x8bkLs/fv8z+zHpkbmHGXUupih8SOJ1SV+M9RkyYvim5SO6MmR7I7
m438JbPmiFCWWdzUs07+OUreZ5eESm+S8xC9qf/zh/HvH9nof2ylQm7ikVmh2xvpYcJ1C/7/MVt8
j8q8xx/E9BMNTjy2RvicDeFR0cPYxkRLZPMVqeDqxCPdZ/zCx3uGPkOa3w6mIEJR3Fh6t+uT+c7U
h5JRuXEbalRqSY0hh4B/3+9IRHKeIWfCoYdrg0PKmnHQMShBJ2Bl3ZBIJqEaX/qKGP7UkQVzGBJo
74znWRmc4j4eve9qIkwMSHrZIkjJdrYhq+dljM7k0Smam7a+jGF3VxU1dQHh1mPQpQvtHYaxj/bH
Fh9eGOafuove9VncMePmHpnDHo2Oej/RtIgN4uwWXu1HD0VqEE7shnsPdCVjRzZSJOGUdexxylCM
k2rVrSUSugOIqXU1cxdYlkaQnNJwpFUy6cDkFzBVOFBj/E15mQ5XcFFnT2WHcFlmN3KJCmdPE12b
8KGDF13r6XdLOF+MN55xspxm2IK/+Qxc3E1NEkhoTdnZSLDUtzq0q+o3raa1ly0loK46Gi1dRjaK
gFtw+Bm98r7iwU/+FYXELQ9GMU741frqoGS+GV3CeG13i2vzWla28MH6nZIak0lZnSarcHeN9TYF
waOWRcWapemmTM6djOAsqMrBkRhJ9o36zdy1O1r62F+qZDuU+UvQQefXTawfcYTCGsVPlbXrcodq
ippTABsOyroVE9UGNhRec9dryajbuHCUNV0jik/XVo8nS6vfImQHd94EnJhWeaO+rNK5wbyCKSZO
vpISOynCLcrkNPjGcEeNwfsYdM2Nqbg4i7DZWEO1B1AUkbkF/Qq16nsJYdzHFrtHkxxZyjKWud5L
AoAQK1f3lEAbcOxuRiMaXussXidt9jPY6kW3JkpK56/Wq+GHkTzaSsPhyRAMB6ZEGbBC5lSdtrbG
aS2FdnUX/ocVlTfR1BkAAORRxLssix8wn59CbaSFY7r0YaUd9PbVstRea186J77BbrgZuvogMush
obN0LRz9HiJKTNsf9Z9uL38bzbzTdAZBdXIqGTWzQ7/LAgUlDBocGsq9yvofhvhv2OgpNH7JSqvy
i4qUL+WytIXaPNGkbLf9EN16fRAuWaov3U4PptJuR6s7BeGzy41IYdpv6tJXWLnBRSd35odsRTCb
P9ZKvFgyOcqxeAyN3FfZwBqdHuc6W6vGecyT5mC15Udaw3MVcaDjCSB12KbdW2R50a6arc8gwbbh
uNTZ57J8iqL0kajob8SDwpjr34pkkAgw7wueOdjKRhU4SJifgCU/Ax4Kup7/Lr21bVfdTA6GoaR6
7+aFl9n4yiIbU5Vo/71e5ttB57FCywVNZivjrbHGZO/N85Ny9cesZoZpbbi7ruSCLpnrvlcBnSgq
Jro5dB7JPVQzdxz33nTt8tbdhlNJmTxb1aAqflut3QmqAsgOmNeGJYC55Mny5hIgbgmlpdiWs7Od
Yo6CyRzesfRtUdsumT6SGfkyWMKqgHxQaryZ+n3H7s2eCvoxBojT4QWoyINtsSmbUYo7ZA8oGvaQ
nq1yoJqCTsGxpcFEmgmFIXexLgCzmc5jTSwDUMVBmiA2isBFndbfBuE9kF7F4REbG4e9oQjhewy1
QUdrxsstM9orMKWgh0zsoLONHbLhmcvxsvyKu7x68jJG9DZPBAggW6ONvuicKPypWjrteAnRWzJT
+ecpIiwTLRQq8a7GqN8NeGuWok1yQw1Pz3yWB8lA2Y2/eiWnO7rDvJWU2msWZ29m7C5HK8935/S5
CZkiD9ehKGHD5PHp70ZqMy796pfNx5XC+JLAXuYT6OaM5p5rm7oIKqhR2zXDWDtC5/zRYGoQ44tj
86KMgD27NnNYtDuWyXS+M3TORXZ6y3iMvwvLqckVw4perw2mXbuoE59BRKVKGp3jQf+kvI2HvFef
Q73lvlcUJJcVd6XBL7BJULCX4zbd1hDMQv0WAzOCYOrd8+4f+qIA5RIih2gjPihs2ECOeYGhu6R2
sFziK2z8QF5ljUFG1qg7+jWIEDj64Zc9Lt7pR9n15TYm9R8MNmDB5X0KSN4BXiX7rGJXW6bSIfvI
ieYyi4dCmv7KwRabenCB7k8PYcW/T8i921adxYJqGJ85AUxYSjfJJIM72XXXIWNQr0RN54pH/4/C
tKjEEXAtDTM2B+0lbpF3ExQbi32pQnwSMI166nnlvJ7jGkROBraEFR2TqqG/zfpHPiTPEyMYXOMB
OsPyhKwxCY79h21iV8DaR76412/djH1oBtplxaVCXSzFrDxHCdEHrK39iFvBMPCM4yygClI569rR
14y9tnZHAquRCf7IrNPh/S8gpsTN/aqN9B39cWc6e2HpThQGWGHqwlJzCShhaUzi6NoszQ+qaaAK
ei+zIH8ytF8dTq/VaM0T91x4cjLvogxU0tZ8bOvxpTI9ktbMMrJae0WxpVqdVB+ciT3F1UTwoph1
lgUtjqfPOJr2cCTwGabN7wyaDl4DZ1bmfOtpJOXYOiwEmOQ36Os0hcafyPYOt9CMmN6uC9N4U4ua
wrLxPboCw5bDGxelKUnXdY+B/WFlK2rHI6N8jqxuU7b8AH0knFXfLJ5haA96Xoa3mnT9zuMS18tl
utmHNVENc1dbvdy2uvfF9uYa0vzATkjzw24m+JFNv2PUfuUN+cAYh73w4iW9bHOADLbwGct7aBvP
usf5qVMnIIa8vUcnRE+ayuGklZHpdz2DYIVZPGvSqzOT2KapMNl11r1j1+OxFwYqbVjqtxEsl1US
BtGzAB+MDBJ6GyZsuHnVhzUTyArxezlBf1eMFul4d+YXF+FzmulOcnmXJHFtpjYcsJS3irXxSaTV
nRPyzPOIwQM3mg6OBzzKYJwUhQfKRxCx+h+3Ih5rc27SE2M16Pl1HLDlxrVAhY+SrbSrQ0EBzaak
JXcq1U+h1XK7OCAtdH69etZb5tJ27CDmxfFndRxVTla6FztaOCOZnOyc7F86uT+dgstAo2JZIFdr
ixMyzC1G0MOGH43472L77/uc3FtBcV9FqqQwvBd75DfehP0HEHtadNuNp1PG0Jp0fjGx3yjlXDjQ
PkXB8GGkrrOaWtzLBSbcVgAcz51pF7RduO5HymUy9C1CRglsIgsrYUcT1KQDGol9UC7VOnJ58plA
LbQq3gILI+HANZkyTdkYAUs6W/YKRKTHEKex2YJm7r6aFXt0wER5T+WWbX8PlripOoegBAgAPxDw
aBKb8E+vEuIn+YgbLHlyIC+tDJSAdUOQeGUjAvIvG0wE/J4xlw/q4l0GUbwaTTbGAnynR6RqDS3j
OdTgzOcdhPfBHWIYhe7kE5/56hy+JHPj7HYRkfXxJmTy4iOM8dXxoZXdvHEibAZReQRXuwcIiY/W
dgEu640/5djqK0PrsUHOD5PyAn/SZ4BoddFuDNfO/SEWi6mAzaR8CRzzYo3kaoIYldDVXShDxVsJ
psvrnrsEMmZEEmyf9YF+NMFcFU69tYyOve2TUxkOtCkx3eRzBsjY2MaM9e37IONOZvJk7hNHwxkX
WmIbmL257UYWmQosGuuP/hNz+FtHmB0jT26bsuSRvdKGnNznhJt6UMM+z2ZQehbEPO9/EXZezZEq
XZT9RUQkkLjXoryTty+E1GrhPSTm189Cd+L2Fx13Yl4UUqmcSkCePGfvtVnikqI5UEvflT3DnmTA
mo288BBnIyAmjxldJg5hppOn4lKG2JJUSQOJrdcGOw15m5WY8bZoKRHkErWisCu1MfatxGZDPrfa
a9kATa2DdFtV67bG3h9Woy9CGiomsWAbOSV46Rb8PYwNrkUlmOCpmz4NxBMXbGFrpmfZWuT3cTjC
sdacS9CnI0NaToxQbMoySc9FED8E/UDh4fLOoGmt6kXzx6h2H0fpNmE6iTmyv2cfu+2F8DZ6wqRW
FU5GQEu5myE8GMWtVTBYqNhnrzQ3ux9U6L0Q20oPp6ws7Yvu3Gbu7F0G7U+fWGaILgfH5aq1lqh4
x+t9RKriqql6rtQ543hZgZdSxaeAFVq2SbieI4drrGaSIkhHRIbJ1SqMI0vofeXYB+UQsmp1BKeN
sixxzFJvBrZEb+v0NNucX+h/wNDjpOeqniADZI2yS9xfpQFkwKLjMzCPDB39s9DC9tRX2k2N7TFy
nCd3EszcgwwaaOJbTbat+JP2YQlskW3JSQOBy/yAdgjSiENaGz6So9lPRH479SjyHPxvDHdWomtv
8yZl1AGbSDccxeoAJ9BRHYSilB1Tg2R/TqMH0y1Mvw4LxPRxJe6woDNK1EyoOOW9irqebUfEllOZ
KOfq7Sxx20mGjge1uKkbbwCj4uHiaoldDghByLSr1Lpix3F3MVPtiqgA5cfYoAlV9CXYwyHeiWuC
ebWPOkqe3Fca+iSiPA/I900UcIDwLJTWHkuP+G0OiqjlNntOySteekFMHPoPwebLrlAIIW+4U6rE
SZPyn5zNkcrVzUlCsDXGg+bwogyX8VthbidgNYhb5n0yVXdqClHYhx65cHlHElRpu/SR3CtgfLXF
3YGMuIguQLdJJkTmHiYLbZEgOivo32LUQ7upckcO84BGxUVo0RvdQXYiHZJxG66E0bsrdhSFL5to
w+RDXjNgAUPvs1zYe/hmhp8zXNYwlZM61Rl0slluT6Ss6gu74dMuJZwhWWNbUq9c2yvmk/qXDlXM
Txw85jm4303u9Zd85wZqPTQRWHZk42NK/QticucRnEJ1uJn6mC0VTfnaLIw1M8tizZ7O80EbBuCT
uWJbOMEaRePbsiED1ED2gBxlDmt2fhqrxSXZ1wJ8Ub6XTvsd6gltrvQbaLi7rviPuEBDNnYdH0nU
RBdRbJ1IfiIjvvEsDXZ4sgkmzLFurJ46cNHJkl4QDckxmIenib/GUN37FH90VgcqDh3KJhLGOrKd
YguBOUMOKTjU1bD8m5L7zsztXY7+R9f728Dz1gX/Nbb7+UMqxw7dcpTtVOlAhizTLyNiyiPs8jEI
CDbQ07ee8fuqTbkQeXX7MScRriaSPmZnT9Yd8+6y/GZQ9TyrLZdyXp+uLZnK/bOjjxdoOsE2mGjX
DSoXflHmeDuyDxtAO1dO4+QZ4iuwCypaan/qW/cR7EukTBJHkwFgYE1sWmdjSI32CGt6HN9F5Q+l
0e5cnGXEEaVsPqmAM+HUd30tT7FjeZu8S7e1owXHTDceum6vmKowKBQkpEfBC4OpZkuzgv9NtyDG
jWSdtvihchZPSUcDYSkxKa7TbcplWXKjkeu+d0xYx0n6SnZVTlifxoppjewnK3AUUEra34zi4FKZ
CK9CcDGKPl0xkUgT6ubRHplsDwy7UC1hrVIccDw1V4aklbvmZDs1nQ7pPWhRBuVMtV9Iu9hEZdD+
DPK7d5OJq57x1UJwAvJITIHQ9edZaF9NOMpjW5WHRnjpvXt2H/UxKghGhqRQJjb9zvDBNn/bWUL0
UDKTmI3rt4zXwRiN13FecYqw48I2jt7OwgNozxNEzgu+FnUpYYrsXBOyMyxwaLR2V/h1W75YrhCv
dmvdN6b1WVopORZ6gMx9EluuagpwDg3WnemlyQlpFErwhbtEiIZ1gZZGW0q6Pm2mZi0ctTAl3MNY
vaTtPB6CCnOvsOrPslX1Ma9Mv8dD3FXmkqtKiVn2NHyqRsOrS6pnGFq7qEMiObVVuKlruSq07Io1
IT3oappAaSXnLOyaYxA34mDP4obGAd1szCFNuU7qBewT9TWBrjqp4zHQjo4OPV7DFLff0FJgD+0Z
X3rwFeWM2EZibRLb22n4iHcB86W1MLRNXy8wqjTejVZw1bSQNWtxCLsqAWyCC7QMTOIty4M3NBIy
h/4QM4vaA+cNKU2DY2nZ+q7AIqEY7B+BGl80xwjWYtSfdDqEllTzNg2E5qfFoEMRdT+Sirbj1Mhs
OxEMEFopCAAdVozs8JXLvuN8rwoffVd6gmT7rM9ttCZ8Dz+b9Hbop/3ChtU7NXTIgqjbpebY+jq4
xwMbYYUT2WsP6EDwGdvvGZIKPx8KbcvsvYEByRiI7/A4xeK2rXMk/wNBmD0kfKvWb/Re4T/7DISV
PmdBdhdn5qeVIWmvco1mLJjeJiBqxNv20XCfcSigqCVHgEh4dr/aOnDsr67pXrQahmJsF9vAiXJG
poa1q1mXRdV82SGEhspzWvaB1c1AXDHimONQVuQe1OGB6xS7qSJ6GRKNq6+JtC/3gt247Di/Yrcr
cH/Gb1XJupzTro41QvWyFn4+B/XedOVRoEw6mDW19VCOkMOxFlA+TeH8brIZHh3GrlWSbkTJFCPu
XgOjiTde2r21ADj8gBaeT4X8e2iqbJe2ReR7XdeuvZimXV1QIPfDlG4cZ0v+d7iZh55QXoQkmWh4
s0bh+WEcN7z/hDGEc6q42DilBEBWixdBdb92lHoEO0lQ8tImlmUMC7HsHvPY67Zda0/0nCxzbUU9
KA0uTipJg+NkFWKdtNETuIXcN0qJdtYwld/MWrEVEVc+tCSw/c3po+ny7y4dK4RSzm3ZCLmzvdna
ZswdfIQrz2lMCTjMxTOmauBHhOSsM6e8KlHT4zXgP7jV8CiUmvf1esEtZCa31EFrpT4jqkPkhSN/
KJBLLx9zznIYET/f0U9BrPn/v81g906izr93nJZn+PM0FaUQAMgIYqOO/8j/uePPfaraRmj38zN9
fJeEhn9fEVwPv/r5OZ4ifvXzgP/59s/z//MbMI6t4R7+n+/inzf5zyuy3sGw/d9bQhkka6eWfXay
G5PjY/ljfl79nzfy82pGhNdj/+eFKy2lhPi5a53ac/PP5/fPk//c+udZfr4TzgjWRHGQHjz1HoIk
IBuOvL4iH41Dp48ll5kYzsbyXbDQFP66zZ3nGFXXv/dJEFnRVfv3nj/fhcuV+s9tLXFvYwDU/+f2
f57h57f/PPjPa/153F9PY2G28TFD6UDd6KNvYhAZ1A3hzZ83UhsaE4if5/qfb0vYPWLz59kgBy45
vtZTmuOzpqUppq3bixvOwuL48yWZ8CtGy5e/bvvz4893ReecnbQAB/3vQ3+++3n8z3c/T/Lnx5kq
lL0PaVH/db+/bvv5MaORRQd+ef6/nuvntv96iNeBMdFbK/KXGL8/L/7Pn/vnbyt6soT8v57mnzv9
19P+vHw6e0cPBuDOJoUBrDFlmS41xe6LH50gZoy2fPnrRzF2IKj++vUgtgkwxcRbOi6i+b8P+nnk
z5e/bhMlwBdzlJb/5xX+epk/j/3rpf7rfroX8J7+PBf6wvrYHOefm38eIKuBGeBfT/o/v//rRX5+
/PvXmpdX+ynpN//5EfzX+/rPp/m545/3+nOfn9siFGSbwTF/9wsKB50vMkKdEdqqGDpGH3puNt1t
2A3x9p/LxWA+a1abBfMlMqqnn6tBSQsPHFIJo5/Q3ogVnO5DvjEI2qGlyJbNNrVlEUs3nHAkEIfl
julvc5qQIZ2s5Tu6dY1ki21XGxyauLLy6mqktM6Emz+KAPc7JuVdOqpHMPi0HBcIpQOvaDW2qP96
m0yCAI+XXl6smYUDMsSwbvPpdqrUlwyCdRqhJzCTjr0Hc1h6gKSMZNO0Fi7o0cIQwS7XxZeXjY96
5aXbqEYUkY8wuLvGWk0YyTYGYQJbCPA57KZVE0MYKOYqIpylyS/hMocpzZYpSH7NdbQADLEtQg4L
BAGUwkzRKwypHVlYdX8YxeSQ0jSLO+naBk5+3pnNdnV0XihN2Np0qY6EnULHcNsFGrFUYszAVc5W
n88USC66Fz25IdXY9pn5aJsAFj/lIFJQvC9imJ9MmR3gc1xQ6RK53cq3eqiPZTllWwqoeGOxtlOh
nEE90PYk9mbNjr1ckxk5Rf2ZrgR7jIQ2oCbKlgwXHfs/U4Cgk0QQ1Hx2VmcS8hlFjyEzxLkyQCAG
bruu2Ji37nSTqvG7dfhgXOW9MVNnPKq8czilsNoynqdIxFGvqnHH7OxsKOBVmZmwb2mil1p9J0Bv
4QBSEYxwOHcB+Dmt6vadwfhba9xdLG0+aUk7vWoHshnG4Zlacty2tSj9rGu/nPgWtvSSjo34lV5Q
AbhYm6Z7QwO11A8alXk2+06QvrfKizaM7/N9ReowQoSIoK2ZJDUJSoIQJZqwkj88RNe4T927Mfaa
vdvypkfsv8yQSu0oCv7RRGRGjuczgzRXbugKxgacS53Bzj7Svrsgn9fNeFmOICOxuwu8z9+MsCmT
W8YDtQR76gRXKHC/6twgV5rTb3Hmq9U4IZWLIqfy5YI/DXDXMKYALIQ3RLbtCNMx35oSftOcCvTO
HUBJGrLMcIzuJYhTxPwwSdGsQbvNdd4wr2WjJFsX3aygIamJnCkLHZ22zcM2uJt0uIy1+wmRRa5C
EX5MStt2rqb5g05dppsX+gnRKSqwcnnRl7YoX8sxoq89zq9ePQHSIQhL++14mJqN2IRQqQvg+Ym4
m7sAkDcm0CBSj5Pu4k/zzr1L9V1qdF5TBTxPS3+ltQ6FuqYwpvFYbTX3OVoqaCvJA1xScKalKuiF
aOV55pT2hw7UY6zrNyHe0k3O9LUXH1YtKXsmR2365qFN6yfE9Jnv0am0vepNhybEDA3mM7F44Cme
SxHA7m0JLm0CkdOkwcU7Y3xeQcgPkE8x7kicaA+7AY5drd/biXzGhV5LbGtZxh6pzWuxLhK4aa4e
Aqzs97qJ4BKS00voqY8grIkdjMuvZH6djXRAphb9EnHE7N54cuvoSeE+OBVxp2+HE9lAwlbexwKk
A2dL/xUxXlJSkNuB8V1k6KmF/ZYMxH6N84vKvLM0uFuuDxdToL/rZplsFJKWrmrPAfoQWlPTLo2g
b8VzEe2nT5tsqyB7TMnj1vuCuVA33cpEWw89nkGbTiImCa7dkkFYrWAuFD0N1gbeEMcEySw96rjk
Q/EhrZoKIQw2iwPgYqzWcFz8jj1iJKjZHfw+LWkf1bbJrYBI9bnbDFAmoXE6T/aIJ57kOSxrdByy
7HUIe6BgHo76tqEd0bb5S2WB3rK6CbtuGq/DdJjXdiNoyBCGJFDZb1ote7YT406NS3P6RdlMfYlE
w0qJICI2vkot/cpj41dbm3Q5GlTuwoK/6eQ4ZnrKNdJkMfYipHEzplrRFL7qqBTGHF3nMJUPIqmv
dTtBqpzOVU+js6VhZQy84QjEeYv1TnQLPUqz6WuK6oa5FVw/G3y4E7JvDUdQaywKOakFdgWmL6E9
2gGfT/RDw1TdaR3MQ1l5zVMaW6ZzqGsbIFO1AWl+G2H9XkuR7SMdulEYELvWDwH6D3c4dkzWQ7uQ
65pVd9ObyUIwUunahgi2iPsg/VjFuKBzfpFHeo4CNe7M2GQyMKBRcuwdU+9HqcOu6HJJlIdBJORw
SaPiqRjFFgowQvQIechUZ2+xxWGmla/ekmun/BAcqFXV92iAH3Mre57mDtxf05K7PP8qR/vFKNHV
0BrOgQvb4XiZXbz3NFz1FimrbtuXskJGU7ZMUkuGMjYI6jRAoRLbu4FIENqQu/iNqf27F2aPdtWf
R9siSHNA4JrtW5m9geYGdkGSjNFTG5jqHM2IiCZ8bsQlWOu0Mm5jrVmbDecnVBEr27PrRn2YMeuL
ybshB2nyOTffp258D1tmgk6GJBTswqqLmfjm6a/BiZ/MenxT9fw7YUirQnM3q/jQy/yR+SoTOVHe
V7hK+1hjOp7qfDGjBzkjSCnnWG1SnTywHMMriOeP1m0PYY8th+7mpnBzpB+d87uV7bzuWGFXpCHG
fiEXMANyC00Oq7oQwGIWj1BXYDEX7JIQRmwwRUH68g5veZssDTL3UI6M6TGphT5pgyXkM9ZmzTjV
Wc9+OUDQLh1jv+ioSWUCreOkp876JXKMR2J47XlTB1G9xBW8aVDhz16jnbjyPcRNAF+4d/jow6tO
fEtpGbsuGfZjGWyhStNCbvlYuEgglYixXK0GxoTv0cRgsHeqa+wu6gUiwwUggPXondOyfMh6EzWD
AZ005uwd3OB3lo3HMh0svxibF1QhZ8PrbnuXyJh+uKu68N3KERP0Hm2oZMjeHA8IyYzZ029nmlqm
pDc8c2ykJHOB5aFsaMi2LqFkuaY4c0ruZD/NBw9ncplf8QagtsEMhGeG06V/sTvacnPmgmYPy5ss
oUGCy4dPU6LnNPPwsbSz38THInzrsgHpdf8E9z/bNxFTFQQ9Dq4FPAbozotQnZBugZfvg3dsMGsu
ucbWzuut06qL2XiXroReCAbC1rIYzxejdVNDV4CFOk9Rp7qho0Hjs2jym3zIDh+j4+AgyFFZrXsD
CnWLh50+C5PV/AE9dcUxh5gJDfXKapv4vlOk6NjdIwscleSd9yXGvj+Tx+e3HbmLbtA9agvnVff6
dzS/qwmqCnbZ/r0hgyhULlONGGSKh2Quo0nTMBXJyhKyqtA4eSjCajSBdcj4jFkfgtQ83cO5cA/u
nL04FPUVKzjUTHTg1MYT/PGkJHcxic8SP5YKh5vRSzhc6vgeoI2zbnvOtSBIGRPW5zAuv502pj2u
My5Pzaegda8ITj71EVXKTP7LpGMSCmJ3y7j30of1yaZYDGmyKS+8UoKsksa6GHH6TK397Nrwf61Q
Rx9tjL/oSjFscdV4dQlAD+xpDSTkI6zAtTn2nRYmtMftGuk2ufLVAIqM3q1FeijFeEaaqUsNZmdy
m4Txt9p6sjtZpd6smLsTKTYOT1Y5bHQD1saUa6ytDvtgu7/Fhsqwl5gUk944M9dPWmLFjjHbTV2T
MDXOkdqhyzVb5tu6WzyhIPpkp1z7Vloje9WZ+DscNNq3ERgfcQmY2WY6GEfdqZJX4m6k70WIibOc
QnSGJ7puU9f3MOUks3Vpeu8x1/rfjHZMT55jaIdI3tcTTukVVqNNB6MsUVIiIqnfxiY59sV8P5s0
Z1T1XksNtaqHaEyU0VMlkYyOVfDkLjjDWoTUnZjy0cpiAHfRcoDeChCnMF4husWeVnFhfSQ9TCU1
TL4MbWMrzenREJiXEs7AiE84lXG4SM5+g46CwtE5K/aIkW6jBBnf5/HI3OcpczhL83yoQQzyOclB
XsORTFqszMsmyaAcay9tar1oMAYkNjLkqurVaE+avrXFyBjA0h5kKbdKsh3jIlViDHTxgU7P7uLd
HYJNlaZc2DTzZEbtG3k5n4atTdvAUA8CwsfU6Yk/wWL344aK0PI4+kttAsfWYHjIopSCiuSGGElf
mZrfJuMKkpb63wy1f66bMPMtw58McRejrl9FNQHbHrN7cozwuVnGB9Hov2PmS1gFy4NpDHs1ETed
Gvp9bXlIp3SAtp6JdS4treUBmzi2OuIRCEAlgEVaxuTriCIdHYhziJ7X1z0kPIg7XhOdFI6gO2kI
FOsS0V+74Nmy4hIJ+6hIeJtL6ucBsDDNfLIA7Gyx/CVryE3zlVbAayW/JiRJVT4nawZW+MTa/s4p
hjenHX7FebefGWrbhv6OvtNaV+ZArMhMNPjYYOuboWC2HDyVfFCpc9czDF1NSX5ROJY0ZpSrMvHe
Egv9Cfqnx4A0WikYhLJ1J30O3p8A/ctQCZCNPEudyWcadht7HjFqCOemYtehAEtAJhW3nhyeDKU9
Ca8vtmE03eNwU2vQBnd54DEIT4IDW61X17t36bUjMskd8r8Xw0KXUGBTYNoOvqTEKNfTYB2Rja1U
0++gyKMfwvWcPdU4QI8iCaAstj7EPXMDwIudmELwht+g2GgGOWHusQ0xXeotPr8whrBEOJ5ROJuh
Fq9alh3dpjd2wTjtSjJGSpVheqkd8pZV9yuq2/VkmQfqCzzhFBgD8XBUley+hhuRHqikrYO2KE9U
7KGQUTYvA2onI0MxML3XojbR4LnJF+k0r1EXbaYJQ7KmehJAPAPR1fRSyjjbBMYuA0OyKsjfBVQW
Qklb8tv61xRy9ipg2knICf81z27QwngDbkcdC6ez527JIr6y06dxZPW2SgSt1UDJoezO91xQmQwB
CkRC3lGWX1XghKs0qq5dGG3N1IoxvY6niqQaQBD7YEH2WzTBaYb8iofpKUXFttVKz1vVnPEbT3PY
G3qcSsPQXgty5ACFTVMcovUE8h2kIaPQEm5YHWxkpqpVgskO7BW9kDj+KoPsLBw0TWzBLLb1VrWa
43YfjWW3cqmzSU0zvgYTU0f2pDO73iF8e3dQszgw1P3Jyw+pWX0BqLW2Tpl9JRlW3wFmaG1E1zlE
qFrzxW+X+b2Yb5rI2zu3I6spp+IVp/JHbARbw1LfIFmugYfPK+YapRNvnSvn2dPH09RoKDlqdvGl
2dyoRqIrY/rnML2Cwr/TllZ4VE3nzBLdJouh1cUIGAkUACVdDc+co6hB9AqRyyDtTRNOOx4HbaoP
12kSHfRMPOFB1dYx079nCZgZfXFw10Vf3vhSu+YL+plHJ4e43ENdsdBZ+G0AtRRRB4oktJQOuwUK
Xs5NNLtlvasbe2u+CdvA/2E+j3kPujVu7ks+PJqC5p2WEULSSfNVwf3QSUNbw2BDIkn22RkLwWM4
23uyoFnWwwiqWAssH8GIyx4WkyL+LiDy9OFwPSrj1ovCO6B6wSYIEfPV5nmM1F0m2anZoLBXyUD+
nxSvUdMaq8kor1Y2PI7oFLZTFN8mjjqbHjoyl5msZAy7ZhN4HrB5j5P5oH8gpf5wcC63ggMztZ6d
yH4w7GKNP/8SefMu7bCggOBsG86WEOu0O+5bU7z2nfWpOUhC+LsOmKq2uHFpxiSs/84cm/Db1KHu
r2ltX1ouAB68V7/p9Ldg2by6WniGT72q9fKcGoQnaKr9VdXjohUg6apGyxAh1xoA6ggBQSoPOFqo
Ynro6ftZ4KaymCADu/wspLqrIkJ03IRkwqaH+y1PiCyIcYXmSkgkTFImlrwxYlRknvymANAZyhgE
ZCflryiP9omVHhu8xSK1viK3oU8FQHQtM2C0Y7wzpuqa2unoN3V2qAB5zr0g1K60PlK9PTYGk1jP
ijckn3erpDM/o6C4a2Jrw1s49dGNAw2hnYdzAalyldpIN2LwF4N5HwAiNoLgey60R2PxrOHYedTS
d4XGwZoNXwtFRc1loO3MSe/syC/ou4PhxQ8QccJDWaRfXbB82FH2PunqJS2wqgDLM1Ztyd8cD9cp
HS6kOTxgofighPgQi8zZKdXWqqZ36HXDyhUs5FrupX60EB5nw0He3P90KsfdyCVzDXWQkj82jqjW
6SZE78Bc42WmegYLe0IFfZ+7g1w5QnubQzJUa4/08uJicAkHirLrSoLc8sFAVdPB1Itf46yR/ndt
Vb8sM/sMqorsKwNmvgZR0Mm5uNi4YwLMH3Z9mothE2B7tenoZalencwsf0AMuSocNCQF6pdpwMIU
6cFLkqCKtXrIL/PgnOJZmoypEdNrZbiz62LwhU9YVbJygFGS3+ac4El/2LJ+Rzp+o/LA3cQcp5wh
L7gdnI1GClJRXuLeDXdGk/jOAHEXxi3svvmqBcWxyAhOqC1zY/WQfljytI2V+a7B2YWKEvyZQmG+
6KlHF4vd8kdVpnc/OjRvwDSxK6ei4yguLmb2DEGGSKnytom610ihfV0OwXmqjVVBeUQ+EwcKvfwr
dr8dHfFXchqudG5vgjYQ7BIM8OK1vrESsOgyf+gi4y0fbclGL6KsHaqd682bSHYsjEX8gHqBdVjQ
lKF5XO3ZjT10U/5adckvdr+Pg9t1Bwc/iFnMwRqCwKtVnZsqeKM86A9RRIkS0Kg/a65cQlxR4UxW
CorJgNEnaeslk0nJUIfnnKDk0qm0K3vNlzGntzv3zrYBl79GaTGwp0eIg6GGzrjM0n3RkJCuMSDg
CWBYAUYFXTX16lHGoJvHWbtW7Mrhaqc0Md0QmO7AppFcLHNqNb9KEN1Xk7Wb2lw/ahla5nquQyYR
Dhs1NxK7PNB30+TVB0tzkeNPsLNxgOX32tSiqYHMsfv58Z/bgnyfcF4yvlk7pK6iBa4M1qrOYhuf
l7ssctdhMb4SInBh8NNvbQdPFex5UhvzFMeB827TR9YxUK8cs9f2/D3bWadQ7WVApw+iL1ub5zlr
2p2iQm8G1jDV0ICMu4dqLD/6DgRUbLP6gG49SF15Oyf4dhzygqaM0VBN33huCWpMcGwifc3etH4C
CG5S2tuD/hs3MCcNFXYeBJ9mIsHm2LTQAacRgk0EjUCC1dhcltz6iHNkaZ5riDbdvRM4vyLPwPyy
AHC5CAd9cDDn+CwkHavOM14ggfZIEfAIX+rl5eJlAmPaOpFu0fvguc+uhIjhFnuJ/8ZXU3KehX2f
VzdVAoYBZc1DEeJwx8h0aCpJS9O5wcO4ahz3qxkth8UQkpeV3RHWRUtey2kbjg3hmuGAC8LkjPAK
2MaiO/YK3SNc1nFVTkjWELpxWpuHQsnfnrDYvcFPQSdepxGdUDvoV7pTtRxZprMyJox3IKRumkS9
jnlLOTQm2BrN/HuI5/bSpaSr0d6GIFvRB/NYYCcgLLiqNh4cfxjQFy/8RgWVnESzeBHYcFaxW3B5
TB7y4TkwsaUolz0aqFS4Vli/x44kgbFEmeEl7J0dZHkwZHZJLPSXlDQrN+2A1KW0WKBBWTs9Psme
7out5JU99qMt8pcW8OhGazAYKB0ERajBCnONXbxI4RIUmfwTIfw6Yi/pHNKkQqdJ2xPjLwB5g/8x
GT71cdaghVppukMZxKOMk8ksbEt8+8eMITEfaFUGiuGKCnlUuzDeOgCWpWZCWCoyuJ62rW+CWT3q
WUmhatY4iyH9rGBuQ774SpP6tvGKYZ9Ni7sowzNiyEOXdwQchwym2pnmk+OkHz1NPlabEkp5Tccs
I5ww/CHIlsabZeN/pVsZ7rh3cytyNEuDgbxtGT0F7zUdFoxLZE5GRIPSs/QFhsoQGmVPMXIXgHkB
Mkezsxeat1NXpS0ImryvNl5hNdT8jD1sNbiHvqbjF889oWZg1LakZ6YwOJo14jngd03a39U5Q6DW
avnXDOWJvvwltOAq9PRtxgw58kBbk1qqOiQKCw27qV1US7ADfSwuHWN3HKVcxBzDwWMTXwopbrxK
mjsp+nqrpvIw1wkGjbQgUQkKK7F9aKlD2Z4G+u2pi6WB0MJnm7BDuuhPTM34/xczsDk6skHcJses
pK3OvjXH+GqfGlNtC2E2/lAX8blzmJ/WxGEBGxi1U8NRDAMMWGCH3JMNxKvnFZvCWupPchhOM6Tc
lCtpFpfPhT2bezxnCZewcjrKdpkJNQJgtZ7j23LShro2s1bkwaqNjDgstEEaUKBpBHKisc2yLRJN
sY2RtRT4rvQLA0qENVT4ZjlF28pdTsmbbOQl0olT2Mway5dSmqjo6jP+2pfO5rMN9M6GspeioeG0
X+fjc2PzF5OATfZNisFsDG0ua4xkbFe9EI2nIwXPzy5NyVNY3glaKGzJlpAHhMJR2kJ5BImwCXht
vZq2Zs0llHgpYqyZ9WxsFyV4Eqq9ZOO+ElqubYxeFjuGxWZkFVsPGWZENFfb1x/Clt19bgQblUwv
4BgA9zsKakJSoqfEWlFMjIhmAAJkm3Mn7VvmZNBYVvhZmTYxsC5pcsxQaRx6htcAsKBtbldfBpR+
H3fCrVqcum7gPmeRcvf4lNQmrCuQ7WhQ10Zd7/vi1BQcyVaAa4oTCTJLdZET8ZnlWBgHx8DZSVlh
cczJSv8aQ+tDGN9qJPy3qO+8KtlYVn07t7Y4wlqmDx18oN3j0dIAkZ49BpCl1mPFJTOj4rG1QV0H
ZswEVa6JJ9u0kfbmNZKgdr0BxB6nSAqk5myy2f0VpZKZDmMvH2UstcZMLTJRsbKv3Rkl18p8nNI1
yzYhTcF0tLHirGK2PrLoKWbDctxqFREUVfzQaZnYNu6tITUKQzE9qxFAVSvoCo/NU6eYiNgDvruw
IFFr8MDrjNnMuw8vUdu9ZTYjMvPbUPGty26fTTCrolLjizTYDvT41VbkJ1Gz75vSim7CEldCaTI2
oFYZWvS8pXoDHoGmO7ikfapWsv8aXBr6VUILXoXaY0dToCTbfhUahU3zw3xSAdvDhPzeDVqQD42t
exM5E+SwWB7yJLnTJORs14JuQzBvSYQH/WtdseeDGkfzvyp+C3P47JSgYrGHvc61Z5cWJazP7BNH
OZEWFuYSzWVnbDjNPX8REQxk/dF+sbJdZILxJG4j1ZJ9LmALNYF5W7decizRJcPLh4+EF5As3xPH
UeHrNV6bqBuGa4U1S4LZdkfQWVH/MU3lDStsQhVM9ERVxjBRC3Qg1XZKyvaMs4yuv5dUt2KuvpIW
LUgX/R/2zqO5cWZL03+l464H38CbiO5ZEPSkKMpLtUHIwnuPXz8PUvUVq6vvnY7ZtxaIBAhAJEzm
yXNeE92psuO5QUnqNUCPmBaJEwh07XWGzHcqvZNr739I/pbqKzB2ST91NWW2acjeLQt9UEtnalTV
p3Jm5kSKPG18VO2usUCprw2yb6nkWHuxCZ7Ke2eQeShik19b2/cIFwzbFID4IgYCQYIoXtsSbkBm
1c3uPvTDXqHcRy02r2EoP9VF0C8VVbVcX9vaJpwxfXKe/DBAVKYip53XKU4oHhOZtJ+IhRbVkJe7
cqjvO6uYNioEpFWHmNIQ47tKJwfDukrKDS8PLGIbilJjw/1VqMQRwtHHmqDsmXkhDa1VdXvqsBxJ
Mi5oNsFXLZTq1DgNQtEhkpQcDwBeaihvlH10XXkjSX7SjDAK3/pWQZPUoiwftcqjZpYW6I4fRZl5
m2CAYI0TpFNZ1ykVsSUUduDEIOe9Qlp3lFiVRKoxBOk/I0hbntlBDc/3cYXTdZri2Rd6J0TJrnyT
uQrTMnCweGP20uyiqICHdgocOcPhky4XMTbLPitadVO2MWkYEyWOkfqnzrjkJw0zAbiZXneOPFjj
oYHBb5Ol/lpKkH8rFfvLMjq4h83jgOkGDC7CDWsEYVuP9M/a9KEP9rbSUGeNviyTB3RKk/dyQElD
thpiPwnUfzb6h14rHqoYMAUGCqFa3w9xjVkhCB94mitw5g9KjK6B5ejvOl7vBOIK0nKOqmH+Yx1V
v1gk1F9WnW/uHCA/+yIaHpQJCp9fSFTbcy6ApX+gG7BpA8mFKZKgc2+jZx4l9yhEUDe1YPIDIweD
N153GtUDQ/degjMIFHoV1+vxhlGbpdRVVwiPJRtgGbgde9dFTYHYIhcRKwNQHYtzQoN6SjPjs5qG
Kx15A6LUZeAFuFqyB0+nBCCoXuPQwdM9R2fUUa7NKIDSHdcQNjttWxrNTkExqU2HO2mclKsWLJBa
GAwD4RZdCoPgXftUYw05Y7QipLyZyHPFDAZcNxwb0xLQU2UHh4ZaGjm3V1VvmiP4T3p73AGkpnGW
NTrKjh7wtIRYFqLL59PX59Wm1pWd2WEvEyOQvEqU4gfC81DrBuhKqvTpG+1rrMdvzeyWQ3Zi05fc
Fz3sXXhQ8dqcauRqSUJG2BZKUkQFTYPPp+ZIguiw2MgwULE1uMwdmGWAT/Sw+6jBJ0Erbq23Cr7k
0idfQJqWpH/tyPAOmVYZ/udQD7e1an0WSfNkj/UdVQhUSCNsVCSroe4Mu6z0mA7oyozeoY4qwbk2
deSN5MCxF206lUz5MTIAdqQdilJ5U7wemaUMnNhczcoaH+BLYiMWlhW7bjAPXbUf8ZGyeIMy0Hsp
HbdnSs9aG35VKkxstKyHTY5Qc+/Bnq8+M6t+cgqfbHSWX5f6WvEYOenT0ah3tqneXQ0ISsCd7Sme
rFo7BFIn68XaJ1AtCytZGTPNhc7nw1I/KWjiej85VwOQtCVm0+9J6t9AFg5w5Q0wApwEofwKR0qL
wD09mggFxlmZbprRkFfA5jDjIvHTZuZG6Qf/WDdFufbr8hYe2Eo2MA8tYn1fMSn1m1KCKI/0QOqU
+KT6EMmizwDFNUgLzQ57eX43coq6SRaH8JZJmOmvpLGHAhE4BzIb7lAjgm8b4Wx8mt0HRXXWWjzN
EXXga4TLHh7t0iZb7lbk/EwEcxcl5XI3HNHQs7T4GJnljY/WLQZGBRWrgSIGevUkq5JN2UgIlBTX
zSQrqDZ3a1gTyKvFBGVFjcUCUh8tOWEcZLh7Q7ayg+kqRL/a9YIyW8lFs/ftaOf5MkB1EEcKAowr
9GueQiaLyQDfpcOBieI7OnAE/QhAfPgU9MoIYQXHl0J8n9RXsymv0frfpphhrhqFeDdpYIcQV0tu
luRobffnxsdfQz/4Gr3mEPYW5bAvB4xDrhsoVnbOpzU2ryS/9NJ+pIKyGTKfWkl80JiUBj5hBMbU
11Y0XAc9kOq+Be2h7Ao/SdcK6QEzNc+DChmO9FS1KUp5j64M0maV+lQP6N2UJEyNFJmVpotcJzNP
2aTdeVp0q9OnrG0Ls4gKr7kCF3dGct2O3DanQGYimRRFZCOhwEVQJNRywLpxJsRFtk+wU4CLqdEz
lpt0F+ZIVXfK2sIUgxIKpm84bC4KKTnqQ/XhRd1HXFOriKaFUt4mZdvy0oxQYfJncPcf4WB8tl2+
8lA61+Sk2MjSQL1sRMiwZNZuBm+kZCnYQyAjeSZda/l0HxjWY2QNW1nVdpAyy6XUqMewl2Z5WTA6
LQOiUcO1PX6BpV6VcsGAUVdu5+hro2SElfs3IOvnJH7TtVngIN6R1L2BEqZy//KnyXOWFdIHUJ2U
ByevQCM5L0ELtJ1K51FCJmEB0K4FODscjdS+g2tFgju1H+SqO7Zefi2k/P/H9eC/cz1QdAU3gv/9
f/79X7ge3DHxDP5t+Yoa2ut/Mj/4PvBv8wNsDHRbIfHlaIahmzbn/GV+oP/FDM7WdCrXlmoaOBz8
ND/Qjb8cnWK45diqYlmWpv8yP9DVv3TbUE3L1BzFlGdfhL+/4jlPMATL6j/W/40K1hlTwab+j38o
miX/49+K7x13H//xD0NGENRQ0QNWTAXupaFYfP7+ehtm/rz//3LkOms8Dw3LSAq9JRraBeAom7yO
SnFjQFm89oGhS3X9bOPz5VKY3wPSeZ5S6ZyMHoDIUh4BBgFrgAG5VrsJgu4W3tOY6GSc/P7sI3Zm
hdPSg8jtVbwYk4zGI5lf3A2Q/MsDH+RBZG8Gh/QqMCNskNPb2myftQkRWorZi6rNTsGQbcpyDggB
ROOsbuy0SgFK0gI6U5wXubLuHCd/iKbp1OvDu12ATYLPtm7T8aBn494mcnfi7GjESou7gXUVO6OG
KX18mzch6csJNso2A3oMwqK+jQ147HiFWauiJVpvDHiOEcoC8EyO2FIVyG4iZtijtiJlXwgRkmUf
DmG+zooOind7xp2WDGBSM2DbSNrkX33AziGk8UWj6w9tr4PxjB8lC7WvDFMImAvWIkbQloRUvoBH
bM6icO+TooOC6HFVLNXbMon3tmnckfMhl1E0WMbiQmFXyLoZHX1t9kpVoGuAso7RTomqylU1pntx
Pq0kJrKKbDZLTK6bicK50dIhm0RHrW/CQETLVhke5ahDZRF3MDQVroyUnxtzFWrq8Ew+ujPCkuhJ
qV5GhI6hDAzLqLhtsgGeLv6NShsfp8gg9wg6ciGhAlWOQbeQRmy3Jjv+yJMzJi3Xht/eYYC9NjkH
fGkGmBYSHCYPMtZTRbTwOxiV1NBOFJRTNzSGtyqNjxLAY8rTCaXs6RbxsMJ8lwfzqi/gUDZcBBSY
httxyCCsd/HKeUN39iAV5AxI5d0bw3RGT5IqWJiDbSQFhUMhgv+ltVN04P04RVNkQGw4SIIHyAr2
NqiaK/CLOLFa3T1GlphaY6mmTEa87pAeB+xVr8mHgz+oKfCOkfKUJoxQpoaYvW/HRxOI6VqBQKkP
N3WQJVujDk4aGgDkZD1kD7rsObWL5ziYXR7lR0zvnopZIzvuyF7jugGBP3sfuyt5LnGlzDHj2YRR
R2KWsi8z62FdNDn1OfN2SgEfBjpooKLfV8zHADO1ZJO9s2nUSA/PjgnhUgmN28kiL1zmW2NiJDGo
YK7QF4XNDxRxgNSpNVp8dVnUZohPbMZPTOcRF4psxgvdj8+gDVBNITtrN58tXFIyiMQ6E6Js7lim
DwjPrym7wwGF3aVMxLCYLjKp7JCXtoJsCZgd/IN2A9Yb7phMkS2UtY+yqyI8XsGNVMGOKBt/VDmT
91qoTvve8qbv1mWbVBJeQRVN7GwvFtS28u+WcG+eO+MVVlfPPz+MICCUBKowDkBX/92WpsJY4oMH
pkp89tvp0jkPUyC7VKiw6QbcSbY8mN9rccVlWilhNC41lRkF5pbg+jGbpyBvNMiS1wH6N234bsnE
08CVy2pb+7ANxiQgdxCg7eg5Wxg6CqWHmWdVODnR4DT8bDHjgAaPmvplk9gjqlSkH0Nrfdk/nA8S
u42MJcvJIMiTZt6eOpP5Cm3apJOFjWOoQugT2+T5A7GLWGTMaXY+Uj3zQZcjxV6UqzgqzMeMzk3Z
i23fZwKeyydiQxdGt+DqYWpUPN1Gl9/VrYFBfYYxSp9Kh3HcFD0YdWJTK1Fruhtbe+nzB6CZCuIC
ob0pc6s8K7VHaacZdPjjHRoaYIP6Lr/vx7G6atVA3ZpKdjInDyfopvQJALNwF2E73yHjFPjTK0CF
2zCeWakIThcY2GspxJihjE5T6unHYexgzUr5Kutyc+FZyDtRr7D3laWWW9XPQR1jgmvNcNWiQHEz
wqkvQd66CRoUm58HxWGCPNYeWgzPlYYcsUEZWiOzN0mErwN0hxNUkF2skupAEei1rBVrK2VavU3H
/E3H8WHRGGWwDerOfgjJXqWmFW+bUDJXhWSnO8n2X8qx/cyCtr41ZS8/qx2yv3bHzLBp76esDfcA
xs6tB+DRpMqDKhIS4WNwm0aBhxgT/o1FYOIGb8nPXROApvBLex87DLi10i6Dj7aYRUWCm4qna92n
sIXzEelq+AjRcsxacD1+Ey+tcMFrjN1d56f+Th/KYGOq3kGf3zPQC4g4VnVJ0W1et8mcaJ2zG3pb
TrcAV6G0z4sp9K67zurXRBPpfghl2GtMqshT2HoLAKwzmGzUNW+hZXUKhiqzVgJlGhQWORgF+qUx
ULojX5ODepgpqzPzNEJb4OdGsT4Wsrop4EOCLEKzRx2qYi8WDR0war48odXerMdyP8zC75KU7Qq9
KPfM5qAF/mqJbZdVsqWPUoaOLUIFMEjgtO3HjNF9MQIRCIkVgNKQ7A/h2rjiU3KW0KhUxNPSJtRA
nVIBI20U7pI2KfdiAXUC6R7RtA272ONs9WSaHTrMYVvuDaICTNaznVL6zZ5icrMPldmx/teqEvSp
6/lQ0ZGp6yhGSKjlfjcDxan2Yp3KSAc0pHjXferJ/N6ImZKW8URyGRIPqgrIfGvc9pPtNoEF/WyE
6eZEneGK+0qth84xmG+xUaAcUppIdM93OYgmciNqATIS+uzlLrczg7WeF6IlPkjG+NOgqrW68BAF
GVE8CKJ1WUwYY7pNMQTf913KYbeIRTg/BuJZKFJYYejSwyeEw4CuJM8CXAnwWaKJFChNX6qfPZhb
lPvkYieHb8xhm70ne/oyBpNDhna+rPMlE4uGWf2qzVCfvWwT1xsEsrJBRwxtGJnE5K+FJHOJL6ui
JbZN5kuZR83ObnoQpeKaisdNtOK0QsXMs3G1np+3y+LyDF4eRIBEO5kXa9Ph584vSuxrcvETk1m6
O7FIfJX7InUIF4p17CUoF4TlZ0+qe/99777fUeDC2HHPN47pAF0b2LDLjbN8CaXBf3YPtdYhgkfb
WdygTryz32/udxvQx7sVqfVK3JjLLRJ37I9tFnahbpnMtf9fb68ZFmgQiXsn3l7xiSohZF4G8iOY
ub9f3qrmCoj1OsI2cRF2Vroj7FuEWYK+tXhlxKsEr/Xn+3XZBpd8Y9XqrLqRV/va04ijQetY9bCp
lb7a6xWlafHZ9w7zttxv4IyArkG1lv4QeaJ6b/1q/bFNqkrUeIndF1TLp3lsbMI10A0cmIKZph+S
shcdR8dMR7QyJ6BY6FQ/xC1U5g7lckdTxAF+3lHwKua2jqTvV1C8knkdBJgE+Ao9pRFTAotx+a5g
I/68hdPJ6UuYQHOfq5kWqp9ThFXi/EqaNXVepU4C0tjz6jcvft6x0BS8chGCFzc6u+gkiFfWsxnz
F1Xp8fBiqeI681vpGDoBo7jTv62DBADmluD+NpJuoccRd3heFPNdl8XGtGskcH3RGkWrn3fYcIg/
xKpoiYXot8U2D5i1l5XO9tJdwm0uuEhzz/nd5PwvmeNTjIpryunzIJNSId+bY4yKgi1+wqANswCE
+Ez1EUcQewwK8dFWNMVHxGE/jxWrviqjR6ma0ltXFEHw5jVxuvHnn9TNygmidVn8s20ZcjC8wPMh
34t0vjSi+cfu+Etlq3QKvsT2RBxHLvBgGFq4IbHz92H/7Ng/tsXBZC6x+uJx/PWP8Vx7tXqjX4l9
86FxzTpHwrVqPpR+Ho4yMOd7HWmg70VXM1pdtlF84GVTZTybKtXaDH1ygMqQbjRzvhfiMB9mWLIQ
h4iDxcY/TiNWfzsGFijwMe2YzT8+qLQnJVDxOZv/9/fpvvftwCZxx7kaitbFG/G5WJjz9/3+tKNa
Jqc8KFQ66SbqnuerUGQZtYig7He1WYwr9PqyaguDvSGfaNU4v9uEBVm2meZ3VJkXgxjcCy2i12ly
Jd5Pd2hEl3spotcuRZSANge30EufyYkbqE7wRoxB463tosdY2J/DEzVdwCL0suMo4Q5JJ5Ptm18L
sWqLnldsjBwwW0MQhctwHm2/F6LbFs2i0XiE7LGBjy43615rP1K9qFZ8b96beWHNw4JY1cWIEGVo
bAO3GpngQcil5+kww+OyoTU0/wKxSfwgsYBAbm66NNk0jjGgZjkHA6jCVPtwHhptKETgoRgC/Tm2
kBgYmOrNYyB+ZjEk5WxEJTOk7wvmKGWcB1bRqps02KPOPM0dqJHILwYFTbSSDDrieSFaCswAHSjX
tpm73mHeVbQqEzKrgkd4O3fciA6V+7hXeQSVuccW60g3kFRC4lJvDDnfhnN4Zc2dQqoaOr2k99x0
Uz9hn0ywCJaLSY5oQTPdB/j5YaKrrKL5d9plXe1Fq+SHoVnRXkWlEagr9cqbx1nxw8XCbIN2icQO
Cu1zUJFmMr9bngOKnLm87JYBYAu79VL0dpjG9YG0BnFtbiYMA+SVMb+No+SfSwOsgXhwKMNnSPll
9Kei6TVIQS5071g6/rSbhLwN+azRFc127rCRQxjRVIi22jyo93MQJlrcI8aFy0a5C1A+rhBQiOcf
cVmk+FRtptpaXzYZ8xPU+HD6GqCdJCkwbxwk6UacDUWT/PtfiFWxQHNqFo2pn9rUt1fiRIkYu0QT
AjEXXo9iVC87A3EtJmMHr/PbbQAUwJhjcLEoxaNmzG5LCcnzWOIGiw+AQzA5aMpXb7414mmznRSt
PbFuZKjnLIJGa7m52qvaqZRb/JFgYH74xCIkR4jpT+Z/kewrVyppztkLw1lMWRnuyiKDz+T3w15G
2Z/J/q/11C/7bVygJV3FSIlGDYZ8NmaE5P6DEFzQvDUMIZPYBuZLWdntPWfs9r7HQqz+l20RJXWn
r4EiHzt1rrZ1aX9qEaJeoGZJXEOiCP28WVFwPeGh4jamdNfZU7QP8YhBv9gEmu/gI4hgJuSoCeri
KE/hqpLt6aykt6OcWVvdKZZJUd4V9WQfoiG/nxDV2NYhMP1GM19UZQyOWBpCD5/kc9uCfMfUsPDs
K8Lt6KodZe0wAKRUIosXwg9WPfzEVajobmJrZ4ds7qMd6lhEdAgg1mi7RUM5Z2EabdHJ1r6PSVSC
Y8R91ptuYm8Mt2VtQYnrcSzUTG/bl3O00Bvr0JeH5WRKVy1WMKgoReV2pvqA4tKg8w+1ttNrxPaw
20Rar842OjpuC7M0213TtlvHB8fvl5CefWs6RmErkQoen3ooBm5vwWvD/ETDyHPI4XvIyo6i4jWZ
rfJQRRqQ7rnVxuVnrVGaM8oag15KKAS5qebG0gBvkTwnahkKiNoWX64MPTMKQ5aBeIYHOCXRw1OC
+fdCYTa+xqN6Qk2NgqaebzGe8QESV6eps67pzvp7Kq82RegkBQhBdUbP5H7jJ316HaPIEaiwecfR
r5dGBFoRh8s1JbL2qNoZuuYFHtiarkYu4Jd8Kdn2lYae0doqwaXBpNrBeEtIFd4YhXSfOFqzsaHo
KA2JVBDB70YIq99R+xWp1k2bUL8UeE5q13D6B2cFKe8DKnOWjxCUpr6A+6rdG+hCYTwYRlvdGB8G
WQ1WZQQ9k8qusS+CyV5Fbfsjp3oGm1dJqI1aWKHKb2ZNEjfrPgofHEoxyWT44UiAPHPBml1ltd4s
HK1X15UmkwlOotvSVCq0ZQLM6mvAhZkxyDe1zmDZZ8lykhHZTMe6XNuMFG4MPA+xVSpgQDE6kuDu
UAK0xpJopUsqUDYDKEUuj9o6TvMJ+RK/XZiE/gCz035XTBTl08FfwBH56OA8g+zR4jkhLUWfsuLj
akbYB1Asw78MtmANvvpK08B4tCX/uDCgrSSjEpwGqQDMg6IkyejcXjYtxYzQLj+bGfwUa1SCYyaY
YGPyZRsDgK1Un9G8QYNWHdJNqKE86WfKxjNQ3NTyRF1iLLjSwEYth7nqja3ZNbIWuCGht1/azZaK
I4ynuHwrUMYFAaM1y/+p3mVN2Iz/XfUOZzjKaf+6evfQvAb/qWr3fcDPqp0iO3/Jhmz/Mi2n/vZ3
1U6Zq3ayCsxTxp1c1qmX/V21U/+SFfpo24SjpzjUAX9V7TTrL5k/ba6vGbjaqcb/T9VONWztj6qd
DYZeo7+RTboHx9T4sb9X7fIyD4N8tMcrU4HxnsRISS9EQPRbk1oB6NVuzjN9N//cQU82RI5Wu+5r
NKLc3JrOYTAreJCR3mRwa0AHOo9dDuq9zXXeujIEcyqdAwuf0aq1j1Ul9XusQ+yVpExfQy6F52yc
KleBMLiphzha55VkuhIuTeQtfXKalYqGmeWfUuQQCZmiF4KoZ8p/yLd4Paa1OoNA3A8bNQW9nIKr
Agyk1JukNGNy9THuv2GPyYL4JbiJMcaKpoRh83QnmjrS4t3BnvJ+CU4S1gGR4M8DRNj4fSl+O404
6rerdAkuZaw+wnpSNniZd/JKhN4KTLPuWTQR5k7Wuh7ci4hKbBILERZdgvU/tul9w7RfbPyOokTz
O5gXR4p1cfhlVWy7/JtMhF9i/b80/9//XZzocl4miMZuDKthRx6LGYYQAZxb3bwQ2y4f1DGJmsuq
aPnGPAETzcshl9OIQ8QqadQAhhehwD/bmTI3fMg/z/i9VRxuABf7WXMI0VKfyuD7y/7xnS7/T5zr
j38lVoP5ocDqDoj1r99D90tyTayjZKS6lHE9mD4zWjYTy3COvHtRPBJNUStCWmKf+FW+EZu+d4S+
QPJt3lvs8n0O0fzeaf74svrbx7FQBhSFrO+m2OuP04nVf/2x+Be/fUu/8XzQxyG4bVi81IvnaSlB
yc9vWIppqdNLxRLGJG5gYj2f5x1iJ7G7WGVaF+37W7FVbLicaTIbJjFiPZlPL1qXIzORfLocY0tQ
6dpUBesaAKeZ2SKNkpFCJcL5u4mpWbVP5xSF+HzIEJ4tDDB3/awZiUC1tuxaiwq6JHXLWL9JDcPY
KVla7z2bOUEW1kdITBKQIGnc4pTkFmLOZc/5nu+mImZiXE3YJfOU3hBNsTVorIMe+cFGrImFOFDs
d1n97ZRio/hY7Hg5Tmzz1Nn/O8qCdelPNt1xmr91Y4nHqlcdpjbXmNYnwHkNii9e0vz4LhLMU1ut
nhMhuejawZeQs0grYLLoT7l6O/T73gmHvU5BeZtN8hKGw2nSy/vcSMDudxWZPJHUM41jldbjDmfP
dI+C4JzTp3VZiG0YYhVLKikU7OfrMVXAM4BrIsYvkajRIyqkC0sxqYyX2sYPmEx584wqgZK1Difl
PkyHPiVpU8t7hCCArho3AP5BsFVYCTZhpWEYXoZLsZpW5QL1E2KmrkXfYYgn5uM9edjQVnJq4BFe
UPPkWWQSrap0AGi36yYksaO0jwB9XzW7VdZpjQQJBG3gVXUVu6iGM0LImrcelOnOg7thUnvdIvVR
70Ue15iTQKJV40AJ84Q6uUjIhgjPG2ZNKnOe+4pMLdwRiguiedkYdvK11gfTepjfILEQFZPLqmhV
I/oXWjrDznmRxCKe0/tWpuyQlx8J7E1Z3kv+dSmTHzUrs1hKxVxFGNMacoFf166EO0RWtWfV6frv
B1Gb79zl8RMtsa1MKuR/Ox0jA0uGWpAnG9A79V54KRpYDpBO+rUuWt+ui6NTjVtbS5aQq4d9DNCT
O6wVdHiYKK5CsR6g2LIfSo+70qtMknSr0Ve1R7mQmSjQXruXiKonfdh/Nyk54Heq7oJpWnt9pe/9
ygYRUSAMBJp0YQeZgxy3QmVyXiC/qPdkB8w2wo6oqpFw0CZ9CcWtglU658GGCcsRC0w3zNVhRZUN
mx3wtF24VcYbXPbGO/SfNSw774YfNjMgiAs5pQJ3eky20hfAQF/D4QeQDwxDN/4IyY6c0bUq/GeY
DcWAmsV2bJ9X71pxKin411sVCbZg1Q2qu7KQZqTiYfiBO1pbIKPhdPLlszKuSv2j9V67dD41E34N
TYhslQzL5hFz3YriYfCaascW+xpkJ4ZDa28Tfw32AU8vM3/GhSedPmE5R7DzigBm5Nrwd/AeZ81v
NNxjt7NBk+oPqPfpgJy0Q+c/WZ9msRuNB5Tu8xawyraKrnK8ZjEvSo4A0RFjmWFO+IUEV0ifF/IW
1FGNnH3n6sEG26oJnfBC29RcTlVCjGQuYWwTiKUAoR3qzy7FS+lrwODWwuKxb5+rYYlfGWf0imsy
ImmGRqArtcfRvkUjo2+fUsSAWv9cNB+I2JFWO1hIKzE1QlMnxEkLsuMyS3aBZCCNsQVEgUubH99a
MwTD9eST3+1Ne1tT2rS32mvvT8xSN3KLq/xOjY8pwKnSzWVMJlyEOAKur3YfapBZFzh3gASGfe5A
LFg0KD248nP1aEv7ATLmV4Q4B/HatXKV1ksp2XrGygxWgHBzZ4PQZPcYHZgY99czKuahuQqXmg2J
xo0RBaFe1OxGczdomyKAR7Mwqk/cZ6YElteVHbtKuEV3y5yOtvoWTYTUdJOzV9RRdm5yaZmbGxu7
tAlUwTluD1G47ybeC20xAFqP4q/cf9TrK5/n6FA48/UGkir7m4jfZi6kL+BqTDvpwyQe0yHYFz6k
kRXWsnq3mYqD8TWQekc4AJL1sESB2272ylde3WQx019XQwyrdLlOEilAvF14OuEDlvYuklYYHmJe
iGUVJ2t+5C12hW44rPMMNxpXAifhuFkECX2FInmPB459AFOsDEv5WNwa0krRcZ/ZTzA+g2W9Q3nG
g5CA5VR+SKZVj4tzc4Qujlggxgioqy/04wSsaTX8GB6CCtqT4qwS46ZRdyRIEYQ5QrrHGBm9UcBe
CM6gC4feQD8dTJItn9EPaAgmNiag64GE9eptnx4tuGL3aGro0gtU9tC6xiwYBNyE29VeMYnA3fTF
0fY1r4KPduy5mM3pw9tpwBsLNTbeWpzc5bBANA9547XewoMirbLsUeHzlwiokdCo4j1t0kEAxVp8
bqRjVL01KUAKeDnKfWtfQ1qtIDyRVUR45wPuuvOAfZKx0k64NFBRniVFHJKGe8qahb7uX6CWmxaC
zaRR1jN8vHLzZzTawF60AMHMpVwuOUuNuAsKmcmSa37iYYb1e9IOCCNuc4RWmjXjOJBJlPNxE1wA
4h8sl28SoluVr7rmgYkT5N/i0D4b2nPZbsHrN9v2Vv3wtFVcbflqQPgKKDE4tlTFhu/k1Rs7Para
woRt7PoPxRO8DT3EvuGQHGQMNzB1UO9gVDYykO0K/umx64+mvA7e2vA0OUvU6qTXhNtVNjJZ2E0d
ngClIwhhgYV4yJ7SK0oK1/q9tGqm2yDEnhck5Q9Nuw4QYcjJ21CUVVaYlnflRkuulOEo6VeVd/BL
SEoPY74ubXAvB9xs0ZEYYLzekIxV9C2SnyiujaR3zs4TSCfnPX9EYQExpi0qAXfYoxf6zr+ZDrG+
INs/PDkIHI4bJPz6eIVCEzh0gD/Rs4w9x7QKcdrpnG2dMNYhn+U6wTKe9UEWQN6DI+k2Q3Lb6V6f
gLTf9ExK61dHPjZYBHTIByw0g5sM1WJhRGu/ckcEYfK7+za4H6e9bUNyaNwQUa8Ek3ny93d+9NWP
Lx3G18wn0RB7SoHRdc2V6iNWiWkUKzKWSq4Mg8e+xXM7wTrZO5rDtqNnCfcF3sHla18cFQkv4g1X
CKeoyl4gDR7ioQryP1gAPnSQjKWtLLoPTJuixXXwHOoHzh4fmNAEGjKNiIMsgnvTLTf9bQ6UT11O
DR7dC2wHM+bZS7R5SIk1b5i65Zug2sTt8l6G8O+ae8RCFtHagiK/fDdIWT4haGae4xUmpzcaehdr
QHyH8QwYSfvhbRvEuuC8r3jSrBVKq/IHfMjo0cdb1pXvrFMfrfjmisvLEDxhqkoSG29U/0E/2x/F
ForY1Wf1hNyNcYpApwL68lzIhBJPLCvkjF0MeW7r5eB629Tlmi4CV1kEa+P2ffFZrNp37NiWu0Be
qGftlG3V80inQADwgK4jb0z2FD3JJJBJRz4Zt2iXQdFJ9eVQrDzULpFbA/J5xa59vq67HchZdIvh
m5w9C677A0BUO9pAFQHMZKQLFAX8wQ2WDiFUvsSJ0O9XO8QVEH0JMF/5UW+K63A1tIjMbHzAxfhg
Q6iZXL9aj6twry87l2KXCiEDsbTsBN7RQnRw+YYkE6DkSIXitVaedjqKYT9QXtKO48rfWnhVn6R3
8BPYyqDT+urzGsDRvjG26Y384O/jKyReocNjxu5FJ1Ki+UO+ifhWm/DGfoGgxGcUJGJEZtzpzeJb
r8DFIoQZ5DtsWnwqfYRtGIlzbeEz3kBshgAFVNh4knnDSBMxe3pQ7lXc9e7Ux/qULbN1dzaQDVp0
5/hguhpsrsWavLvORXONo3asT9252nmbH1hOTcfpWJ60Nd5G/hapiSP6z1e83ghzxkhCHoduUd03
HmPGAtGFCaTBHXvkC3TMT9PRWAcvzc7o+OHjyt57+x/163BMT8PSwI1lQ/RxVPfZEWXqaQ2vx41d
aZUskWpatIvoCgjegl2W+VWydtY4E52bnWm7xX18Ku6l5/B2WLav0T2O5ffwmL7Kx35V7IxFgc/y
onnxn5ASQmr6HtdZdJiMaMkybRbVUlkzajzRk/HocIXR/k0odkD/hkcz9+H9ebqtjnbgFrv4JG2N
pXU07oslqk9utnHOmQug5EXi2GYZXKEDNr20rurik+vSQ2HlhxTTi6RtAdYzuLyk/KqNvyEo2SUH
HofH6L459l/xyd50x/I1Ieoh8/Usfz2np/B2XHlfwUv2gdcEV4I+xjjgYHqFitlsyHmX3ZHFV911
+0N+CG9w2cEUlceKlypc3MufGXxDVx7c8QGC47C4d97aH9h76qv4UN4AvHjVH6oXRMpQ+SZmea1e
onfd7U+Yww138SE+qA+m253LG/0BPxWXi7pRr1i6sAD4B28Fql4b5JvdDEOFhXG0tqYL3vB5fui2
0hMMRbq3ljktbig/UD1vr9BXYeOwSG+UbXbNkLgvP3lW8wcgxrvpEK3rh+ng/1/2zmu3cW7b0k/E
DcZF8taikiVZwbF8Q5SrXMw5LfLpz0f69Pbf1fsA3fcNA4Isy4rkCnOO8Q3GmPa1SNbFidkp+VyO
+/Y1PodAkpldOIs8ecj4vmKvbTF5QgVaRcjcAdAQ9s2e9LMFD/vK3ziZos4T2sFhj8JHQzokExYf
k3IHPkp+TB/xo+Kv6IP6wx1hYJp6Z45bC+coHIJn5UM9MS6LlbWRe/yfnC0XcR/s5F7yhYwP8nf9
A0hfc2dsON5zCDkr4xcYrnFVvCjnaYMceFcwI8Xajr6D+jIYb+A19sE+2ss1c3FP2tzauFdOBsCa
aG3fsk9Ao1bjhe7vhCZXcJehU3DlJXklJBN5X3gdb+rWPk/Hbrwmp5p0HBSzCeeK+gMH5rrf+ZfP
6DrwUaNuBOCOXZ2l8n18jq7Tq1wGwGWUwBvOoEIYU/NcfOK5mHtmd9ZHxz8CWyILmPGDafBjOAkG
gpd2n3tyr7FV+9meq3v3A5/BzDS/QYdyfnKt/hG+WUe8u8jV6egcg3jV3PoWxzQmtbv+0X5Vn+sz
huEEefN1Xh+8ax/VOy8RxxgsxOqzH4/TKxNi/zHxNWIBz+fBmIGNJcJwahiWxjVIdPir9+P6AxLD
HQVZeTMeAO7c4aVahatgXZ8ZS5km36fsNIxbcJhnhrz0PJz4XJMd7f+1cuiwZZ/1+5AzlCXQSntX
9+BtxdFdO3tOfJOsvRUQLy/fSYYbsXXP6lZ9KIDyetZT8FpvSm+kXgXMkJM32H2EXrm2IGIxp8mr
OPZ3BRNefOZ1y2qtMUiqK3zUd9krluzgw/49/WihvP7Wflhnh7k73rgP+Wt5EPv2EDYr96bH68Fe
d/GaKU2/sBykDsNB+yx3BsNzvR9WxDEdtEdk2FtWqDzy9uJ41o01xfDpzO8eBtKBHMld99kzTuyy
HWa6lbaLN/FjdE2u1gGQ8G1Tw5V+1TkEEvSpnv7cc2ZeOWf9F2qLfIHmp4FbNFqrL+PP8Wd5qZ+S
W/bQHlGoPti/3HP4ZD9q5zpdTXv/nuC6B+eqrkkI/vERe8pNHnpOZ2M3/wh5F5L7Xa/Ei/4zvSjW
Oi7vhpktfdf2K+UNUDdq64Ql1Aq27psTnphp1JfGPzrthnXxvbhP1tGWdNByz37hik/jgWUmR63+
TM459mvoFMNePgX35t6dvDzeIFKa7E91nLOrr4kY+RYJarWf2ie6fMG94DiqOWOLm/vKi/gAKHPX
xXG/WcR3CXHMd0K3DfZG7I+Wsttfgtiv2xriUBxdUCtAv/EtElw0g8ttX9UoByR/McRXdiEUoRap
55dQd9ZofP+6XAtmka8+YDJcqlDL63HU9L4LkRAMtvYIyF3uQzyTlT+UewMurEam9B4iMSaN6NAo
7z3FHG3O+Uv7dQVtc4e+F4MoZ/WsuYsU4BF2UuxUNTjr1OS3dRqwAZ4v2LoIVRH7oEKRswg+l2uw
MqDlkgiyqP6+VJ6L4JMC0P/SfiaEmTMLDAyX6ZxjBC9fjxwqmM5z4NTAZQIYNGRS3YoJSAv+KTa8
U0w/aTSqS21SG4wEFQdtvkkOuDHCUCM6ckw+IL1QfdHnnA1W1KUMaFBJOS/Ks5VM0tNYCpZB8yum
qkVHQI1VzKtJ5N61dMy3cioedMNgwK2UM4XaXQ3OmoGT12QEBtb84lX2tk1kKLygRdvY2nN7ZLna
SUFJIzJJWFtKukuhd6nrLtfspVk3VNUh84NsG88qqOViEbgiIvjvX5fbSqWLIGCDHsM1Q0ll1lO1
s86qX8RW86/LbSqAYMLT2YEtddDlolSUSic9j7qo8EFTdigklrrsV61Wn5FYON+4HEJBzGyZAgay
UWXLRfz272sWaq2v25Y//PXrON9v+bdEKWmjgO5/15yCQnfzmagNRnIHxLfNAJCQ8aSozDOtVhy0
Vtfv3fohbctZ606R8n50kaMBv4RjVUDn8PdA8mJP7whIrEyq4uXcxZGzinC5ljh4v/Mw8eJJXjAT
5wjYKqqMWQW4CUlhd+4AlG/gNcGp0hHIETs9K0zFi6073f7rt+UP7uypiQJq9v+4cfm/r9+Xq70E
+GTDDJyouRJVy7RCEbkNaurHDcwUemPL9eXm5QJCI1Xm+eL71++/Vuj2ZNWn2+Vu37d/PYrR1TXq
zX//sxjyq9PZ7aao4AP2KriEflStUwQlA/8irAuqDGSVS1Pw8c5misXoY/YkSmvyR5Fa9bZwYWf9
+2/Ltb9DvUCAkNC1/Gm5qJZgLuQ7sGXKHpXD/KjLP1G9bqfVd4QXKEK+3r8Txr5+/44GWx70PyaH
fd1z+fv3gy5Pt9z29fDfT/91d2kFOMjq/vGvf1mecLAxRg41Ne3vh/m+39+v7B+/L0/491N9/15Z
0Dd0lyy/7zi1r6t/v7uvN7r8p7/cd7n6j2f6urrc+vUGXTxVANCp2i43Lg+4XHy/8O8/LLdBcucA
XG78x+f6ffe/3sxyx//jFXw/xfQ+teYzbbofzaJKnAf/RaS4XPx121+//qe7UP6nrkXC5T8fRlua
Vt93X65932d52GKRrH/f5/vP/+m2v59meYi/HvbrPrYx3Vr6bZtFdeksvdggHottBQBtEe6SYYDZ
ZX73f/0KfQ1B57fs90vsu9z9H7rfglqT7likRv2Hh1gecbn4fpivZ5nv/PVq/sf/++uF/Y8Ps9zv
+5mWx/u+Tc5dsP+vPfq/0h5ZhkAv9D9rj16iOgD88b9TA77+6b/1R7b1L90U3IR62XF09EL/1h85
xr8EnCrbdG3LcizXACjw3/ojw/0X1A4TnbtqCKEjYvrWH4l/8WhYEm1hO7qOSOn/SX+0PMs/qQEm
+iPbAEwgoEhaqurwhv+pP3J6UcAzCrRdO1VX4SIoNZM8XlPOaCNWwQHBKBDht3ZV0XaxD2xTErPX
tiIDqHyXzSu2cV6eIT41SGp/KHDXarpkOSnRnRRlnez6hEkKIx6xwMTCELxKS/950qC3WR3cXDzz
qZHOSULEEone8zV5syOq/R2dRbV5FPrz5NA7alALU5Vj803MvR0+JH+mqX4tfQngtqTm6mo0XgP5
PjSX6KW2GloBw4HsGIVOWPkeN8GHnAVUGZ0o5o9bpIsjFmjNI+AC4t5+/BNRDjVt4UOxyVky4moc
d7bjrqJERy6rBmySdZo7fi7ORW7r901hAgOzOy+xZuOwGUpCLExnP5lM0sIGvxOU0+i5I5WRPP9j
Z8Q7ZPxzVcO055MevBE0YCyp7vRJfKvVl9T9bVgUo6L+FEfuM3RZylw61uB01qXz9d0iH4tuMC8p
FzV9Zt1lSgw725LZus4Ipy0IoaEpTyOwCCf2xmoOqkZPoPErs5dOuvcC4qpX17n5FitDsJniaNtO
SGWTiNfPohgYOoc9wKHqrbC8zkwpBdvNH+na5bGMxCGteNtZ1xF1DtHBKszoondgUSw/Lw69pYBO
Dftgg7VnZ4xBdM7U9jei4g6HJx7EEM/0y2iOGkFH8GdGDTyhGrK5ybAFDH68TqYg80zA1zsnphht
0xB1wcY7oXnux9onhSpl41937SZxL+O8KegUUimmueNc5s/lyCflBkQjixA+hGYGhz6SugZvF/yE
dAiKkgr/x8KscD0zBMPDwf9OWjXpfLNOPGv0FytC5SFm91gka5yxYhcBGlw5qRp42Oi3Y5x+WoP7
NITadgiK35OjfISI8TeDngxr1R+du9pcxynah6ak2G0Z29zJj/W8nNe1vNjMFhaH3Us0NTjXeVt3
fQ6/QtOQxQbEEiikdYCxYWU9mMVejrC9apPWQp1qq0Jkj+UUN5tCGz+kRDS8mCDcrj8GAp+NPZ9q
ljQHL9cpuC/C/+WizgiAmxSQcfosl1CCUfcCgOp3i7Wmnf01JmX6bIit3WJrkIRV1e4PU82Ofm0p
UKbuzKz9lTjOFpMxKqSamNHGZHGd1aBo81olNNdK/2RR3H0dslFDxklBaLkZFr9TO3utM5VQ+XSN
A6hZy8qi5FTY6n7wLbyuyDqWC19J9yighu3iKlicLUjRJ2J3ZeYXnq0I3K6hokA3gy3vljYcdz4Y
JatOWOKek7jdxbWknZxYzTruxXTvz+GIPhGZ62GWKBVR0BwKtbnWnSA0JxYPjojFBpr9Q1VZSDno
4illfLGrGsqiRQVmABYBCQGtjlEM97oZrdM2nfZt4W7aQJ27zd05jN0KrIZJOwo/LAzLjPLsAAGq
UYqd3SmUOhoTcp5JpmrcO8amRodSAe27A4kHp6oLd1+vM7IeI6Q5UPhYcucqnU+jgDdc4WcOh/Cn
EzbdBpvAozZbn6BqYAeO6C/8VhNX3uvzhT8RmYjMa6B7NXRze6Rd5fNG0bCdhzKw+Whp3hGonu0l
ac+NxFKszYq2StFSD3g+vc6uvCf6PNjaCg1BJf+J4p58rlG7BAPwk46hANB18wGvNtqUhT0COtUt
jqXqagEmQ43Ct0R0nH2PHwlAmx6PNzDOR4EU27PAm27bfRGI+mLqDgU7daZA2NNBo8TFwbtxZE1b
vgye6pkXk+JYvPOHwWZEcLx4GAF2m+ZWhA1fhpX81seBFA4R5J5FzNyhbdLIq+ZO50ii/DwRydo8
NQF1xTHIhyOVgseckLSt3yTXBODyg9QIIKuJAwu0un4Z64Jxq2p+LL+Rt0CzzAB8Y7SvQ65rJ11r
zIfJonhVpUqwxXCm7YCEBascMdUt8QW2BFelfpZo5lGr9M+2D++zmiZ/4hwH04yQhrTTTz0sHsI6
KcnmmZ0UQ914fuUar3y0tIrH9jCqpTwSsrKSetKeujAyNvmkd3e1WwJ3TQ2qewK8Oni8ARBeQBXL
GXUA7uQRQddrOeqkH3i5qQxQTokMwUQhVlOB4IEDv9m4DX00MH3BJQg/TH+yDkU1h0DUpYY2obvU
0+Qw5FcRhx2kLYtz6lRImLR+7KxMmeC50Zy9ZRX2vY4Sfs58OdZIrbckGxZeLpPXpjXVo4UbdKPA
JT4WbdzDEWwSzwGG7imEVK79FJdqExBupjfxixiBGscI5rzB8rt75nQiyUEGk2MUvgryy45Bp7R3
ZeS366QcxE6Ojn7fFpTmZe+2j9bomX7anP0ctQugxj24a4F1FdET/kowQxq21Sz9nRvMIoT2TJDe
nMMQmd1ey9ynaNDU3cCKjHGiKw6To1m7VOkLsDlBelJ5LG/5Ax9hvrbLbsugBB8/Si5hpF+woPWP
uQERr2iCW6f4xEnH7fgg3Dw/UZTB2KnGt7RTow3mqKcA/riiGC/4U/33xsJWEPVJearZ+pMA/9gb
E+ZGs0d6NHUe4V3tPZ6R9mc9blN1UO7DqaFaBXR+GwNhi1ZZ2m3lCB5breND25tUTftSyNtgNHvb
Vi7xULhXc0DH0vZVfYB+aVDQ7Xow79KGcFGMfKtTV7OM09wdYH+AOV0G6Y/GsTOmP5XOvRmKwAxD
O6uzepLGHHs85uURbyHlaMvX7ztbnuy2F15YA0krAvM82c2wIcGik0awd8yeenzPnSbBuqz0hx/d
5AQXrc23uV65a6t1kOxyyPq98chXdD+F4sjqtAW8X4Jt1pS3Pspg4Lp59pwF5imN422QxPXRHxKc
UrKZYKw/YuJW8OsM5Jf4BGeS0loc9MZ8tFR0KlFWK+dQHSkoC4ZW533Mg+DCIkKlQwpbqkNoFceo
PUqqezBI7O65N/EwdXVMAHsTdc+dk1iMmaRUTFOFXoCzbXSK6jnT3qZOq3fBwNdDhSwLa/ukFRZI
SGcOiNNtk3BZIwZSbU2PbRRpR5IKk22rFvprpG8doxMHtwWEr9ngqcoW9pGrM/l2bXaM4+nk571y
XzZ6uepJWtlA5Kw5MXgJhhKW29KMjOPQh9bOJyJQlSqxmWQKP1ccX6gqrXEdiuBnzWbkHMUDKUN1
ae3iAPJNYwxwqzEu7VMzI5G3r89uTOokhvenKdTlmqJUd0pAEN2Hm7hW0kMZI/3Ry9h+hrL/ztB3
Z5RR+xzJdmMEKCPhcikXVmHUeCVN1CyM0qNdZb/imN6XoUCRmeLOeiPxNgneYXP3YAl7MlEbNVxl
tUl6OTPkeeyMmztiJGLAJ2SjaEiTsUKxsaKy3bJurrdKY9NsmwIUipIYJcVs652GRNGbErjl1M20
x6Lk4ZKcIF6yi17bBtK2Gtjls6rDA8x6M/xt9cQ5w9h9ridb3BHJoEi7fs5JpsGLJBnVq6n80cTQ
s3JNCQ6kdCIstwXlsr74sLMaJ+GIHkMUubXJm+oZZIJTauEHLLWzVWReBN37gewv4fljCeY36lDc
OcJm9iB/SLZsdGLRvYQZKC7fwFNlWWWxSyZ1i1MaecQsyfHVBu5k99lkAg8evSCYLkznMAcJ+BQc
HXyuihK6mzxjkezXryNZL0czCNjKdUo/l0mNvZWNqG+If9XjEAC8OyVekOWEHHa28xZm/iFK0fuO
Y4/QzKlJmWzotrl4jBO7kg+FG//kUfwDuAGHQEUSbQgM1M9G2DfryB2IPpHDevKl9gbv/Q6a8y2Q
YNGmPkcDlYVkDqpqs9c0Pvc4MNclzPkLWGOa5HkTkLSI2U0t6Qik2FK2Vtr+kUYRPiYJkGlyB17z
uh+8zGBxSLawZ3L676fJODlEg2+yyuQwttB0DZF/6VP/2oWWxZmDHg9b+F4o+64sCA3o3DUqdEBO
JCxsOND6VdQqJF8Eg7lzxhJ/ZaOcdGU8xkyfDYM9zEzCO2OHcBQSR9IDhtLKa/hEIxVLJKuvMwQQ
dkY6YqWaYFImCXznXRHtc8v6CIdJ2zQxqgLVpTjdBY29jXoMo9jwi5NMxTXq2qfBLZMdy19nLfuS
yEgRHMuqxLam6wWPjIC7DlA4TTyyXRl/QMx120pXa8818/jMcMN6o9SaWx2TvjCGIYiZuHXXjJJ0
wv3Yv88NG21CkNFYY4XhCT94kJnTPfg/KEGQLYHwepdRxKANj0Qoz8Dut6N9jRql3UmJ2S7oI7Lh
BaxjE3rJUU9Pk0XeBzOTvm464hj80H4bjXCb1Xb6nPvqWSGhPs/CjDTZquP7IWZvivEw8K3FENG9
1pK9Vwx5tbYS2gp2raLyqIqDEvSc6gNT/gAvzp3MEP/nxIeMXVWJSVlQbA7MWEP3BT4Yet7n1JnV
odcTXn0uftYBuDkoOpVn5y3qbMhad4MzuHsNUF4Qk+FQgyS8JpLQ6hC3IeD4gFUfWSFagY1KiZH8
9GMP4YvIgjiJjd3oW4bnlL3cYTQjaWvMMFfB/SlJN9toAv1mCca+Hd3iYGFjBomrH3xLg+5ZJcPR
9oczcee0byf36qZxd+qL5EnJbpbRhY/CITWrMrWLqtBqK/viptSIDx03aASlSPNEdPIxi1nohSYx
5aGgxWqRv5iTnplh4hqBEB4U+7datONBJ90P7R6Ysowmilo8Dl1j3Cc9f/L1YN2JNNhnJKbuHZ22
XaUHhyZQxGZsDP/JRJsY2m6xllP53mY4n2Ptktd2+AM0F1WcaiND/aHpfXIsijp/0As1RqxaZxvX
IuDBmWdc29cEI2Ymdy3dxVUadFdpNxy9Q6zuAgcjmQmJMhQ2QL26g7JGCkRfOC0SW8PTME0eC6d5
GrFmo+RFWiFSt/EwxGPpJ9NrnSdZuWmNdNfYyHlaK35nqtbXGewrpOcDgu+AyKHG9GJ2gXvNFM9k
iACmHQtYW3qeoRJXaBs/p8pKyoKVCxzCjXQNMI2NDSQlCV9EnbKsSTmfdD7vDVPAXflBGrC8Sphs
q6nvf2uyfwphw27jxNoZQ2XBfzI/K9X9tFKpo1rNfhHKVyOdbzduGYsTm2EUloK8dSLg9BfDpBHr
us+6m/9MBkTTk4scQWolAQ8dJRVRnVpSudhpQxPutJxo2qYryeNqHvkk3swGm2wRHVgKhtd8QlvK
9EMpIX0L24dKz8dXPwCpyTmHOKIys1tmOBDLg3Gv2PGx77sXjdoHWmCX6SAszhan+EFRBlLJatTv
U+s4aKDRILr6PrCa9hcX3oSoJwEh/RjGBhFH/UYZUCjbds0R3+OSr5HbS5ZL5yhqdNgVY7QJKDsJ
pdkmJp/oOFA29EX9Q9jIPQl8ABQK9T8g3/WWK9Gj7Fl6Eujnb7s3/OU923esjIDoUOFTEqLQhpMi
LzeATGCFD+Q0IQ0L2pLRrcXVr9C4DnWUJRnFFc/P0PXm0+B4fE10gwUFv177WU1Zsb7otnztB5Qs
tiyYCju93nWTuuIrHx+6wTEvDP3WJc1ED72IiVJ05dVvCoeIXFyUuuKwIrOQbRNM9UMP+z0bqvQ9
G4O1aSsaBMwqPGWuEbFSb9BByQoWaYVas66pxDSya86aSv0F1KfvidD/Ta8fqUQtspVZj1RSlSze
93F7zZ3JuDSKYawqR8k8aVD2UF2AG1PMmxaRonrSGhuWNVoISyj7RTQpvV3zDircZxaw69eCCol0
03sVBdYLVJdhO6R1y+xP9o7qRtYJ52u5tsfOXrcOCowJHHMVnNI8lWCYmzWdKgTL6EmFntEsR8OK
5a84xE6+bYwuwyrZc/6LaNN15mM04NeoWv1Qoz7vXeupqIgDgxqX8PlX4a2fL0KRv1d2m12tjAOU
XZ8Iyk06ALVxepe5sdHOruLZ3X0T47TCrTLeBSEuijE46YgqMuLp0HWhSWrm2A0l4SQVLhmBdUkA
g8IRVpTRh9Kjo3GrV60zH0CT/ZSR/l4H3bb2LcKS6vxcDySJlxMjlos0L+2NZz7lnk5id7b08of0
zR2g6G0KtX5iHmSdg6wnd4yTNWHPMZIPNKLMnc+15V5KBwGuDr7gzp+rz4Fo/piRIAm2wMmhzpkB
rHgwHupnSWB7olvbbugOlK1rQhuJqs8BU3IePwfDSEBq9RymZoBIWHkmLg4tf9WFlG6xykxhyCnX
/TBGgpV660RG4EARa4ioAQjSTt0IuU6cvQ46C+ugLF4taiMK6w1ryLbVCE06RwJKfgBGlWL6oUeX
MGSlUKZvHJPvZgaGts+NYFOK5kcLhHSra/6L68e/EpmYW5KxD+XYDSSO2quBCUA3SVWHJOrh1jfv
9Fi7WSOFU2oUd0LIwUtA5trzwWuGlFeUm63hJ7EGwz5QfHsJRnLO0jAvqRAghK0zHWIEmVBg1J/N
otnrKd4DCtpsMgtl8sDn0FFQANqDxFoV1CyLmq9PzeMfHfVB0sqFzxLTwHPKm22z6U+qOMckmBCm
ME9qcu2UR+GsNfJTgaWXKOsbpF3ULz86R37Y6JrKnPJBUjLUjqO6qzPFOgBGbbRAeHbbuCtyPNha
Vp8i8t8nQcp8LRO+p/Shix17HQC7ZM1ALs+97VY7zbQOOrmRK3NKjl2gI3scAURkmn0pyLviUCO2
qG+HnTOAUJmK5t1PnKutASpVJ3bvmtscRtohyHEghNxXAxxcWpvUyigbuXGhr5roUJflr8BmITcR
UF9XfU7c3MEdpg81zRSC21p3o8b4Q4boIzAHgJYO2ZiZcYnVUYNQiHCwItnE7BijHNs4Cv5kCI3Y
2rAAq1E2n35lgeHAfpFpwa8Bj+0bKxV013Z+siJ7O/jDi82ae2UqgEdUn5VdYfDR1qUk9K7sqvfE
R5dKREJybkdKDpUyORuH94buE/2sRcV7dDkD+OJ6Ty/rPYocHf0twsAhcMA5m/oDaXz4oOh3QC96
ccB6iH5vV132rgJ88DLljxLr3X03ccQB7Q32FkDPQQHIpLZ4qGKHfOAJBgeJWhrq/r57Dl0pSUJo
Lq5N6BzCmGNrKM69niLULHArntKWA4H2RvVksaSVmsLMkbObLfgfsy80SGXkpBFTjanerF7ZkqGO
xZ24HmWv4FCaDM9ScP1JH/MOmQ9koPey2ykJlCs3a0+OYR3dvLyyukMuf1FmQryuDNVWs6nCNOoc
DOA6gCvCat9AWMklInLSxm+gQukM6NWKrDvdA9FxFQPytiJ7Uiewt5nrRMxhiFbCwSGGSqHCXhXK
xSgetIaBVyc7qOuK8zSkt0lty3U8EL4bP2Q1yldLN0wvFIR5NHF4DioSTpp+evd19aPTUZLVkk0S
+5gPhhut9YutoqYo75uPYNDSTR+eor6bJ/V+3NgBeO2mGYAaNlWwBlJSb1wR2tuG4y9Og/SYq2m+
h6vJWqeBTDm8hqPP19cEUL6meG8MiPNaoquJKwWgXPt//Gj6MyameYUN0yHdldekYycZJUwKc9XK
FGRa2IQfcvbkpmfVypNdvcuSicGagrfQCqi6YwOo5FUbnWrd6MQt1IF1ACN7yZNm38qCZDRVaz2T
HATNr4wHVy8/OCIyGKA90TYnU0FQSfRpcspdVhQ0lrAdTO3z0CPNGLupPRppuR/IPBlah3TJqJq8
rKhfYre9iQrtqVPRlMswxtIJYoUu0p95miBh7ZBRFijQ5VRpXheN+qavR3G0yxYvh/3cVKoGfbIg
slstml0dkb+nxlvmunxrKO6HW2TDW6q+F2Hfk04WNruxIue4wre6m6Y+ZGhq/F2178TANmfY6In9
alTZk03Nee27jXwdhnglJ1qcfoRoVH8fCt/CZB0+a31FMBXIwl1t2w3RyXrwrtXOGkZUdrazYEdb
8o4vwvHGOtzl0VvPsvIUI60eFWqwk0gP1OBnU2B9nDKMjHDhVy5Mlsw3unVl0CUcHJ9n0G8KYyT7
Q9KWfJ/5qMzhMgnYbBXmW1eirMUvV5k8E5RYgdmz+MwtcPCF+D2UGbXzEjtbkZAhokmW/lWGLIxP
rB0xh+j077DGZfSSdh3pCitLdiu1n9Ca+6VC96a7tbpKGm7sbPweS6NpD78zEQJMy9TxKlr72jeM
W5WsNmZNBLYl5owgZUDXptl4kg5qqHdXIpQpVUG8grC0qZM9wbzTzsydPSX1yRODvg3ova2GIBv3
VlNuyrjP7tFmvrp17NyZOC6afiRcxH4CmPOst92jgOkUET8SJGIXZEO2D3o1uZS9klxiloX3hAE8
BmWvImGnLheK/sFiWC0MoZzpfYnylCFeO/Ytk6xqR3s7VKiS6Wyl0SPkbzkM9hJOlJk0zkVm1YWl
duUNobEnZll7UBI12UYlc1UWvSSWoR8zqia15asXzmEWwLPnnYlm1Zglqwus7YaQ84Z+JD6vbhnO
M/wtKrVyq3xw8uE8TOy6mVjHUu6J4rr2gIVW0qzeul9RRvgtIYXvpPGBJFEzcgm69HHULT63COE1
+/S10veO11GGdApKFJqgjT1hREIrUI0uu58JvFNGtqxvjfq11qINkTaB5/YJXYqs3zoKX0+zE777
lJgSnwQthqzu1M3g+9QdUlCeiaKtO4M5ISb7prFp+5MGkpa0R6rQfA7caMWkxpiRGIfYZumlIkxX
6IhWpJtR1pUeTUhIfBpDXWjNmw43IcZpkzGsX2EmM7ZHsJxVWZ0mV8dcMmKimegC0D5gDc+BGbYf
calpnh3mCFkHgNQaI3ShNcPD4MKxJKs9nsYnUXCgBMYA2JlNpZnon+nIMjaZaE+Ginix4j9dbHwO
U30sbWGuJTkFawdCHG+Gop4TEbI4xfKuGjT7agf2fsScnU1UaN3qhfpadt8a7Ytdav29tKxzxK6U
XktmnAE7r43B/53Ycw52bin7SrFJ4BnI5syIKausm6YxjjZEFTmTc5M+ZvaR3OBj6ci9LgaTnXFP
7bMufk1dzNZhSoJdD2CHsMcWtLjBt8Fyl0AmTL6d/NlrwtP6MvNK+6e0O+rt6U9XG3fSqVz0rEBu
7AIsWd/hiO2iiYC8TjNWhoFvoFAwSWVYMfVmottwdlT/yie4QSR7gQ9Ybfuk3fWd79XDRA5UoOUr
jt/ES8f2ogRz58oiw6p3SxzViU47DFzBZDyQcWdvSWL8VJLXClNvbhNvVwvjYUpktO6mAu9QRM/F
uFL7fcOP3fg2m8vGWDsyUjw3FTyrdcmdNnyTUz1gCS7xp6aI5VV29VswYsEqsySAhPIhJnlRATZx
p47Db94QAZMkA2PjuxVqfnOvEwE5zzS8NpZwypNorQeLFuKYWD35mWxoLd+/JZntUOwsoIdNFoL1
iqJPUmGlx8BR1We6tdDC2/CmRcHJqXCBa4YkwNay71tiTVnCxms9ctN9FzWvIJDX9DkG8mP5gibW
JHRa3W3bU8AOczCPId70wsfIIbD5OykmitEO2PhLcRdnjK5F2qw1gd2RGtBdbAuH6lg97BQMx+Oo
V+e+CN9o+Yl1FL0Xiasgs7HPqW9dK00/Kqpx66qERaaZnqwAGYOmUwvqsuDJlb9AXkerctTRZfgp
KbLsAIXat57hkkpfapxvOdORMq661pizGkbsUmibWLsie+2aocddP5tLxnrTcURsa1XtcE92pRfa
g7aVDkHtIhSEO9vDHIEAeD7siw1FE8djt4ezPhzfGqc9FfmQHqoMrXrQAp3AgxREOCw0tl2mlEhQ
UnTRom02XVTjLNLMhy4jVEHQf1rJmFjfMG/eu5DNU4hhqU5prvi42H10SUBBNrWDn3mQ0OvK/Of8
12iQJ5P8vkpxD2y81pT27gLtJeaVCwMamqAi8V+UnVlz20ibpf/KxNzjGySQ2CJ6OqLFXSRFkbJk
uW4Qsq3Cvu/49fMA9Fe0VdVVPRFVCCCRACkTS+Z5z9JNsmrIOX537uvqRaW0OfrKp6xGChzn2id1
W2Gl2PjlUeiUKqrISXcNjvw4YV4czEA+uTHKcT8idU5DQlEU/tqzkxY9YYbq2WvBB1oPZLYWChIL
vqA15McRVxO86OAuWXMtL1gyNSf1zvQpinlveJAEC30gns4MlnFj2Ou6b596wSDJc6S6kmqMraFq
IqGtDDyootBBowulqYo8NBpJNf1sqlyJLlAQY1YjgSTN0eoARd3AD5aa9mRA+1iBiRfLzE2Prl/5
1Is0sQsYdiUCMQVUjbSFINVF2Qlne3zdmN53XjweNLffR/wmC8Pu1rYHgq2n3Vs3UHY2JGBMZffZ
rrWJ4yV0LMJ1QNedfC3h4i90kaJDjrjPyi0W3ZDOnTFfeV/cqP/cuHG0IlxbYUxEuASZb7GPz6rZ
7b3UPvqD0zO78t3NdNcu8OeAEtSrKelZ7qlOSWOt+BkMpF3jNGkYCsDs0lhnLVryQW3NXYnks2we
THHwS5UwLbt86wUuW8zX4xV5euVeQ9rRhCC7BMa9y2EM11Ltv/s59zVTNT1s8VXwmCPreduc0Qvk
kKS2mTa4q1DE25AiTJuVzaLO0DZaxCdHit4hilZhHQ0LKpPWRZXGJmDEtfTJzaR33i5VWwSL0ahP
kBmDHcEtDL7tYVmXp1QHF+POf9L0Cbrx061eE9Kg25sqpqjQ9j73iZbP4SXhKiQgFB6fEsHiGZ9C
tyo2ZvHcjMT8qoMFJd4PAXqro1oNz05iPIcacOEQ1hsIBcvWAjSK8erBL/DNyTR/236tB/N1oPqA
/A/6TheIS5wQf20M4CJOYH717VgQ/VmQC50VWDYsemUq3qakw8RYXN0VzEasLHmuel6y4RFpUWEL
anUY52wbZ9zFgblKKS8z0kpH4y0Ke6RqvCTuQypehKj2CCg84kJTPDky7idXj9PXCDFcnobfUyO5
L8k63+vE9+IyC82B11UFDrpiTrzLGC6+DMWxKof2N8M3kGRHKjTLHWMxh/WW7HAjOxbYN+IqxFzA
eUqd7Kw3WnXQEDW4JX+A9AjIdjydyScenkySyXPPGi4nhl3lnT7k2VupoDHLSm1l8PTaKYGzafDl
sEOE6N9S5qdLtVGMnZFD3DQTzSezNcZnN4TLFWnj2vON8uBjIjoK8XvQu1N6TfMJG07gA9N6bWSz
CRJTPAqlEY+gc2jdPYBhnbIwpb2RqAQGDeDr5QrfaigwrfGqBkQ6Ur5VPabcPklusjO+JCLoTrF2
7p2HoE61z7wn+LtD9GUB8vDBGBswFVtbeRZsqggLrZWsC9S8wybK+F3zCCxWVA2zJYcHGbwzNPuh
/lK3v7mUDPejWsaboW/OXEXJpq2DpYUGLVZKBqfWBNZSaKpy3GhGc2WXNbYDzO/uojL4jI+EUOrk
ueyTUw1OvE47d53ymln5lPMWnolb6xAe+QmKJ5hRj4M7FPhHEMuexJfBtI9tkX6pLcKDTadcRAap
K3XUp2iWGBJrOAoYA4zYOo8HCvg6EYoQrhIX9xar/FaFUzL7sGAYfm8gX+HB4IOkjsq57TH18HKH
Yjfamj7T10addAtpxgEpmtPMADnIJo0cBlhJj0lQYfFOXcYkIjLX65BBuuORqAKxVSXSzFoUXNgq
z73B2A5WMu4S32WwqhmAyw3P1BbC4aK28MrihX8/2kgvFSdAWAe8K7X0c8RzEWzbPcFGye461R+2
oAZVmWxjAha3c1ZMZIJnmI7NwJ5ArAzui1Of1Ip7QidS5W4oDEprbrKGefU18XGjiDRcAMqk5bnM
P7deAjdpTNQXo0WmLQErPgTi0HrAaop0BvTIEXyq5WDnACw+t+DgyGMa5rvMcoyl15o8CQzlWBXJ
uzvpAZlJ9+oX8kmpzo2YD5UXoxnafWmV9U7B3rrMJpF8MpoLnm2rQMeuxnNsuY0hxgwAuGGbLTOj
FUsDb67WDI0Hv24hMYKj8UplApdCy+Oyu4t7LsukjleUgJiNkbyJ0ZhFbFR4yVNEdnrlPmvV281d
O46H/G4MKmtZBVRAfclgZcgNNJJWAXdi4vylQbALZExqVCjexwHXAE+fqMqTlxhhhZQ3zW6n5LWx
S0qfbGUKhBC40dWWaolzrRavkTxpi1LlepkLai0EQq93o3u16JdRS/4PRdlgHceFvzOcGm0X2iyY
UShgC8C53n+RwZMlxEhF3r3oGICvZ4pnWuSL2K20rWH3JH5KDUx+IlvyJjjJEQqZY0f3pq61G/Bu
jK7K4Aj0DLhS55+qycC9HUh38tUK+kR3skhw2bguAPhdRc7afUkk3ei73m7+Ou6Us1CwuYzCp65E
d0YNRy4TMjTvruzvcWINBm19AewuSBhHF6VouJaorasSzjZZlOO6QjWVSgZWP0ZzbtwclTiDgCGE
2VHY2UIlzvOuSvhVzcEPFqbA8lg6ENC8VDPImyb0E0LAOlODb7mdbbuOm8NUyM+M/QCZOp66K8f5
3lZIwocWyji2bV0YAExW2BhHXIhVklwa3sNo0yZSaTbxbhUrfcvURCPYy0dT2UpnOdptuMLs+svE
xKBMY30a1caGdQibcyFKT24sI9s2fpKsqlH5TYBAUF5Jz7VwjWXXpNaK2/YIDx21nq/9lo6Oek+9
iEXRZbugoEDsZ9VSeoxhSG4Sd66MGHgZ9tLULoj6MCKWGEtROLwuighXpDzvN9joDfddFLyaKZRX
oT6YdbTvBnDtxuvvw0CseyOlVgfnxKNpBeHxROrw82i96baHm8dEGY4dudEN7KJyaewiof3uKa3D
a3aA8ue4YiFjrAvgLGPAnBdyVUBxYpgZMZB0o3oFfTDDjgnaNg72L7omcOLiIedYRPmE4O73LvEv
94g4llpqKXc2sdALMKmJS+sP5tdY0yYKY4rUfOCSqD3E7lqdvzHF/Wz3ApeFxDryAgzupNoM99kk
qLWzUK6LurhAnSaNKLEuDtMBgxlJ0tUbnNkJQkxBNYcBL4gcY2UDmBHS1UI8IWx6GX0chrtMeTUr
7M2awIVvHL/NzGGL0ceV6zwAom5k6JyZODB4Gt6MaBIH1GO0yUiMJmnewwlqnTbeA2ztFFJmXeB4
kJ08byR4y037BYVmiTv6wnX43aCdrrHELdYNr2jKW2KpOECZuYHlfKnHT/NdJVzQkE7zq1Wu+ntF
uo86517Nl+XMep4XY5lR2XdPXo8MolbOVoHOBERcRS1SJIi0hxdyIDH77sEnLYkRQRF568HwXe5A
GHhuo266KhH3jQvvblAPPLYhJk/ftsxgr2A87lGSUMO9HPCJUkOw8d7sprfD8GXOOFAKktI6A8nL
7A44O6l2bnEyRqYrRea+prpydM0w2Oo8k8w2ucToE9ZijmSKfQJ+89Z7d9KO91wZMsaA4AxrNFm3
5B/IUFO2dTFd3aG8+vfPFrC178kt0XEL1aT4QwwCgJnnbopRwrzUk53DeApgDgshl6xdx62XzjaY
tOBl038HIOe9b6SUGHmhzzcg0mnyHbWOSqYCWB14cuG100NOi54a0awmJ+wqemiE0SyqoYcYFniX
lqTChdPGHvSPtQXZ587J8bSGBwn3yoqYo/4kh/qRUvpLKinypl/URY6qY3kM/xNUTqB7QeP0s7rI
c7qGiXlfwlAP30dDusvQwKszNSkmDYQs3GFAT/Sbbch7iCcaEApVs8F8c4DxNn//XTjoT19G6sI2
NEl2qjQ0Y/qyPwWkxn47mIZaTSp36NOWIcs1Lo5QjiL1iID4iRkJOeol5lGwr4CCcD0TtY55vrBH
eMv4vmXZU8StdbACAkgnJjRQ8yX3o+jBBClL22oZysEHferdVefb6dLSMEeVDCcRbwKLB4F+X8dJ
vURYUB1caUGirKl0iqAuF7UdDijyGTh1EdY+QkaXutbwTR4fctcNfqdy/1VtVXsrtBxvQ5JcFrxy
Gm546rFqMhl9KY18How1kgBvASdYPSt5wNO9a41dHFE1MDLG9tJg/OMhzP7kSZynulDgUhgrX3Bc
NPRil00oSlcoD1pPsTDxewJSczX4PDoMLc04XUEdQaHie7vQtNtdI+udq+YmDvr5q1bi8ub5SrYP
dCY2g5teSO+074EhkBWUrXhIba7zvMTLVTP6atXq0xtztPWTOtUX0949OESuvwCixB41c2bd+AoZ
4UNn4VdkVlQloNzqmzh2IbRlob0jahxfNCY+G41H6Qrgp95AfhDrTFFfY2NMLophX2QRj8cMMHpZ
5xLRfJC3JO2GmHlCHGawUX6N3NTb97B90Uik2JRpsXIAOfzOq0LgosvXjEJAxE4k9l66+iawuv5g
pTwEs6HujzAFlUUijRMC+Oxr70fenX3mLZG+QTQgaNT3t1QtjTcH0uPS1vKXwO2JQ6VKCatNct27
0cGXIy96oMUs0bRPmoLOKR7DL8hOtrgP2CtYbTUMQTl+ToiTXiDo/13PNW2jJlxM6FEG+NNR+eJY
9W8iFh3YJ1BYN8TqUZplspNu8thMW6HZdoAd02rKBXXUtTpe2zlJ865dxAXXizWCCFLtV3tiDcis
03BRmrrPx5BIBmJEnt61o2op1tJsh2HrmqAS0M+ie1nnDPHRst2N+IRTNwkaqjqGvvMNp79UfVlu
pYDm1ldAPvaLDOEPpBSifduSi8yzRjiz8VM2ZMUxc0x1qUahyl0JljoykoIFQko892T6VHV7uEPJ
o5pYZGOYWP6F9nBwnM65i03IY35t7kxRlGtNKd8Lxdd4s1cVCXWgGKi9MAvJSnlhvAmr2j3FBZd+
Q8zHIvE1ufYyFzkU/7CneorCdbrIPqplGjISl5hFARZe4J9nJKs6JMBLLLIaF9Vei/mSyMP8FBm/
F17bPdswaQyyHlZVBEoHM9PYB6G6jl2EL5FdT+4YMHwtMwQLHKyvNuE5W1trJS6IzVOlePmxb03q
mKJfB7nereu8RLbYYI03ZmW85N+sXLtypJQLkKPAqUBKNK7c3sQsmnGxn+oPoal293qWkQSMb2So
lzPGVDNHTLBqy6Zk5L7r9hYWDUuK0+UawmiwsczxKxAvfodqSDLykG3t2A6WRDjIa7zBNXH7r14U
Uzj1T+HVEgGoYUqJUb8hVWSxH14UUSk016xIBIJRsGDoi0eQSMN7VUvCg9FpLhOU6L3kOkYxE0MZ
sMlopvRPVKihBgetVU6iYKKUpohIqLX8Dpr4D19Rm5Swf/qKjilR8ZL1rX18l9mlCcgHB2rbi1Bf
VV4pFp1NAQ+ul7ZXY3yHmyQJ310e5TJKCtwdNUanRFI8tmG3FOo5ToHefeDDRTva9aYte+toQlYL
MhvHuE4XAN3Uq8AMSbZgQA/UmWn/8BYUSIc//BW2qtuOY9pSdXTH+JA3kCtQ6dWhz6CNpcVResYj
Arw7k8nH0hBGeqyw1s7ag8czEAyr2AR9KqloQsjj6dPBb8+fZUlottO/UU6CNZcVePh1CZqwv39f
yw/JCFwShDJoqu2QnK47f/r3RoaouJlbwoQPTYhQ5DUtq1w1Ud93y9QrUMhU3bfeK89FbZevtfkN
12YsTM2q3NQkRtq2m+xNnKGXvdsqmyxxPqeFtce/pD/YkLhXZcSr3igLhwG2pt31bsKEJc2N+1ai
ITMogN4RXalv2q7UcARMNhpzis+u2b+340kZ7P6c5x4caIwrvcAxUctC9VcxlvQjC2IEyH4AmrQt
Cam+Dqv+zy+3yzX9/VuWDyVqv/rD5n9+gtyRJf8xHfNHnzkv/rZ1DL6VWZX9Xv9tr8179vCWvFcf
O/1yZj79x7dbvtVvv2ysZin9uXkvh8t71cT1v1Prp57/053/6/1/IsgnqIPQ+/9ej/9f8VsV/aLG
vx7x7zAQzfmXg/kLSJGlqwxGechcw0CEpf1LShWhPaNChxgO7pofWnxL/EvndsfCRtqGzi3ADVNl
Te3/3/9tsItKO3t13ZIqPJn/Hy0+g9Bfbs3p+whNIPs3BRe+an+MArERnDMnV+X7WNW/l/3gwZ03
8GRtYvwOSzG+BcxyI1GH36F5aNSkhH4uwwpIzLLaTVZmix5D97Pnt+OqaQDvHLR5T/inVOcmQEJi
x/nTvPCa2lg0cWJsfG/In7wil0fKMI+WJcJ8UVNXnCIUSMmajiBLYLhvJBgxRccYZUtMKnPQekeK
ri7OMcfbwoLAfrT92u9J+IQ8VXVFsrztntfmPvNa21rKwUUVMp1kbk4196W0Eh41ntItKyggr7El
HoyibN5F1O8H0TRfhrJPl21vmA+xF8X3kaqT7khB70nC7AB91QhbHlMTcmVWHhPN5SGH59OWR8nz
rWlunxe3tsKOV2TcOTAZOUgJzOrQITfQM5MJORM6dC8sqEH1aOBZ40qLt06Z/KndpsyK32hOFWvu
PS+u21lPSNDdfKLA7nZl3MFHnPsb16PStEc4olNcKPE84Pauzl5HfZBQLZRRYBd7pW1gP8O3SvYM
8+FSflx1gyTZyxxoCndqC1fX1KbiO4VFzWsj9OfhDuuDcD/tnXfUReZtCD23oQ1C/ubJWHwJRndS
OLX4pzme/QoF3Euc/Ivj5t6mhwtnOU3/4PfJNJK0EFOIAMoqKvW9HTbyRWjZwury4kuvmenW0kuG
zlM3qgvnDOOEixWa3U+HM1DChVcnriGn2m8xFRYB/rvF43XTDSL5YLrQWBJGmRszVVElS/tkEmvN
DUKlqe0LZVmgPj1ZInNOxrSA4rz3GyH3t/bGT917S/POc9O8aMbROck4apdB0v04BzoV6tlen6yr
NOzgz7JoVaOFzAR7Xum5vj7smLvc2qoA3ybdr7JVboXWvtJRFYqq+DxvNaOsSzBZdnzc9pWYXTxl
MUSOEzQSjdThQPy7Z1pSaFkarfbjyHkPKUtYY+HLT3WivswLNaaOzcD8IUmb+tLkot6XaXAuEif8
3orqYVD95A3JHkZ5ueM9D1WiL4PM0k5MLbHj7kWyd8Mu31uB1zNrdJq9p+ZK9+zXjI5XrpYoD36F
Z79SDGLbQ/h/vC6ICz6ksbj/qWnaqdiFgf2a5zB9+XffABj38bvW9/6PY6c9SVhRbyRHYxFqGRF/
NYyBUDifWv6gy7yQGr9zQyV5dWsLXDxnQ0U/Jk1fX0rQ7YNqK9eD3CD0dlYARWjINHlwqBkemF7P
G0GIP8i1/brqD5U8DA6IpVei6Js7ddNhgDpYO0rf7VeDjqNyiVDxwR68RIWbdgxBt48A2f5DPbUb
nqDdtcGuUriLm2u/ZnR/7E8q9bsOgIXKqN4oSKQvVRkPF2s5r18XHTpurxomJDkSl7lttHg6Rm55
yKamHuXeobai19tB0DaMxYeTutcTZF57KlA58TP66SOMhtWoas3RHdm6NkVNtSY6ul3Mm7Go0kdn
0JJb31s7hOZqnSgKLB7u6ftkhCE/ytY9dqHmLPzeSL7ZZOApMXzk2ixIWk6iIxJiOhg/3gr/3AEv
3izHJven8cBfzTPUjy9Zh1GvhiqL/w2pax9fsllliqyuRuPddCwCTCeBeq+X4qAZTmsSAm0Qmp7U
z4omVDibMo9WSEyyTT79mze2shx6zTh5DT+aaI1spw4pur9p59zmewKCJ3G09wgRjaNAz5HIMrJ3
aRh+jUfDxyGv3OSj9xZpXKFxCy81H1K4vWzNi67dxSb6iutGHhxUfwwea7/DyLwG0FcdpznMO3NE
i4uUAMPdvKkWeHWaiMcsNBqnODaUe30clFUeq+HnMS4Q+Sfhd6EGlJkb8ZyZk5sA/gzrQdgHqmZw
K9FpPQahtHB/RMPiVq04Yj+Xr0xXTZ+RIsEvJgtsM8T454aNhtN+h8LQb1t5URoW0LnaO55a7o4S
1bTZxuSDQQOatuZuNvZ+cNH46KGy5OXabdcIBAy+piePCMDkpjdDZePUgfVsWOoJtm771fUiccfV
NT6ORTnuG8dzl3bSZ19dkCHQTpFQ8xohufbnOjIf/v6i0bRfJ02SS8FyhGFJfJpMJk/iw6TJCkkF
RGnlfe8sVSzjtowurSfGs47Tdqi10aJoqX2AoT+a9pCsB5fIDj3soWfnCVMSYHa4JWG/1wuysxRy
Pvc8T5Q9Y1GCBhJFgDq37v62Y16b2+Z+8+aHttuxH3b8VedbGyNM6gW9BUFBS1egg8Yxl5GyE4YN
96SV7WOiFPbCl4p8HazmydE7+TtchDvAF+8bNSIBo96Dx975ETxUC4Eh9TM7gZPHts8QAev0qfW6
OrdCTyMEAnOIa/ep49zuaF1/F5HSduhCM9yiaK12uZvkiM+Js4Fs6bzaWX0aROa+B0q6gZSc7xIH
tZRwOvUh1hpyK8K2IlkkYRPtBxLQabWPi1OYm9H93G9uGlwzWxkJ+jUu+YRXg/G1LyIHBQD32og6
GZVZq6/cUI3OHgTYs5rXKm2MCkqZRWcd7u3Zlj5BEoFF+ufUNvcDE1C2iY0r+7w5LzrodPdNOLze
mmTfJkdr1Hc6/+Twgzpty6eECHIi/TkiDirpTXM/L9AfdNSUBF6003v/tmNem9twIUBD9Fe7mxId
bA/qvPxwXK15FY7Glf42YkpzMB3vXca9eOjtxnix4I14uhd8EvAKn/whWyXMvi+5qqA/dnRvIWpf
fDUtuXU9W/tsjQmu7a0X7zrPV594uXybO2hR/E5JqHqCzFvs5CDVda7oyueysTcy78RXx8VyQtec
7mRGyHJ4+yDwmXbEGy+NNt6oJYQT6TiGu6N3jMAYj4OpUVuEt7nrKs2D5ohqtnDrxyDzVZSzpv8E
IcDZhlbrL+ad86JVysehFOpx3rr1KKh1U6ziqD/OMffAEcm9nqNGmk4RiwJq4Rb4qdtT/e+6OtcD
FWLXU1yLKA1eV/vHEXLYxoI/DA22UV7c1h+XTOOQh/q28qLqOlRdm7fBvNcse7xxbOXJj1Ll0iXN
xph6telY/APUo/1afJGWyovOkA7ZloZwTOa1zDd/qne4PsRUJYrT94j4qcdMazFYhjqFRbu/b6Ny
8O+iBxFQ5od50yJ4t7Rnm3jI+zpUDniuwLEN9F6FWBJn6/ntZkexfl8NfkxlPMX6KKy7gVQQzNIA
ZLur6+AvGMfPtSOdkM2fkCq+PkZ3tiEMHXqWpQML/vr1FeEpVhZbuKfryt4sM6y/8yBqtxE5unfX
bSfw/ccKdQDyN/T610a7gBILw3Zl4RRs4w6v+4+jOsK9QBixnA+pI+FOucpywZ0YntDJTjFd2rDE
4CQ8zW3zAgWySSyKSszLtMOYFhZZsRuynt2h+4fByYQ//PoXAyQYUjqmIWxeM/aHv3iIk8IZzd79
rnThsSAT86UnKaMhz/mV4N1ml6KNgtqpy9dQZY7etgVTKCCCT0WWwEPI5atu68E2yGAlzpu4mn2P
9ap81G1ywS3De7oenafWWtY+SVvTuQvIYRVFAkD6tPst6Klte0le7dUZu59Xr9u1Ve3ntcgo8mRt
5EO1R0ShrLIhRcyfZSE+Hg71Rkw67vD34EvIZhfZRltiz4PRThBb1nUR9lVX4ifPdhfaBRJjDQJY
Akt3ft9L11sFdW2/SgEPsNeyHhFzXj7x1Pg+dyh5nt1ZqmJfxjG2dm5W4njfO9WX2ADaDpzorar8
aB31PNSNscZD0FGpd1e5ToloshT8Y1MOmMKEuvKUUGw+hiLwj/PavPAhfoAk2s36w44Am7r7vx9m
TN6SH39+Zvm6yrtWt0yQ5l8veIFziur0oQnlA7D5gaIJvgtmCctIPWEDO1x0p2ZBlio2ehoJKdPm
vCNWaihX5nDt5sHCxw188ivvKFsIvOwh6Gr2OVQi9xyVvkM8UPKC9N49y7Fzz4PIo43hOTgPxZkV
LtS0QwZIAXwzHzF3HD3vM68oYz8fMbdTX5jOOjekniRuirPOW/MR81kTTBYWt7P4Q6kvQqwjcIPg
gwPq2wUUGF0vjHsM6CKcPubVaTGvzYsOKst9ZzLjQTXEaoORoFrqxraJonT997+C+IDzT49NoD7K
T7oEwdEBDH/9GbQAcVYeGNr3OKcMEbhFdErK+ILGLr63ci86zYt2ENEJ4wLCcXKEAHPb3HdeK2tL
J5DdaRcfdvRFV+9aCOMf2oe+JLGke/rQHE2frnnhoc4wAbydf+5WKaF+p8U6AZl/fK3rmo5otGpq
LBl+3VEpWAZo9WSk+esODFiiI8SZnw64fZgi8BTD+mY/HzS3B5IYON+GGpmkRctkBx/GsY6QcV+3
P67OHVwYUDEOLfT9afWnw3w9K8TiTyebDqiVXFniP0Jq1Vw2UWP7OK9ZyUKTTX80wuYp6L0nnajC
Q5FB6rO7Jlsbfo3Fo5b59mHeYwK8HubNAURuXeOcdxeFUBIcxe+eK01Q58a8C8ytf7CmyoiljOqX
OCGCSrSROIyenX7KY20/twMfhGtEf/kWhyPxRTMvg9aWrya4HJK3EjX7dPRfnJXay/hP9am5AHUr
UE0XLkQLCiYmFAcg7Hnq+9P7PswwoutaLfkOzMMvbLo9FclGs49RV65r3C3381YWaphi+Rp5HWDM
5HFMXX7a04Xb3o2LaxNOHoG6pCZGKIaDp+Stcz96zrVPlUfJYQhdtBFus1E7nltaBLtX9PWDwIjh
TDGKER9++o6VOue5Ka3T6h7eVYiaCMsJbVrko1mukxCO/dw294tqG8meaTabua1DgEYIqr+zy9TY
p6Iz9vPabTG3mT46Kh7RFOGnfpZGuOZ19a+O+2k3RLBhqyACGwNXfjz/f/txt08vKl6Jg7n8q65O
XVv3Mf9GcIp75ZBZqXKY13DNeGkjQ9l8aO+nbrc2aKzlnZPJaTAGcn47/kO/Tno55UTTWH7YkWWF
297NJ4RPhKsb35YY2j8a5zOagIJbB+TQbwy5d6NO7gHlwv3o7L0qKqu1UtM+77T7KCjvEjRX1363
I8Abz64LxfrWdDtsPqcvN4H7BJ4Nf4vvslIxcHipNeOLPoH9UW8S85DKNxgFLfoBv8D+UjqPvRev
StMufrMHe0SwVTKnagrr4FdELkI4M784QFMz0GHGfg5LRY2feq2LtvBf620a+suOIv9Jc8dtblv5
C2pt75TH9ReMRYuX0ItwsyvQ2M2bTeBbO8yitMW1b9JomxKZ8gpNbvHSlViqHJIgm+Iam+5R78Ny
N6jmuMkNPE26DBA/tWK8eZwv0DwqagiCIowSjBe7GG2o41julJE+vdGb8ZJLizgfzNW2c5sRImsZ
Avt6wNxEeaNZp37RLHH1Gi/zmVxPPzt55h/nHm2f8QcC6sH2LFBBOSG4+EC2xfL6xOuNvr2zcI/a
DqIAvOBJOS/mvbcn421HxLvF0EDib03dfJLbA/X2Sbe2ubf44/TuVuzm97Y3jrzHawf2xvxev25P
b/RBGFRxhHu8Nd1e/+IvRgNzv9vg4MPpbsfyT0AkzLwtRef/w2BB/9MUy2ByZU7/QTejsviBtoDv
bFU6YVR9k6WHzDHIEVW52ropwvcefzV1bRRVfriues7nGjtB/LJd9ZunuJ8ynuIvwtdVuBqGs6+g
phwZ4MJDLjNtiecSet1GkJlSme1x7HXnEzILvINV+zUlTgb5pDRXPWIx/NaaN5zLzMc48+IzQoYv
wPrnvx8YTTXQX4enBnaXjrTw5hSqMD8ip8KJbK3HUPqbOYmB8BozL5Bj70b0x4/zFu7i2iYFuVjE
Ckr0RWJmZ08wGZv3Jt2kedKSErMUS66jgrTMyB3d/WRauZ/XILecECMBRE3tVDyJ5JlX58VkeANd
Qr3vPMOlKGG62NW25b6OanXTZnV98rGwhnIXxZ9sH+udxsnlXVOm/gKhusLnGoGHWokFSKoCpZi1
uW2UWrhrLHdza7p1m/s2UetBlJmOUMrpXEHQPnhDUDwzCDPWlh2kOGkXyks9JOoili7WldMmhMTP
CpZBp3lL1ZZFP9YvTq/qj00xnhmPhdu//5lga/zpd3K4IOFLqIxtNfERrHQVofZ5aShfA8XIN02q
/KbHbXqeF67RY8IQh498TQdYJ0jUY4B6A2l9eg6MMMUS2cPiE7MrRymIKCR43nwMyJ4J2mCgqvxm
dApajemEKC0JLZENpQRZPtw+wwj4TW0GXPP55nYlKJ/R2ZKKq43nJvcafn7X2TfYpO2zsB7hQkEV
j0NUu0HXoraDyZ/EmfzdjrtNGpv2m9aZWMQYjvc0hDhrtSJ192pk1au2LO2lNLOHWzkIKhRfVReE
hf5RNgpK9IyOoaNlp0Q0OCluH6L4y4Nw5FPjxXQA8g+dsh+lJ8VGOD59Su3HAtHQEP38CYZSPAZG
1y1mPmhCQs0RD/WHIFJhh04UUW4K4qZ9PVrNm6J1sjUwitdnSNgt8yDd8j2N8uyx0wPn3Ov2E3am
5muJ2cy66Xn7pW5jvhY+5nGtEz71WOJiZER6Uz61QzcNVnKw413q4tMbRrgfg9xleznEa7PuFATC
/174qvljs6z7ZzdqwdiffK1F2P7HQnOlvkeX6RSooyu5i414ObfNXYY60Qkl88UmmuxUcUVtPmvf
SqvVP6t1MRyTQqVwPW0qSt7DDh/MtVkG+ueSF+Rd16bew49jMq+QF+H55gYT3eLB1jGUifkzvlXm
cVRz9bcgQRFkKu2hLZvsySSyelRDTKQGLCbQQsr7/0fYeSzJrSzZ9otgBi2mqbWqzBKcwCihtcbX
90IkL+sc3u73JjCEAIqsygQi3LevbXX18ED8sEnIuXzRyL4sJS1KtlkTBO8hMgQxP/EVi29nrrPA
4nLHQI8o6R+QetMNgdzm/yd6VlT579gV3zrLEFErSstsjBz+vYc0vC4vk6bMvtkVOxott82zMh2K
0e/ndSLjgjY1uyYvSSbK6gZ0ZH74nOfbebcHjXwoOq3e24RCZo3VK2tvaJy3FtxQ2KrjV9icFaQF
2zvomTvstCHdelSpXFLD5IWUmoAfguoiumqKAdbtVGX32ScGDOrWoDm0R9flSrwJsGNMMmVlyCpb
o0RDdkG6oNsrPnaJRouORDQ9b9JHmeVA/ao4Fb2miYxy/o8J4jTPyfmEYb8VrXq623P2dLWDEdIs
dCNzD7KYQKnk5i967wfUJdvE+mAn3bzSrAGuWJg0h9awCqvMP4iDy8TDkFN9QSIDX/ZpQPSJM3sa
/T/7tKiL9q55/5wlppIjG+a23DoLP69kUpDw0fDZAnaox6BmG9NVt8a0WXGnrYyZ16vKVZCoTF2D
FWdnKYETPrVEV9XiHU9iIp4FqhuCn+t47bMt07Jq+CjwV9vo1P+tmtykNiHwsbF2C0quI520H2QD
MY0/jDFLkXOfutTVbi2CVdGPGgaNL2X2W9FU2eGEY/JhIElEwAQrJ4v2oTHZE4MEvdfTocVNecJk
P3v8RJt5cZ/vfLM0zlGa5HvfqPdq35T8CThIOn+b2O/C3aiY5QslnxRShWBxxKg/tqgb5CHHdl4x
FkPoBSdkKuWu6uMMCV7U3NRRplzdNt1vXYGPcq27P02zeCOnXb51VWdQncFFBSUVc9Mzw1XsBXAt
1DJioyROYXgCkBcHiTz8XJxSKOeu87DEOBlMjLaYvFfIQjkbT68jeZ17KYg9KdmI3E7aknE00Dmt
ReIHnTz8xAihPaqcNxYRVPaOTkyJuD2+ENA8pdNG3nNTYxnVUr/QRzvETWG0Lr5eOwcF8oVoFSDv
L+LMBnXpyBkeAnFAVsLuV5E8uONMPHPtYGg3tRp8iOeukbqYhosB0Z6qB8chV/d/PZ8DQ7t1DSgt
yJ8576jEXQIz764I3rOFV6rBAyA+VnZR4n/ogHAsiqy+g7TctTaecwiVryCn2nkT0TDr1qWuioNd
mGCkQSzIVmvgGj71SZLhnrJUeQ9GjWS2GAD0rZ7yAiFq6sgHdxg52IkCuYqmje1Bg7aBdlmZ1aaw
8stz3tT1HBVtvh7y8xIxj4/YRdyqr+JzUMbgevxQB0Yity/iAPzEQfZ1MzMyUG5YxIsOjCZFNExA
oJwdc6V9iFZDsflLUYbfjNiX54pGCDC3DfcsDk4RVgsbGcrys68xI+ncuc7KSyoTIMl/5lqRNe3h
2p/8JOmsygU7MJ7lyXzoDWoipk4xWU7bcFuG6SmysnqLECQGdetsaiMh90WI9dI04TfRHQZ6RAV/
3axEs+WDPgt5mJ3N1LXvTi0tRH9tW9mOLHq0UBU7fo96X5kPEWBLW/HY9pmZ8iWTcofIIg+CFPO8
C+WeSMoUp/zqUqtKyb/vXdE+IVuAysK/t+1W+tBSXemC8xSHSDU1uFd/2r0EV9zrCupPp75EDOOI
0AA7UOu9AsBm28SqtCxCKb1YjgTfhwLwH7jAWX3dfyfH2891N2jOGWwIMqsN7zBIf6/wXq9iZqDK
r2Hn2A9DGYaVFLvxzvHlv+7l2TosUTO/WJCR9x0YJQqRplP8BLRiJk57CIR53nhbWbeVvdl+byz+
MpUz8d88s3gUCbQuM+6CTUua5yG7AXhd3iArlq3lIxsmboNfKUsx6lAYth5dQ16IUcsG0FSZKX43
0+Qq4ZGmKzjfiKbfyumhaVmniGbKH8yKdfPmQfEkUNX6Px0HdZbbgfShxOxAZsD6AlPYmweKnb6M
FZQGw1VcvhstBaPUumw6Za42VFBH1qkYqNvpnEy9AwRWZlhKDl+rWt7D3Je+RKq+JcLn3c3Kty+j
NiwJ+AHiyKToA2V8clSl0L9TK9ouDYrw5lmqp1tSsMM+M3jDDMlBHBTyfc8z0WwUKzkA+/k9Kvok
JMxLpN6EgmpvWCGzX8rIO/fiQBy43ut+SNFGbZukdxJbWkt4cW40ts9nccicJNi2af31s0ucjRJ+
jHqQ4W+bUOMU6NrwJVGdM0Kc6F5bQbEX/d7UH8rSWYoG0K+ltu+Q7CwAN7tUUYJKJ7yKMcZ0JoOY
PUFu+D06TE3RJ0adGClMR8EWVFzKtlUME0+a2VfHkgTQnHKR4lsLlnjMzeRj8BqqytWkhVdQqC+5
5n1VR1bAyEU3VJOXJ+wPqC2YzvCysBZsss05kSP+TpJNpxjBJYbklgeSQDQ/B8TFQ2VQ+2wN6VoM
iL7nHQyVimeWaGsdAoPDawyFbnBGX0fOuoB2KJpD5XXPpkvgmkLg/NCVvbvLxnLY13kHuQcm5GXM
oaAjm+efznZ5ZjZ9c6lqK1xESoCveRBqj9Q2CiJ0mEOV/25Kpdmt3IEgV/LVtTGpwBBTu8tqFny0
mo47dIqiWK9jc9UXtb7PYhmXiGYI1rEt51fkGho4W8px9MDP1nxz43Pr6K9pkMpbbWqJrgCrjHNs
NeHcbMJylRqkwvm1MJz4UbG0lekXWxZHOzdhD3UtRjCmJa+QNDcffhIjJzPBRAStdcjlGOOYpGih
IMTSrG+C/hio5vhCVdzRgV/+oaZZsuoDFfHIdDn6nZnUpuG1kMK1SNyL6l2RrBcH8FqUBv8p681E
hv9zjh67/iI1cGimkO5F1cNVG7f1W8z3c58gt5q7uo/nuNblq86X7Ocof0qM1IvOYunJqJxifa4l
9h3KhHtJC3R94SAfMxmQMYl090KSMjxmJtncqSW6xCFNP4be1M46QsHLKDn5Noqdi0zB/qIAwbt1
i6p6VbFdm9VA1veiGav913rojJNopa5KaWMR3kQLEKRn9c2LnJgBVVnFQstN81ANHY4auZ0DqphO
RVscoAm5IKqrGKj6fyaKgb+ajZVpaMPyf9zv8yZ/zf3f7lkXZATlDrKBjNoODJVHnW1JwXtAYCVa
xqyb54EeJks5ehvMxvxRt3ytdC3wZgTTzkVAqWLlwAUaNc27ddOnte3kAWhqThwaO+OVMsgRHhhE
fXslTajkIDlN0dDwxTPCc+lJ+V30B37wuz9V4rPBcuimtl/rJPAvRU/YjQr18lttFCcr7L1Xw61Y
rKfswaqBEuWS+IOYIEFV5+mv92dgHsrBHKEv6YFXfUsh1vRo074AAtWXkP6oXfbjDpZnGD7vbYfh
Dw+Q1UvvVdpWb6gaqfiMf4xZOxf31uBEz/t6zEnN6dYp1xBVp9O/qqPmxAcAPCPRB7kqRAsuVODi
IPTfQiouzj4H/pr3V1NMLgIKhG2z9xaftxJnf93v82eoLOhR5o1Ytpsyfh7Z0G+qYqg/7BI8URN9
qUwNCWzMnylU7OgLQZ5561oDsVBtRNFQFOC3mJZk9QEsdXfHSy/AsEDCHa0eyn3fWeU+kKNq/9ls
p77IlhoWONOpaD8n/rnksy8HqId5femCq/vvyX5d4sBswKpUMipgI41Pgeood1A43/2cgih9apUD
JVpRZ4wbwPTaTAp4ZfmzrE6suQgo8esxFgaA4H+EnMC+7YvApBx4iiDZDpG3sArenhGkzwuebYpe
99U0WR4xtOYr7e+kVp6T7wKTFWAB8Tyb+iQ9LH7pGp4lweAcNNNiWzIdRPPzkHkI32vl52fPX7NG
vTfmYx13yNwaGP9ZdYsmbdyAlgg5X93sRFOpJZ3FJYgsB6vuu1naKbor6SPEo2FWaBM9NIuVowRt
CkcnJ/2I4bz4oFh+DL31qple95p6prHUS8rkwsSSj2DS5UUVD4gi8wQbQXiiWzhFYLY1AJamTjGf
OPTUC846di1rU4m9i+irpQ70S7MSjSHUcYWwwNKsCNrtKvCjKf7KkD/l6KeCL4PvxL/awP8ZyDa5
HiliVwCo7uiTmtqVY5dAoOjyG9JEHzSMnn2LgWWJi1gjXeqcoi650sOFkxrDuTERkms92LGgXPng
Uxe+NNbfinYlFM8BVGX86YrgZE6qPoWynCEbsyuUuW6m6qn6rR7xHcKL56HUFGUbss76NVLKh267
tyo18y+9ZTxGOcluVtSmN9myWSgUWrwWTTEgldUmoSbjJLokKyGXTVqs1t7YLaMCUPIfSlThsudS
7GJVmPE4gDTkEQMNtob9HCOJ9LueYW0cFT+StiBl6yjRNXalYss/vVo7pI/vfh0GlNcypRrMtVYr
3QelHCZmgZZ7AGCJhxmvu0XTjvWH0SYb8XMJiPNBZY16y43SXFap2516c/x9yBA77RMPZMmffsfu
Q4JJIQr/gm0TjIb/TP6cg4deSX214s6ayLgGQB3WMFb9V5Z6k+u7n8Alm5p2ZQNN4T8hmqOCaWno
xuNONI0INGJbyc6eYJr/atRk+wsFQKcYDWr3nYC0deJRGryyDT7l8CYvzxuRdvYSL7qJCxXK3t0O
fn0z9PPneztBdNYBD52Jl7boa7qQHGJpHj+7RD8iua4gmlyb3pYNX1jfqPD018g1vyp1i3y0GGKK
7+PxO8LhcdPIVXLOCr4oRaYVr5BaQizdKufHQMpVHTIkHIVWnRoiyV+C1EjnMpYPN9edNoISUlvT
7dI9zhLhOlfS+kpUXZ7LCE4X8WjjPeAOKFsKtNa5Y4Q3cXAajHVQ8JyeLawbTyW2OeYYR88JtmSM
azhxzdyqJ3tWdScZUX8UB5cS8mEmTgfnvQUuN1ae+5q5lr/vsE6iInZ0XgN1cFZqavkrdWo6nWvN
+Xg5WzEKR+RHnur2SVxqwJBsZMJlBD7ymxYbz0ngLmGKahEAs+kWOAjGmzRJIX5QX+3qLE3GTi8P
XTY4ymrIrWLZ83QCb1fZCrvCoDrIYUZVmhjKnEyZifma+BMkQ64svDiBsc5C6Kw0drsLteQqWpnh
1ed/98tqNxis/ZgLtb4TczVfrZ7T0Kz+4x6iX3T1wdAdCFU9wPQsxWaILBbEu4aMsqUmwVs/YpAp
Nk9yry7x5y232IAFb/+eL/rbMsvupceWYzJmaqCa7sWZmiAvV3HIwhyDYHk/SFiFFCMPpj+LTkMn
uTF2xV502ZbtXMRHtnR3NRm+bZEXUkl6pXv7P5d3YkCtjZ95pfisi/61nvxcCjYRGM3WaOJZZb4T
NOk+iIC38NLhOlpT04fgRnyUhVAcqkevItUj+jVolHO5HHm3yWZ6b1nnl+w3PFV7SH4SUOSmU12S
yNJHpEpfSrc1rpqjRafAgWsh+k2bhRxb85yAltMu1aw1sfJ13B0fPQLdf+o2KsWK5zFsj40QurLe
kC6uWvApp9BD1H7koVyuxg4SguhLLENd4mEG1bRoJ8KYein70ngJY5yWDKcs1vx6jReC5vK+MLUI
5Jqkv4gpfy7oETeyVYaMTS10cu/VajmqVnBVp1ZU8kzMkvCOS+84qyprh5EpYbu07t1TYiUuZUbJ
pTdA4pD136VxXO9bzwSDntfHYRKniYM6bbwiw3p3u7baiq5w2qD508EkqDVH/xiRoCGFB48eviS+
sA5WV42y01yM+kRTxAp1zAmD3MRCZ4oclqPKA9W2C2rA3DWLIPdFHBA4vmm9WVBW4LgvY6QADtY1
a1lOzcZlxaLn0hc9qnEB8vJ8xepquIi5WeA4czwUpefdtGCKO1ugb0mzSi+Av9SX8TtsZOwHpQFY
hakH7a6vO8hgpWNu9fA1Ra3yS3apVXGM+t3zcRK0UvOHGWAKpIYJ2+sgqkli6OZJVsLqiglyeVX8
5tmVpi378WlG3dfWSQyKaVOX7eI/MBmEscdDUEY5sE2peQYoN1CCF7kEC8CCBkyMOskexPBzZqGM
IwYuGrzZzyvFJMPzfkQd2JCesNqtrLRrouvD+yiz1Sd81K5Ek3qBLzEPr0sVjM9ZuCVeLLtGdo7V
mTiwpuHDOEJ8++xLvdTfkiEtKGOsdWkmx+OslVG69iHL0g4TCQAR/l40xQEfUHCjCEBnRYa11XOi
Ekt4j4jxCEWKORen4soaW0c539SVWYDqa6ubV/jU3+pW+8OreMPqavtNBqw/Z/tcnWu36XaewuvJ
7UyEdq30hdRE+0MNVRBbyjWJARslXtJ466Y1SKEHZPvttPSpXNVZUGEPcNE6GZ+NMtUelOQf8OeS
L0Yqa4+eVjS1xFhHxY0YA9XxHMvLSHmO/fd1YkyZFMF/rtMdgL+tj59khRXGXOtTMmqD22zRXHdr
XgP5S6bhZJFN4h5T8mY6McEQmmOTBPq3DpUQpgCJir0D/khdBEJUQcH+pWBtlo/aNwy6+ZPLxDLa
NohOiC4nXAgDCgbHpsJWqOz40pSVr+0Co+YDWli8Cqd7x2F37j0pePUVwiZqp2QbpY4kPMasiEWv
buzCIjF2Vdz+PuvNbONi1rSB7TvJYKYpn6Pi7PMyX89l6snc8MRyfdYXmvnuWeqwznHgW/dO7L73
iQLtWU++8pqql6qSAOTj8Xzn13QxefDh1wMnpQjH9u6WPlKtCMq6M0jtHee2nsh5lc7FaCtX1CMS
ZdBSywURCCKya7ToBq6nvVMnTyBY1sf9550qC/V2Nt2Y+aCRtXJfulFzSByYelCIcV0Qzcrijz8d
WtsEzSNOnxOnzkgKXxU+SWvR/3nAqvCK9oxS+7x85bFf/SqnmAOVDT9Y8razFgz2PZ/I1obf5Ieq
D+S9HoThPJf6U1RaPXDQZLj2McYBBkIB0SUOBmgZgGjNWbSIYPfX56i4wC9ZIbRyPf+8B9a+9TEu
Jr4htxWHQLeHveOXr6KV8Cg5KTlOiKIUGLm2tW+ncuF6Onw2E8l7C+Q6WHuiolgMoHKX65U+VQ+L
tjhU2O+hqJ54Jdzg77v+ox0CECtU3aYg3Ug2CpLahWJJ8quuIsMwawWLaq9WXnGABsnu9MauGJV4
O0zBdU9FqeSnMFtigLcP33LGddzA1fTNNH6EaaFucV2o5kMnx4/WiPwDdsEQ+kTTp0pJdbKHaBWY
L6ycoqznoxMV+zLUir04+zxIgU2KRLRDclmY2k4zKyzH92Fd47adN8rSlJq76xh4p3h19wiqsNrh
Dh/NRTM0jXifqqkxK+Skf2T+gFBI16kHnSZbPQZDbR/D5zSN7tEFtnEEKfE9nVop4Y4T7rGvYqwu
Ytj5QX4RF0aeq11g0u3FWKwH0M0taSXGsjy3bq4HaWC6i5PyxqvTycqre/TYKD3At+JfHQxA+jap
leh3MS8dmlkIzfdF/Gyrm7zvsGLwG1wmMJNNH243bDFLsy5o57PH6BOfzJzqJMbsEFGsGoKhEoN8
zZN54pThToxKVpDhpaxnG9HMWuIEad/LKx1TPLPM7X3q5sEx//dhGBat3CkH0Y2ZcE6EWh9/TwsV
iqZAOCwaL1DhsE6XyqHEnLEex02sltffTXGhGBdXhw24JNcH3EhExtnlZifvWA4Qc+KVjaTHiLWD
1tj9XCKZvqhdDbKg6OyK0kWFKSbBfFno8khwsVOxUv1zwKAW/FuoxzsUfriF0xKDoj8aiH9TB+6U
6w4rypnoxFQKiejnJOLnwbIqm2lBI/1qc9RtpHzRrXZKtMh6Mz6Ig+8hk26f1UriaE++vmIoKdJb
MFgTj+PPHHEqSWFysPhlZ9bQnyMLqKUaePmu0MPqNSh4u/eO4RGPoVmqxW2M5PAiWnoTL0atHV5Y
vbDVyLDEKkA1lEW2cFUS5MEoadMTS7/CaB5WQ5B4C/xb/BA+OEotrc2yVaTzmZsnFpl2TyZv9mwr
JSaUiT0eEl3Vr+I+ds4LPNUu43S/LAzqE2YgCLD5EaKL8qNxN0T1L9H17B9jmCU+zn7iHyH6oKpT
1ttCd/ZbJQPb3MFTnHZR0ehVZw/flgj02hGQcHUup4Pol0BQ+IqsHcVUveg6ANTW777PaeKqP3NF
f2IPxUFR+dxjZz98cbEpkZRMfu8DC9/TBjpwSG2f6MeTZny3y7HeGDJ+po6O+ykLFf+gF2E3r4tC
XzdJ295AIHc3Hw6tXetX0cMKRd0Q55Rm1ujAFwtTPOEk26i2kme1Nx0R30Vh//8cRRBEKU6AZ6G4
2E+iny3CWoioQ/Ta9MW2TxP1CjU3orDQpIyDB4WSBPbD/yo6q8BuXrDYJvnCBWlPuCIz670YM1nv
Y7E3vIkxj3DtUVUr4J91oN7s1nj1xvKH6mbtPcQF6iU3V5hDQvDldg/JcaWjPo2ZcYX1TZTVGzG1
tbVxDawE/us0moCnP/y5jzpU4j4hmLNLF1A6XCnqWZt2RsW0W8pT7UUJO+0oWp5cEwsCRIbVM5sl
J3DL0zRfDGbTfLky/p5P/LZbikFXG8uTNej4E/mIlmI8HUa7t3dmbkSzvMv1Gy8p/QauAGPXwcm2
dekbt1RRvfOQBxsxKKb5k5NQ5RGO/7zK6F4ySreu4ho117B+Bwo4/7yoV8qb7arhUVzjSpm9s6cf
rE8/868fLJpeGB6AGD9Ms1XOpVFCq4t89xVcyi+n1MafvnbPJA2vmpzKY8VWx4868BrUKhriI14z
q6I0xn2UuQTWJDZBGQrJawDBeN5ZtvHq5snGS1vwD33yUk2H0uuowAB2uU6zOHlxbBYSamAcREvM
sIrKmjkOREdxldMCXysH5xuuQRh7dVbGljkqGpRaVrelGjifqQBFT63dq9vEas8oIkCKluIYuI53
VOQPMePZRSFihJMkVxRkmVDGyXtl6hL95sjmJA1hSMtZ054zDZeHMI6KDxxUykUhK8Ouwqj2rSvv
dqLmH2Mnu5uurZulEUQFMciYEpForHiESvK8cPL8lk0H3a3lmT/6+Vb0aYpCwJdtUGN7N8rhsptL
EBZ1R9bOxJiYlQN6oEyhOBpdq5216WCkeKt0Rh2uRF+lRNoZmIR2tnzrysZF3X12FRruk4FyVSvW
BTNxeY5UnC98MucbTYHJj9GMjIM4SDaA3Zk4zdqC00z3hkXC7mj+Oanqm9/TyfcarED/05w8b3sy
s9Adw+88N372wHqIe47jQXH9gG9w1r5Q8ItHAjTLr6lprRVVk34ZrbOSPLn4NpimNsObzHgZ/MhZ
jpKFm7hWKTuMEUBtZ7V3BbmwCw0PnZax0PrK+vBjLF2U0OjXytSUSN5BSTLebM21tmGrgAiOSLJn
ANxn8ehqGyOWtDfHSx8U3BkXtU/D+0h2VXRXkR/uJR/yrWh6Gv4WSZvo/8+LtDxKsVDCO6cnOD2Z
rZu+oS7yutb4NgzeGc+jGY0cfzT5Q8ep79LqhnErCvcguksMFzdDWWJ0GsTFewqZcZb3nUmCuQ9e
ycQ8r+5VlTCilTSX2MbOlGTMB6EYCB7ohFZxPnh4cvoXt0OTJ/EYPRPGx1tg6od2A6SxV6fgpud/
FOMKoF3+7qeKyUJjDHGn7V22LrqyRG95kF0CKC07xmOrqNiDT9ntsiMENLRaeEQ5G915vexFmrsM
/HYFQdBYi+Q41V7zjizPa43qfT/kJRDjKRuuUQtDFViZnnVIHti6G+/itkUWJUsQSEiZpp/SLO3G
LT6qGB6VZdbhUmTW29H9ILPdEfusKp6o0CXFTcdcAgCJOmBbDd+MVg6HmaINL2HkaxscNPts7as2
jnBUAB1GgzxC1NTOWsZVlLKGuq1PdUsJQx92e4KrisInT/RlwbHGigpbGpYOOnZ2rIejrWQO0r7M
MzhaXeLcA5ztzoYTH0Qr0vTxPjFPpiG7xVgVP8R6CltQW0PB2iErydMHDdV8rqJjiRRjMQSq83ve
GtIP18VSOCTxM6tZ6NhdOXyHM4JxQ9AZr7BjgklgVCDN7dtlF/Tlyyjh4FFStvdsttTpXhzZXwyK
UhPe1lBrphQsLH3NdU+5aqNaQ1rFg/wW9B2NDtv4SANyIMYkP++Pvl5QssigX0XMiJQfkTNEh4iS
ghU/l6RWpNXzvGV/MRaJfs4b/ACFCEzti1+pPCTwA0iqWSxwF6JfaftVyqb/TSmrfKPpBpq3XjM/
yoyQa1V95VvcL2O490serb9UjIuoZC9iEC7wjhaVNvAEjgIWQb21EwfKNxBkilMmcpoNprXDI+C/
x/8x9fN6rW7a39eLTnH5c7isiRcUqXq1oZXO+jxqv1oyshBLziYwgV3AlkCo7Z8DR/K/qjDzZwU0
+zvARp2NZySf8a1VoGXCjE9ZDO6lsPJnGrZBuzIx3CvIqXbtOz4r5r52r6IPmD2U3rHQVm0qExiO
Wz6HMfydNB+LdYPk+X0oza82hKULoHn7JU20tc8Dgt3q5B4ymiiRee6Zy6YnSISKoTm4atXZxwEU
5Mbxu4UxkIBM0X7cakQSGwwCsw26G+mGhSZASdZNDy3CgUjR8PzSqMp8G/MeT13TiI7G1JQwv8I9
IHiA/EFi2lo30V2nvbON8sRfuKwV3njHu4jytXYjRm3H+EWRqnMSg6JLNOus2+vUvz/6vhs3E8F2
qXeN8kFE7Ni0rvGipop3tPzqHvW2NcvkNpxEDvxwVQlXTdY7S3VqorErN6WbRpRm0qQwQdpJLplw
AFfBQwty76T4xPUl4yPN/DfZGIx7VaXqCq1Ytqz4Bdw1d1LSWiU+JJVk3G2SEyc9Dx9xVzkzte76
lVRqh8awmpd2UnimAGoQ+IbRfpg0oNCkvO0Y4xwoRsW8sMaDggXgVbS6QYWOkCC5tAvnikg436Gz
My8+UgA+t1X/XWkKthdp8sXVQ3/J2p7ljWrLpyYH7yxm5FDl8F37XhO1mlc2+Xi8bZWDVVrqAqN2
72uF/0YnjSezCA5uWaXvVqj4qMWiZmdobvLe6TZegey4GstsT13uk0PgF/Hexoa7ZCWqrrVyKGe+
R3wE6Jc3GxUkLhlmnTF44q8BzstzS9ekU4iyc9fnvGb4/ht31cN0FBx9fsV1JdwkmiQdnU75fcAw
62bA5Nh+9tcoL2O9r7dD2oHY5jP2IY3ZuUHj/MtNokVpyvH3NCCiZ5aInahBjFZtwz5R7uVub478
YFlNzFudA99VAbd8s3J1FarG8Evz3N1ANOZLpYKhlgfPORgGHHwJB6qZTLHxa6DB7gXNg5vj1Cx9
08R+HOsA0VQn1yw/cY0V+rTylcRttrAU/Idw+C5fTZWAkakXBHemURZDVPHW/CUkghOvI5rXrMij
q7hT3lCDkFXdHZnOcB+0bFK8la+qpqYbN8/Mc9P3XxF0Nb9ce6vLdfWTZHAy6yMlf5iU0yyrQceE
SSG4b/hJuh6I815l5JJz4PTZ18iGU+2Y9a+kMLYdgZYvoe+V8zQox2ukBpQ4S0m9S3N/OOoyLoij
26gPbUrV2pRu/jRxjJ+u5hGAq2gkv9ZxbCEmcDI+cVSIY5Hirns4BhfDQQGshtbKqPg9IuNvd1J6
RzSqBNvCqss9tBpcbMfBCkmRTG5e4iCGPpumGiCqsuGW/eOaNKaqQikcDL0aOTvhe5mdKjQnC6Xs
4CgTnj4RX0LCJoaVCiPEz5GAPR0rduaIUapaHg47ibrfZjbv4ufByDxWR129KroYveo00BUuwoy0
Uj8AZrnbRjTLMLShECJYnabIBmYzxB5bki9KsCcjji+EOB08ZTod02qdue3pOVK0brBvcZfxV+L0
H/N9+zwQRbk6Oka1REfeRllLj+QUkZRNzQBTro2m8XBQ3NZ7kxtVgxrtjRsxypu6mI1Z0x3FKEl1
yF2S/GIMRfEy3bKvFelV3DJo8IsUTXHLjuzXQjQ9ljfPW4omrIS1oRfWhu+gvBP2Mx7lWEDKZNjl
f/rEWWe5487oyj55jojOv+b8b30sWDaVUx/J8OiU1j/qPKE8WmvtS+NZ9sWmoCs2s/Hw2a/3vQrN
HM2EmMH+1r7EkyqxJhJLhuo/l6olvxoVRPxMzOt3ukZSludztO78xj6W05kC+Pp5JvrYKv0e/Wve
/zaKKMF+3g87lKMLzTWKVGtX99QTQiKiQtZ2dB27uelU10dWHeL0OUHMJZmnznwbvwXRFIdSXC9O
/3ER6RJrlytGvRh8K6FQQCo3QYtQN4lL7zImnkfNhsKyskSmU6QOycc/A0NkeSeKyedi2me/E8GY
5XmB3J5QtT0Tw7WuHlEVd/vPefiTB7sqGN57w7C2tevIeG7I/U6NnH7XGjqIbdEWNjiBnLn68nNc
z1PGxVTR+Zz/bKu6p6ILRAQK9WkWyufUTsevXmaWS/y1650fBN2LqtTvot/FtsgYhr5SKVRnmRer
nndNKgX/ayDySz7s9aKsTIllh4+jNqlHbAO9HujsWNTmHpXlc7a4hMWlc47yu2iQ++OqzpBWDimu
o+gTBw3DkhkSXp4qso+ToV1NwdOpSnbWVSkmPPBB+Gal0q7tMBoCfPNwtaS+5rJaXOM8etXzfHiH
IACdcFX4ufyo8cK02kflthrnatS2D6F1/n1uaoAnE288U6Ztz0MzU1cd3gjsr8AmIVn6WWqNdVCD
uL8H5eTsKbN7CkK3v7PU9TY4WVOLMY1KVRYfq9H5H87OY0luXUvXT8QIejNNbyszy6o0YciU6D1B
9/T9Eamt2lf3dEdHTxCEIdKSBNb6zXfZmVaGxhLpCC4hxfh9qjeaEVyMsQPRaFbeWRaZIMm9sPwR
SXfFw/VS1j/75ZFTiR2GafpBiEQV21aJ/FWZE1314rI7Wh2xioXvK+Io687cKI/+anNTHfErIpMs
xAwENXQTvI9rRCcMxLB3dPvfheUgFzzEU7X5qwPCAKpPlasuPjuI7wWXzMzjM/+X5V/tck4/LJ5G
lCv2sjbYen+qfQLJMzdIsn0mDScoyyzgav1D+5HtFps0qGifRCLG7A3GfTbdj1zYQ5/TyTY555+x
sumv2fUwwFC1wgV+mBIFNjPSFZYvdl6SxVi/RWIkTdcXs11nMh9Sl0c5SqkLI41Oelhy93F84wFB
K/PB1KcARZ1xpXVK+WCPPkLEWpRrq1iJc0D3c6/J+qHvvEUz8UcBq8ynq8fobcTqdJebXbaW1dy3
ihVSJtUe3HD8Zmjxhz5Dm2RnYj1ylTgvjPGvJBivlaZEb2AZvYPdIWcoBwUDrhWlW+mgG5ifyzpd
godsjnLwEPrnmnT0zbVt8mn8J2Rzk1k1srR2dH9TusleTvl6hz6U+XuV2MlVQhpYozQ3WmDwpNdP
pAMY9L9aCu09TrrkCli4ueMl/vt57q/TWF8+5+gHyGLQlQ8CR6tiQaA5PNaqj5E7AHqgYXMBs7Fd
5VPKfSIvBXRFRcSnDMLqSR5hYk7jNM2uinobsnOb67I/avT29/j7KHlCkpFRR/gLaO5fk8ju+0mx
EyYnLNPYER0TTzTbTnjPBHiVY2gOVn2Wh1GfBzCsaBy5ILlpQGoA7ed0YOwgOvI/iLC1tGJfOUZE
RxZF/jB4P1vXj1dzGBEXhznpKNOP/zkpKbsABPxOTypGuGn7Oj+Y3oBcCATVSp/RpDX787so2b3+
p7tRe6V/+FMdInSqF1KpTEMNqFmlCbbzlZUcsaxog+2nrllrjPcXiC2yLA9/qvcZ0PMZEI/Jekid
U3/T3m3LMm6yqG1dnGOc5EeMKjF5DRtlHzl1xm8njFvepOYtqQIYI4qvLj/bPO7BmAs7JF7nqWRH
4WDLOOpkGD/bVNX+4mFnfpQzyXbuq3jupqCV5jMNrYivilPfX0821a6Zk54Vj/Kc2IFw27X6PmKP
BXm/HE5Gy/2q8/EUq3pciXMEO/DW0PuYUq0tkl3zgBE3QKWMh0Mwn1jKQfLQD0g8arHbrD8XYvW8
ivus/i8WbP/zkCZpsBcG/rIZOjY+E/iGQAT1xQfOjNrwXNj9NRit4SB4zFsA02irCueVCKy5lzUn
qWdbXa26OF71c7AqUNV/muSIUccqUKDouxstpIiTrlTOqKxGs6H1+JZO0Ckxmm0fhz6z12mp+Gev
7bSdqTXpAV82Am/uFGyNoq2vimn1qziLspdpwgDQ7Cz3NRVDd1SECj6KBIkLTJMiyIbsVFZHLY88
vJUDOpEK/t0pR+j6GJ9MPVyobIzV1IqvxZxYjCMcOl0bd+65JguFu8AhNdqf3RgkMTDUqN+WXoWl
se3bq8ZOzUMTQDYPolDZYnHsPndKzaY1148tXkQOKe2rFz04lpUghkiR8DS+tUj3Zq7TXmTt3h54
B/aCyokExDRz7Zqvvh1ZBzlCTdP05iK+jCNRb+1MJ8C4HYIGkISmxhTpz+xqhhBon5M4/2wrGvy0
JyPNVnIaOaGoxIhZn8Ynms+15mLIk3ZfhmGxuL8FjNZYG9jaMzZDmHvZKFOcw7bbfr5nYRv5tSB8
+uf1ZV8/jAjIZIDm57ctm9Bhv3+6z6Y/n/DzHcSmS0okDuzd/SVzthsAVVg+fL5m7OBmZeRk4D5f
tYsUfw0V7vcnlBPWUf77E96/rSh0kfqdP919bt0KWO/w6eRoOb/8hA0yYp9vsp8/Ydbef7/719KX
kMCT4fenk2djNHRQAhdU1PxFyLOLLP8a67V1+JzeIe24GGolxs0oqJ7AHc18V7U8l7ZwH0mVPTW6
471DvkFxLvcBWGp+9VZo+bK0leyh0D1z7U1YCWBte+HGZD3lOhG5cPK5y0QJWc/UxLheM77JTllU
gDEMyxvv43FDs1YtAdCNzIf2cSiwMkx+fo73NOKHPPNZcLrqShgKa71qlmnPhmHVxK72GAaF/oii
1MkdWuUcz7WxcvpDGPPVyk45zPaRrGe1HaIKyRAfD/uL5iJ5PM8hC70th3XWOeW/2vyk2Xi201zu
rzLGDTF/X1/Il5FntSbWjZNdZgdZHbSxeQDcfK/Jswbs1laVXSHO+ef9hnoP+kBzr7IpRvBhh4JE
sfx8v2iG/ypwVDrKEWkbh2dHb+7vVDah7U4cdEhCsn18INlmvCdBJ+5fCWD/cqvGGTB+4+vgnQ0/
zx8aRYPAOgbRRR5ZGH4vQBOVO1l1rBQl90oHgRCZOJ3+NdpL1GFfw3b8nECOkAWv4Ofj71f4bLaT
MoaM/88rfHakFdbF8lUKSCjox7MeUjs0ktUwWwNlJrTNomOjW4oBpT5I9iznEbOevOFI1tkl3V5X
mBdjlTDgcHbDn75akc+xn5XQDZadkQ9frKYPF9pgjN/joj3Xbuf/8nBj1nL8/OBIklVmaYa3pquz
PlHDH46pfbROoHwJM89FL0vkLzq8HixxPfMGdYmtqWGoD7xdbWuHnXN0lM7de7lb7weFf65RONKG
hZWX5v/g4hpPQLVKsWhkqbHkb40u28uewfBmxlFOLnmhd9l4urfiArUYeBCsQVTk/AQtvzJm801L
vF/R0o3QWJ4sq3xOZ2u3PGnMxwr9oW3UlPsIw0hipl5wUT3wIOCLFeQYu3SZ6Fl7nhpbfYzV5kW2
u0FirOKpbg/c3TU4lcYqLx3lHTyrtvHwISORzOlDfy50gQRtb4Z7Lg1tLZvZIR77alCf45s1hS40
MDttkUL14FluWCYShCTjmx77wUyPTVO2cJTnw0lHtcK1tEOvBQXxxXAVuV2JoV2evXg26TMxYI7g
4h7+gkmXc7AL8B2y2gkoV3Gh/pK1SWldFNK9szwTzRfrEZX0JUrBPIvnws13IEvaZ1npk3KLcnt7
k+dm8fRiBpH6IGt8EnR5/TA+yaFpDwhQEKrfEz5QnjP2n3v+pCVG52UTEaunMAYtWqrYHq7xsvzd
NmXwuVC4bgAKW4T95MB40P/pngfaYioPPrZa/2ovrTnQ0KkJN9LpNcFtBVh1lb51yqgj/8+TX1aN
kpinEZvBIQCk9cYa4FW1qvgKXX16FdZKDtJyL70YZcf/mBlcPYbPZGusBOZTUtcina/4oATm3lHj
5ojFoXuWvRP5b3BIwcsIuupmGe1DjUXnm6m50XFqo5pwPCcV3VRsbDAWG3mSVaoKKN+IzQMOK0fU
+/1NkEDDlEUsfXm8CB+edLbskY0GWEKio0jBTEFdP8WEtcZE6DeRGDXaw1Gyxuw32sjOfnT9C2nH
e0021aIPljl+pXuE9eonj5T2UWstMl5DSQISWdAXRQQx2wRmIhDs7WPIBSCYf2lW8x1lB2A/0UwT
N53ympiVtbX9aebMDYgAKjyyPWE3T61uegukvctvjQN9SpvT6JrALAro0g/br8pFkhXqCxbqpFpM
XSeQbXq7HoWovadMM56kjNYoqxYvTcrWjD9l/4P42uo+U5Un+7LvzG+JCVPBhhj+JFqiXm0aZWdD
LcjcJUOwi1THv4SOUaxcLcneIlv5mTmO9ZEOt/s8mF7dFKxW3oXVt4CvOuXmofqw8qcJl6YhfZmw
tXqO8IN47hqcoBInf5RNcWNOC1gbIKvnzkpk1aYgnL6Wvdwbk1Nn9kBE594SdeHn9vg5F/m4OaqV
tCfZ73gYZguHP5nynnuiex67bFUhZ/wmLFcDfhHhMT5XjdJyNnYoKoSs2+aNnRhWTskAfUL2Zv6G
xEf3pPlZ/Qi16t482Fl4zIsZHT2PSguuOegjw3ZUhXXslTZdmJbSn2d9ipXahP3StKfhLNtkARRh
OKdzMcWtvcLSiSHzGT1CtiPYVXpkXVcRLP3slm2yFzk40FO5fVSbNF5id+k/NHbgnNvCwdga19Zv
hOAOeL9Pr+WEgUPhN9UWTmb0JTAnvCVS95sCoXmV65N5ijotvmIjrUHr1Z1veTy+aZhPBGQ2FqGf
9+Aa++j6WTitjxfhMBwhM1buInG9ZD8pdriQQ9LI+T04iNAgNtX8nNhQmxY2obpFZbUN17+ss7vY
VBlfT2Tl47VB0Oww9UB5JDugG9Mf9YSykmQOtNSA9ISoOcEqGL3oh2qL6EGyA+Y+3LOjh//DeXIW
0xr2rlZHF3WCKqA0JOJ9K/EeQ6v3Ht0G+Ihr32TLqBL0QSanXck+2Wa77Wbw2ukia6mVJLumR7ks
xAQuX9p+c0W0djjH82SFr7ubCRepSLfsxxCPFUTvMzYmRms/6sXk3lIHmAt9sqWxLWXtw2dfpUWD
amOcxGsDAshZA5Xt1jWWrjGuslqB8ak8km3QrMTTOJRLMBTRV6//ZeAR+cUp7XzvQHBby2Y/iI6e
I0ySvdytsI5ByiDro6/xpP6Ast/dwkQUD6MxOgs5vskNpCIKp3/wDDW7+br5Idstr/RZB1Q2sjVc
Z55bnWQ799YW7cxM7GMrC77EJsn5+e0ovZJuUyTYtrLKu7P+vDuMLod1Mb8LFGaOlXB+v7uOpdQS
o9FNg5RKjLH9R+VoFyKyxZcpLqyVnQzq2W+96lgViD32fZS8TB0QBeI0xQds8GXSDuZFGHq2Eqbh
I3UZYAIyH30WmVDGrd0lJ88W/26XY03VfA1M7O27zjxqqa1/8YcKHbI8Cc+VJqDHq36x1jPfeRv0
9OJHrvYzNopHUHHZmxHwsfq6UDB3nfoz6hQwR82weQcrvw9Ye//U/PIr1lzmi1orOXa/BN+NqFUf
ehzfZ9FM/2uiBGs5FOUjHJ28snkuYH9vOlMEBxUq+wX1KIybtZGLeDQ7pLjxit5jLuPsjdjbscFI
pFjQ25TX7aKfxvSrVUbfy6zxvxNJeCgQ6Pio9GmtctsPF153RvSkiBfCRv4GxsgC6sfGLLL6wwvV
K2Zq4rvRRR9TF1o7xfb6jYrzyJMPeK8on5CLKJ66umIDOvraRrZ1k1lfII7t8qIv7iOQK8RQNjUJ
Y+AwNxbRY5jH3qWMLFDM8xFM/GYl0iJaty5yIusQxTF+Ae9Y6ySlebyyb7Sq5PHe2/rwkmK3jdaY
fNJN4p95/jnl3sa3ej9Fzh9qhbaOh6jdpG6nLGIlVS6+2+vHdAQolwRF/a2LX8EfO9/TWvhLpLe1
Mz+YfTaRHV7Wc4cYf2TwkL/Fdh+vg5p9gD0CUSlVfI4h9TrfJ7OEkSHCL2WfdJvIjdW9UlrqoxuH
WEbNI4bOfjbgYL5EuYlVcm25gPfs+kVk2pMcgCRRtkDUD8hZ09RbXYl0vgLyRUAxgdc1Xxww2Tsl
zcpNjRGMI5LwFf17fZ+aXr92B9X6ao9iFTn5+ObXg7lzdXxDZHutfm+HKH0X2LltBfCjreZF9tc0
y6yvhktEYUhVZ1uJPn0f0++yL4HjvGFbbeywbJneRqNZyXbNYqMaN5lOzGsIXwko7+RLEN9xVpES
bQ07VZa1FWJ1xl7iKI/KufrZJjvMsP7/hvSmhyM9cIjVX+cOIO0PqLrjaInEnyzqGJwyPuLGv9ry
rC8uvIl4S6YAL6I/g9O5A7V+F9Vp6+df7XoL5TYM2vNf7X5Q5GcB4r9L7HHZwFpe9n3/lltNfatm
5qKLhs/xTxOs9+aGOc29iSxbTRAJVqzCtjY0R21V4qh3CwrLWLfmgOBJ53mb0jDLs8dObwcrdjiq
Lb8naXF/H9heecyKsNs1qHyeLR9FnTYpyWAouPglaCFfw7hBE8Cvg6dM61CIjVmMxrr6AAyguNS2
oW5srfMXeW75bKzv34U67tBIYGdq2/lFtskjP/WsA8ygB1kzvDhAyigLq3NDQipK+/xyb4vrDAvB
TE1X4TiqT5DBg0M71QBYfXOs2OuFSwDQ/U32WmlbrZwIe1BZNRK3P5Vj8b2oM/WpMWvxgNjiKQ18
VHv1OCKjayU7WTVNrV/kZezfe6N+2ppe4j+SPQ2eW12s5Ch3Yv1Sm6zjVdiKAL/QmhmtiTxh78en
sDbb18isl8loIMfsECmczE6sZVW0yU+48ePVzbrklrP3tNoUkKhnGuvSrlp0Lzkpw62qIGOyUwv8
XR3bah5rlyiwmUZnMWuKJK0VnTse/rJPFkGPAbHQw3pt29qUAoQWV9Oy1W0AgmSfR352kYVmVslK
rWwM7Ywiv7dF7ZTBVgpCXEBt4IzzYNkmj2Bw1jtVkOD8bPOV0F+h9qItQB6W07pLB3IjswZP5ons
EENq2qbUr5yHnF0nBDco78XTDf9XlB54YLgfceX/0sWgvma1MgFLasJLWzTuDn30CK1F23zoNfi7
pVFWr1qMr3wMgfoDLK9lGN4vo46f4+e8Vk2eUKN9L9rMQaGuy25VUmBp+v+2d3PnX23ENvAfEYvU
Cn9VVtDoDx54ZigZ6rQ2ARaci8nQwEbGH1gSjai6jONRHn0WjqVlWy0RsKixd/PmImQdAutxPoyN
+rnTyRB/Gr3Jdl2Bpy/b7oP/jJO9n4OHWqvWqWr6OwU22haz1RG0kR296ZqioB2oWvu4CaK3MMm+
RbbXXHhwR2/mnAVPm9fAdwZCw9mTPGWqGv1AyrBfykEpO1iQX7A9iMLyTBl5bEw9zCJrcIwXOza1
VZaMzSXV9HSnqVUGfsGwT1WcppuwHrRHB5LYsodO8t5PziNB9hnIz/KLpNXCh8ke+SxDQtOol9Ad
20ez4QmSVZp60tCqPeSuEuymSp0uZZiPqxEj09e+Z5dcfuGek51MqyQFEDf9ggCXmqyAt6anYKZJ
eQIq5ELWZQEkLwbhICY8GpN/euQccrgccz9H1nUFxda+ex8bM7uFs/S1NvTFaciri2yK5yYQCNY5
7tutbJJFb+riQqxgIc/5bJdH+qyJfW9jxH3on/mRBtveJ1Qz4nRZ0lzcMC9Ocrw6RcrGt6YGIJbh
bS0CW8epiqtDW/QeIXgRnt3GMDbg25IrTlbuio3L+FSMVkvC2KjmZ26JVZERrFwB78xMTO2IYgsi
BtmsFqLVbbKRjbGWu9X90A1QaPaJpo1HddSBoGnsp4tANE9dn4IEN32C1ZmabVXRI4w4lOZ+zOpq
n8+RyRhFxs3k1em1VGQoWw+eTbXIlrbaVF/wEQ7RCSW02CFMCpszZ6k8bv15E7UAWLju+gqpMb9w
to47LqwZ8NFVSnRgA47f21x1QuEv4EsopzjNutc/w4QDutAdYMwUofF7mN/YPqZlDPOYTbbL2ex5
GLiWfw9jFWKDE5jSU9K29VZJXZL7yag/RbZd30Lu4HYbWtXS1yEFdCgSHGov1Z8cO9d3RWDB5J8H
u1i9POVQe+ahZpkVSw2s204O1dQ2PQgFuLasmk6L4aVX6bveISWEbJD6lIUoa1qelbyWAbseMen2
lzZmMczPr31LJqQkwlb7qeQda64UoW1iFQuXMFe8COot2wxMV8HTrJskq26K0pjLRkA1r+MOjSaR
ETokCfANEvm5CAVxi9jdBXXh/iI/9+IPcfVeZla5dJTKfDRAyW1adFTPdpwYezFmxg7TtO5BzojU
T44ol49qdjeE3+qC1SnPrjl2fJ+xykDvzDOanVcux1mk0AQWtZd7nP+0C/qrjYxYdQgzQtuTtQsh
KcaFOeT4zYzZOkN/CJVuxSizW9SWxUslqpeiN/SH0e/yF95lAbjRIiIzd05KgdSda9QH2euIJka/
0+p2spesR4W6k2/jz8m5hGGtTUOse2jEAxiaCvy7kb67kXqyZg8S22F7Evjel9y0Z7nRSDx4cQMw
s9N8tucthLCk6haN4bQf08YPlPKjTtMBgAiSWGrZv0Pt8E6+Uv8uWtGM67RIjcVfHX9V7bphtwU5
UrZPUYF2iIeFYDaZ3ilsCUMjvs6mNbbY4VfR8JMVGYLMQ/8L5cNXDMXDL16GTjC8ov4Sp4O1a+Dl
wHVxy0tGQniFzLa9tc3RW/J442ufCwHB4GhrLjpyg4G9uGwscEXFWHpMyExbPs+vKVpEZmCe+qbx
n/2gny8UvcWYkWrWefW6FhaWF/NgXALs7WSYyG3M1VB46Dhjhnyfyik98RAq4kWeOrErfkTwaOnM
Q+1W9EuWPtEmZT8BLzKYklWZsvEsDGUw3kTG7adZsW8YwgWQ5AHnhwjRAWtVJmP/oZbaU06W8Zvf
2c1Cd2zvFT+vcYnnbvakCjVaIzx99DIHncBwRLM1nor9ABIH5RNNKZZt3R1Yarjg2enVHDPdKpab
rorEz5+yuRjJLJBpuMkW1Q9OnjPtVbrOYWh7Z10rrAnfbujTqu1nKyBCvbqS/fVIRLjo0CtuhH+O
icsvK3NwF3moPicO7CsbSYbtSPppY/t5vZTKQlI4KJ4JsG1RztbxwFrVqcERMdVfHZOP5yb6RdZU
Quggr5/xVG2uGprDh7rI61WQO9b72BU/nczKbqXXKA/IQ5P0tnquI3we5mjkjWxy8z0LxU+L7+yd
h4vA+xJYQGyIaIli8xW3+f6hgMS0jlwXJLHnYJmp9c2+DqBb++hNjnjnYLejTieulq/axA0SHxD8
39ou2NgeCEv03qKfHj+MUSvaLtFiZUcA8PtYI2yemQiQV+ih/+ayoBCZ66XzZo6mv8XqJN/aVSlu
oV2eU3/UMeUy2PrX2Q+1RdmFoHN4deLq1ithvB+GyD4i4o0i5FxY6SUovxVV2AaLoIcvWkTdr17f
qIa6HaLK+xIWfr9uDbU+umwgLgFvcRkLFlkGCg4bXLfNSz2JYNkTi4QtVMUoRXthsmhF4kD7VC+G
JqZv2myxinhKvvCdsuQfNW4K1X0L0dr97roRyio9hDMeKPHWrlFG8VWrf/Ns4Fq1GXY/Amvc1kFF
4k4Yz11uerD0lFtg57vWRGxhdBAdGRN92baYTPdZ6G4TNMmPxdAMO9tVDv5U5Gtt9I5T2nQLlaAH
gRgxbLrIsDeFL76ETt7i8O5GiyYfo+/oMl1dq3I+Si4epJzxgEUGfeMpbXtA+vXgwW9+YMBsZg5D
4SEfwaUnwECGIIxvskCgTDsqCar0c1OiKMiKZa61JrejnXtn1M5qX34Z3PJa2TnR+KJ+hj6eXhB2
Vl8KRUPAS3Me9LhszqNVX/sYKE+ZxfEx8j5iVeQnFdEJLx7GfeCggAK8vzBPyoMvYCqGdvbeg8rY
gk1HmmmuKqN9mSNbj7be9Q/CbiGuK4DaTCWOVrUqwqPuibPWChfN+hlxOAMTQ48jlgg/kzIEIzUi
XyDbZQEZCzy9HCLrXth8ZdGfrzp/fBnwFrpUafzSakXzQKCVK2nqyfD1Tfequnm8gGSRbeuo++mS
CblhE2ych8GB2miG0ZLVRnHi6CY7EY3vb93gAFeeku+E9RnRa9a496KkXNzrke4Mi7HRU0B1ebcu
B7d6rYxYrDGFLLeyahs2jx9PQ182mOC/eeW47FtooETZjPx4P3TYtR59E6bfcgZVHJPAfCQVrCzD
HhPC0DvkzXitxti6uBmo1r5dm57xk31dtVDj9ntvWt11ajPSTgUyn3X0PtVch7GiL0cRN79686l3
HVR+ktA7VaSZFqhQdashgTwjYqzII0X4O4ziCDhxOV8zlDyv+XxEGvqa6WkFiZMm2dkVEKX6nnul
rKq6mT0oWv09AdVT4Pv1XCdqxzMIWShZdaJgOo8uwTKec89gPvvHTBRLaBD2c1mo2SICJkDifPi3
t9o0V9PE4Kkb2t/+k7WaHCE7PB4Pe2Pk1f84uDkoZY9R+qvyS/cwVGg/ugJ/G1g32S4yYVjBz4SZ
XKNNxpZ73BilUV0mt3YgW6qCGE5w9dqq2BUs1Y+5S14u5PLf8QwhOVcgpYDg4XRBlLlY+1GkPoop
cXAZ6tXnMr3VNQvQ2a731nVxvOtMHOHjwGsvYzQnX7y0ftf9/KxWXOlJOuC2DpyJKJextB0s1w1h
mTvhT+oOrDRO5oWeog7uVHvNZjbA3fMjo6/ITLMuhbW81tXa/nDL7EkbsQlqClW99oay7q24/MUu
7yHkXvgedLzDPkwKJJoisavH9sHlUtomuttvB8sdr6rjBis0oPU3lQSlbmfxr9w+k8kCOs7FfLWH
1nl3QnROq05rHkkwiU2VtgVYlxpsNGEs1lzNtWhMscwbJ/leFcMyLOr0Qw1rTBDyKH2xgQZuOqRP
jtNkoNJigeUNvV4jpz+e9dZ0n13P07hlb4hyVd+i0ILe6arVwTd7Bzxh/6EFCTdK1wGKbzU2QHgR
H5EijtdEbsaHzLPLRWdZ32OtDJ6hIo47DeHULaKn3gt7dKQi8+AHMhYACPNsfBwzs4f2U6ubOu/E
G7qoBzkistsJ1hrxOb1viq0Ymp3qBOkeTQh7r5F/OPFbJqT+WvuC9IS3ihDyX4uBoPuoR+MpJ+y7
GCLPf7ZMk3BQPRxm7ElvoBBcDaAFhzY9RwD1YNTU7bq2sKkO+C5XNv6Xex4uyquIp3Dhdi7p77m3
ES6OM5b5rKqzFqlfsChqeZDWQCoMs+v3QhC9nlwtf/dS56MHaXqtvNi8Fkb4E7P2HAK0tyjBUS/h
8aGw4Kn2HhOpcTt0Sf4Y6HPkuhDNDxvxrCwS2ge7nI9KjZyXCumntaYl7+5Ylyvynt41mwswyyip
kjva+baiK2h+NNpqqsEshX7tXeVAz7OB5scksT/bSmWwif5yY5lnkcNS4kpX9z73fbLUxlxHXIau
J9isBOHaLcr8rAQNBgRTivBTZ6QnUBdfHQCT58iw1kXYPCFBHS31ST9NjXc0M+K4judq5xJT9+U0
htrKatth56WNvseHZLyUcxHt8pGQCyiDaFcGXrQybaG/2SN6+vUw/IIMN4U9O3ZkrV5q4u2LpvWK
dY9AErfLNJgOZBCWoalYGEWVxk4dAbGlla0RqwmcnZ8o+ZK/PNerln4JPR0ZGBcTGEMtx9MEWXWZ
GaSjY9sYVr2VEKFXRwdKnRDdImnFE2JB2U62fRawwv4Z0rh6v+6d3liwGjmbpAre3KYnDOOY0eus
RrnqMsu4Jl7obULI2X5mbclITScIRvkusHC86fUKxZ+oPfe1kT2hqMC6Gpc9sFfmsJdtWgb0BXVZ
4KCKe2Ur4HxoOmGoabYjcx8Dg1UybhPfVEUZD6FZTAfw2Hw7PhmMCFL/SYA9YiGYfFEa0g49JNx1
hwDzLqsG96Zi76k6esemB6d5eK/ESiP2OGEklmmQRScww/k+mghYuMA8VpUz6Ssj9HzEXfrHgGi4
Z9mk8KdYsc8tCEUfvtpNKYLixlp6ZjtjGzHZrJoC0LsvNkYA2JGHLPLStn7B5YsgemI+8/+xwegs
UXjPr66YfYXFiwMZ+UrkM7sXFXnpVYVC2HqcR8mOuGr8h7b8ISsYnaprEqbJynHq6YrClLcwtHYg
y2JM13ubatlbPXVN8K8MkR3sFsyLBURybin7OFmqFgburSLq0+A51UmI9PdRitQCCt3IMCJ6DUhZ
jrkfcifif5Wq3SblSXiuLdx9FdUqt5nm+bAqKfgbeHvROsTv8+ls1TYPgCy+tZWScPlzW2QF6+AI
i0I3xiZQSGrLucm21i0INDbIlsauzjap8UnSEdUF9bed1DxfFdX4IJADuqooGywNPwxuIe96S2gu
JVvYo5ofTFcXMNGJi67ptRW6giaPad88eqWebdvYfO/CLjmH3U+C4PVDKsZy47k+ajERDkSNj+im
PEJTGZkcefhZtM7DUA0joVPsRwZbtTGacNCrVtJ3H42Trxb2FgvLVNpX7vfaso394Klya5za4tq/
2Cp/iihBtCdKjrbAm1cXFo+WuSqLHlEPWJBeMRQL2aUPxK3zfqX0qX41msdIijOpdoo9D1/wXbtJ
JRy3hxVG+mKCVMKuV59DfRi4SYElWVShxrIgtMVGC1TjLuBUtwIz0kFHX2iWcJLjenyt0Iu2T0mB
jkAZB+lKOJp5aCP4+h5grmcttJtHttMLdciKZ5Qf18Akldu8UPdFo70ZqVed6izy71WrzLJlPPbx
BgEXPFbyblDWmJcq2xSY7mNjFj+gToARy/v+wLUWLXoyVTerSMDLeem0tTwfwFWtvIZ4Wz32Y7Y0
/4u182qOG1mi9C9CBLx5be/IppWZF4Q0VwPvPX79flUtERzu6JrY1UNFVWZWoUU2AVTlyXO6unkJ
pql+KTL3oYRM+L4MlPrFMwZr3U9Txx2Woetq/p4URbzxW//eKsrhri8n/z5HbB1+zvhzkMX1MVLD
ksKNIPlsJ5xNcg4ZHaQ3oY4ajDypMun1FYSr8kR5Vl1TfeL5cZDm0enzSxoWIJvYaAKQnEPIG8hg
WkaTbqiHsF+tNIHAW4c7nIoq+zVrOPsGaKZuXDG0JlXblwWPdyVxrNeMKiUgoVq6lXN1rw/2MHx3
29vcDuQwT3sDhl+CecNrdsXsB/CksVTSjxGk7dR/yaGOSOUWZn51J4PzAUy6Ce3ozasGSc7RTVju
b3PH0d9A+KPuZbBBMcWmDl3/5k3tpts4lNkfZLAaDYCeepGGldedQ2Vttm2yBzd6sByvv/bB5Oyy
aC4vbnIuOKGjxm7da+rwIippXrJ6/ER+zrsrYBY4wPAAu74xDteuTY+UtHtnx1BgY5G2VvtWzVRm
3Uy9MST3JkgFXy31COrS3DyTHTm5gztcZXxeR+mG/XOEfDnqJk4+8IoXkSdW4xTZOnIXmTb+mZdW
/60sQx2ZcMO6UpceHyJ4o1rSYQ+dlbx2KlJhtpfrJ87U+3XsjcHnmqPjnQHPwU56tQbZj7ZKURcR
3sIE0tcU/UMQucan7ltTZcFBDwtIyweO7eLMrjeNUtV7kMs8t9xgnk4eMhXWNracX91UdE0tq/T1
u4B3XTPTyl0iqr0C68mfhuCTzX+PouVpo0AD9Mng2/bopwgRiZFiDeY1DqYnOYrnvLivQOfJERgr
62Kg0LOKBJ/6XEPy5I4jfOdiVQQ6jZ1g19rEtmJcJ1/92ZjK0VEoOVzMvPCXp9QHTCmCFntqwrkY
TpG9/uAoglhdVX427ZdgGcJ5BHsdG675t8v5PRtGq9a0V4QJdtR3T1/d2fY3c+sNl0nL1TtV57ir
0wEOxuyRwwmyiUjoCMmmErJCspcaluDBQBh2dlAUkjbtrZcWIsncI0/7wSGDpRfWXkQ/xMpyGpq/
ATwKEFlsZ0DUt1UbzpaBPZGU6lYgmTfJNOenool+NtQG5idOvvOT7C2OJW5xfIj7L0KW5YGbQXgv
11/myeESs1zpvwj5sNQy97ef8rdXWz7BEvJh+SZQfn38315pWWYJ+bDMEvK//Tx+u8y/v5KcJn8e
Wj+h7xhGT9K0fIxl+NtL/DZkcXz4kf/vSy3/jQ9L/dMn/RDyT1f7YPv/+El/u9S//6RuENa8HRoF
or0Tr3aR+DOUzb8Zv3MlTcisnBzhbdZt3JlJ8X58m/Bu2j9eQRrlUrdV/lP8ctXlU6sDKjTbxfN+
pf+03n+6PpsZtt6DGfN2vlzxturHn8N76//rdW9XfP8/kVdvp/nBqoZ+t/xvl0/1wbYMP37Q306R
jncffVlCelLxK/9gk47/wvZfhPzvS7leDXVubXybFCs6d0ovGBIBm53Tt0Z6kmmqTrrxIM3SInuN
nLDE2n4dn6W7JoF09FJk2YwheCqMzlwHjUVtVWspj0WUQqDWji/sgiGyFaO0pJKwB98i/HLOHJn2
iez7X9Iv7T48Ubu5hhFL2mTTjLBl2CYgsBay/Qt00VdIPdJr5SrpcXA9BJ8H6nxdO7k1MFSmd2UO
A6mIMpIEJTnpjRwFOFugXm426dYT80cPgIqTsw5qGblUGY7UOZe6ur0F+rBKbhorcuFJtqgvKWYk
dtjZg8NETHUXJmi5uvDdWNTPD9XV5NCAvH1MdY8YTpFTXSstra6a1hn7wKyArsvZvdFMB78C2fBu
tjN6AJPz7ivkgqwoJzZ2iSyR1T4ua8mlw8FoONQMzrf1oqzqLnGeQsv765IyLB+H8U7nxeIWZs5s
0Rz94Kn1SBEzekGBUKi/idVDj0yJ+jvh+k6l/mqehr3F7+0MKDe4hI3QsvctJkmjnL64K3AinuKZ
p2zoQFW4ZUXRaQ7TR+Ecy8oJbwNPizzQMMJeAseF4IrDq9sMaVymKc6crEl6tNt3c26RzVRvhzTL
zx8nztoUHrtYefywlhxahX3HSbd11BoLrfoUobVZHYL7qMuCe9kD7BWg21oHex/ILHltvItDxg3e
nNzNVJaK0GXmbSGjf3LdJOXcNDJPspk5OjuhjGyeZA/BtOmYKdlKOrO3MDn0TTPIKThhRkFxNGKz
yqr3VOBlqI2FEI91lX7fK4p2L609YnJbMLXGWjpuXhEue8OscuStBxcZu0SQcbJ3SgmlB3iNn7GL
N9HCZ0SGdA5s/+Y05sI8mLr7bbHb4Al1+LTygiyPr+6lZ7mYh4YhqLoBChPxqd8+122YU6pHqaG7
lR/CcgKdn0idwbDl+ifZWEWBYv2tXaxDYmMtqAnhtFDEZiBbEL6eUL6b00F5t4BZlRwYpEOq3Ba8
TXq3YD3C9arA0LDRYUY/m6KJ47I7y6HsLc0HG3V60MayEVsvjv9pgWXa7Rr66O0KqO1yNj71eMnY
IqKArGcPoRrmD7GVs7uKEZSQDs7bEjSoEakV4pTw0ronSgHmfCXHYE9/Gh0rfEFoQd1JO+gx77TM
WGJrKWwpl5Fzl5gPwzIYqcbw2uOsJl+VLieTUVowuZlx8hwBUDu6DocGKt+wz1VvHGQEBVwee24v
fHAEjD0vqK4r7bQGUuVA4S/gJL2Ak3QToJ5yLm1Sj6Irja3wyN4SI6c0484ZkW9aQqX5n4aRhKgs
K6XqfO/37fQ4e9aD2WbDS8WG+1Saer2d6jT/FpgWKSUAVhydTZC8iRSUmvhfKgvgalJBvxa3rb9S
2ukowcYShSybtnH9tWV52XaxSdhyTlXdNgO/tZaOGzzZ9/x4b7h89d+BnoO2T44wL36/BXZUcTcR
jLkIXPknr/K8EztXM1/JrmzgYreAEDRo2t+sNWXaY6VbO2OJhOzUR4ZTxJA3QiZWNHK6W7URAEuO
BUq7GWEMzSFUV+egRTYnau7rEt5n2ZNNOWVU2+YmqA6/+elI3nppAMgBJmdzL4NVw0AOOgnhRG2d
5jrm6afY9xzIh1Mgp0o6oRvyyxaTyrpKRyh6v7NnY/4pfVsj6V84tiwvrVcmd3D/J3dd7Wwaj6NP
SL1+mqRzroYZPEmjlUdIaC/q7E7DSsY0Awhq8p4ow+deQn2gWCvr2ybay27aWT/cSC/272zyUvFf
JbzgF9lXODIdRyOD6M70TploRluDkXIZyx46weiS2M3ho13pvdM/2UYr9E8Kok9ououY26rSKsdy
jmz6idKTtfRU1aQeyCr3lq09mGZYfmo5bw5VgOx2GpqvnHq0dld+CoJcRUF9ANevFp80JOSv1mA/
yxlx6aZ3dclLY2lyWmt33GhMSq7PYR76Z9nLhvKPKXDtnRwNU+WfgwZIMg/3XyHxW2+xDcBMUcPx
UZ8Q3sVxmyzXkSt+uFxLtc4mbzPBif+3eUvwz7mRigqFE+3UMCr21WwGj4paw0JfeekXTu++WqOp
/YW4tmeZpH7dIH5OnaT96vUJKZ24D5/C2OWeacXK2W7t9PxhnQ7Sr3M41PDd8CW+aGrjHAel5PwJ
2oFVi3jOJUJeYrrrYAXc9THQS7AIdv05ThRvm8LWtXI4KCdhmiXbwSi7SycaknXvm8UmQzRV2ya1
qxwXu5ywDGWYtOWlYR/mxEOr7W9LWuX8/grLfCMmHdFm2YNvWRRCpYg7OLCS7+UwVcvs3svSewC2
SbnuctQsghC1rdBo4fkaUeDSjGhcQao1kDj/W1Og14veqwW3N5xMuOJBg8dadssgQwW24ljtndGv
CntrDDEoN6/pdpGWaKLkIHyWTWdCIIHW/aMcBRUEOEvEIMIGIiJn/hXBWxP4Rw15b63Kmw1px+Cu
liRJVZvy2u4X41Yaoc4M7yZJiJSKIGn8fcwyZ4lpBO2SdMSxERxUsHowCJXGK1whia+Vr32DEt2v
wS9PpVTKLqc6imIYcd8zgmIbQ+WwlrfB5a5YTDDjhsKx2G73UeEwJ5+DdHFblc2y1OJYpi1LLcEF
gk2c12Y59/V2fqbWf1y5ZNxPc4JejJ45AblWSopSx++qdQNXSdjpT6NwQozhrjsNZLaMHRXbOkeN
0LstjL4irRKd3VqPrtIblfxG8gwaczl0yMzfm8EohITU53ra9tTHNCDpgCwIuXO3MDZ+Z4fHHKGL
S+bAwsWeqEw2sgux+NSs3AJkJ2Wo9a6d8rFZVYb6M/TmX6bK3hAJDoaJvYoccspONdMICC9RiieX
auN7vzW0l4mk59pIHPMIakp7CWvHhe0+8FGcLqEKU81hbYvsq4Xk69Eyqj+rWXXZrgobmMYAEFhX
H2eRh5WNGWjmMWrbP+WoEzlbGRtRuvOPsWLNZbrsyXW1QqmPsHSl5zEZKurXeZ/S+DlczRrAjLT1
GtWared7+7kqlPuSOt3t1PaozY1BuR6bTDvNskkbAE6FkBNcScM7l/AXcH2cgqz/2ZMh76KNJPqS
F2p9AL1Tn3QVYsk3tUEpOSiHRVScSYuEZ2lqpSphk5E6s9VcUPD/0ieUwbVN5Zwy6kCPkSx8N2PU
yrNlO8H5toD0LKvMOXTXm7ePMfUNifI5SNdWVP4glVo+k4GqnhUl/YNcf38xxUhTrfEAZBIpKxFR
Vnr1XETdBurz+UHGa9WMEPFIiZR0KpbdPOotR/diupzk+6kG4Ait79sF3DS7y3KL2n6jLNcDRyUr
O/GKswwGRTAf9YlKIXl9FCLU4+SSloS42umNz11TG3eOAjxWDp0AUuW5pSpHDivPaVaqmTh3eaCo
n3/O6XvNuFMyeMb9yjM+L3N4iY0fdN1/CEM4LSMn/Z6BwbkWoiGFqV1DPbO2o1AvXWzSkZkFOgkJ
Kj9yKBsZEprR8wg68bSYZI+a0dHmcGZZh9yhe/JzKH/fLneL1Kk190cPrKv4CLIZHRMG9TzcD77S
ni32niVsA3p71sf6YA/BdHC1toWeFlOq2wZVK3Isu9J6myOn2w1JRKC4VbMNZ/DPXVv8w4RCpeYz
iZSD1rGFkE3aBz6oKzFuVEW/GSl3+eleAj/YZjGjszvv52TpNo1U32vg8j8ubaWem6Ht+bdlS0pf
DsYEfyO8IOkmQXHmi9Z5A09aE5FOOyi+aO4rpMjOJ6jN6rsmRjLQGdP8S+5P5dYNKC9niw3Rc62u
nELVNp5A5iMFnZ8tgdyUPWmbAaIDKxYe2RRvPTmEJg23Z6XQ8gziwVsMR5V35gu81N2DFmb9g65Z
/mYYULxZbLZaBXdN6e+laaDoEpZZQelqTO54lEbZxBBD7G0AHYLnuntYGvs5bv3iAXSmw1bRooiz
aGoPwD0XrGJbvcss0GyUmG5i6DUPJdnqT13DT6iJLSSHhRIz9b9UV/tdezbFcGhBsFIh7F+k13bD
b8PkTfdyKgjYa1br1YP0uWa570w7fZK+SGlXIHDSF83TvNcB+WEYXjxbeYlgynsAsNmcCx9Eqhhl
UBvcep2XIkKg9c1ROkYrqB+82u0OMGnxPiKCF0cXKkdVMzsELwiTseDYgl0XAExZYuXqiMhVSRje
Zt98YQ0cQzG0rRIE/s4bQngI0qC4yka1kIaaWwR05RBB45+OpmygplHVYLcE58KL5MSwCZMS6rm3
VZJRK65BqHvboSsRCHpzyBnWwKldrDiQMZnKzoZp+8h17GOuoRojyClVIaCHLBdawZLWchkvboQL
IbyU46ltq0NjUrwcJvO+IP8Py1PQP/iGzvdN9IzkLkYD8EpO+acl9otBnPrwC5IBwtGXbU0FA2BS
Tou3vpJSpx978ARCQHscvNZ5mERDVS4qwDWnY6kWOQ9hZjkPluY7+3ZMnNViMzVFu1DhdJYmOVXG
QmOzanM9BKPIatKpBUF0u8xiWy7j9VQc93DTnL3Q6Y8UZlOcnpbzZ5tX7k1mdpxHiqELGxVl++bj
2CvNc2I6+0DVZ7AmfXBOQZiuIzk0nWSbdkFzkN6oGr/FvkjVg855rfj2yii4VSC+Z0OIaAVLV42W
76DliPZyOMcVKEot9O7kUKtBfCr559wIu3ueVOltEvosMA/D1LCVUaVhKau6Bs8vh7kDYaeO4LZZ
8bW1ywKlBeiAjk3p5HtuusYzyQbu5BAJ/Cuyod+GEP87HIHj2kHq+/oh1oQnAC0WYvMUlXdeHzcU
73qbVp2Ncy8a2ZNNhBTV2alCv4IDHY8C3GrVG0kL4SbDpG6eDK+NPw9J68UvZd61n0u1+6F10c51
quqxHFT9hbJ04JF1w5tiFBovI2iPTWAN/l56I5P9PqolBgAMgieUv8+JD0wqEcE1Z4gPlICfpFPO
j6s/U5fdkLSEZfw1qBUYrkW0UkLsP0Msr1qWukn5U3uSDcVXqhU+DVZfPlHMOXOWpEJ2OftJunZT
tqu5aUKM+hbf9sXeCC3rXnf0H36GINk4aOl1KLhT8joJOz5oxGsnGukY89w+BmP22trVL5OYkOdu
eVfb8foW39nBKQ7nu05SlLZIJcre0rT/YJsy6z/FLdPimO9/obTjxkyDBKy0D+POZFIxLGpO9SbU
YQyikb2+JE+ykuMPbrCg0SGM/Iu031aQUz7ELbZ3MSVcHTv+Hn5oaqXzksGF311pmSJ7Hz9NbnI2
NPJat/ptoFxxWVvGGaFibSvuKjB1oxGwHlxYpfnWJuXOEtzScgy1SQR4GEDjYhtGAw2jd2MxsZNG
OWdpateJT2U5KI8AB63nvsn/VApruMgRR676jr2Zten53jwjHHKIkmK85J2roZJDpcZkxzr6prl+
lTbZ9LkFyaWrF1s5LJUZ7G7Vz0fObPn+d3X4CTR0RIWa1qEVWOQ705u6uyRpPOpUouCkCOZXFuXg
GoBQONcBGPQgvMqepfO0KbQOduS/O1AZ4/TYtz5Luz1nMTQUIkRL/2oGEklyjaxwQ8ghRp3bnGKj
IEtt6G1hGVtPJAz8P1OESc5ZmxZnZ4wfI9PK9vGbSdoruw7L1cfuSEU7Vn7Qt9nS/y7obTVp+/2S
pe/9Wr0tgz0gJ3erDV5+16RRD9EClQYlNSaryO7DHzkwT4qI/uI388WAG+vzrBXtxtfc9FoUMAlC
7qcfJrvSrjbvaBu778o1pfseyYd2voQm8OxdHVJK5DTOuHlnlF3ZGAEA9b41fOBaYLbBduvzZXFP
UNx3q87nx4Ru8rfFEUEPixIbmpdqVjzxtOV2DB2pHFEpYZ6bYv4qR7IZSlN8aYZ6qzdT8SRtagQR
TD27/HFj8hHNJlUbbaXPFCboT/T9rBjderFlWeuuph6w+rLQmHz3NQTMb6tSDnaiTC5eyTWkLffg
lvXTMd5JGy9H0brSo/YAz8i1KCckPpBZeuo9e7yDN/MuFiPK5KunCRb+HaRp80YOZcMZ/g+A8jGn
k4SljeVdfTLecpI0tVRb72E26Nc1xNDUCY8TSDIfacax1K8p6HiznKP7VoykXQ9t88y7w0mOXHU2
QSnqU7V3kNxaSeOtaVT96utIhRkdTHPSFg6qcW9O8arJ6nhre0p1H5UW2VmoeQ+poxn3/L9dAM+O
9trbJFDU3gz/NZXaOoMMhWLu3jzlZlR8CysKV11YqSA7UpRtMlfOxYSh5OQ1qrl3OBR56KmH3EDB
on62iug7Ga76Lyfeo6gR7LjP1HuH6rmHztPtdVEF2Oyu81YF7+aXrvVO0msrCYz36cRXHK1R+6CC
hTymSNxsDL22L5TN/4BSIaSAQkPSW5iWZrHZcLQfCrWj3pwIaVfGqezhsv41jdrN/5fl/umq0iY+
IfsufRuAlK9F+rIVTScyr7Kh2GgTA/i9LCYZEeiTtut0lV+oiJU2OV8OKQR9Au9uHeVoWZcqmRwu
kH1BudSpA1YuZJazl6pPKRZ1/oDK3rs2ZNimJq8Oha5G9/nQUv1rGfYjp0EoT3k+5ErokK6QxbD+
GK3ueUj4Bitjs7YGcpzs8s83ftV3VKuyO3mZvq0rk1IZwayqGxaN7IlGhsyCnbUTp9bRnP016+V0
5Y4GzfUY9t8pVjlVlFV+DiA32lNf3h+qyI+RsVG/W3zHDrnrQL9TOMWnkQKkvefO01YOm7Httwg1
5Xs59Och3qiWER/l0NMF+RVCF+eJW+WnACYryo2g3qpUVblD/xlccw79WqW6+uuo5T+HtThvlUMv
8XyoyPqfXjnMHkpzOwXqj36ePZhfbRXVodQE69vmCejogR2MraFYwn9mkym9eidHssnCTBBZ6D/i
wciz7egcdZuDfo4NDMphVOPWEy/rFMZUA0kgCs2kw0TK4eblT82kRElEp7Wlb0t9gHv2ze1VllFu
5Iq3ZamsXU25r2xbpGLWfdoXJyvJ0AlELnYzgz//rlqQMOjeH8o8WNtZC6NTV7v5s5EY3xHxzPZl
EIDT6YLiTjauP7aXwb3KwdRUVbdZnIYSaGurRmJp7KrhAKHhJz+vKCb0an3l6Y5y3wrBELIBwTVP
YVuyNOOdvazywFwNLuSTUdtxbkCYnAUDbX+ce5QuSV/EXzsdjkrbcr+1Q8CDLinhie+py+iGtocz
ovC+QRP0TSv7+tk0puTEq5K2heJ5+Jbwepwa3jeTkzoytaUKFlbXnszZ/SHnsQ/g8U3ZyeNIxSP5
iM7kuRtZN0oydXw2NVv7g4pStDuBiBzl1lE2GVuh0Cl5TIndpGyiirJPta0QCM8dF6bhcnbuSs/e
yE2oGwu5tjxYa36rXpskVq9F43+to0A7ypFspDNO/NVAbdzdYjd03bx0pTFXSFWqjffJno35zvaj
adWriArOkMxtPX1093KYKdYrqs5r1FjRxBC0NaYWh/zU9PAie8kcZs1KdoPATZrV4lLdlk1LrYEM
Z8q7wJ9dZP9WZmt7sDnO4yUWTcApTL6pjeGLU9jdXjpQ3/KRPomKz7aZU3FY1mHD73oAPSS7oaDd
iYWohXjgXG6NYPK5jW9BHSk3Da0vCLEEZlqiohv43DS2n6GDxii81ApHxei5zvqhFdo9DXB5nuqx
cWgzXX9Ve/+nF+q7+DQNKMPxnuCuqKULvs9Osq9j0/wLhv1jE3cc8kHSwPbRP9qNUzzIg/xUr+aV
GuThWQ4DLQy3lQo1mZs4r804o4+UzH/Yvlvu0nbk8NFz6i/CXlT69Acls9Cy8hUmvbOuQEidCnWM
vphuApmx17x0EyyQWdT/kGY3G8J9aYwrKzvY7NFOMHfD1Cx65t+HkzIOQr4Q9617Cw+BWyEdDnnu
25wP69yiNeQF8tWyZuA5jw51EPs6d4aLEhQDgvdIWVmDdu3QMjcR88UmvYk6DhfZFHX+ooyBs0+a
2PbvpA1qEDA0elmv5AxAJhHH02LVKp+Tg0b+p0T8Fa1vapLKdNglb8Vc/AKdeSW9VhR/LRq1O8yt
plPVIGZEYUsmqLQjqvTeAmUVGJQ+NgCzb2xjkwRqy54XmpKXkLolibFX6sTelfCZwXata+omCNq/
ypKjfCWt0Amk7oXKil9i7/xfkX3vhp8OKQB/swmGjA8ON3cofl2WkdFSJf4mHP/39f9pmcV2k49/
m5FbMKvwt8unicSniYQ8tIxePqsV6k+BmRsrTWmqDWcMxQMKY/mDI3rgCyhgsq/SIps5REWuHmzn
XaiXthP7ocNtytsKYzVl3Mb8bitnyqVNV+3vJ86ypMnM+hDFC8vkGDkK490cW4G30niu3pXusNXk
UM7LyrQgnamaOzWgbJwyv767RCBCl08mr069r8MNf+73i8Nru/7ccOh4+ximKkTAlA1Czs5jxrFT
53FQqluV+5g2nnkH7uUkfaowFYMDUYcx8XYkhtLRlt2wrTXP2+gx7+FrdnD+qsEv1KCdWwy/1KsN
ec9FrsJdoXtEzWbxg/1rj7C63DlucnCjzrpvrSLl+ZqRAtUaFYgOzAb38Wxa97LnBrVxDNr2+RYn
pwRD+q/cz+dDxj+Dg29mOPxJHNrGiFa2WFXGLUsJXOjklMXpdkkNroyIqqzNILKNQ98FlOCV5UEO
0TpHCNiiFEkO3Qyqj7p7RjDAPaMv4dyaD0PpkLbei6NdOYUxzINg/4x4SFfo29SPaMzVj1FMzsss
dSq+hqnmx0xDncl7mwzmKdhu0gG2DjmUcXJuG/PuYXLAfJv7Yb2mCdt92VCLraF6fjaL/mfjdc55
4KWBEniYliim+uUQkuUVQgjQcVpxU9Q7uMvhnIBmsNKqYCNXeNeVy8po6fFhEOEPDWmkWUU8CvFN
JDHLDE34NvYulExzyDZYqKWXQ6ZubmOqUN3LLWryAhgs7PD7O48lJxViPqznbL+pE+Q1POV9xax9
5TxTVcj7FY2VlAoyzGT9IPTRtVMyltElos4V9nnjFGfpLuCM8xA7lFXNZWWdyNnah8AcnhRjoMoa
VuSVMfftjg3U9EfCKQL1p9MXPYATgW9Iu6vT/mbP7Xq+2YdMf2eX8TNwklu8mXbKHaqKULKM0CcN
VXVfC3XdNGF73JZTdJqF9u7gIC2gIaC3a4TYrsHG5cBfVLiR3gBq1otvJzygxNwqn+wHVYkOnYhF
+sA9uYH/CQrT+bGxe2PV1LD2wAW3grHb+GZoHfIYQR9BZ25S4qo3+iqNveS+j8r0GcWlawWb+Fdg
VvnODhoFgjWv/OpRycz5UUmxHxrtJPxRTczuKNGs76CuRkCoQgRocOubKbBDCIrI5Nd3Wq1wlpYB
z5bBMkY65FA2pUMdux+gyBOEgvNlCZQ9RVA6F8Ofy/LSLBdZbEMY/dE5X9OxmHe10QTarpptihYV
tmsbhEirNffRhtco4bLipLqMncFdPPPidMcBUrb6v2aBpYpPhmdsbovI9W5BZtJ/1hSjPsRGHN0v
jV2Aoh6m9WKBHim6h8cSrYQ5sl44kgyO0raEyF5TuvPa1zRlszi0yWUap6bB3uoz6g7FxW5G2S1q
kB2wN22M1Hz/KQyHo7iu7L65dTKcAn/qT57q/GykTQ6lYxm+C4krJV29G78to8y+ufaR1VpL7zL5
t2s54sJKW4YHNJuPUHvM+2h0wlUtKLRamP2hAnDLTal4xjkPPai3JNVWAmnUXUJ+Zz1ZEYe9fj2p
qFwyRy34pUyzfpYh0A9EMCshwBQEpXUYU8fh7bFWvg6DdqRyDjZuNRxJfgnucmGv5uqHkcDUEcWh
fl+25qkJu92g9Ke4sYrvYeY2PCUN5TWKzWozNsrwYKtWtHfg1ji7SE+su3QqkbbTIb9v229Z48Sv
Rqk4DwWFxDl0b68++ZiXIjhJl2ygfgDSrDboBhLNe8Vj05grNHf/rNAKfkkQt0W5QlnLkYWY0Ysz
8kfmJt1m4l174xgrW4mS5yDs+udkzOKNm/ntPs3s/lktiviOO+An6ZTNGPh/uLwtXuQIOg5n35jU
bsYqx0JrFnPFYp4T/lxsbtJuz0Hw3dS1JPzmgncYQeLTw5AN5kQMYT7ZOq2+r1LYgKJIGXgI/1Li
kcI4WtpA7GyBL10cVVN+Q+bFgWKZUwAlC8kyjcmDRFqBMrxWbZY8SBCW8DViJH1BHF8bNVVXU8tb
h2O1JenCRF2B1S+fnMIsnniXplgin/O9HEqHUVAnHMfOvTQ1Vl9f9NZ5ucWLSYEi5FIDNj3p1Mfp
ejDb77EXdGcZQibDvbazvV4maGq7VrlJXhrNXCUOL8FJGfUWVMGpf/Qy5RrXgcJmCeDnPZJl/X02
NOT/1ZSiFR8qz73hULOARlG9933N4IfoN+vKCkmRiYdpqidwG8fI/oiRbKSzEBFL2L+3TT0qfGND
cW+ibAvbhZ2QPbUL3ch2ijP3PI5hdUWjpFqj0pr9+Z8jMtYY/75Gp1VokhhFcKiStH1uJuWLz2e8
FGJU5114mIdRWyuK2Twbxdg+J+kX3UyTJ2mx0BhBydAadtIXTZ5zb47wJAVN+5jGOrDmyrxnb4oy
d9b33wce2aGlxF9axzN2jWdExyJR7fuOm4E9uP655jFXU65Ld5w9ZeuWACBRfXehw5wRW5pb/XWC
euk21Htbf+1633k3XLwy+J/m5pz9HeC8zWa9vcjGU2E+4KFbQOX4yyZ7agfjBUfBPlmQXAA8pwxZ
XRVmyc3N2Ak0adw5h8w25tNcwo4tSdk7FJB4JjkvvTYrh6nvgOrnevRVrYw1pJ/hd4CTwMEi91V3
YiQSSzA4SQ+xqxHdW4Oi3ycwyFDcxJ/JJQvK7c1px61ztAP1c0hJA6ke/1PRcIvw7Lnb9wjYbApv
Nl6q0GzOpD/6lRzqkIM/RE2CSE+tdGvD+KzpZfcsfTUEC4lShfdypJVTuXbv54hb+QMcOO55SpRk
DQAAeZHJnu76ajbWyC2F3x3D2fGmZH3u2xJWER2GLHtSwk+lEAQTAXJmIoRJ6hFGJzmTV+vo+1xZ
u3xyrM/DMJT7PtmGAdTfM4jh+l9Rhc7h1GrKJ7sfvtdWnVzlSNU/NV2rvgKp6x5Jrt2laYHyd+eT
ydTTYC2Hej5ke6DA9hac3peM+vhjVdv5DMpemQ8lqGs95WhIFY0VjnBOvfXGDKYMNgPDTjpko5Wp
fYtzIPw4Qxq2XuanDUkU5I+6BgYIP9w5OSpao9uxM66n5N7rVJ07Zqo9wdQ8rJOycfmhz8GqcWoT
Oi5jXJduUJztrqrcWzfzy+KsuRZH0E4JI6PyZ2fAzs2BW4HU0AgMfOIpVRgDsjhdOzzrvtAMz8z4
z9T31xw9dn9lcf9gQkb1dZ74gzGNqnxovaQ89IPNGaGW6fdGXKmbUCNhD2f3Nzlpco8lLEQ/HGvI
VqGa1695j9B67fj9qg5QACc/2MMoyt9cM5n1oU3s7oUzCaE1BrZdeusiDEjymH9Kp1ME3jM/GOmS
DXLnn9Dv9u7kyLD/D2Hn1SQ3jrXpv/LFXC9jSdBv7OxFeleZWVZVdcOQa3rv+ev3IbJbJWk6em4o
4gBgltKQwDmvqZ2l7vQgzuZLI138t9eSnaUyOb9eK8TwxNA1986YJ8trReLJT1JjJdNundkmuBuF
zZ/5up/a3aA4y7RFcaie19aNQPtjQg9mh1aE+ZRokb0puyxeN/Nau4sqpG8V7sDd3FQHfTqTtabu
S0vRCvE4xPdyoryYbRZ7HDx6nnn0YxBUwtZK3aO8lqoPf/9K/nPhhzx6dN+7HXzRmEBHgzjctF3d
LmSP25V/dsvmbYya1toenMf+Y3JUsLPw0Q9aaKPObbQC43YUFt5mwFipBSbcX+eQN8ueq4E2htgy
cXobnYaAaxUtOkxI5KmO9maqATDjpvU2vZ+P7/qE9tRf4bZEaVeGVftvw7+MlhfJ5pzeL6NlOIii
b26OtvGgOt2OnZO5jVGjfzJG/2tnVeNXREIeFASIXgwRmZCrTBXmZsX2p52mhRyBzOKm71zYnF5Q
AGhvP+mRNix1KvB3rCZRXlWVJr+T7RbceD/rQrn9V5bW2Hblxh+ZX5zxlXHeelHhdlSS1bbJp24r
dHYOdt0qp65zxXrK+/oJYfMeXbl6+JpX+nzjMf4gMbRFdXjRZu701AFsQZ9EBeM1v2tmBdzjb+J4
qN01RqE++Q5asL1p/jk+xCjqY/xHfB7fzeM9m/Hy+vIN/XX8x+v6XOe38fLv+XX831xf/v3V/Pfb
Y74eKKA86a75PdDb/muLCvQUJ/jDOAuYdCGC/2a2I2UgvuKf/m2IDPuAyG3HgtM0d6gHRRvP8cZ3
9NqQYquUT7ZA87ic45gXj+8o8iyNH/EMot0tPo+fHKPbkT1pFimGK8faiKtqkaSKdSx73cbAoxMr
2SMPsuOjKc+qWmfKb9151B7aYBh2H/FR600yZYH6iK0zukxpLN6Krn52qKr+gd5uqtjojbVTvxvw
qFkOyLBsksKtkPbjgJ9WdZJNeSYPSk+53DeaGiUUHkkKFK1iau7kIS7c5i6cD7LpmYO5ROKlWX3E
KqMljy3bvjJFG93wp4WcJ6fIjrFAVRZOZ4W8v62+dZOO1VvlP+eOGZ663tZu8TFC4mRILOw0VRxJ
2BsY565H/iVO0kNpt7ioJ6C5tm6GcTfa7cqJRC+8ORsq8qTP+nfZ9DiEbG/cnO2WPT7iDjI9OngX
QCntMF+cY9BuRoxdWXCEFjQ/S1wht42PzeAigQssA+VjtyqX/uDAKEjEWfZa4cyzAiW21vRgemwR
4pp3wywmm6Wu6u5rFIyfNHQJ/0jiq42Sob+wLPAR08wTRFZ/3SasW0QO7KBT23cBw63f4jwXnJGA
mreYeo+VL0pcw061A5ABGsJualkcZGsgNXKRZ+Wl7srhdq7wjF2ZIuE9GwACweGHNZT6UM9LmIl3
VVYM+bbqRpbMCOotKU4Odya0rQwtKJR+9O6LV+fLoRgN9G4LZe2raXiItX56qM0IyVmE5XaDarpr
pwnqjTPgGKsp/vDSxLPgY5MFexG1w8voRNqCDWCGDwO9UxnzRMEAz0jDAZeSkifGjwMmkH822R9F
B8Ut0aNHC+gMDap7ru12yVqEqkmkcduIfTxx5iY8e0TvumwVDTr/Jd2e1TVzsMSk4NdWUYvXQpk9
xOvYvVBwq44G6BK8oZQOvmQQbLh4sygb2BGZ44h7eWBxf9FVDSlDH+2yWxzZAUMprjXI7fs8gZgS
ignZ7b+mGGHZkzcMXj9CEyKdO1Unof1xGeqkGNvwZLxNrRGmXCZTm600DyPkCjDOXTwJ/RNS/KWv
Np9yU/hnBzHPhQyrscBBw7BeNVQtqfc7GyzYwU3FJBRXipjhymq2r+LKVVZtVLFHyjNjM3VaenFi
P7sdUqxOMIZGAtsCinLOQVZuVR0fNrNux0vqdxbsG81+R6J5Uxh+/j3vm9e80oYXw1b7tSKi+oTD
W3/Km7xc9aJtnroy9VaUyMNdrYXTC/kFYDR+Bfmi18aXwGnfFbAm0ARpqb7J+ibtH42sMZ5UsFN8
vNNLhjPPNZjcBzmonL8ycB60hR2itCyydquoQ7wpDfT74L4Mz3rnnhSeu58tBx1MfQCcE4a4TkLJ
RJdu6JvP5QiFLrcT535AWezYa+AARpDan0uSb7prF59Q3k92vu2H27oxm7e5ZCQH4NKLBu6YdYeq
E+JRhOVLS95165ML2FWz8GvjatrTjDjaxJUdHjD9hQSJmNUSsy/xZVD+KIUyfgNQyt0PvvhD4Nrh
Ti9CfefUnnrf+Gh7Izw2fQM/hICW8rXynQTcTS2uvo1tdd3ZWM4CdcjyOjq6s4K0PHjjpJ7A/qSb
cYZWfMRuZw4i007DF+rWY84DA4232NYNgvaP6/DeWBihYq9WFtlw8Ceb1OLvp7ItD8IwhoMKjeQ/
B6mNolJ29vvhYEYlVwHAGIARQipBBWSmh1p39qvQvC+qobtG7ufI0LFVT9IgO/mj9yD7bLcx74Oi
U3dVBia1h1IQLWMzMNZdbmnUsOa2j8rskltzjuwbw10DjcfC2aYlKn9jIbTdVFGShsxusw7WqPjU
E/hvDCy79lrXIbB/tT/LFoK37bWwHDLMWSzWMiYPs54CXgXaGSMTLiVjjSdeU01pDrcR5qtI/QMZ
igkt0Q7uVg7WAu+YGf9YCvue6n10SVQXk5nAuU/10r7PUrM54KkdLmTTtwdxwU2RFF7nTJ9rrT8M
AqSL4sbTrlEMY8OiQ30DgIj8qbKvB+WezFN3P9hlfHBM4S58z//DKOJ5yTd7WJuPVsnapKFuthhQ
UH4WcZSsaq+sef0EIwBQgnd2zYLFtqGsq2nlHNtAranY5t3Fm+0KkIgdH9sWlOBoKOmr72PbbNsI
1VkW6gLwvO8Lr46/4OLnL7rUwNijR1ItdmqBGUQENMPu0ifkYvHCaiP7viXxtx4H4IfQxrVNU9aw
MQAe7KxM6MeORe/e73gbHXW+R6hWszOmPr6D/s2tyBriC1aLPBbZBdyPs5lJ6RfTI/ZmKukRDNkG
2zHRXhm0V/wTYhiH/KhthGybwC6/Geq4L7JZhN8zYQy3ExYHaTAurE6znycLe9ywrdhU+xUMaRGv
3NqvXkEg4Qyh54gP63b1WiQL9kL+66ha+QkpkWQpRyU2nG89cbAdmSch+bJykgxZVFF3Z7P2Kn7T
VoUVaqm8OIELKdIlO5GL7tH0laU6ngLz3CVFiGfNkB0EFkpf9SL7Zqpm9KZqwBfDyMFXVrOouybJ
BFDWQuoi9auztOsRiPbbllMW+kLt6+7izDQyyaSVjFuwmB1y+N2DM9NxZaiPfdRZkk4cXCcpHie4
iwdMprtFWcXdbgATt8EeSb3ETRiiX6GdZQukLMCU+YByYbON0SfmCekb0brUe7FQitR6QI5FLMbB
8t67trzgAuH4Cx611ixoy6vehVkMc6TMwk2m5zwpez1WAEcleLqKyIaY0dh3pKn0aeVDuGKd2J5u
zbLzxKYxEWRyKEvzMUTRxok1VT2ocY3PFjKji0R45Z08pHPxpuKdH27BONuhXmOcZKeaGqiPkCNb
lyZmHokDKqQx/Oic6OnGUpC+H8GB8TPOjWvUufo1yLvyDMEQVde/QvV81qAw6Q2jffyID7FiLK26
KzZaGPvoRGPYubtdjjsi2J3RvF1KXhjL0fZUV/0fWj2hrT8E+ff0XPdO812JzXZhOOX46FSTy//U
6A/sbN1V3+RfWAFYuGhQQu7ULKASBsVONj86bk2KV7FbZ3e/xQejVVcRutorOezjkOekMIzsKiOG
kxbOahi1dikMN1sP3kEVfvcgD4HDW+uJTt3LJkrlGoq/KPEMdfeg8C18QOYy2/qOg7v8PEvGUNOE
va5F7kGO6xuIL/HkbW4T5mG5CLJNPXnjSs7qK6N7qCr1BUvS/CRDg4PXbFdHZzkJ7F6O20iwK6hQ
nLWeRNyo4VypVz3JWGT5uXuKN8VP/Y1h6f6BtLL2oE3Iu8oRg11/IbulPtaqU+0rs+43XoNXsJpH
+zovTB2TF+Gdywa+f+uaJ1RJkHDFS2BlGrNIFdaEK2Rgqz15S+fV4uESFrbxEoRadOrBoC0Lz3Je
9aDmVqhWEbvs3HwxPexPUidYNjmIeU1z4n2d6toJfFq4jaKov+RNU6xRG1UfyNZbS6Ouo5eyDDX0
ZVJ06a3xXcEQ4mvdRfsi1nWebc64Db3Jg1fCoQ24ObvZKNjdkI23PIT1k/HNMxNn2UzudCzjzn4O
E2sdFBNx9Fe22oRuqpnpw1smyEp3yLp6ZCJwIdcpgczTxxxYWFAMxaUtpureC/rPcnrhCGuVmsiy
C6rXcZjekWzW964L1Lwthu6s23a2DnDbfTJLzYTCmoWfawv3aLnlqfp92PXWH4gcPJtWnL+FeV4u
1VoTD9kw+ht5xZ6tx+2KNrqtZyXtMZ8arPypHAYTaL8WfjaD7k7Egk0UV8xAVXzTqHiNX2fvGV0E
zpsV6nwevaWf9DQwHoMeGEaf2G+9DpRFQX1gb6Ai/aj6CbtIBAqmQs0w9MpuKDo/M9ojd452KVF0
oFrb5Zh98ZwyxIDKc5aVVomd79LsuwSxpL7HNZl8DRjqxtiGChbhsneI2aEFQLKXslcvIbXbUAvx
9jOPiiucFZrF/pckWPPw176UrdZg2pWqJzOsk8uoGNlMVRueZoRZkYt9VVvjM3v94uCLKFhLYNmv
8XCOSyDar/GC9cLfxeV4ZSgqKpKpuVOTyN+krhZgQa9Hz0GnK9s2Rv/A9qL4uRdKcbAE5peyN9cS
hX3HyBNp7nVdgZv6kNxN2lzEaeovEu5hKF1y6HtkCj7QHzJGvZNy/A/0hzIYyUHGJEBEdtQmdYEa
cKitI3Ts4tB250w6ZWQlEm+lw529FhaWJ8Vbg+P1SzUL6JMEROFsHpp8N+NNm4NqlJkCY2yNszwT
8xmC/pdBmZKDDH3E88xqtv2PWbKDgvifU73G/GmWCKZv1VQbO6Fp0aVNY3uVQ/dZmQUq6zImDz7U
hp0oXFytIPFc6qprWeDC/YPnZSy7Ke74H/6YgjvY1i1b53gbJ6/leZAmm5m48lNQUT1rZU/gHVqz
DpVVZ+TVrkLodpG4dYDh5vwKMa8gry2vc5s9v4JRdPYq9TTyTnrr3luTBtNOG6pvrv69yKPhi1lk
+pK3Ib1QWjYPAQZhG4Hd7iXQYhOPtNpeK6nLzlLrshdL7WDnlKLdDXMzMyukl2OnOshexBw6oExB
fxrVMHsx2/TdjXrrDKc7ezEitvL8qg5NwNdGTXjVelKLNzB8yBsFRnSOFDd9hDl0kXHTyXMQGpCG
JxyV3uy+WI2ulb1g+24ciz78c7qXIjEWoqJ+1q3kb6f7gFrerCm/TUeE3Tj6tiuWdqqDxtBDbxm7
ZHtifWQv4LTRp7p9dRE1em6qWrn6CYX01Ik+tXrgHEjxNHjaFPGngV3rRrVr0FJ8JgtXseqtGD0c
5vQqOA8N7uwD+tC7esQiSfHHbtUEhfkyhdYfRYI7RZncQ01miT2TMOBrLCIrPzu6MZyk0670451D
fN+x4zD/suj9EapKPAv7NPKAsFbtvkrKhwh1anULJ6D5qYl3TLvHKuqhbNX8HMQVDEPPTVe6YaCA
OB/StH1PkEvZj12JceDYROlFQ3F8Gdl2u5FNOU6dO9JRUESs9Ox2gWqoVq6egMLr9PFp8MgiRHr9
igNhSYV8NFegkeaEAoLbaHIndwMPtRezSRaxGTevhm6pB29wlKWc5fuiXaYmNtGyV30dkfd7JdES
ntIEJzU43g2r9yhdjbVXHOpQtVakNYNNl/AER2Ogs+AxsgOzjdtpjlB3DSD3BH6ILElH9T8O6nSv
zzI5K9bezqLpK57vaJQtyT5Gz04Tg8zCK/V7WoPU86xvETAE0sb29Khn2NAOg+EfDRM+G1IR4Vqx
4dybVY5f0US6mWo6+ojml567MKVBH2lLbBO2g1fYe7jb1rkO3XLljol4rYR5kS9khMEuhguJNRwP
0kKdgBrkXnSRZ1ZdflOUwKYQ+Eu8rBoXA3vcxVNSn7tBYcPZqWZ36qy6P8mzNov+PLN7UzmqIVBx
BnyEfxuKO3p/6227WVfFKkhMxpTN4jZIdy5WVreyWc8HdFeK6FV2FjNcJA8XY+IkT7L4ZSvGZ5ZK
2Z3swj8gWwn8LbaykyVIcrtWGbrKIR0oJwex8K+Y2JkrjJqANoWw2WXMm8/Iu68VVVAuxqXwFi89
Ue86qrcLOeJjQhIiLeXaQwlK86+LhCl/ihMi8jO/jIzLWXHnGCs3xo5cdvx0dV7QuISRWtyzlWif
68y5C8cOJMjccrT0WVFD9yxbdp1/89JZk2NMu2cbR3e8JovpZM7NAjzzojScHugEM1VEa5bCd7tD
W0/dc9wF4zLFJ28v55LxxloyMqadnDuo3LDHPjC2t79BQ2HE63BNkHMdilybVleTjeztY88E+jj7
65VYcFaphYVi1xcvnhXtJlXY75ahWKsE8APkoaB4gj94vcVR5VjF7OdP6pA1D44hPsu4vE441qhz
us10tTK4110zOe9Da2jcbZvqEoSxe7aEaZGG0NAQbNJhVQ/YSpZO0F9hYfZXZabnVzwmJ9UFcvYj
bgozWFG4NFmhMUJ2+KaGWUWGAssc8gtVcRF2HS8ZZiVHGUuNOFpwxzRX5b6JAH9rrOLXpSvGfUxh
86nPp/um6vEJasgFjnbdPVk2ZEQcAk793LqFAtRMKjRnZSuCr4aXedIfZXP0omztJ8G48WIwiE7b
WptMMnfUwGsXxXyKefzGqLpgXsIQa2d2jwaut1g1UQAIZ8bhalO8Td3pkBW28tZwSzVTVuRsrXeI
jPLtAhH51qTuDhO1/JmHRH1EIXZ22CWORtDXEdcbVXs0+ywPVuM1KEvtGLLMPurwZJyWDLngpr0w
+6F6yJTM3QVjNGyHKBmfUjF8JfVvfY0s7iPoJXzKCyPZOCAvDiTTwysSuMjJWLH11ckeLHVovzQC
i1/bs5KzqwEKqGtQr4qdGke0EeqFx7qH2xxNefDi3jjOiRng/nPwp1NXRvW2TDfUh9F8nPsbU4uX
7rzVZHm/xJDAO5G/NpxVb6vhKlQUe9WmjX3GwbtlzxPxawmKctfpug2+hg7frAGMduYASZGb9U4G
qWg5t24zCCCbuFa3GFDqWrUaeieqbk0PeOea29lYCguvsUm5Gw/fMXepsGmIpgffZcOJyMpZtuQE
qofqapi3qqpStCkL23ZZJnV1lUM8nmH7KdeshY4a8IM5H3yB+Iafxe5eNvXOT86BuoPxfIVyT1q/
ejFRX/AXEOcfVP7kt8CPY+ySwvxRhbuyVlMsBgpUWfa2NwV7dkv+OXFD/JDIvTwGfqks+OE3712Z
/HlFQQ3kryvW6GZt3SlT11iFip2hxWhaVJX3ihDz98rSq2sAkwC7R/dFhkddJb2STu7WmUcVtr41
Rag9sdueMH0XJp818Q593NUAlvuAM1X9mqUr+W+YnPrB0tnyQqez8wIudjL83MTdUllQhLKW6Thh
tNQb1SlSIJxuxvm0m62A5KHWShvvEMYUCKA0Cxn8GKOj3Ls1i1RdhhlpR+kMrIlxlzUUqiJ+kwsT
jObzaCeCOtAED9jP/XVfNc5LY83foPwTxmLu2e/DP24tQJu7mtXeKjDa/NNYpg23Vi/b+54SrhzP
6zZKCe5auDh1pR1PKq/vtnxl89cM0ZN2TtwaUGBWcRFj/4kQ7b3p2/ECa7PpcwuSlCdYmtyLOE4o
n/qwFX9INcozKbh4U2W89bDRZpXrbT7GdVGfLkMr1ZcZ3nx9m/XXcT4kpUMe3S++tykaILIl47of
wiItR9ai6C/fhrlJVV4K81WO+gg3IwscU+Tp7qOjLEhgRTYARnk1+Xq12mngXfUs/lz0/trg1nBO
6gGfq3YMHzKwPEthgUIdKwAMfZCX75rWvGB6GX7PdKqhouWu62rbrNUKtoCGfxBOjamUYn7Xx0B/
dcsxIIOTDk+ij4dVVpTGtUMCZiPqqL5rBYwS0RszobPvVh94+S4Y2qVTuFD0KJhRYemD+k521/BB
cYbpv9dsELcl6WCkePIYm7j8fmotfHQ0YFyZUpB7jwXmbxhN8mmHzaEFj/cKM08Oj8iz7OOuDpZV
3ec77lLILtaRsQrmG648NE1UBLd2bFZZtdBrmOT/+p///f/+79fh//jf8yupFD/P/idr02seZk39
739Zzr/+p7iF99/+/S/D1lhtUh92ddUVtqkZKv1fPz+EgA7//S/tfzmsjHsPR9svicbqZsi4P8mD
6SCtKJR67+fVcKeYutGvtFwb7rQ8Otdu1uw/xsq4Wohnvqjk7h2Pz8UsVYhng/2EJ0qyo4CcrGSz
1UxxrDDf4S2nF2SCd9G96CRbfe3ZT9DewRvdenVWlkheXmRHLgaoVWWOrpmDUJfRJeu20YtX3wmd
vTMlzUo20RrMlpWTRqfBKIrXdgWiOn2NdYpByaQlSzlIjbtu5ZIK3RtZ+Jw52XlqhuqqGV6xc/28
W2h6Dn1cBrPSga4WeCfZIqVaXStNGddZ7cYrp0yra253n//5c5Hv+++fi4PMp+MYmnBsW/z6uYwF
aiikZpsvDco5YOry+2KsuvteyZ+lKbyegSnKJtPaSIv5qFNf5Ch2EwmbaXYEvpZ9L2bOjDyYndbi
6RN/B5pX3fORE4/i9vBjlDlnSn6EVN8yUOVV22XhR8NLgm7F5FEukC2wwZBRwpegSdqHbHIg8zLG
V7z6HJkGWZHrf3kz9N+/pLouVM1wNVU3NHh4xq9vxlB5aeP3tvl58Ly1Pqtha/OB/VPL4o0zE4ki
D4TBX8HSGYJVRZHjp5gc3VLjP8a5YsAZn2fLtjwLBsSB1SklhTjpCEQ17YYcRsJCwIrPVZAkt0M3
ZBGq5zIAOVZVkVNglGz7lQs23O+Oco6M34ZQCH5GlcRHF6HW1EVuZrASdOxK//l9suzf3yf2ao4Q
ru5oQnN0df6x//RjFoBDp44t9ZepqpuNZrTpxmANvSfdmzxHfX5xjEj9nDkphajWDMn7B9ElcBNl
ITsKx3hGg9h7hJYdHbrUHdfxUGJHWDWPmLRi7TklwUPXRMn+1gzmEouss6gkrretEmHQEyQtXNUf
PbIWM6J7H/dYun1UZuSZUHT77mOunPVx0Z8GM1++rhzxEfcGYL9ILHJfAPJyLLLRP9ow8vNbO9Cx
++Td2speax7yMQ4hweA2w5UzPrqTKM2sZa8L/7/cbYWYb6e//qxd3dZ0U9hzksHRrV8/oVrVanTf
IcF3Slhu+lR1cVlCJ8lxIZ6SjmH/joXcOfKq7lQ0LmIGXd682rUIj3rSZfehGWX3WoJLatK7xl7G
bocOhowfFBi3zuNkDBHglBxP125lsx2t7L4vhEOyOWk2o3xxzysofudlt4Y64yEXAp07NvSsWQyV
gn61HnNawjwglezUy9jWipObFPCFfjptEGbeRZN39dQaVkCU8Y73ibnjHmadpqGMt0Ovh5c8SsQa
eG1/H3HnWGFYGT/5Hak8shnei1L0UPGGSXlLguCLogLSV4RzQpd7eoKz9lAZWrObAJCRDm7jqyAn
fJVncIq+cQEULH+E8gYxyKhJXwx3GpzbhKL0YbCm4Gc/5jcd9EuPdGWocNfKZ2G8ycrL+DPpJwjc
NmJUvlraS8Ps8UMWJvTo+Sy2JyTt5Wk9he4tKJsA8o1D84cZUyP3l2Da4zltmqzdJgDqLQ9+vDOc
UdlTBI5R+lZqfak5AVYJiA2csArwTonSdEfy8ggF0JJxy6/Ya/x0Cvh7jWr9dPgYk7ssbleybQnr
S2T49dbLm32oFsFzoLbFyqRGcconwzm71NGX+lwUaNPZeDMxX3kU5xuqrMYe43LqyF5LXbeyxhud
QTIYBs/HytCB8joTHsbOJR9dA8uSnYCUo0tfoYtgelOxNKp0XIxqhE3YPFhvXMrRWfhu63Zzmtxe
PYMq/fOQZRj1kBOwt+znJ7Gou1Q9RxrwReTtN3KcpX1Xxya42E3s3I0ZFvaDZwXvbg87Jh5NtmVd
bV7tAb07N9fD96rLIWh5TgKOyFAeKcedjc7znslddQs3OlBLG8+KV6n+usNjk/IvcDu3LC66Ar8C
6V4sxtOpPMpYBuYVTVCtuJDRee4LNDYqdur+mq0wCTAwsLsRMWd/XZgsbpUM/IicJ6fIMzeIIBwl
/G8+rjU5COcn/FjWSZDwxkZg8NbG5AUrm23FWmsEKxzU9c+wQfKj6VXWpbaFdRkjUIf//OSQy4lf
7ku6ZeuuY1qOqwnDkcvEn54cZhnhbqxYxWfFiLKlTVZom5cF3qIAmd46EwU7dO1ecsdpj+ST0S+Y
406EUqJamNMlmRTv6pvGt76wRnxq2b+wnKgPphjUT1FZLGQ88PRwRza02MimlmERCoLjiaydfjKC
obpdttQKFuSNmp4nM0g3idB6jBeScCMc3+GeEtufeuSN4hkU+1s89ZdG0ebv/hg76x5joH2C7uKn
UM1vAOMIrdJbHDfz9lNCPlkCfX8bnxGXgGE3VCJ0HI5h5eSPc11yVWShsZFNZWzyC6zUXUy+q0B4
WcDwDrp8H7V58YhBNhWWpv4+joq2/udPy/mP5zzPEJtCmMnnZQrKGL8+Raqy1h2qmMHnLmhxgtby
T5NVe/dRWtrnPq/6RWO2/dvQBuAHfNeCrexoz2jkbLDE7t/Mbki2TivCrWmkzboOQLro4EuO2nxw
qKwdZVOeyVhgCmo1tn2IRJxdeY4j6aKy4CrxQr4iFohd7MCPpi/V4uRpY38qMMt4bkbzElTRdEGU
KH92hfmdekdzJ1vBnKRsiqA+ymbahv2ycu1+X80zS5+tmj/p9lb2huDG13pa1RvfFekhmCFnYCDb
UzfziaxZO75dNnVfn0DtAbWUEdn3MarsBTLiDruFrEZpqo36b9zMrLm+lwqL+hi5zQfuz8UujmqS
KYlKCiNWGarH3Ty0bvyd7UHOrN3RvrORcpsWppHbd3llnKvcHPfl3CF7ZVxrLPu/fPDyg/35ZyrI
UZqaauuqwWZN+32B1yNF3fWur7+Pwq9WuVWAqDWV/naI+cKjRuK+5FVkbdhSRHdW6Vj36YTwro3A
omxRB08uZmcAB2ULPJtKdevcM8JFVoOrGXukzOQBrajs7Njc0/zGUFhk4TnuoDpFqmU4dyz19v/8
pTZ+X+QLU1f5OusqTFhd17XflkaxYZaOrkXau615n2pIzXcNd5mfDkOPOh98R40FymQvUsSl70CN
9Csj89xrmYp8E7O9x0gJDVIzy71D6YTWQQVCs+uSabrzuqHaFFgzX6Gf9YteH5tjEWrk4o2i3gG6
BiWUTGvHS729AX7vIM8KNepuZ9mPs7/r/Yh9jKOwFv+XW/V//PiF6VrC0QxHN9158/7bZoiFycSe
fazeozT9nmUX0vPe3RBF1jmcsTwSn2OKNF6heGSuPmLyLG4dcdIw2LpNKNGoWcjTaJpBxHo5buQF
5GDZgZLNnP3wjiNF6/FPqHeHwkAZjAFaK05/d4N/y1N1qGeppjFZ9+RAwR1AGBUAeuCGifpiSx2T
OWaHrXZ3GwLq69bU5yE+misLtGZHZGDr7FrV6ZNwTOMgzYZwIs6uvmo2OxMRXQhYNOVBjs3T+DY2
Be/vLMwyaHe+Mmz6SNTQfZ1WW7RDeQdS3nkP1AR7egcwHhkSm02s+Wo0vvtu9XazhLmAuojWO9cq
QYxVzB2IDZEOzoPsArLGvxSTh+jm3JGNrF0ab8QM3Azyu3ZQ5/QQHdFUfDIARP7zz8SWv4Nf7gEW
u2EXYKttO4AQ9d8zA0hWJhpatu/WAHK8rEOSX7gLrCOlt19Kw+tXZl1bu2BuKj0YblVvsjvZy6Mb
916ywmNhmk8ZSycZHi2wUzzcvqAGar+0GvgPJzfUpex0BTYsHj8VDnOvk98Hff+EO1F5NkvTvjP9
UCxblJW/AHOHUaWPr1NdgPrDNWWfhX7xVCnVJzmgU7J6YbVjc4/cY3wM/ClZJ96gfG7ChRyQi8xd
FW4wHr0ic/GJ93j0z5fGT++J9a31xCpG3w26ghuZJF46qUXaz+/5fJE52qpaVN+P8wH6z5+xKjOq
e3lAKuXnmBz8MVeJuvo27iMmIpSSWFP8cq3fr1/aoILYJgmq54+2rZ4DOCFviY69UFwO2T6vFfu1
j9CNr+23roFDl3RqhVqTZ73ZJXbgUBZZmHbgSjAYQeSMOPRKqAl1Zl27bEDzOoEa6rrlviso/CEU
kvAz0X3soqH7R9DnqhELkzb//5yd127c2LZFv4gA02Z4JStH5eAXwrJl5pz59XeQ6nPULR+4gesH
grEkl6rIvdeac8w+eLLz5t5S0b6oef1kYxA4T3pj3SNn09a9DdwtJI34fvSrjpg7co8i0BUuAxcU
5kN7Xc4dJhK8kkrycK1yrq/QDKvyKXGWox+LvHF1O5puEyZEJzEo2lb9Lyhl4Z18wZ98QlYI0p62
RDHffO5aLvhy/ZfNLy/X4uhblUI1nOXaBbPy+XopkWMHuSDSKDebddfn2o0olIYGBz9Wm9eGed9y
VC5s9WPtz+flMMM3tkyPzZs17sYid19W/dx71FpD/zhAbVo52YtCfjlqzWcva8XgI07hvJge0aRh
gpgYi6GilqPbZZF7DTADL0zdWU3zsa8R+rQ3s1kuPJ/Xzgu5afG3xOr189LIbKWLOrVuH43qGrrR
o27Z460pT7Wr9F29XTaXxZAprdN3VrrvmmK6XfYpKfJgCdPTsrXsL0Z7n1vFeP7c1YoIfn4b3WSa
aG5E9u4ptIrrhEQjSq3jC7Fe7/Qb/RtbUvS7QQkuzWgOL6I0NNQ00JtISPn7WX3MnQZr5WVMC3T5
OAbdaNTS0k38iwfa7M6WpeG+9iNm0bQMt343DfdqOWqn2X9o2V1WUp8kAwqdC0pBzu1yycKMwsNJ
ie9VnhFw+cdbpoHFvTyk7dpQenW9bI52HN5mY+kuWx9njKXi6r4qbXEsUzrzmSMD9jKrjebp2jFU
O0Z/fbYjJtLcCd3o6/1yYFkkPbLPjS20mWXVV85y9nKkMeVzkBTlnWIDzy4b0Z9j01IuXosgCRFp
+ZYAIEvBOj7naZptM3iKOyHnxSPRX7fLCd9C1TcPgVlLITQ6fB12o58HyxqoqYzDFQtsesEM4Hyc
oTCSOUqxfvo8YznNLzJS1IwGZbIuWwyWK4vZcUA0+SCG+T1LqqPiA5EPUjYTo/H2WdZra2gNJWRN
ChXm4KVvGgCdMjaGnwQVISwmUvOum3zwOGlj7LxIHrn3WubHKQnfOdswfxg0lRd3xU2WpeOe53EK
seK5xelFSN8AALDO/1rY8+bnviLV+TPORssNCjfbCejlvhDV5y7kgLQy4e7JCDGjMjevgcxjeSEG
TGNyZ6aleip63uWp6CE+Q238NlmzZUmRhksqU6rSCRNRdSapKL/dolHKb/iGUB8Fdo6Xpm1fseYa
SVZ+mxD5b716KrbLZqIeisFDHjaM5W4a9XqzXAwS0s3xuT33kgTeyYvH9bI/qMNdEynisZjk7pD0
ulgtL6NU5kVOKIN5WQ86oIU7mQhDxy3oDa86McZOaS4BRdN4S5D7t2W/4qPdRt+9BBsML/FwDObT
1UaSdzaBfevlrEIWV702aPmigD5rRiFB7OyH11E0IABKJyZvze1jSzwacms6Q1NPL41fx6Q9heN3
Efn41iv1pxZlO9okPiJM6VeONzKiUHEtmbEHDm3uTZ+n1Xvsp7fS0Gm3kx9mOKbFcJMhm3cxTHib
OFZntq/UertRbXLGekNQr70ocSr4iVdbSJnnaAoOwYq3dBNnPpT86FUNZJsZVllJZ69XpPNgwgGL
1fK47Prcv6zJvdfzn2LA+eWAHmjSeuKHbavBIKFriq9WEoLt0SXvccy0BEWzLd3YeeHfMsOxHA0L
B51Y9hl+n12EGtzSojxFstYftUHRr3Ljiyt5IfGMZVsvu5ZFitCGmJahPdCKpDLbMmSwZSV47GME
t0hfYlQkbfgIqcO8xl3J/YqDhhcP9772npdh+FjIarWyxpTMI3tozsO8KNQIvENW7WQva86yZbKY
15aDy2mlrhWuwMS3XvZ9Oa9MBmIvjQdMO8qpUuXp2NtpSYBOHT1MA21wH/HFe0huRqN7750IQscD
PUW/1Z/WPoqxj4sw8JWbKFEcgVT6aKqAYxUcaR3ASq3bSXpz87EJVV4/jTV0GMdc6/jtHpuMAIOq
4GsSibR6LDEKrgkGC7aWb5SPmQbOkru6SVoMm2qpEyRq5UAv583QNM1dAEvaXTattisPDDCjj02I
ivYRXyL6o/nkdDLks1r4PxP1wYsn+TtS8B8REs3XoS49x6+E+ZBUar3KLSO4xf2Xb6J+kM+DVA4U
r0f5kIz8kRKjALFCno9ryGp7g8M23sn82xvK2Fww5YmVX40Kk+zup6IE/S++GlKVJL8iRnZOTDTC
UxmOwboqkAj/sjI1XcVGwjdAjgz71JfqjphFvgCFbjxlZaYdCm8cb+atsil4p/wge0QFnDiSok1A
TOX00fR1JNG+VB2Wo7aSwVyEa48knqNqN/RQ7uxps2zSNY62PQW99TRm6SM8Kt1JWyk+2XkdXFVV
+cXNsHsOgzTfFfhs1gZgymc/txXKfoUMlYWjdhec1KDJ75qMO4jwAdvMu81Sr464mZcbavfcwLtd
F0Mtb5ejfFig3CdVgj6Ll+z7VYVM6UkHo3c1e/1vPxdTYLpertHaYaMSz2jIXX1H4liONLkksis2
wosPanFlVWn9DC79GWcSn8+od+l422/W5CHUmi8SeE+2QyCICp8vCiyUWhqxxs9TkHxcZFi9a1WF
9eb3KYAKM6rv/PknpWrw95+ECK5+zir/2ZB86T0tu7/9JFy9u0kyHO6lApXo3IxfWvTLokqbzb9M
8uZaR7406z+68rSHVF02KJwhQPq9ztNmXhFIMn4KMwo0wJ9tfFSrTH1K1eh18qP6CvhPfQq0GAVr
XT0MJUOffvRWy0l4sYk1Rmr9cUnQjIdIR1W0bM6CyS0UOo0/HC9hDVK/gk2i7ZZXBBGJyqKIaT7N
R8cwusZE0NwozMoPVH/CS5572S5IyFlgtAb4Q0zhybeT3AkippR5OOAuTQeSsRLjYTnDH55hvnX3
y/GA2BF+dnNZtkKFR1E6yslhtIMnq7YNgCkas3HZ2HqVJs1CQuuEtxR70LxZS1m0i+MoQm/Epp2U
A3hN29wtm3pj4AwtGvUYWOM9N+In1TKyOzPusruYKQdKTCr0XcF3wfUjvrxhlh6XoyhG2vOf/4KK
9ls5iw6fbcuCWo2BS0h8KWdFJneTsrZ6ZnjDuKVAOGl0JSdujF4KHKshTDs6t0LWj0aV8aHi/4rR
zqOBaozixsveVNmK7ooqj+9KQqz3Viwa2mMRxnIblqgMmHhby6G0HvOie5E7HsxtqjVXv7agrRTT
PpHU7mXq+mk3CWScAXC4l1KDvDFRArsYOgk56MM/Lsce0uytmq9OP79a0eKQtS2jPPfEkzyNyLOX
y+tiyg8F3WECuDitnOUUmZ5WpxT16bP118+07To+Wnamu8tZvgDop3B3PC6vAROJZt24kqxocAcq
gTcqhLmbgvAFn9vb5XOXLdDEaAPQtmXfsvCI4tno0HU/LgXnrJz00niWCdE9+eQr7nIthfc2r33u
+19rfz7PjOy/Xs/+79qXV4lDW2yRTtNDlG/rTvK2URCGLhO0aZ6lTbdKGiQb0Xb56nOfr7TTqmsV
bb1cthzodLV09dTstp/7TGEBTBvVciP66Sc6cPCYtSL45vnyXmiUsSbRQ6quQ+sO/nvuGlnQvqqd
eEA/FiDCkdbswMAkW+VFK7v6258/3781sjWNOQKCDAMXOmXb5fjfGkaZwSQnVJvgFVBNGB8Mc1dr
2QMGr+bdsNqtGGvlm+xbwg1UU7uWMPX3VTAZW8z++SmHfu/kCAcdFFZ8yOeFBNZ/ZcQoQZdNtW4u
f/6Vta9dE820halR3DQ0S7d08aVwZiiyHwZ0pb5N47CK7KlG+sBCTwoyn02z2TFNjp1e9v7aJw8m
Ed/k2TlqqnevZlYfsfYhN1ewWNFGwDyVpv2rj17fSUUqn3uYYffSmF6NVO5fi4o/kEqkzC4NVtim
Cz9Tz2NTUdocdPK184SHvGFbCrGJHFnWlsVyIh34ntyqMP8XCYJmfbkx8R+3TAOIsmHq6GlQqPyz
eYSLHoVBNscPGNwwRVLmJ/oz/hzkzao5L1LVz09egeecAvb+y/5lcznj89xlXyJyWK2JTtbf/CJf
zvvc/Lw2tzHu4GqKYMLq/Z0G3PwYCPsV4wA1kFofCWgwfbGx9Jqj8yk4Qd0B5/zNsgu11rDnTjrB
puXg8iK9TIxTbYX6DhzdcCcXZQ9M40ZEOS8pdXw2/aqF2jJfsLyI5JWBgyzAPy4vgsNsvMRExy0H
Rd3Ga6/o9aVRckyoETLkpD0fz4tlran13AGz3K6/HMhSWO3OcqLBV8VVFUCyVVuY4PTiyQ20sHsw
E2O88IbctWkH3WtelMMrjqn4/uO4QWmUQXJ9Wo4hzlCzrDnlCZk3RtnAcvUDhcwGTT4lSvnX2rJv
WcTz0S8nL/uWo3Wjm3vhQ6fpJ784ynZL8WFMboVSFNTF/7NYDk4WwPtNro/Fcdn+PCxHII1pGgw0
aW3ydqVJ2mjzk1eZFzK6jEhp04s1P4eRh8Tnqcmu/cdjGJH8hrDWlv77fHRO8wHBmdFJRC2wvEhX
pvKtaDfLseWsMJ2qPdTVkYHK/Cz/Xz9V6cZ96Ol//dQoHWTXGgRShHSaIOgS0JiA3HutUbLgSivs
K8ZN67ps9uoovao9VXwNAMOpG9TsmmbNd/KFtQtUef2yrBmezgyQlAyjLHSmiRPikuVAxDyfGIm6
XC+bn4vligqu6+cumeaD0yoxmJSml84IXICxqZm1CWRDOi/7PheB4QeuX4TJgepxfIThRQLgvLYs
askbc2dZpWuVbGCjXqM2SE6Rn0HAsopsbfFnWFVRUa1TMBtQJeBBU+QaML61v/wyh5/Rd9l93VC3
7kdVXn9s1m17axMbpGq6l7siqyi9lEVHHh0nB3bfXrJoOlH8Sc4+PTywp8JyvEbXnodBNdatqKft
spkTDujo0xhfy6D2nypGLIqd6M/JNHYYlv9xldHdpJhkGG42EXUBtX7j23wYEa09e0ZebfOe6U+e
BwVEy/BuOQHS2+iYgWfcDKHdHUWRgxAe7OINNej8AlYhWasMQdARsJB604765CwHkEDdUilpHjvP
L6DLAJSNM9TroaUelhNECZNaoujSWeSpFm6cenr30NtMWj0Ybcycq81swvk+rAAnIh6KMbAxZNZ2
XqjqT3qN5Gg+HFkxam6D+UraV8baCsRwmMXF+L5Az0mBdCwX4twgrzITeNZizPCLeB/URYov126O
Q+7/ZdhQh+4n/YTilgy08VKVJe0pJJivtT6tlbCRrvAWxrvRpq5UoCHdxZk63KlQFm9b/bQcW/ZU
ilmgugkMd9mkdnGr67pxIFMx2Nehpm1iWclfxqzeLO+FMbSdGzRTfUmTkhbeKMTH2wuIeZVlefaq
aHypSeWR90MwlPeCwKflykyJQaAVAk9CjQBH0n17bQ9j8A2vxscfQvWA7PUWjE6NrI6rnJSZa1SA
EaQO5GWmwzatS3xymFtL+2NlXFZIEvpY+e+hUf7/nPP7j+B1srqt5mHB54+QfFX8y2NZ/f2pTDKV
JiPe1E3NsL8+lYXwGzs12uFR1yfrGiftlfiO8lVpycfsYLRsl80MbIdRqRTMKjqDbt9Sghz7lZf7
Uhfz9piFmwHEwyQoRUji/7Mm6abNKGOMtsvax9HS+JfWJJiSf05b55EVbUnDJCAXCZH2dc7D3KEu
CzTUD3rVA96EuitXmrIzdWCcy9rnPvt/7FvOs/MrqaHOKKV0pWDGJPuQ4vShm0oqj4ntHTq12I/Z
FGlbZfDMzdjy5PnYJp1mA88YJsqQvHZtk6y0ujIPpQ1QVNT3kSkljMqMbB8GYcrtmc1o7H6Svqjc
YGXSMP2FP5ezqACka80iyWzZrLwHE0nLc4FccNPVVmVckiErYc2FxbPaMv6og4b8x3kzLPKVr3nV
g59O+i3fP8Z8s0BnNEleym0SNwNmelbsJdsAktO1p8t7Mr1hs2yNcWtfl7WqtWQoY+TpxSb4aWfZ
KRnpKwQtb/958nI9VaqNPF/6ce5ybdLyNF52dgOp46Gv4ZLVFG/rh3LJWKUvnikBmygBiuSw/E8i
276jc6lTvA27x67JqPDyPzLIK3DxlA8QtzJTvBZp+D2IpvRHOEWvepXrDPsHjw+ohbKRcMiH+YSQ
58RjKEpudb2N2HoeLn2sLmModYz5yypjW7u6xi/xObCqlLbw3M+hFIRSMhdwx22nVk83VjiVe8bj
1gNt4ltNC7XvhfBiiIm+dtG0oLj4Zc1DaD7QBtOl4Iv1aMuZvzfDqtuUPTecOvqxHKf1HKynhEh6
vZHnbAavX2sM/y9JwriiV+ziu2pHz7i8OrB+qjjQyJVWy37edTciHvhlZqlu+9ast2ZhSy8B8Jrl
hIT8qLXaa9UBvnr0kIUUaOYXlH29cq1xss64h7VrXXS0ZOYDrUfDF5KVdKt6tXec0rRcGamwb6Ie
hwtc0qe6ymvwZYX/KJgbFL4yPnemWZzGSoefNGbjMzaPcNOEWoYin6NhAVhVIvrpshyt8DyZevYM
ZWm4VMQmMCXhrDicpu3oS8CQ2nB6bqI2dmXib47LRabtr1vQbQ9S3Us3ZkaS7PKD8b3sTTvoVstF
hC4mq8azjD1Is/pcRbBZpnFC2FHPs6Yw0h4/N8mJ+muzLLzqSGnp75vL0bCi5LBc28zpSmHpU9JN
6T3aOo1/EXiH0O/EX6s8+ro5n7r0Dgo2bmn927HlCskTay02ZDQh+zjzPPFSDnUFsgPgHAJMSvYx
DZpONfZJPqPpvEImV8qMjsXoift4su4+9ie2QdUNhazVDN4to+n3ZX/NkMRNa4AAmJaSm7QpGieY
pSbSSFxLGlj61ZjK/oL+kzyICKxu1yKsAc67NrPGPHyskldjHpZtj2bMlthNGDk8ZIHh6OdsBGNZ
l0T1fOwrS+McypN0+Ju4Zt7nK7cjUm2PmwXDV1RuXRS+Vb1/Z0Ze+N715Zak4jxwivQtJSA8cor2
ysxYBE4eRxAt/Om9Hr2rUVn9G+k7P6cqV17VSR+gggG4Gyh7O1Diwex6pglSMGEGgYHN5jkke/A0
O4si17y6nLSs1VpDVpRlpe6yT6qwzDhSwGuky2vQQQi38Dt/LYc/r7N6oseCYMrXnZcOjg3mHK9p
7K8lo9QvzHFl3KyKss/sqD2j2wITJ4L6XgoYK1tT1X2DFHf1fNSKjrTys677cDeFs6lpcTYtLibf
T5VjMKH8mf1PzUg0haGludNVg4kAjQXFPuwPBZl1th8xEMHMqvLyNxDUuoMf1C/KnM+2LOzZSdz6
6ZmAeOm47FpONQKgkB6c09XnuWZA8qAigl0SVWKlqqN/VdNmIr3KGEmmS/RzE8ndWrXz7IFcLBXv
rea/aQMSmJoxtNPFxSoG6/MjH+KZwKfoj3YI/HB5pcpX/nqlfA5o1QxJ3RpSJc6UtnIRBmdr3kgY
hp7TfkoAu/VluKlNac5F4IiZ6BE+RPI5XZSQVE2iZsdKehrmtUgp05NfVM0uJ4HwYy34774vR3O/
7tcyVn7UAfLBpjaKq2ReDQxZPkiCxbK5LIRmZcb64yTIhkIlaINTrdhQ3FwpwpsO9GZiackzkh/1
YOltvVINrM7wMiCDBVQHsKulN1aikcM6H4CHVqx6u7UOpR/YT1XSuomhD2SkIP3P+m7cLJvovvYk
yYkHsn0i2sUYwBLo2y15rrzVjL7zsPa+Edoeumk+A8okrdpkSZidwPKiZQa7uy0nv7tV7Gl0gwD3
upzQfNDmCpM/15qaPtT3VlY9f+5a1qyy11fhnGYoE/ijxKl1IpHcYtKPbw7SnHDVeXPZtyymgpGL
g+eQiEgLOB/EoNuKApir0A8DpFuAUli2p3l7qH1UTMs2T/H/bPtp9azLGcyvTH6R0Q+nlZz9YoII
tDMTzJcQGgSxbtyhFTY2gVWER8NM/XNrzQ0nqake2zyDfgHZ9719S5I4/5WpaEirSrUeJW57CAeS
5uz3lXrIzTTeJmVb3jHrBPGRlslbR+DmcpXSFVd/5G6FcM9zubVu/1z5U8U/bTd0CXXbVGXKwrYQ
mszH6Z81L2qUQWfJhfdD5DP+YNL8Y0qtD2/HL7X267c0ntYvogVzHRGw7sbheVSJxlNqbMWSUMJr
qw57kpCI/Cs9jRFZfgmjqt639kozi3CbFnlwF2R3Sdxcc83XD7IktAPVAgJd8iJxw65FAaNjNmDW
pK9yeYT6NSQytw5eDgctjM9N+6zokr5qRvht1O2aLbYKyslahVWkCYi1UA7GLL4xZVxBAKVfVAW4
Vqa9RO8oZ7WbKX8kjM5G6QPBWKW/SXKUlZ1kxVO2adU+SvZEUJFPAxOvvdjRTU1djJXS0YzuKXpA
9Vb7+ipGkri8DptNCEX6KMkmLXcIqU5GTusmRZm66j3yqawgcT2h5BssXPKm9xJtM4kfra5m+45S
y9qkPu4KQKYbKuCDa1YFY2/R7r0pTHZ4cdHKTOiGYpE7IHoxdJKhJoX8ynVOjycWMJzT0hnkcLrv
gUZHEumNY8AzH3svTBE1NtfomKQ1wrtiM2qW6sRBT+s+bsqVDJCN5AdYMlKvfo9zkH2dkZXrzPcy
R5LKdJX6anEXoQZEUqCegVir5waPU6yELYkMgQvhZjggOLaPJBgCPq8xSNEzDO5jTJNuMqiUHMl1
Q4RYVns4fCt4mDTzo2Y/wbEH1lA4xkDFIJraH6lcaifkM29+oG3NgDGTUeZR5njdWB6ohvuNn55S
TX8aIkM7+I1srmIBvpdRi+9Git2QHWnU9FgemNWlJ8z86ankJj0GQF9bHBlV5BX3gV48CNGkBxHS
qvb0I+XrK1gs44V77z6wCHcnd9wKsnOuGdFzJSVbxex7Qq3C2s1pR97qiOm6SneSwET9UAQEwJGg
h1M2crqua86tcZiQQaxnmueGUN9zm1jTOcgRqEgmXXGsWafCI2VWxpG1MQddHIoyespTrz97I0XZ
GGaGpVTerh3VW4v5qMMt2dqDLQUKrQ73SlS1l2WhmpAThzIjgi+oEF2VsnbUxhqpnGaeCrqx1x4l
ymo0AvD9JjG0iG3d3pucRj77pSWesB86VhAcS6rYBymVhv1od68p/vGzrg5oozX+jBoCV1fVCBZm
Ro+4Ef3kqqsAJHiTpW4HRrKrVDXdUNJ+yH25VkOVx8s4DGc5S28aPHmk06OvxSQPHmPUmlWctQSh
p8GagoW9TXwzXwFRXhmD/91Qte5fbmvKP6fb3NWEIkyB3ZOqAREwX5XAkMgy067s7CeyI/U5H9FT
kR1jdhKGnMaUmHRhWoYhtS68CGt9J4pf5GaY24AnGjkpMfHpcXyI6bK3YTfiGua7/S933n82svkV
TZ1qAHJlRaUTYepfnCqKrCZVWhbR+0AyFEhvMgd7Ob8tEyUns3bsd6pJikpBHcgtmDtuEqV2tB6l
1YIRLiaoHNEIVFxLNppi1BsaLkxbwia9zeXMXstToG6m+V6bxX3o2kairfVUkAGUB8/NKP/bO/7P
Ks3yjiO8VgTye0whv9k3qWXaeYyz7WcK0OwAc9E4othZkSMfEcqUwMMirMVzMvyuDuVaj+TzhEhz
1cJ5KCz3z2+urfyj3LL8NuSyg8i1bYVm81fv/oDIX+24ofy0mYXAPWkrArzz984KZtPS2Kwm3Y4d
I4LUYg3WL02Kf7RNM5za3p72uW5tS9lkzkLZcMfYcDh4UoDgrAnNjRKUcOUnaJJtF7ygAZMv9RRc
4tpUEHd04Tlt1WTbksQh1kv5g6jKZykPPUctooewLe95itlrv+hTEs0Ssa1k7TlMCHqMdKhtuhFD
jZsbDFFrt7xdQIja0pDXit/t07RW3UDInTv6SkVWl4mNaN6sDCNZ17159LF+kfuQOulAGiSgzl92
EwZbETavajaBVizyu9zS7YPqK4c+lO5hg0VPMd9aR7HstzQHFqiNrXxEl6PvMp8HSC4l0VZ4anXk
m1LNuua2/SVG/cr9ABdclazHHn5s5cXtSZWbBk2tTWiDXBybsm3OSUocs+HnrQuvOHZi2QqpEyk3
hCdI9G9Ckkrrcfr157+/8tuohk8iLTzBN19XTdP6MqrJIaWapfCzn5kpDzddZRfEa3l679LXua8D
lWlRQVVdnT+dRZkHt4J7wZ9/B/W3z+Dc+0WjwgdRo6X6tQ+sSGY9YGedfip58oNUt+aEeiOBLpf6
qFQhxSzNaTWuzgg9tszA/H0wKsOakjby5z63NqFQ3wgmaM8DYbmgYUbpmMAUiMZMXvV9p56mnljQ
P//aypdS5XJjImZAty1Vsede6Bd5hhIznUTXZP4MKz58ciy+222vrggeBBLi+eU+Mw0kMlPzJII1
xfs98HTtW24Nex7dmFXJIWQQUvQXqSscqq/2oTbHxIkssgkIM3AV/mYMhS3lISwVeT0G+Q4+lLxq
av+oWLAnPCIMjTpdkZ9i7Ad/qldUTq1tb1Hr65sEzkpKXijhTDPmO3n2pCHbmD005oBe9bFEProu
PQ8Six92J9MY6efQRsaKSyRpm0e1U0bjW6bT2wxwRLqxNLbr0R/MTS6sgHlo3q3qqCtxQ472xm+1
TZCL6lbrmxTvfGKuB3K7Np6uR4xIbEarwu+p7k0NfjetXFW637hewcDVjr5jDAzq8k3SdXHmzi5W
kkR8r2IRHFpiU3fMKByphXkPWOXsfa+Hv1rGfbiWlrHzMO5B8Ba7om5QE1N12TJiUA4wdEOgwT9k
jVhfACFa1ZGrlTfB3ph7bTrTbdIvQxImA31f9/6w7kGY8QgQ2b0NlX1nd+27AKWYMqhRlZ2CIe6m
qBmpXhEgMb+T0c0evPFkq0W8C8peccZODyeqJZkrysQdiT6/0UyJWNkSlmUv20Hm0LmQbsPsJdMR
MJBEoaRH8jYZG2bKyu9/ARtP7+tcN3Z6V09uQwlaFsoNgPs55gg3YT419b88Br4Ygj4+yjrYB5Py
uw1274shrJU9m++l6f00qjBgNNVlTmxK9iZGgbRR5LCl6dx1F8MQ3UX3FfI9I/+YJ1jbGTxsBr27
7+bAQZyLDyl/lD9/036/QTACsIWN4EAxVPM3wIym9tMUD3383oftFdmwcq/YyN0rFMaux317NbZV
ctNAQ0Mn0bmKOuJIUyzFbQRDGEkj1buulfzbYLUoaGNTQwQZdfdm/2Dn1tvoj8WDT8//38Qi9tdn
K2MVTaUTo2mWrfPN++eM0VDCOq2JLHiXfMA3E0jFPjcfmyTiwQW+dGMM6uAEkpfv8ezQHkIWew9t
+MZM7EOmGGK/TKY6WTtL9YBeL9urPWlZect8RyGfwvFRV5pNX581pdhHFA63iuXPIA6MNRDT7EPV
T7KjefWWaKAfI0qxVy22EK401TlKvWpLbTh+SLuKshl3n6Ydnv/8l/uiYFs+V5bO5M2ShYrW1f6i
l5nSFiLAEEfvVqrWazs2fJ4nHrbv2rrVwiI+GoNirPFKvY8SQVHtcJDGWhzToVrjXgJA3AdnbZCr
k0iDAr618mISXH+jWdKexMJOavQnzL6kQWLWWKFeDJ2yTjqXogpMj8gvL1PmfWvllpuax6QKn+uj
h6/nWLWwyP/8f+Xz89vfG/0Pj1DV4kNqKMaXL1HVp6K2/Cx7T4SQVyhp+wtuYJug7c439yGDnmsa
xit0MtnZnvx7vQl+eeWkurGsik2i2/55WeQ2pV3IPUAMBMpK7FZR28a33Kq8fWHVr0QwDyeJcq/V
pOtQqi4EKg8AGCiP4m686PxuNzrAoZDP1s7WfTLtE0m/GWj3XeLsNTT3RGokpFmS4wAPJ7M1RxQW
dldZeyyNdu3Ro9diXTkSSo6Wv+lkSLukhLXoZjLs8YXJs4S6187zo8BtCQ1xaj+bmx9MsaY7kWbO
qBsSoSYpCBAMOldwBtmpmalHfmqXRNgDBEdLwy8mWulJGpNyRYviin4xv6jDQ9NM4Y4pp0+d3sDU
nWYFKcNd4iIEV91Je2SAgsSz7t9boz3aZUWWD3drYOAOTcX4mjCocyYEreuIxBMnnTn8hqiIKi6z
CyNI+2gZeXikiZU7TayLnRJ4w2G0xl9D2Kp0HTLl4M2Jrp6avQdtCcKBOqZDaMBwKkjp8EpyKRvY
fgO3wo1gmIJFjoKHDLRmLoXqYq7AdZ3pED1zHLoKqFiUPBl6RablnMCrWtTc0AzhjVGOdTDWZ737
RYO+uSaMHhzwGHtYb/1W96r4CaH/wauoEefjm5VI/olJT7kZfKjeFdI6JxqhDlEbl49iXuCQdkho
LU6+V7zB3nmv8IHvlFxcADvrd3rbDjsTmmoPl/aqhkgqB5H+yNrqrBtQ6RvL/z/2zqy5bSTN2n+l
o+5Rg32J+HouAJDgpsWSLMu+QciynUjs+/brvwcsV9vl6emeuZ8IBy2SIEhBIDLzfc95zv1EztY9
sNSg04oHkiOqb45gLLRvqe07H0pttf2F1sO5VPXb2dL0x0VLosWts/uJFQ/Ms6U/cFmivj0lExFC
CU5a9HoHW1L6B0/KYFwX3i5lKD+jeF9uxECpanW97l6Qf/Zv5pfOf5njOrZmGRbrR8fT0Bv+ch0e
SabkrDOHrzbxMUGWLEx7CnxZrjdwDWXKcOe6DSdkt9fJcq/9VADysDURJgQzRrZc34pZWlGeAZxP
LcDjn6h6OD6YLO+YpVuFink849+FhEjMIKDwuMSJG7wZfmaXE+kvse3rBjZpMS1uqIkFfH8xLRe1
+5Tl5cFA9PkAIqAiQLAcbqBXWfu00r5daTC4RiKyS4yjNdMDAl+WfSy6MQ+xjjGKDAkLc95rKqS1
xxOjR5gH8IYKWZ0noFrZlvdZdu3wOKS6FqzjU0HnC+7anO7UEjRQspZfZxelkT2PfSRiGkrZdgrH
rbwd03G5kbZ13691+8eq/j/+Qo3rrhS5twqsGGKw/pe7//lUFfz7f9tr/rHNX1/xnzfyjY5k9a3/
l1tFX6vb1+Jr9+tGf9kz7/7904Wv/etf7uzKXvbLu+Fruzx87Ya8/5N+t235P33yb1+ve3la6q9/
/+31SyHLUHZ9K9/6374/tenyPc3g9PwHXm97g+/Pbr/B33/78zV/q779LUDNVHyWYN/+2PWP1399
7fq//6Y49u+e6iHopBxLrDXnxW9/Axp4fcr5HdO56znIM7kIYAT47W9l1fbJ338z3N89sKWe6yFk
dU3H5qmOCNM/nnJVakE8iXFA13nqz0PxHQT4x9/wn4MBt7f/yYJgmUhQEJ8b4PhMy0DX8cvicoHO
QuTBrB7IEfDhvBTim7WeByH2asc6uph81Uwharismb5aXeJ3I7F0CRaJLzru7E6NdxIGqSjSwzRx
VTqo8o5+uWY2fi/vfzrM3z/8zxRDHP//5NMato0Mn8Oje9ovl4nKsm08/4JPO6snLSG7vCvqe9Wh
ThubL4tXXzq+TALss+UclEJ9wLzl1+vtQoxmo/SfdS4Po6kfCEfYiSnbmXl8I1mcToZ9XEwER+S9
SlqmA/0N784xvnb14hNA7icxLIDbBl97tiXLlvX9tjuaGUG8PcYWGVoYs6netm1g1kM9ScPt7SrL
O0xeHNDAZdfuvmesr42LOw7Xh7ZNtl0iqIm2T+DWE02CaT9ZIMjdYafWbyZ7//NDNWYZbp9p+4DX
D9ygwFGtHR2bYNtGsjvRLH482SHe+rCrFB8IoE9Rk0gOxW/4uZviAKUecuds34lsJ131btsmKexd
a0VNwkt5GqScL7ATNtumgsdSPViaMnT7OxOutA7EtqG10LTMRni1Kb2DWsSfkETmu20fsiL9Jqkp
N5FAx2sbkyv5ErFICqfCu9l2p6dneE4H00Cxwd1MTu8atq76JcNAy5+jV7/pbuuLrYpr3lnd2az2
Ha/IkDzFvMf1c/Hmjebs//xVt/frlJnEKy3qQWSX42F7yjSS6/8zntvPUOsDvcHCu/0C7AeakA+u
NdoOz/a7b29+fRwuUFMSFre9F4cw3n7mOfBS8KfCNHtCeRMsRvlsqlz524Qovdx0OF5qVBg4+02+
GqwgyJGBKnGfYllD2qUSCqD2Jwnd0oa5tN3dNu60mQHOJfsHvq2S+0SgBWY67oe0CIahPG+PxzRs
xhHEzfpJ8h7bfrts3MuMQZPdbbsgZT3wqIuXAMG3T2UzqPz5Uhd9ckNjO5tS+ACmH/Pz9lyz7Rav
Gr8Ze8tMSei91j+q+UgrSAu2T7C9bMr3ZH+i/NshbzyMUERG/B9+OlavBemMHgBf03aCgpG6ry+6
2ILbkvB1nIugHbKHWYmfPAHoMjfqT1mHNgvgsbcY9yhZn2FFpaEkPqd0icfrnHMHZqdpGRAF1J80
C8irZPGBiLjcEB9LE02su33ddZ+y8gXwKA5jcjECoLwbkGx6K00REg1HwqTgC4OL8T7Hj9GNgvNs
IBGXMHa8m7Xd7QZS/GRm3HERE3+s2v9vDP03Y6hm2Jss8L8fRA+v06uUPw+b31/yfdzULPN3CnaM
SwaL0x+Dpmarv+umzVIdh4fF0MkK7/ugqeu/U6GkD2GpLI4wZLHY/z5oaoynNIVZ98EdArRKjf1/
MWhqxrZM/Mm457mIAk1iBVgwMzyb13HqJ1sMdpl8TS2hP6p1qhzyJR8OClp9Py01olIy5UNeQg6s
p/Ks9YP53kVa5+teu5yyovaiUVufO/QsRGWUtNilqoUqspsTLLSwzxrSFNSh4rTV2mj0ujiYe8y0
dd8fp8EoaNBaVClcpbwYWfckoV+ovUR82SunhU7QSY3zKVQQUfSeUoMRID9v0Kj9s/bpGPS6A3VZ
+5PrgQ5BcIgmz2NN5pJee5CbPA73OM6FMi53HrWt+3VuS1+1qz6sElIzM3d414gxDVbWvvsBxqXf
d6l70w9it3b2+6ZMQt3rHptqPph2XO9Wpbeo5Fu7eRAH1Jwr3F2n80vHh49OuDuLrj3nUhtwFRQY
/vD5x86oIsuYTEJop7eurXFI1Sbd0XqgAz8N0aTYn3tr+eBCfLkl6vedbrb13di3rp8jR5iarHiH
/z3H6uZYfpV6JkOKtB4mhmSzcfoPnRt/a2rE7nbmFfsZyQyznLzeSXQATaGF2SY7171h2anQiQ5z
SiN0RAFvmWTtzPGIXLQJsT6a9HXnbxWSsLtpUF4Uqd53RNQ9FBaNriHrxGMp233v2HOQNGZ9M6LV
oXWCCI1WyzfyF6azTNS3tPfs29bJkzBGpRkKGg+HZl2xiDis5PsEnV/lNPe08uS/KSraW3HnlxPZ
tl2HL4eq4kG61kt+OpHRrpopQF/7sWyIyVTj4WAZg7Xb3DE7QgDjo6XV/Y73TYo8/aRaWygRiimX
tfYfcrTRq+pQQUkX2lMVTdmovXOoZofdOiK0xeXoiSetqoFOLa44OfX4TmbqGEGkRRUyw+fWSFGZ
Bu0217L6SHMQkind7XkhoHNqHGDyK5W0xpGhQdDzZfQo4BKjoCpdd0u6WJQslBDQS8jA7vM3p85e
nRGDb4fODOHB85gP1kNSa7txnT7pRSlCEuQFIaM2IE6juku15aEzXbpgA1YbR0z6U5tXDV4cFdoO
lLXHny5y/2wKu03q/3rETbhnXIRcl5RT0/q14lijqBaxWpePDpEaYbKgCWR5vZvGxLgxBEN3bH0o
RSLu8gtir/GcLsr9XI+fehVRaibrOQSMItDytW/WgEEZRB3LUw135rIVRjL9RmqSLHFXJ8BpuxGb
rYEF7brr6kk7pfOElD8eAmVACk3o75HsN/ck58+iNLNTXo8fukxxD2kuEUrDuVSlk8DQKp4BBfkU
4OV7va60M0epvCi6AWIQZklORrwhmvnecuNnYc56RIKQPNngtXAcTGPgyFXzV6eGGtld8rwuo2JY
lcgEx1mvEPNZF+0abyZe2a0/SrVz7+3JPCFALw7qanwp7eGCwAiRORe3hUykqBi1hgTqtHpexHQh
eyHEm+fsehRLoYEHF/lSvU/SmmC/FGEzhkTvvNA5GCayG2VS4eMh0w3UoXZkHLrN1VX62kIbxuit
KNGnYyGdQCM0FkPEyMwq9V4ca3irMEJniRFfavN90VUS48N4zPpODfKO2YMwsihBJNS7ihuQWqUj
TUlpYA+sWQpviNJt/t6X5KSrXRumuXI7Ag0hV2C1zrWtvSdI/G4wp4bVF2xEqJk62jQ57T2UHQcp
OzTSiVNwNi9ndW2ZQZPqENZ1c2jyzLwdSNrYCFFK4jKSjHylVxrE50ZSYa716uTYdehOYjia5B3F
Hpo1cufmfeMo7qnEoOULjYnwSlDhowsjtx6H5bQs4mYcrSLii/6ltzPdb/VR8QfdkzB1srcy6cgy
grhwou2V9ygzOK+gdIEQ1Nfs0tClT0i7YaIfH/V6LW8gVJX7RdP2MQlG+6aD1TEv74ykMO/jQZLi
EVsRtZx1NywWGBag2pgmuQGORHtzaE6U9ZotGKM+EMZU+p7V37COW8J1cj8ZumTlipNjr9X2gS9B
dqCDTCaS1UUEIJp+OelgIFTDQ1slspPREc2kC4LM1i3TeaWfJDJxSaYNrOXW973dvQ1tMh3+9WWA
NuBfLgNI01zcE3R1DQ2SGcIOg+d/uvASXBmjoXGUhzRvQWqCEvP1knmzh7QrxG5/XD1wZlnjnpZ5
QnrgDF4A9ilRHHnky4I9PPOW8yxXi5onX6+iHJ9F29WBxvB+HMX8hahw61EWJ3hBEG4I/sJOnsNP
cAHARkpbW7uirvuTAjKgSPDqN279MntmFjbrPBwnizMZ47gMpn7RLyjzJYvMKAGM4jg7sJTI2XRM
h3JIWbR0/Y51AtkzRvnVjo0B5tvg+rSme7+q4/G8UscIMLQsLJ0vDX6hPSk5s28mMfufZbqzVJ1+
bED23+eZtdAB61pxbjskK9WcH+iHndTcIRhq5No/KaMMKCYuF4ImyOvoFX238MW6QPzygl6lw5Di
CmHsyc2oJycmHGZgSDCuU98oFevcLOrzWCSfxlp+hgLhRTqLAk+1UQtqxIagncPORrRi5xDv0tvr
niRwd+fQFw88WU6nlp5fWlOFXPkCn21P130xsoaVcT9t6ybzZiqN2ncXqgzQ1ZmXWZk4S7Eti+aU
dsGcp1wAsoiiH8ZpSYybV2c3PZLTsK3yMqioTVxckX2paGJEzfIgFS/ZUyMm+tdQugc9VYdL3thP
RhnQ4i0uGijuDeR7GVZH3F9vDvM4fPvXZ629nZQ/ZgvbSWtsKQWqa9sASokr+OtJOzVap4i1jR+6
ePZCbxTeObZrj8RPQiVUU3+u2+JAa3p+GK23dPWAill7TUFqiVSueVVjI1LKPNspas4sGE5eKPVK
3xORNV9Q/PRY5B5oLqWnubeViBi1d4pFjKhbEobqepBb68IpA+mpMjJBU8qGNaTl6mMA6sALPLcd
gYQW801DarwPeHvdr3IGDS2Q+Bb2FEd8jM+2nDSCg5CCzt2660mhGud3Zey4F1DTHQ57MEk0rQhS
jfOWSTR/NJs4WQ+Zz+qs2gG4XB8wE7Qv1rQjbbC/x3hahFWcO5FDOHAjB2X/rw+8+Uvdazvw5ra2
obeqGg4I1b8e+JJAgVZLhPOQ2ytQu1Sbb5uaq+eLOYBjL2dvjVQT3XXlWnuWxeQFJueqk8OltjT4
DKaSPhTVLQJjZdf0+bLHy2+HQ1Y/q7FqnceGTGlic73bLW6GccXwK1ezbstWpWaV5MQwmNkR91lO
36DG4Vx1zqHSSeKoLKjJpPtlTxocqjxzP5KgUZ3WMUmCUo9LkphdH5h299iLuCOpi2RNZslHxezi
078+RrSP/+vZadKFpvZOE2ErZ/71IE1FK1vs3tYDc0RGzBRwntTekfY4nNpkVCPe88XWqSTYI/gm
dVhnlivpSBULkFNB3BHJv0Q2ZN3QM/edp4C8Raa1ZiPC2qmbHVFMGjFc2hnY8nqjeuVA37agtlaW
9hHZ9Hgi/PrGadIP1aCah6q7JMV4UZ2amlWdaMeJnEoYRsO+twsv8jrn85Ig0OWquD45ZGG1s+Ed
a4MAXRAd5P4WoVZTy2jVdN1DpiToziUFTXPT5TY3uchlcgsvk3DZVeA/lVeZp6Yv3QtILglFcBrw
zy2T72a3KUSEF0WzQPXLD9dAJDmYWOoyYPWUkMJhScwnVUOiZ2QrjqCOPggTCS4kJ4HuJEiRaNyh
xR3BsqEl1ee9qahUkjpNCbw6pdjZWC/2xNdyYq2zm6fSQhODaNOsOnGYClsL09LWztUR7TYxRp6t
HBQmTfeaOZFy6LVtqPR5cTO1SwDSUlK2tC/VkA8PclX3Sh+Dmesb+3YlrilMpZpcPEu+DEbHZaOb
CbfNPuvz3L+6mR7IHghDY8XuoWBOODEVv8d59IVQ9oVMVb9HZROWBbVIbWjN6DoCmfBlN8PZpVKb
W1krd/mkuXdto7R75M/VztTDtcy7W5o9x0ZV7NNGUaqg6p9yEVRADHyCyJVTndhHFbLQs5FBybYX
ubwD339qbfRwclE/FL2rvZ9mGlJ524XlrCysOhWKczqOkXHEetsrbnlOXee+r98XOtbupmGVA35j
Dy14Rp7MlUcU0ZU52NE/hV40nBHaYB7Mp6+ONjihWtEhrGWLj5X67pMhT4lUkkvjimpfd7nE0cNd
F9ORU+CPqwqCOWdmcXylWPbq5K26XsM5w2E3oYIxW8rpDwP2N5ZinxBs5TtQbwkeF+oNB9f9Nx16
Lma/fos9g6YEpX3LuhZstg7+TxMjt9SKgSJk82DZTA7mwkvD2hqcU0dF5ZZB6WG1ufTDZjLvnEx5
1BNQgHoDaief5iZa6NgGGsydncXqbjas9mykJsyG+F4pSrTPaflk4bPT+/UdsY/JQRoLsEEz0d97
bmcGki6O75KRHlV6/QSE2YrUjnH7ep01WlRTMt901jHhWEIM0x0Ozy8YoR7U3PCehCj3FX/m2zGL
0eajcSZHeG4Dxkx3h1O9DvTRnSNmuCjEPGXAyqvl+24iPsJRqKjGhFsFc2KvXMBjyqQoq1plcc/K
6rq0hitxGAqCWmqoLLyxKO+swTgrC4EejbdR9EoxfHRgAqVptsIv2dI+hJrsmlm3grJ+N5Y9RHel
St4ba9McMsn75sqcPhXxow2jY8ciCAIfkMyjZ3b5cZD0hJqYq5vqiHcQ3dSbGDIqIEY4jLGNxtdt
qXxYxofOBhGULHp2sRvm+WNiFqEgFWLnDc5bgWLtgfaxDX5WEtxiUNuuqwOahulMLRlMVwosJV+I
majHudn0hMpDr6GrooYQdeDxfGkxcslywLzHgm7WVmbzUmn2eT5GJZM9v3CK+FZvKs9X4G0FCWlc
kZu0hd/3SnnbzRl1jUl5lmM17qBuqRFsN65x9sAyg0lHVenWudSfVDXBBlGNhNXFwxrEFSmSg52E
0sBiuRYTyvnBIxwaqWcBYrPl1GmafufWAw1dT5R+ItIPSSoKv4HaHOYDIoqSVrVf5R5r2A7bXGov
7zgO0Juztwmf/mNlbzHq2ElOsi67OzvPfTBNadBPTfEGiZARN37FEr/QleEbKbQpP2aVNCgoxmfg
F9mtdOWJPmX+HlHeZwo2GvI87vWNd/bE+tA0uXGCN6k/5WVPd0wzzb0tn4tOgSyL/O8+Tghsr9uM
IMdOxbCgFi5/Qi97QEQzk5HH8tvMvsXt9PmKlk+fdUMRaAGndT/DuzSqd1L5IvuEqPi2dc9JTjyY
cEojWkaLXrpaue/NNS8iqojNTknzKsqAiqFLs59x2NkhBLrukgmDHhNiUCNh/J27YkHRWsinfNHr
oJ/L9Cis8j0Y2CEaSDw81erTaLRMeRCbf3TH4tC0N/0K0GaFRLXvq/6LZqTueSn0jdqwwMPK5F5o
ibxVaRK/m0R/tJTR3gtTKbm81stzFnPaMTlK4B68QPPi5AFXEhaWVgYLV3Figkusz+XHei7IirGB
FuqpdRnNGj3YXK2+QuLCfW22jwMKjX3uNQoqTI8k8wH+jRdTnhzlzJxM6ZaTIAm6xGy8A04+BoPr
FVFRQh8oxZj4lq4lL4XmNAHKWOc+tWpqDu0X6hT6LeFPYEGlBJCQJese/xy0pdHsgp7QPil69+lQ
Mjd62IIjlXLVLq6ZvE/jXtnVAv9h3x6aBfo0MSrF2a4XpoGsn/xBMeNDobjdXmuJHDBSbXzQ6j3w
1Gqn9h2BquQkr37RxvezReHUHMv8WIiRMDbTiE9mVrQcKGI5HW3aMgakzlWHqL2+mR5Flec3urvM
kYH9oMAa5V+nzYv12ud1e2Tx/gi8NAuWxQNnoIC1kzLMvSWqh/QtT+k64a9TL3qj+iton3By4iSo
KrLP7CW+KFOz3k5jJnyv3ugYpslkVtXcw6oZ0Jwc7F3dR0dbddqTy3z0NCYJWZ9CwpDOhA8F6CvF
YmI9C9UfXdhDuuFx0Lx7viztKVWH6TaHfkityfiWN+Aysxk7tbmUd6JNdN8kcOjs4KF6yFp773nP
mteVLy618xBwrurPydAdbObuf4yU/9dZ+jedJfBJKnOG/76zdCO7bvtX139pL31/3ff2kuv+rqmE
zLGuYlHlIND4hyzD0363Kcyy0mUV9qcew/od9qfhOLbFu2N0YeX7px5D/V1zyNXwWHLA9oDY9r9p
Len6VcPw0yKbttJm9OCTocbA7PErv0w6krTeusuO+UiOpjf1nwbTvvUKIrnNkoB7NCYhaV9rVMwZ
ZVqJZn3my2P1CWxt5PuckSB3nOUesE5/Zl5w58V9dbSV+jWfK6CI2vB1LmLEVALMX1ZguJ/QNI9A
+S/dUt/lTgrSF/PFnsxuCofwCmnbLw59fiJFb430RV2I4NB1khXmzg1VOhcRvYzc741vrZ4zKFiE
mE9Ffrbuh63urNbdp6IRkz8PDSSPdDCo1fnJ8IZTLgl613y0yxnjB07E0BAJHaA1308gpQ4Fgqd5
QCLlqS22dVdiYdEq7y7NxjlYlbLEoEbJXInz22yL9poBeQXmCgddzpL6TK4uwALEm9JqxHcVvYFu
kXAiEBAfEwNlvleNya0TCxn2KKhDuNfLhTD2adeO9KAKWRxNHHsSeVat79pUUXZUagyKdJRzs7kb
wlY6fLimg0iMvsAlsYypPm5YmvA3i4cI3MrGm6XL20OV1VERS+JUk/XRtRE9sxTNHl3180yY0JiU
41dQScHaxR8nc1ADEp7nQNHiIVrSBgb+RGGBcOiJtbcvZ+q7ma0/lzEx47q2PGlk4rGkbNkR3YtG
Qb5WxZtOwBrP7jTN96vDH7Q2kiVC61sd12YJrFXJL57W+IQPr7C8QEPIqn01kiq4bk0O161VrR5V
xgcsvmc3NpuTAl7JV9kh3l4rQKmEyS6WlE490viMWvEOC9lgSNXbCKMYfTVDO+FcT86OS71i6uXb
mFgp6VLcqAlpCdcbJkTZT3evz163uz77z+5en4jNVI1my7xc7ylI37E5zRCmEeMiG/3re1z3V1+f
uf64Fqa3b4T9cH3x9eb6MczN3OGvwwcomsXpx6e4bnHdp8VZjUykMcIfj/3Y7sfbXh+73jUzAxOv
KtFNbb/zjyeud0UqEBZef/zp8/2xpbI+W5hAfCGyxf9pw59+vG54fRsCOXbwL+oAz1gVJG6lXq43
naZDHF9pc9nTol4mwUreJPgxHJesP7EOy/ZEKj2VBfWakTn8P26Uxcwujp7zmAJ9UuRmSy2dx+bJ
1MDlR04zfbxufn10cNfFx6O7Ihc3T9bUfWgJYNk1+hZjZKQNvefxkijNjZyrcpd4nEqaWigX6qYK
LkV+og3gAvJGktKjozznznwC47YeW3T2O8TLTHqQ3qjawcbdffFc17go2w31AP2CgVfoRh0iH/yw
SQei6/N6r9sHEtovsaMsZ+q/HGpbF/sR3N9FCNu8XH/qc3BL3bI8eMzVOoM/sMKJtW4zPFEqYxCr
HMMfjzkJGpJBbYkLZIuljd9aejQhmY8HOU32uSZb8pxM5DloSVbtze24k41gIBqq3fYC7heWxT5O
29ivO2sN1m2Gc93qeoO5CuLp9iIc2CkQtuwFrlTFxTN/neKmiIwCz1/sLeVpdYYDigfK1axhukVt
MFgww9LE5usp3xCXZb7RpGRpqVp9UzjZc1n3Nv25qdiztEUIXhU6HSp1Aq9YzZiMnPmypIkbeXiR
i3KZL9V2M6d659ca4afWtoWO/HhcjTMJaMVpspLb5F5Oph2ycNV8days4ywrTGBlcsHjlUDYS41T
BxRARY68yw0ldDuDRqvDDkcJesuWWXVjkHdjqPllBTQ0IZ5qO6vdT6UCeW7R1otKXvylS4vsuGL4
TVYeuj6+TqKhmOKm++vddDvzrz99bswT3YPqsuTHSXETZsgN16mGP0HpTSwcs1q/K011PNZ9YQdb
toMmgSqMY5tfWOzmF7Eq6QGOaWn1jyPq8IzrxmWZV+24FFilqp6eGhYNY1fWEye/IqyoNqzn64kF
vhgLSZLjxXHj/KahVH+zol/zO3Np99e7Jo3s/YKI3B+JwrzpPYTyE6JhgD7UojsSyWQq3uWiuG8R
xeIgcOOwItXYz1BF09qsWaZnYGBmhaUmTBftzqFXVxlgMyS19gOhy3e6nWgHPXfL02ylxBglACXo
sJOdYm4PLvGG226ncb9OtUqB2BA43LZtpq6vTtef/njwx/3rC1GJJ9+3/GXz612dP8/eM4a761s7
Opq0mlCa4Prkjxf8tOs/fiyL/H0X68m++vFJru93fXuISXy8doprpv+ywTj6jw/x0/ZtSUCVLojh
FqpGL0hpuvZ0vXEVvrQ/7mZ62p5+eez67DCaCUptEoHdSFc0nZ65au9L4dwaA6vYJcfOEad84ezP
TSk+95gJQ5WQD3t1PmkzqTtDSiJ4Nso8StcXy1R3M8f1mM82XyDWSwETQT2cU2qQujYesJxS/pht
XkG7hP5DvptXWe+7PF+OYEs/UCU9EuDkSxYW5kpJQU80EVhO/QDz4JCUCyWTCYL2RC9LQMNB+6MN
mQljwJDQKciCMcbCV4Q97Ww4OIHpUiWmypIei9y6WPSuDlQeOieuQk07eWk3bQ3VBr60DFVztGlb
s/vKprLpNPUO8dPLRPc9VJLU2RfOrmgpDzl646Hc7J7I/gK+9CEBJ+YzLvcHHEBLOJnNvAOxdJtW
LYERCe21QvlU1GR1DtLyAjG7BzQHethZGh0VQldDd6SLMRQMtVwIfZUmXUgOOSVpmgjkuPrl2JFf
w23gOSttwSqmG4+ZQcUbsYub+ZhIElp1uhih3tiER4sUS59rHBNrXHxTVeed1nQYYdYmhzkBZA4V
QoMEfPqQa8zA4tyag8xw3in8HVrZpYfYAdRVZIJULWo4tG4TDsKUv9ZjdySiNBrgBPmZ8UUCIWEB
/WhD84aaUN8siqFG6H1fbNHFIZzQcScXXMSL553ivGiPWwkmlIriAbDNnmqKL8G8pvW+X+1PYh3F
OVEJR5w4PZmL2feLNRSXMms/lc/OkNvhmtdIo1gWF+rw0hE5EXqz83ly1Hanz0AvEMJHtQ10xOtW
353KKdQnatBiFpGjZhR9u/qTrqZJ6JF5Md3T84iBQFz5bTh6yEcYp6wO8tQyA7f/sK4xvhvv4ABr
DIGmIuAa7KO3GgeOmHHTgsfy1bMG3eim53Ts6drh80U0u+boxSsBxRSJs1mp7fuk2yceDp0eE4vZ
asIHPXFeEjYvX6syph2gVoeWMkmyFP3FS+2LWg/JTanmEZo6Rjf0VSQYZL4nx5Ci0EbmGI9Y+2kE
aManeV2Wd7ZBgyXBnwyAK6TBGR/QB1c0jzlB3Vq9a5XxsRhOzijRsTLABdVqtb4Ve/ylgN+BFXrv
JQqKYbLeYNeQdBIbeSRRncJKRK9ruRsbv1BCKM8izMR8ySbH8AmDwBLH/56713TxHiXTs5m2fKVi
cRhb1ThgRz4kgy1PTqWAXXVuxFI2oaeeWr3Pd5VW3TkLn9FCxVxSV0MVae4LkQ6HwZgOWrYbjJhZ
dm66oaEeCGJZnhFEvLcN+TrbFFrnPEMGa6PTyYfbxjBteptcViz0rihtaRnitlfCZbEcNFXe+7kz
ntOs68OxzjH2t2Q6wza28Zh5a4lLX58iqzRguxesATshzHOa3dlaZiOXpv4n1XIN6lIJsJtWLI5S
vpbiJR5y9Yh18mVqqoY4Y3IBJO3WYa4/ukCCLayJux44KR7/Xj/Ys6e8zkmb70tkyPGa6mGBVw2m
KMlEVlNIeupTUKSJurdE9mwBeNzpCRxVnTCFAPCmuR8WgPdGqkRe3so9Rd06lK7Qqfx2N9sUJxdT
YFt5HpVYFdEGdvZJ2pSUBB3OWV2gYdUK5PVQxlz2M2WE8gpltp/EQ4zT41wNaKVzh/NRsd1gXKjm
25oD3ES49yBB/HKGtzC/bj5D31Zc72BxDVEI3GEi5SVMeZnKl3pNJEjrIT76pkPKP0iHEtpCB8E3
s4bffUjvtLGnO1ByaHXC/7q82C8ObcAtfj21JkFTvf4irEvaf3aNKvfN2c5CCISfWLEifx+1NKBn
IgGkVNo2tYtJ90C0A96XM9gYb1onRYFfdKFi2uy1w8SqDXg+PHs89h6u1CmbHpLV+ViOLeA903Xh
n3PFQ0JdnfomfdFKRFt5nJ9c5k+raDLm3yZUFLOH/1bADUJHu7Na19mPivlFDCfiPOLHjoPui/uC
DOpzvAjXxxv3LaGE4eu9HHBaEW6W2CeuVBMmjP/P3pk0t62k2/av3LhzOABkopuSBDv1siw3E4Rs
2eh7INH8+rcA+Rw3darqVHhQjhd3wiAliiLBRCLz+/Ze+71omlNDVPi1o8kPptYk58nw2SBHTM01
7WYuSrLrvlQxMvGcA40RRJm7aNmOouK6AgwHYieLHxq8lz6Lh1uhAPrEev4pMLgCekLfGA2t3Npa
LCxIaUg/9p3Eugs9wrthNssMUMmk+l3pGeQXTk0B/w+roQEtg1HAAj2/0eHzE+10Fer34dBf6bsR
qC3gO+rgTXdRZEwnunwPfeZxsPgabCPZeGOM/oukuFnZh8Ie1EEV9xU7T3qXVFDpFu0qkD0h8ObE
oIlP0TPBf25/kHnfbUvlgWYjisiLPplJSfaAHLqtV8cXgQNOV2+9eKfKbZ0u9Fj7tm2pMWtkOTV0
FzdyorRLFEMpfLdG+unqd8S/R1zKsQKmRfucFXRt40U9M1qf7BkAkdSwB6tj34be/VjTQZvZDdmj
dRC1caws9Q520eC70y1iKlb+efiEjCLZaulCfqdkvWOLUyIuMCu557ArupNNvpur+PNQy/c2QXcb
JpERWU2Q+nPC04MAiSF1rSw0+RI1hFku+kMujMXOVgvM0CqfuhyTZmkj/iyT6L0TW0+iAE5CmER5
NskpiAqKNuGbKp+fAWqmfiqnft/b7rsZYeIRw/UxMOebsuR7jUJjG7Jt2IKh/dAVebrJ3Sk5kqPR
ReN9DCfFCItPyPNAax9cxBdvKg2nRvGhq7V0hwaJOVGVUECba+Um8YmkRRplKV6QWk7ztcKstwCT
PmD0OyH9uZ+G4oNmVQmi62o3qak5dNMiBAvDN26ST9t1yWWmtJlkwwWa7GzUW8ved7a8eg/Y8ezU
4QGR/L4YrCvhoW/IaojMnoWXxrYBNoTx3ksD5g+92YKziX1kS2/LAmSVstkCAX7YZh1MdDy1mzaz
BBkISAxBZ24lfqVN3SAqGRVwq5aiv5eNN9PwxRIdgZa5VqAKS+Xehdbr53n0tu9DuZONfF30+uME
y2lpvm26BKdkVoqLUJwt+JunD2k6B9hEGg5zg9RXuhcmYoEL+pM5dqb6nedwUc0t57PWlZ/BL7P+
ImRoU0UxQIy2TPxoif8lJLP05HAz5ZQ6NLxVdinZfZIJdJLuSeIQOyKeYhnhguxlwdtdNncJOpBd
HCeI7t1yRtkgr+lNtBundqcdsSb2RV1Fb45CLz9UNg6yTJxQbt7GkBR8Paf5nqOKKTzHOpBPukQt
ZQDC2y5gfR1AN5IhbHmxQ7C7bfMGRkAvv5i5rjYjnEYmtmlEpoeSwkuQv7KuK1Pj48KE64Mx9Sun
wU0KxW2TsSndQ2Qb56se+gUB2ShzESYG+JBAF48LgvZtGnisrs1c7fq5ZT0tLo2MdDwa6udybka/
yIcYAJe40rXwTQEUcmMRh7dpPATmDvg9zZped4qoOnvEyGt5zXuK4fYJ7VPS7Ymb/IRdHCKXOcen
TpiPw1RfNPPk7YxGuFtLv8nwZmwwDnLVxdmd9FwUtfCqC6tr1app62gNC2vMxL6o6ks8fsc+CYhO
mCGcjHa4GcoJ0V6KfE7Vt8qM7nWPbrGbmFyuxu5BD/H1FuosW+SO7TgvwkKOvqlZW8fr9R3udDYv
I35EzRs3lErftkHrG92wfBXscALLvnZaKoGo/ZeEDpTnGZTU0LrF0XFh5d0VTnLi6aYeHGYMfjYg
V1Gae7tz304jUcpj2T5W3nCfVvKxFj0r3s5Tu0JL7zOYxWBWJsvPYK8jhYg+ZAMwixgN9i5N6gNq
94DSxgHJ5n2cIEGptOiKaBbnYu4Te7epZJ7g6jtMqbnXRVucesccIF6xj7Eb61QbKrnG6XWdteOI
wJOhWE2LphjEfEuVP9oPynznheh6gwH8WCXwdhdYvFSUCpbSoet7mvlc2ZpzwSYIygrF/6phlTxb
5TavTg2p4PioltRIWgd5UNmb0PIeFbXrt3bUVedREOLTc/mhtP4sstd9nU6U5EP30LnpfWxWsT81
juvnXBx2Vfg5r/rhskYHgdsMlxjidN3J6WlWxPwEDZLRwSgKvsUi35dFfFwEOJqdoL8AzncQ3RF9
bu6z66EZx5pYLrKc2vYwrIzlMWgpLthMHUGt0q2KkPnJ4CZ05BUWL7VnJFunYBwezETdNi4Az2DS
CDqHHOuQDL6zdeLl0vZU0oz3ZpAzRNMMSX6co+kCKi6QZBnkXFoBD2U2ir9WYuRDZccOmq5sLSmR
hi6hRGwrTwQ9fwl0lR3jwtkxkyMuLHpiwhyWG3L2zjWpkRtpMwcrroWIHtJxW3uQZPuye0ja1jy3
EZueHLH5BSiP00JrwZunsS9cMKyACeopeTBs5Jxe3d2PThz6IUqrDWBKanEGhFHeqwLzCBqPyzty
GEVo8N5BVrS38IhvMgaUIaojkX1ooz1r8p1Y5tCsCIRoSA7eTlawVd5MhDNXyzojExqF32dHN+OL
agjfx8nR7VKkjpFM9oDjPnRZyfxBQikIpXlDQt/TFEK4dLOedbAzHPtmugZ1ShGmhZUylQlXrIwA
vxkJUiCAD8zDUY32QxNA90OYlGFk0c29xdRf6fn7EB/BRVC4j2HQ9BzjgmqNh99fYEbY6IV5Tvuq
xgYY3VUGWugspnmk6wTS1R8EJWujhe5a18hy2vJqjrWJr+hdOkXsZhvtY0ORwtBHcdkaNbK9eetU
4d7Na+ceRlnK2WKdu2KsKANOS26l/Azp43FqO3iReJxoJ5kousTwBOcezZOePM71dZh04VUTFeVt
nKUEK7I294vmkWjJDdcTCjlg5vedJMgp07l+jESwpnniIqbWg4Ma8gcgar0/dixLTb142wpqwPNo
+nM6P7MVnC2COAqaRhXBLBHfGDXuhOv8rSCY1ep0ahDjiC/Zs+9knXxJR5BluSJye3B8JHfl1iDj
d8dZmbDhUr54QqGbH7QaZ5MdsyGdhd1s5RQ/ZOzMTob07vvZPJPTfiD+4qrRl6AisyCmV2evGj9S
NMr3NCcfqYqWGym7+245SalHAmPMtG2RyfPQhTH4kU36cVbNMtQkBgq465tSBN4+zjKCTjWCsiJ5
GLX5CIan36DGnvaE2ua+R0v1oDsYnRP5ONihxQht2ZVF85d5EK3faZIT39W39Sd08gcRDa9dRUo4
wnZr7sfF93Nu3PpdMIa9XxDaTNCOt4Qne1/y3hn3VW19mEVmHLlsYlPPQOPTZblhWCBVnzACuAI/
QZwDkG6Xq6OLzUanMbvxyOltw8vGrR6EgoAZk1C86SuyK9r0DkvPw5CNDC/YqtTsHTILU5qQsliC
7H2QreyB54+GLA1/rJuLqAH+MVtsFcMGlFSgF34m7QTCaY9SYmSnM5QYy/WA89rDijeEEdXj7F0j
ROVjWwIaa8h2Y5hUbamxaIgQPO+Yw63Z4LU+h850Eo3D0lrfJaF8tjQH+1J/k2kmvrd0fCoIhNkY
kws7glTfpGuvKE/uiGzPcMe/Vu3HpI6Gi1qID3lXwEGj9woaFWye3pKEOT6zxkxeO5hwdog+0KVi
FlINVUCytHf54CsIhKllsWmLe5bPVME2XabapSv6eVYz+ippXZuQEkXdtlReils0S4vcTpt2UTPw
1pixK5DH154ojSOsqOiQ6eI5DfsCIUr23CF0AtrVBzvHsmky9sShS5aXG4fJczNqKFEyJjTUoxp1
yZBczbnM9+lC9rCn5lQ2rA+NAciGGx44gTZGMvRnL4vjkxYVhAzI+JhmMUOjnt5MHVZL+vXZfmrc
UxfXyVmqZOflODMB2NXwNHnHBPxZsJCN+FJqV5DV6Ko0+Y1M2supoHiIf7E8OJSOz0JRfWnF2zIY
MD8WFv0Hu7lG784MQXscwc2204ZbLTbQUgtWJMhNCOBJuGYOTeP3Q9fv2lzDGG8MmNfBw5aGd9tl
+nt7oSQaUblX4Ecvhf0mI6kam9CyPUrccVPo/Y756ZDrxRM7q6tZP5mz5t6QpnI9gl6mLKh96Cpq
YYpKAVAYaCgia680VCrb0Utqf7JstS8jnRzY4loBHp2qeIP41Wy5brZ4ZxxFtpby5KfYJmwoKl+L
7HboJ50iucZ6Ngg7HxCo42uFBG1gTcVWo8qgafeuOA7tQswz2oxF4GLNqKib67cu1VK0P17BgBpY
1GfiKpb2g+M0B8vtevR6WYM8cCZZO870Y48/xxsvCdlBsQpsa4f3465wpwsryaZNNTrqFGcjqiOA
BRV6050Vl1tdx+mqKZboY+yLuLibU/OJ3pS5cU5mOY37vCHji/waqtBI8ygSfGwiL7xnbv5C4hBF
FI9Gf5KYag8iKPUb4xS7TnYb52TdGXjvOtwtRR+eoS3nJwMm9xEc7C2d/5YuDjiFJMHmo4MA2E9E
xZ5UnXIugjLQR/U2qjloc5dygNPe9VU34kXtokdWImJnMqhNXcdFmsWnuaWkOmkfAqfdB61U75wJ
Q4+uhtu4lRnCtE7bT3o5bUeF8w9LbX8o3Wg+DxqIY9oD/YGrOOXPdnxyGAk0JI6dHinGR4veQaJp
ts1L5JIGuIbyTb/0iTqtLs59GxdnKx9oPH57vN5rll9/+9n6J1DOYG+sf7M+Xu/99JyYLvZ2tmKd
U4FXKECOzmC7sQRrpFt+9zIv//UvXxJeIwblqTV3L09a/w9XQ5rQ3/75y186SXHRlUPCKm1gTxmA
MEjdkAXv8hG/vb+X1yk64xLXrLf/7mWbpr9gzxQffn7l9fHLE9dP0rrWUzQECg8bLx1ReuJQ/Plf
vv2r9cCtD6O8iLZOEeAbXg7ztyMKWLA4xMK4iElaCRS+OsujVhkn1YfMbLRdhDl7h7imoXiHdFBl
GjsXxRVzxJaEooaLrmkYu1yxKWbNfHdtC1vfuaPpnchyOti6BGnYUQmb5v4NQZubpDN30gg/seUH
mlUm0LlZ4PvoVpnm82wzeLTvTbw6AUTNccK9aBfFG6+vj5NAz0LGY6Y+qqzQEZjkOGX69FrXl5bJ
5KTk/TiLBwLD0oTtJMHCml82k7asFaqrSsxPaQtrvq8tlOfy4KEl2SwYJ2uvFdq1WPPqZ5hNIgHX
1ypUshQoNuT93uKLIk/dQSEgrJhRD5jMndEKc8IWs3eDZYOaK8yVucT/lYDdqyPAbEJ229g+kKCU
gP2KrvDTqa1tA1GpcvNi6PKPc8PhLWlxicrxQx3RvSda0q7NhUpCu8Zh0G5Ehq4w8I5a5R4opBmb
yJ6eBLW8adDeodPRtiEOJ6Q5WwJp2Pe6era14gb2E3kJUST2Vju9R5bDzqHbB24bIvBK9nJsgesM
DS1zWT3mmf1cDmLcgd14HsC2sUGUTNyiVNCwuAYaPag5Nb+LQvOhzFjeVsxkO6UqcHZve50q6DhH
G9vwoUjG20aLreOQ9gF49cTbuA0N9ASeObojF2BwxeulF0EQG7tmojIgRZFt+47ZVGVsN3pcOKdu
IJBm1vp39WASBinTB/DwR82uksWi9X7OzA2FNHAgevNx2oV99nHiouZrSDz2XaFtjNgeLp3G3MX4
TWtKnPUIRt50Fjk3Wn+mMd9bknKtTtOIEiC3xK69M9nMd1UbWPTIiAsZW/txEOV2JEtiW2hZve+m
Pb+lzeQ1yOj78qabvcd2rs5W2j0BCbsl4KLcSWJU9bG3fYskS7Q8jrNfNU92BZzgO/XhX1m+f3I0
rJwI4L1kkQqWSuj6fnQ0RIGcMmy6+DYnmi650ryzk9JZiI3sNtNRd8REaVloV30sCib9mSjYuyFV
4bwvDTiJp7YxD/RQ4LBgOYBUr3l3ciReFCfwTcpAKJ32NVNB+G/euPGToWp94xAhTVqrsKGo+//4
xmfCneyJGu2JRnB60mwLuQblvM3o0DnroRaAlnXp6WfRjZVE8XkSXvnv3sNfHDzqHzb5OEghXVZ5
P76HmJwge4zyGPZFN91UmXlKjSQ6sfIztt7saMcyG9x9wO5Aq1ky9PrZvpmjonr/r79E8ZMDbzkW
SEWlJw1Td8ll+Yk8lZbTJJvUCU89Qe6kZDTy1AOUbnUmwaFN3imk52S92g/gPesrNzXGY0yxRVXy
VAWtdqW8rr5kQb9pCncgLMOKuF5lXNHJlvclgCM6e8K4CpwQTb91djuQoQjFTUiO9MMbjZ50kQWl
X8bGk+0qdRzL+pB6pXO53sTLvS6b3/3rj23+4+GHpyIkHBDD1TF8Lr//zo0D88+NOhWFJ9swlxiJ
qvQTL518I3T2FX7YaEkDUPXA3lLNR4vMNriO9PezmWX7eAmKUuHlHeTRIEHnFMgo3iiyWQgCDNQh
A+t+7M3hdR+U4sUy+X/y6H8njyaHHC3zP5dHX3/+2Dy16Q/EOvPlj75qoz3rFaDvhU3BoNct+Z02
Gs30K93iLBQOgGqUfJwGXyXSUiCRhnCnQyeGICkFv/oqkYZY/5/QdrCaMcq+k0TrkH5Y5rDJQbRn
W7y1H0dhJnosjkGkLgslO7Ikt3XQXBWDgbk9DvLzeu/bzX/+szDhVTwXLS98AF71n750IyM8HXhQ
GrkzRI6Ab/n/JQ2Xr3+pJGFEitobZPRTE2R3wHjKi4wC5JZS7wHdGbuEoXmIhsfSLc1TMVPAUYI/
dw3jfa6ZJ14LvKWV9eeCAKH8LLk0JVXdbeRT32uFj89ktGIS0+1eHfSIvoJAC0743kPgRu9wTKSb
hv4RDak3XR/Rqqz7W6simaApYUkOTTmdg0JdZYl6JKHolGWNfeUl1D07LyHJY2ArJBptHwUaK4gS
Vj9bOtbX4VJ5f0RI/zQMdBRkMJJ6YBdbHCTO2dIHfZua2vvcZnOAUt04oU7YTL14Njp7kw+KC0dj
b3phpixraB/pYXmF/BNgeSlp8rsOQZgIlkm1o+9Mx5H5JCm2dDghyeydxO23SbogBavi0UzCI/X9
BWKhvgwykhC5i9epniAi6kGYBymNcotUNpfFGsWUx5AvynfccyoDc1eKwT2OhaLQccS4WVmaRQet
uC5URu2HsjsNdHQB03MQDd4eMyTlr0RmhN6El2j/Hz36D7Qcqaio5qGw7WfckDq1XL27mmLKdAMh
1E1URwdWcjOOHr8R3luVGK9nu7T2UlaH1snv5sp9r8qadZVGRHQR0ixuekXwWeOQ8ICQaEy1Kxei
qKgpykKQ+KTievJxOC5gNvmBORiVPB0OAq4edRZAlNdhykqd8L/ewYETOSVL6mSnOSGRPsZ10OiX
bUbXJJHAEdPKm2H5wUoLNyMV4lr3nhQ6JTSMBG0sCcMNpjOcW59KfKmIyJ80B5FOpucIKWzcn01a
QzDM8h3Oo44dM4yoPkv59srqBmysDaMtAXJNvoQf2/JmHgv7nFs93r+cOIdOYC0cWAcTAuuHdvlY
lE7FhaCq9xDMh32VaScQrX5b576s6XaYs3U/TmjeQpbQJnGWLPInToGxOVd1k29th07ehPpx25cg
4HIb56FuRtd5iB7ZyLSjYaMq4K0iMamdj2SVfKSotCsl3Wklnfukyz7rukaYl3XqyUT0bWuqiK59
KpwZN14bA4c3QcgP1ol8h+dEjYEvujupBHwXVpNjmrl3RjpszDD7kEYp2Kjx45yp95AumiOogXJT
dcUT0N1k24IP1IR441asYfuB70oza8tPugvN+zga1etlfqUcKT2+NCjkChB1PeCz6+2tG7DZ0Aap
HzCCkEkRxF/sNL9nevRnAusOZR+W7BjQjyG5Q0VhlhsWF714oLT70CDIO2q6RXaFKM4vNw6Lxly+
jXOCqpLYvE0a+y7tNAKNgqjeEulMiY6A0rNtHhL4iLdOqg6s+qH+29jUY2JOG4TeY8k54STk7bC4
sWgFXSUQAbq8/5RwdkkN1wJ7JMu419C1CriRtPTkRa35Yo7fkjWgNnOHJC2pB3D8bXaRgZPZxedw
Nvs9dQhroyeQeJN5OPBZ4JooecVW8HqMA4aGWR/7Wm7DbrytYepuHNiBRycX8dZJ3xB3RWyDU4ld
7FlXoeN+ZIc4XDbWcXTT5EgIqINEy70vYzfbh5mJFaZ2fKuHBWQJVB2jC9zQnn36sJOvWTCC5dxi
61YLCRv/g97tKp2GDFiB99JT57wSOXXQCWc3e8ikm7CiSooNuUsj3mX7ZcyfKzz/tuqHQzs69FCl
/FAF47btr5rJT+pGUK9KyRPDp46Ixrqlqt4bDfFEjUF5cqDi2aZWfi2a+N6w+209udB2emIFm1n7
2EsXaUaFWtWUbMyzACOdqdgcVi5+tmAXKIybGV1ivDp5xJ6Nkqg22fC+8pk6GsIcVFXmHIFQwte3
nZJgv5xa40ybL7PsyU+TZ9rap8CS52Y2sVrbKGb6UvtcD+odExI/pSbq9ZBhovK5KocbLgaXDaka
myRi0sUmdIequvMxanrJhEZs+BKbpDIVefM5siM8lwHQZLP7MgVTv+jFH6haV0fV1zuCUGbYCd2X
ZOzQU4Gk7VxHXsZW9a5AUp46MfRxDUCkDVaQuQ2Frha4X+Yup3Mfoa1ISSVpO3VkL7kBLk27AtsA
E5d1o2O/vhaWlQMJiMqrSBofh9G8b6bpskPQc4rUVFyqAHhr2G48ZDxAXgzCiAh76gqPqTaebt2g
eFPr7GuDBH66Rd3Emm1zD0SCsIkKfcMQXHWIz1u34kQediK1kBB3o+MH+We4Mu0O9B9rB9MADCsv
CPsp/cId33dDqh+CRjyRSbeVPa8dOv2XysvBjEokZQBqLuc2vpvyR3dJwuEC5Mi53jrANvx0sr9Y
GXEgbC4g25hqF6Cs23aWc89LHmq049to0BE66BBlUSgiW6y1S9VHF3qFN6DOI+8I7hXFpnngyRR7
6poGagdMj1VGCcRKVXQu8szLqK8G5JH0bNTjUl33k7eEnRifa0UCuMTFO9jVO1xDMeil4ovHBq4d
9PrQsaSjCEiCidehiWwxOre5Gi4myjh4y2jyNaphddG4W0PD9tQa2c6tETTZTGxhHgPWKTX4nQ0F
5dg3ecNQLNQt68h2Y404rb2CvqBgOvYhaR07d3wKugDVJ06qvRLD5/CsGaWDvDL1duWsvTeTJD6M
rdNfsFaw6WjIiou95/FhCP+qR1luaQF+NLJlied2x0Cz00tNzyGuuDdTZw7g7/HWgPyiNQflscdo
tCOQnvTdvDsK+nJTBz2j5cuCFNzSe5LVTp8QRGSC+jrHL9kmbv2575kwqO+4OycmeI25jCYTGPfr
2hIMlLqm+SwIAO+cvLzqompjGGAVe1tnAI0JpUCRf3aoyV0CTWUuOupD/FzwTdazObG+yoeTAzJu
T9p2t3EX59vgNGLvWmG1sTST02jhKtUomoeZK2sVOpS+wX9l/F8sOZhtphZOGc3aXTssucAypzsy
6ndaC/yIRJpu39gLwjKJ7gukzZeWVpn7smXBIO3+ijHAGiQ70SBN/Tqkul4V6tlp0+c5AdDbOK8D
KITbSo4smfv+Q01umT/1rnVukqKD8GriubOmN1pF79peqD9NIB48LAxYwidjS8fOCtSzHD2fisrS
wJoBM2fcNBPCfg8/kQ2BvRD9J7MLrRvPWYSlojvYFdmzuVvdWdSxAuvk1mSpyKIp9qHnXtVljIXH
4EI+h5XakWGq83WH/WVL09FOaFHXrdPssjom32iat1E25DfENqCbdchrnAb8is3Mmh5fiXrQRuum
bEiHyKLwCIa0PKLk9YjF2Jp6UOJEp3fZBV2MYN6W1C7hODhaRECklqutXhmcvGVNGlXEykbYkdgm
pHQyKcfVpU67c6/S+jMWPcIRElFfrPfYb98sIP6TqY0sG51hqecME6sFkuYJn32rTbkGyHG6lFZv
XUcOJzaRW8cpmaCCcdkkPyErDuTVgvuakusxT8XJgXCKL8Cj2yxYypn0jrZaGFxNRk+UCaKI/WAt
oWBTQGdFXTYESF2AbIuPbTDfTYkKjiMhw2TGOefR6QRA7Xo+dwrekULw6lHGPgVJrT/mrrhNqBTi
wIZKaYaRD3nFn/Awqolgi74ak6s6cK9yJpLeKC/bctZvR5Agwpiiy17Y7+GAhhtdUvtPx/IB+px7
kVf1a8uroBNhFjfz+1Z34Z7CA/TrOa/3bpEHtKtLqvDA2DEekEY/uHNy7m3ttY6GaBuws9gXCtFA
phtvO5MQY/IVG5UP14NZlDfFQNDD0G5nl8VpWdSsE5abGe3Qy81PP3PT7FMcsuIIdEed6Y9yWQz7
ACGL1qTDef2pXjm7vGQ+q6piPBNCOUBIQ0AAw/2Pxyqnz7nI54RnQt1R+YQYogi/JPrMdo3CbXte
b8o8JNJKKPMirMVT3IkeCJbsv5pmPA+tG1QNr3lxzVDHegqp1Pt2S66lkWr4JiTX2mNMSashL/y8
/mK9iYmQ0mg4HXs5RuqCidyiyQvKeSSJeFF2ludcBkm2We+qHAFTb7RvV3/S6vj5djO0WJHWh5Om
3dUSW1jfBjolUTw+9hyUsHh4ufVGZ2JnA+IQzfjHj17+QVMj21WRtvtmfgo0nd76+sLffujRFy5N
fTqgkivOOuuCM2stejPr3Qaoxik0SOrMOBuitXbQmX/cDYy8ONdpPO6nSLvpFq00Gw9tIY2N9mGk
fpC2dnf2+iDncGmkTQtl6FuD9h87fp39Rh2C5SsDC4lAH4EINTj06w3xleXZvkxrgsCx0bBiDOhP
rQ4mLMjNeb035mI2iJzZCK7amAjGEgNczMJsuVfplppRzznvemZwX0DAPtuWW53Lqp/L44T6K8T1
duS6UJ8jYdbntMj4gtfHlJjrM+uT+ShQu47kaqMCt3BALvcojvZHy+l3vTE053a5We9lTSd9vJzv
1fJUEmW7Lo/OsSG+Dr71HgATPrca4QMaSZZu19EWstYx/PWD8yU1Z8+rok3i0HeNF89Wtwy13rPG
CsBUdohorR7CNKrP640FleNcwWbAwxacBz0sDuuP5pmwTlSm7IGLN/A/UgZ+sehelhGEVq06rw8L
WTX4tfpnkNLd3pu6uxdr2ot17ZvjbH08RUm8AyRsbPqliwnhnLHQrh3TP2/Wh7OGzQ9ykVfgaGIb
Hi8bMX3uMdzmwX4dOBpbBj8K8ndRZCPpb5ZPsH6g9bOM93QE0nMtEvpwNK4xbJmOqs5MExUk06I4
2KS31vXcnh0S+85NjAHi6EpYu4F5b8nBoLc2oZ9Kyq5jH8BNyokCdDAxFmgHLdjlhnP6670JVSQO
pT8fr7/W1x96Kh18pLBP3/7O1lN9xivPS3S9mTfvfnq1uRX5qdUJCR35bLVk3L3clbVH8qLRszZZ
fpioKAA1EjPPf3umarP6PC436731iWrkOkz1BqykzpAwk96vLDs/ro9o3jbn9Z4nmnfENy79O57V
pJTafD2EdDPMlUVwZYESv8TiKVjOvvyFtdz76SGq1INHhhHZfWxSN99eXogWMq+slhYvx3Y9rAS4
tef14XozLL/49vCnp0R4jY6qYEaHb1WdKTMxDEsj0H0tbPAuU/Bkmy3zmzJi8hwNyu16GKKOXJ0Y
UGkxRK536wn6r5OAIRlvy8kirrZUxTlYJydvmZfc9S5l3Ho311wTuvJOW7/Nten83d15mfPchp10
HKmDt06SXMKZKkuI/8cUnRlZU/VZ2MpF6qG/5dJHi+3Pt78+jJdnrPfWm6iq389DL3zQsVRXKpuZ
kSmLMfzn4wDHM0Bh7fDycZbJc72HAdgflRkfKRM3O4LBSYv785dWiyQJOQu5EuHEDg/WT7TML5xA
UXNc744aPUJq2h2UXibfHG/5OVnurQ/HsGEHmsdJf+4y+vaGOuH07Zm3uRFc9ZmblruDoV3jwPx5
EC5j0g77+ryOSYv6294Y5O1343u928WUQtMBx9D6EBYDUemGcfHd89aRrXfGtWFpYv/d4F+f8+1/
1Ealb4scWNj6szgCsbO4jmIfl87XN7j+SWtX9rwdbQcaqT7Mu6SNaKgmixIBfBbKhOXeTw/XX4i0
dLZrm+H/m47M1w+yxP34P4cN/Rmps/z2toyL7oHNN9/Y9F0i0d960h+NkL9+of/5vL7ov+nxGDRa
fmrxrO9pfS//6iWyJ95y/0yGkTBfESqEBRKrozQtujn/+z9ZWYRff6259itXQiem97tycOgnfXd8
/tkR+Ncf7h9zm/7xdf7Vu385NkvCkqD/Sg/ohybXf3oEpHxFJdVbGtt0rdYP+cMB8F45wlxYPMLE
vAeu/fvR/tff3t/5gH/nOX/vIJhLdtSvHgTnFV+yZXiOlC5YegnX6PujYOgeMCTi4Wh+m44jls7b
f2UofCr7omuI/iIVrfg+NYT66N87Bj+9wnengvfK0qntWVCdXMuAg/fjMfC8V9DCBNgnwyHedG2H
/leOwT8NLEMbgVzhl84GIV/R56cPjPRbGkSR/XQQDAMqFiOBXF3qFJwPLyPvN5oTOFN/9WwQziuT
djdZbGTBfgWA/XA2GJwNhkN/GioXJ8PS4v69RgK0XgQyvzYSlug5vGLo/jgtoJ7/PBJ065UlnQVP
BhCNCeK/NSX809PBBPTCPPbLR2H5ji1yUVzm2SXG4/uhQKyfQ1ilB6Ht60D5zQaC470Mzpewxz+v
V//BEkEar1B6GCjXMOALndTcnw4BS4hFAfIbrg8MghUYtr80Akz3FeArLn2cA0RTrTPe9yPANV8t
l0xpghCUjvlH3NVvNCOSbuwi6fulo8CUuJwGJrxLw+RkX6a8H46C9YpAAIckG5sk6d9xSkRwydr2
1w4CKwBmActFeuSZBvd+PAiO9UrarKO/ZnWuK4jfazpAtKj/zXXST9Pqd+skk6Ug5zvR8zYqL1v+
vGUQr1BmCUci1/pNTwhYn7+6cWLbQFI8iaJY682XJLkfTgjDYF/BpoFTAtamzZmzDr7faVpgVvjl
awPQU44AIdlcFv5q72QscbfWH3vLl7n4NzoG5NwudNdfmxUstsjE8HLqc7OsmX+cFdhCMx+yoNRJ
8bVeZJS/16xgMlP98vmgv3I9lswOi0b2Rv84NzqvXOFyxmCGtl3WU7/dcpGh6v7qYkF4rzwIwGwM
PMKxXNKe/2EssFBi1mS56C5LqZdL0m90RrDv++VFszT/H3Pnttu2EYThVxH6AAIPEg8XDVA4SJ22
cYs2TdHLjcxEhCWyIOUkfvt+w106XFJ2jIwvFgZyEdnD5Wh2Dv/8u7OO8k22BUygYsbkZ2hCmVJp
c0Ub2dlQZ9sdGJISYLGrk4WCvJD4V4Kv2QmlvimUBQEE9aCDoihsXhmWW4D8LUdBdM4xZeAqxRE5
I/cI4CZnplCI28AzgitsZYi5GxYbkC0kMbm/Vgt813IjOLV0yvbH+81sgRqCrHkSKYNLFkrqG60W
ojWjRcmgQdgyUINiFii5cJ2BvMUEfApNCwnDt7Q7YhOtQVS2DLfJ5XQFqIFvC9STOfUV48qk5Bbc
PTQtxIQ1tRY4WwLCxuuDtyabLJrtiKxcJ3FGMpVv8ojTHm4LhuQXOBGj3REESmBEVJBthzgpJ2ym
VXUO2BoRKoFespJ/wkuaGEanRljAnIkPYIjAyiWWMMcW4ihjSEMB/kLBwvw4SSfCipQcnJZDkapI
SUEJS5kJEmx8YBSGRfq2UGyB2SLJr4H5w7QF8gVtpNxIsVTKEa8iHi1+uiPKzRr3A+KcDMmCK95C
cgusTV1Rlms2PDYQJ8CNwCyzQBnHGdjCNgWWHMvuwPaDGKp2P6TrrNhy2jglbZR+2yxzxDdumcOS
4BVCLatJd7URIqXJIsAyd7mAtp0ppcBlHSofIP5OdIjVdgDEhOunQT+eKPX9Yg7ORr82ifih6xVg
RxItZNpqkkyBHhOSQF1hTw2ZwNQvAj0zEpaGF9lUKeC07YEG5RizWKsF2Q0ccsyxhW2cL9kqebkm
j7LuwkJQofnFLNHC75sceF2qp5h8EHBVgOWpJVBg0YWQHj79TwdBBaYFYRxpowOZccLo9OEFMQhf
BxIbYOpE1Bd0LnEdwdVQjCXW+wSwlbSg4USTgb7cooai2bPGV8Qx0Rg+B7VWaHlzSgWsTpZizD3N
S+rEIhm+bN8WoO2k1NFQdgBfwB7Cq6EohBNt9QDwnCYQVyPuJhy/a88rCG+H0iLQrBlqgdQ72gKK
3kLCj/D1lth7Tt8SRZd0H5g4ZqkcYTnGFBKi1jFKox4+ypgUL/swxZomDWEoYf4tCaq7JCSgRAHo
S1rKOlsgSOL3QNhSenNCSPCdgnWNGWBscp9OBWYLpHPa7mzKd21JvVInT90BsDt013yktAxW8tT3
f4Kp3DOgL/b14XogSNdVf44i/dAvjAzi5eeOFCv0X+F8er8ofGn77K/86RcekWFgL08+HNnMw3Pc
n7sXXD7ae9b4VuN/XtZVZ7rd/m744M4t88ocYVn/dDDvzdFM+aqWu/11JT/+4K1zYv/fEDy7wgfs
CGxWLZdJj23jL3ggl+oF33AQyPTjEuVrJEFjv2slX5hD/aHtmtpbtWWDqmW3BwZeXrfjKmXVlmKp
l9w01Y5pl7cnT/hA29MKf1kxBNB01VSypUGpJdc9U6J2p1X7YXXBSPHje1/tJanW+NSzhxjuvftj
1v0KrdfX3vfpGH3a9f9ctd1Hf8mOGqWVfInG63p898G8uaqK9E4r+PW12XsGGFsWk1ru4VA3be3v
SEsNUovmRmAz8yKWZKGW3H72zcKyFrRif136JssEUAtGwO3u5m40g8EuLC1TK/q39rbuF2q27Vqt
7Dembjzv4Vp/erlc02ya66k6HFtbL7rvzY5Z6tXp5Nl0Yvt1avn1bl8ztchbum3/6EUTC/r25Fk2
NyBJU0Uv+9Fh6A+fNnuSo5ZR69x157k9x5tQL7xtTjMf4g48aSU/dgGiUh9X1Sfjxy14A9IW0q/5
8+rSHP/r97Uf1pEvHZfnkP9L1fWV56kcjP8cwt9UX+qdF8YQLh3k5xD+b9vdjJLEwzrgXS267U77
1YXpWiKlvzk5NBiPT/z+POdqeMBLczPf++kAF2vX//u+9jVuWSxqsTecgW79qgZYQVpeatFd9XF+
vG/AS7WC/6iapr87fDKzMsExYLXi/+Qus2r1ul/ENot4a8X/1d4+YIiOqvc8D1gaoogHjNCKf4v2
q76vvJTCUbD1sr/4VaXDlrVy/z6Z/fjm4lMcWKsV+67qjkQ2T7LFQNWSayqbmXk7YFEr+h9D3GkY
AuBlPw6vUwuv+tPq3bnFWyRMLb/ud61cNOLp3B4gV8u+a48oxpdcJt8MyOeQpvsD9kv8aTwzfu7P
fHBNfmN3qEz34n8AAAD//w==</cx:binary>
              </cx:geoCache>
            </cx:geography>
          </cx:layoutPr>
        </cx:series>
      </cx:plotAreaRegion>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_xlchart.v5.9</cx:f>
        <cx:nf>_xlchart.v5.8</cx:nf>
      </cx:strDim>
      <cx:numDim type="colorVal">
        <cx:f>_xlchart.v5.11</cx:f>
        <cx:nf>_xlchart.v5.10</cx:nf>
      </cx:numDim>
    </cx:data>
  </cx:chartData>
  <cx:chart>
    <cx:title pos="t" align="ctr" overlay="0"/>
    <cx:plotArea>
      <cx:plotAreaRegion>
        <cx:series layoutId="regionMap" uniqueId="{7F769069-5435-4C76-B00D-E28E59C672FF}">
          <cx:tx>
            <cx:txData>
              <cx:f>_xlchart.v5.10</cx:f>
              <cx:v>Sum of Sale amount</cx:v>
            </cx:txData>
          </cx:tx>
          <cx:dataLabels>
            <cx:visibility seriesName="0" categoryName="0" value="1"/>
          </cx:dataLabels>
          <cx:dataId val="0"/>
          <cx:layoutPr>
            <cx:geography cultureLanguage="en-US" cultureRegion="IN" attribution="Powered by Bing">
              <cx:geoCache provider="{E9337A44-BEBE-4D9F-B70C-5C5E7DAFC167}">
                <cx:binary>1H1pb9y40u5fCfL5ykNKpCgenHmBo97di7c4TvxF6LE9ErVR+/brb4ltu7uVztgXx+8FjAE4ZLFK
ZusRydrI/Puh+ddD+LTNvjRRGOf/emj+/OoVRfKvP/7IH7ynaJufReIhk7n8uzh7kNEf8u+/xcPT
H4/Zthax+4eOMPnjwdtmxVPz9X/+DU9zn+RKPmwLIeOr8ilrr5/yMizyf+g72fVl+xiJeCzyIhMP
Bf7z62gbir9lFovt1y9PcSGK9lubPP359Yjv65c/hk/75S9/CWFwRfkIsgY70ykxTY4tTqiBdfr1
Syhj97lbw5ifmZjpjCOqM4MY1svf3mwjkH/fmNSIto+P2VOew89S/z+WPfoN0PWfr18eZBkX/dtz
4UX++fU2FsXT45ebYls85V+/iFyOdgwj2f+Q2xv1y/84fv//8+8BAd7FgHIA0fDFvdX1C0L/Cbd/
baOPhEc/Y6ZJdBNZUFJm4WN4LPPMIsgwdLSDbvdZ7KB5x2BO4/IqOADlP6vPCUomOhl/JCjkTOeG
rluYcIIJMvVjUDDGZwAa5SalDCYP5sdz5j9vD+g3wLwIDoG5/5TAzJ5k5n7oYqafmcTSLYvppoUA
guFsMc4IIQYjyCIEeKh5DMw7BnQamFfBATCz/3xKYEYylNn2Ub68nQ/YZqwzzi1KEcEUGfzXKYPo
GSXMMkwDGQwjTl7+9vM2844RnYZm/1sG2IwuPiU2622ebx+8Mn8qCtgGP0oPIPoZ7PIGpSbFgBMx
Yc061AMYLGmIIthqqMmhGAL07mGdRmkgPoBq/VmnURw/PRTioSw+ECh8RhnFFDBAloEQA4XsCCjQ
GAxYA5Umd6gOjOS7RnManyPhATqjb59yIo2fwm29zZ4+DhqDnyFkMWpRQriOoTaAhp4RE/Q4A1sW
YbD7gN5wiNB7RnQanr3kAJvx5FNiM4X9Rzx+oMqmW2eUU4p12HuwYSqV7HDWWPoZscC80S3jpGbw
jgGdRuZVcADM9HPq0ndPefHluwC17WOtUAsUN2XeDO1PC4H5abAX2NScOpwz7x7QaXgG4gOQ7r5/
ytmzeNx6H6i7EXJmWBwxnWBLx7rFB1o1xuTMpNxgiOg6KHD6wEXw5nBOQ/MsNoBkMf6UkHx7gs03
z58+crehYPrrnMOWAkVvhh7vNuAaAHcNOHeQxUGvUxrd4cx515BOQ3MgOoDn2+ZTwrMIQxFL8ZH6
NDrDMGEImDzgtPllVeNnmFimQV+8OgNN4D3jOQ3NXnKAzOJzbji3xdZ70ZI+wAzlZ4ZuMAshysF7
Aw7P4zmjPDfM0vXeN9CDdjhh3hrKaUB2UgMwbj+nyryIH8X2Qz1p/IxjzsG5zCmhFrfIMR6whoEl
A64c8E0DaMr9eQjJOwZ0GpVXwQEwi0+6fsn6A5Vl8AUgRkzKCEHKGcCOUeHGGXgCkImRAYboL/Nk
8cZgfoOIkhrC8TkN/+U2zrcfuJkYFlgn4LDkEAuwCGVosGxxCzQ0gArwsCxrZ90cTpO3x3Makxe5
ASrLm0+5yf8vmC3sDExK/qJg/Wrwg1kDmOlERyYFXa13qh3i8p4RnUZmLznA5vvnnDGbp/rLT5kF
L+/nv9/qYRHjBtfB18J0Ci6Z3mF5aPEzembqCBGL6jrv3TUDbN4zotPY7CUH2Gx+fsp5s4RPtnwI
2o/DBoLOfTBZtwjHOjj7+6DyITYWhW2fgT1JTMZOBJ3fM6LT2OwlB9gsPyc2K1mK/IN1MnQGujE4
MiksWBCOsQZ2Jcdn4AIAHfk1/PnyYexCNe8a0ml0DkQH8Kw+57J2kT25Mn55Px+wqBmwqFngQwZn
C0weE8GidThxsI7OYLHD2ECv9s3hhvP2eE4D8yI3QOXi+lMuaOutiD/QEUMoOFr6eD94WXSd/AKK
yc90bIKDhhGGQHfDA2P/zeGcxuRZbADJ+nM6/Ps9c76NktwTHxmRIcaZaVETgwOM6MRCZGDJQFST
MlDQXlU4mE+H8+XdwzoN0UB8ANVm/klnT9aG2/jx5U3996samDe81wco78Nn4Goe7DjMPGMI9Gzj
NUPtEKP19u3xnIZnLzlAZj3+nMiIB0+424/cb8iZBasWB5cYBm2M67B0He43oKgx2GoYBy8OOZUV
8I4R/QabV8khNotPic0sgynz5ZsstuFbE+d/MT9xLfowBAzirTEcZ1H+UwIp6cMMHBMDFI6XxJDD
T4STM8whUQHy5U45Vd81ot99Iq8/ZviNfE4v3kZmhfdltM0kRCM+ECIDcqsMiM9RA1HMfk0iZRCN
gJwFtUGav0RY3z+q0zAN5QdYbUafcj6vRZ7LMhMfN5FgF4TEBHBzE2yAzxt2w+O1lkOKAhjDB0Gj
l7+9s7veM6LTCO0lB9isP2mKnIyLDw1TEHbWJ75hDh5xyBL5RY0EFwbkL4Ar0IQMkt5hAb6mIxXl
7QH9BpkXwSEw3z7lpNk8VduPzOqBhCtIRwS9BOuQ0QMJvQPFEWMTMhNg7dtHYQ9heXs4p1F5kRuA
svn+SUGpv5w/ZflT+/LR/vcaPYHoN6TscNhxTINDTjZMiEOlgEHGCAMHE4L/zOd0rGNk3jOm36Gz
lx0idP5pEVo/NeLhA5N6DHJGdEisggwF3vuRhi5YjMwzDAmmYBkj8AZCbvbL17HbbXrT9u0x/R6h
F9khQuvPiZDS3Mbb4GNVawbHFXoPLAZlAHx+fWLV4SwCJy0klPYnUXT0Ej0/mkXvHNVvUDqSHuL0
OS3kC0984ByCVQ6OM1Awf5ihkknwMT6QVMpgZlEwniFduz+idTyH3hrNaVx2UgM8Lj6nL+kiCCFV
8UMPzIGt0+fwmhR2lv4gw8DjxyH09Jw3/0uG/HtG8xtMXn/HEJflp1zPLiFdMW/DavuhWb4wXywI
KfXuIrBydpbm4XrG2JllWOD/Q4yavQE0UKPfO6rTGB1LD3C6/M+nxOnag7OvXxb5x/pjCZz10S2d
q4QscBscr2q9zxwOMCAweOAcCqh4g1XtvWM6jdKx9ACl68/p+7uR5f+OXweigXCYDvQ4UBH6/JLB
Wge583CoG/owpkx53473n/eP6zRWQ/kBWjef07Pz7an50NwtDDqawTjE/ixdzZfj6cTBhgXlgIGN
BFHbXZ7KoRL35nBOY/MsNoDk249Pucx9f8oi8IS8fL0fYJ8SyHCkOvxnPC9zx6AwOEhs6iaHXciC
dGEVkToE5R0DOg3Lq+AAmO/fPiUwd1sI2MZu8aE5DmD1QAIDqNQGnG/ovWnH2OxyHEzwkeqviV2H
2LxvTKfhOZQdIHT3OTWEO5E/yDgXHxsUBKcObPxwMOv5nOmhFmdxiAnCrIITQXp/+YEFVusRPu8Z
0W/g2YsO0fkcmsHDP15psntLu9XtiPP/9U4XDjYOJKNAAhc42foM7eMZBFsOJAsbSOcYth3QxCHS
cIjQ4KaV3w/rNEoD8aNf8v/pGpffh1BfQ5njbbGdqEt0Dm55+ede9XPhcp+B6PO7O4nb7t0tHv/8
qvdBgderefpHvP3OX+Wetnnx51fNNM84JBCBAfV6vriGA5l/foWj+2dwFwnjEEDS+S7ROO79N39+
BXUdkl/6uNHzXM17bRREIOkCTofB6Ytn5zl7vbzoUoYtpK29vozn9pe4jC6liIscrg3C8GuSHV8/
SrDmYD1GvF8SGLik4AA69D9sr2F3AHb8f0LsZzGuA/qUGnJNY2TcNmmojxOv4zNcmfptTVJ9HHUZ
n6leZGl416tnsbHrDcPgufeUrHqUYj4li/lWuNIbu1WSLlVhhWGa2Ps2b9p0yfpiQPPdLnlh1PKV
GRfN3CVdttoXYcIPm4JE2lIGc55y485NwmhlmNwdaX0zbWM0qWuPzXQzJXc6Kx6DuKgv3KazsedN
JMv8adDV7T1N0lFcYH5Xuc2Ucr8oHBuxjoxDp3OWbZs6S1UzE+4sY8c1M3vfDhxsnFeVbwctcieE
Oa1dZIbvjq26w8smxCydwhk0vFRtzywvNOmgv5JA+PPWJ/HK7zy5CvvCcxo2ClFCRoMO1VSFKTK5
CpJAy21VTebcrYOV6gubRpu4XuNPXLetpo3RWRs/z6qpmzjWxutrXdM0dsapHCd4JnMj/85Rql0W
oQxmgeZJu0kquan6wtECKFja2jSJa7soardMbBKZ0ThJXT4zimKD3aLbuIlGbjAc6pvoleNOsyaj
N56b1Gs3yW/TKHLGyEO0ug4CPz9vvBEcyM+vSxQW1/A7qnkshNjRVEc/V2wufHehmmanu9f/JKQe
FNJqbmRSLurGkKlNRdkuays4LBQt0Vlz0KFoFUlunzG3jE3rV3OC6/AiM4R34zganeXExKOMmN5N
k7fYruq8Gft6XczSoDCWGOvlecLqam7hVGxo45uT2Orktd5YxohqgXcXhCy264ZXyyRO0VjqTTjy
69z/rmrhay2vNbGj7Wuww+tzP/TMCQ4zMcIspjPuOaU3Uu06rujMjbg7r3BbjqvOS20tr70b1gTx
vMuqdO42yLpO8iqzKy3yH72mnhSpF90XTovHHtHEmha6s3KNgIydonWmsiTUjhLHxTZce0Ft+Ojl
NAl1ufFaT24Qy+Sm7YuU1dRueJZMVUdmtR6GeQM9mldQ20qTB1Y269QJ73U/qr1RwlPtvG/GcVV5
I8k67dwo5T1MT/hBr80sJtlV3i2w0UXLjhZGapOA4KUfh4E7LsD3PzHqLtsRd/1+jv8yk8ibs4iK
ifQ0c1RWmm/NqPagFVGzDphjbKKGjyyfhd33KqxDG6XCtWLbcovQxjRpbZcG7SXvaLMrYjIGCXFI
cRvLlmnWzRwCrE3YjBqit7OQueJKOlK39TaLHkTtzhu/bO5onm1YnM6Cfh1RBax6zpL264hqRmox
2bcBwAuni4XNMuyvigpHay8jbAzbTffDddDKzHXz0RPdDemouIssXk8QdfyV7LJoLeCE3461iruV
TyJ5d7AVnthdQP0f7C4QS9QJh1hv7z+EjabffQ52F4YjUXqmZz0FpggXggd+aOtcJOdaYsrzItCh
rarD9pD1oP1LdSibt10w0oqGTIjRodsyda9T2jYXkRD+raxHTpRHI0e2ziTsYVYFNjsCa1gUrOKw
2NEjXXqGrXqtXqLRMmei+PZirxJ7OtU717CVxNt/I42zdRrX8U1rZYGdV7K+EnqWrRzT88fULJKt
G1TnbmO43yOuiQWxnGjqZlayrZaFcINtHsl8CjcaWnMzDPLvmhYtIj+w6664adwuvtTMgl5HXrl2
W1b+aCn15h3kRE8wK8ofcZVGdpTl3kVEc3eeuQyPcIYjm2etd185eTuKEGpWVWy1N1GQXrKenluN
N0FR5yxSQeO7rkQjRS+5z6Zt4eszJwq8e1xc1G3DfjhtrM2rMiMTRXYrsij8RNy63CqWBemCsVO7
4t7Q/fEbX58F+vKRbsPBCoUVDy4/hGA2JHv0/QdfX+cbVm4iUzz6ODACMYKty0dBd09QZ47qVged
IXGM67KzYCuX7T0KuTnS3CJfdXlrXHuudtfChJ3iWvrjNnSCVWagYBUl2XNN0TQrugzizp0P6Iq3
Kc0mtxXfvts308vMyOCNn3icoqHcnyVeecUokZOmLOsVKiK6CjLLn0Syc38Upn/B+slNHXqZmgTd
KVbdI8+sVacfsEoWskepGZd+EuE702nlBCfYG2de4RLP1ojWJfGlVdYLmJLT2ie+a/c1FJLAtd3S
e64d9w75tEZMm0CCxDGftHJ8rmclGVkxRyut7Q4LnuCFb5jZYkDf8wZOglaqaVK5KprImYugbUt7
z7KXVTQq4wu9Dpu5ElWdij4Uizi61gK9HjcymDpd2H6DzdMfYQtnP8y2ELYorPovNynWXeB6ru0H
hS2EVgo7EoldUJ5dYxFlI43Gt9hv/AvdQ/rta6vjrnErRHqrV5F/gftW36daOuxUe853yXX9X3h9
yv7vufAXVOu1b//3+r5963VkNA7ZIkhEaftYeGsrccmoobocR4y4a0VTtX0RqA43JCMTN898p5i9
xnEg6vlqUp3YR/r7/Q4nMthOEKyFg7Q6RAchKZUNJnJStpLB12s9am6IqWZTnOoTZVJIPAtLXfum
GkEwr2mifUuEKW9Eu60itnRy312bZgb6xGszcRDoE37t7Hq5YNkVd9sxgpWKdqm+MkjozvME6Sva
14yepmqKtu+ViaPN9nyqVov6GsedWNWMg/ZK9GZapFl+EXTuc6E6ZMkbMCdeaIqlg+V5pDoSGjbU
zno5iGQ/P0ZxK0YetNz+53fMIOgwfMcG3G3BwT0EiVmQlXW8WDae0HQvM7RH4aObosusK4v5/joP
nGqkVk1Qux7K2LCuQL0U6/SVbgE9f6VXnahHMtXbXk17aJjgB/yKbrjsIXS2IuPXvAi70oYFFK+c
15VhV+tpqMvTiS9MYnMvR8DYLxyqWxVqRquaYgQNhNiQ6QdPVMTdwy3sxKO089BYk2B4pGGQ2HHF
42XaGx6RNNDMQ4YYqyaKrfCqwP6uJXsOw3ETWzSRXAp63xXhyHJaugzTIr+o9ToZFSKIHlKAyHfM
5j4CU2Sy5zDpo0PP88oyF8wwArvAJnx4+3ZivKFxmb+iCK4hsA/hbCzkL4BNf4yiSyuhocYzHmlc
uKNcCLwqXwszF/AWVbsoCGiHiTsxCpGf70lpDNMrFJUx6QQlG00EZBPkoe0bXr4mbUk2el8ouvBJ
OOEtJqNBh+pteAiWrS4mRcm1YiE7wcINkpU/Fnr0I20EXlBJ84u8KfMLo6/1dEnMdr7jDXwSXJAy
WFak0m87XfJLxsQyqxPj1gha67LvSyF6s+/L+xYh9Tcpw3YidS1d5HXiL1XNr9vnWvha2/fua27N
/GWg59nsn2dYfwDzeIZRHVLq4Jxff0lJH8I4xqYwBfLbIHbgzG48xpiZ0i67FGwWBIaLia1oqZop
dbBNM78byw60ZFt1Dxh9y2NstGNXTE3/DMW5Z1ePVE31SCuhF6FuRFPhF+1GECPR7cIJy02yVJSu
NtpNoMgs8Z2pW6PGDmEK6va+H/xYpc1YGMw6LNrNrvv5KRjsajvLIjqR7iTJrLIAG7LMVtiXaTRW
VVXkWugsI3eiGqgm2eqAec/W9j0eHOJfauFEJAk8TpF2VacUsLAyw5k6eSjXeRy30wS0GJuBN2Kt
aKqgYGs1tqpaNVslqM0Wpld4z7Q9o8eL5ycoGk8oh7TEf9rG4MK64RdgwDkpE5JcLKQiwOj4C/CY
54R+i7LHoIi7nExYwqeZ12rr0EovE62pFqq1IzHsdHYWl+3YhXu+RuGu3XOrfj8Q7XnNskUbW9ra
iDxazVouDx6jOhSvgLsOxoWsC9tJMn/ky077SfX4WiYZdm3wkLUFg/+7xmWjx+l97STuKCxidIO8
rpnEUnPWaYL8hS7idGGZnrEOQGua4NrPbowo9kdt7rn3/RO9gKH+icRxg2vL8LIZ0RLDLuo0eiAI
zdKmbn+IKnImncbqcxyazqXiCDOz3oS+79uFWq/69akhJVoxtWjVaZvY1HDDafnas2eUehmODbeK
R3Ft5Fe8kXaYNt4NSbl3o9elPhbcyqeK9spRNGkwxo1znfYOBNp58VR3HDHO+6aiiZBF05SD8s+U
y8F9bcdgql8pRkXTuO+PO+znV6pj/6xIeS5indg414pzknqTtLDiTek24BDpa0yP5CahMV3i1J0M
6IpDdfaSinUvRHvJrJd8faziUHTFpotm91hFGogfPzbn8g2lDY4SDb92OBgIN5n19j98oHDTyfHX
7vLOpzwptL+CPJgU4LswbC2z0jGWZTNWe8R+L7Eq3myse0UQcQKsak9pIyMdB133zK9oSrITXbOp
HuBD6p/a71K7Zx0/f/dHhc/+ZrDkBU2UX0V9UbFrD5H0cqf59eofmOB7imtFwWXir0ipjxpYha6C
IqQ3XKvccU4kmbkOpzdxZ/pLM9VTW/U2uKE3vQBx4DNQJPC4gkDd2WGexzOloWo8KMewQ8i5arpR
Wo71EMs56p3pnvPSqzzv+17leVe9qGceyOIAxbcyqqNFlzR/O60eXXrIi3eF5laPXRLghSKpztIK
q4WvZ39HOI8vQ6R34wZu5IBfAtH8cuob7rjqtRq/yoNRq7f0Im1RuWQ5TSY0d9z7nGmjzPGMH13n
jF03lTOnKb0xrC3eTZUa3g0Omgl3C+1CkRrRSFCyEm9cUx+WuLLWJ7wo46mniWpEseQXKeHWBetr
CXVdG7wp4WLf0QScrFOtGym2PV09pCzi6qADfIWdbSANlA3hkG5ZZSl4NwLQyf1EXiLNfCha1vxo
KxlPGabtzEyS9odTyguztOrrwPPemAcMonJH235/qh9uZIJzJn3elWEOfGBl7VgZSrvmryYDTz+y
40aLbZM0dA162pWkkZOMWEH+NiqPLzsfVTfgts3nAYvqkWqqokq+mXGXXquGLuC7gVNHzlQ1PRzT
tevTK9Uqnbi6qYTzdxCm5VKvtGQDvlWy83O1rTaRda0tlQ9r56sKLe5NvSoMRns+Q3mxeOlMUk7H
WniulLCIg70TJCEaK71LHjd5y6NxwZIphL3o2gjljXLuqyIJoku3ypKNajkAwSQ0mDnZRQP8zNzz
S9waowoU1HPiN8ZY1SKzsb6lbbaqez+NopM2IOe8cKxvhZUM6UaNYDf0RTaqMXKdNzQ5TPuoGKiM
EF1TUTMGJ1Tgpi04JQFXnxkE/JvHS5uV6nnR5qb8K29raxw7TrYoonLjN23Q2k3sNWtXZs1a1WQQ
5wszyzdga+T0XDH3zah2/NbmxnWIQrbmUkTzhHPvvNDqaM38zpywOGpuQI/idiZEtGVRswzKJIf9
NbRsVgX6I2tb344R3ejgE1yDEz8GD5fVQlwJNqS0Q5Zlm2EbX8YssDnrZmXk6LZX6YF40uHf7RjH
rReNul7R2hemJ/KV1Rd7WhUnNsKNa8NlV3jCYXcvrmVlLmInm0d6Y9wZvifHbULogoaacVeY1srR
eXJdhm197RfOEpbA4HvCLhjrghUMJVipmiqsLmtz26+KpcxDPFe0jFcQIdJdNNuZdBB4+hYmuTPb
G4HKbtw3ldGnbMJXXkVSHKaWTBxaFYs8cdvlvuiqpF1GYTSPokKfG4abpPa+d9dmHgSsTKdbUL8m
F51Zj8s4StdG31KkAnadJSqatWrBGvNMryQS09ZH9WhPUywQw7nHZZvPavDxZn/5BoonddGYCyM2
wfxKWvdnZMTGCHyX7VK2UXyHM39Hl44jF63n+xPwzHk/DZmDLwpuUrggUWxeYVLcmj2dgvE+DXjj
zGKNxRBEar2utp20we2yamrzJjakuC3kVDmeSI5VQ/mPiGd5fY9qhD2bWx2wuWKa+tyD+yz+STeG
I62/TClYG+EsGJxZZ4jChWnHU6ox6jjhcWf8FXkwX/p/C2KlCs3q/GnahoW9pxGvaCtbB0f4jicO
Q7SCmUdfpRTvoKn4KWpjO4zgJ7G0uPG0rj33Kw6O0b5oKRrBsbVmsyeZIkd2m+rxPNUl2bF5hhlM
TZRbI0Uz6gCPacrTKdzu0oySJo8WuEn5t9TU0MQ0Eojo9s2kI9k8KCwPtE5o+m0M8UCZFLZqlpAS
clEhslatwOvkN5fuBBUlMqu54/vs0uXiwUdRvIxMcDqXpHFsFQJre/1zQEM9LTjm29M0CpHrXaxt
IFcaVruktR7Yneb+LIMo+J5XlTbBugdbSus6a7ND1TikAfqJOneBcGk+HrMGDHYf0rPStKrGomnq
mZV5DCIvlbex+iJF4M5FyBt5IvQ2Jk0jZKte1a6tZgO6PllomR4iW9F4Rb1NpgXFyPDaeHIgl2o6
m4UW5AGknhdeGF1x38H9ld99E9Q0EoHjRjWzpCYzFnjxRDVzPRQTw6qd2Y45dLyRHlbZUjVdLf3B
qFdemG6Gv3tBPoLs96fSKSGYCLfK3LQ0FevExD/ULqZIEJtbgnkjLpjkbOUG5Jq0EuKcSh/HUYfs
BINHcK+o77Vy1aun4BYcqOuag+SiwcI6550Dq09Rtv55KsjCa1Bk+7oFIfc2Xxp94cJdLRAwhFon
AwmrHR/vSaqm2BSHaqoCFSxfOg7OZxB1F7bvltZMd5gxkVKIH6aUrS26tlsHtet85+2FxyrxAznU
WXZOHI9UU+cRGTMTRQvVlEW8rGLsXPuZ/9PJzW2AWzZ2Tac553C05LbwwmUWVu29oouerhN0ks7A
p34uNKOzVTi0MXkwUU0VE1XRUNWxD5vuaWVXzJMOLbQcGWsHeXIKmx+CoDc09wV/bTqIRjZNiZip
XhdM33bHnaW6v+7EwklSY+1zP524DYknRmdY6wasMNut6/Qn2I3dSHims6zAv3yblA5MdpH+JIFG
Zr4eFtO8Q8nPVCdrATv7jUU8vhPveraBeFRqY0UHVYlMqPBXIrW0g/QHQya+7UfMOFfpD6AJ4Iu8
w4ADJE20MStGtAMt0Srd4IKVt6JxmGWDDwqMAwg2jhuhZZPKhwCWosGNPBDBYLe8lEdsMf0R1GD5
2F6i8SvSXnfg3JMjzGNtHOiGmFKj9G4QT52+M+1zH5zKhEPq/7RDYNr7xw6VLkhLhHMocOoRztXB
xeUqSnAQzmORFqdVXCX3iUOqUQT61xJVIs5sQ2Aod3XToXRZsQSNdM8kI6q6dgyqa1dkNJn5tQht
CH6msyqKw104AS46SmcWfJsTZXI50kxmUsvDiTLIzEo+9/pVJK84TFWVv6DyGVStzMvbjJVisafv
UyHql07Fr3Ii9mwc1bd+l19LPba7OBC3gd9MWBV1P3QcwpwSkQYejqz9weuusTn4eDcBr3dsWseq
ddRo+kgpPKBdoKlDsdjFxxRtrwkNvO175oE6NWjunwz7lNh52PcP1ZtqVRi+dcGbYqPikpGor7AW
1Hcko+mE+GGx4lrAV5rbehNN86MfuZFt4JK8dlsqBzGkK7vXDuylNk6K9IJQ0H1rHZ3Drt3+MHIa
zfM2g6hP31RsOqQyrRJcxbZ02hTc2k10uf+W3Ta6rZIGne8+ZsNMmrkRgY2rWFRR9B++Z8rbspbo
fE/f86pn7iaNRuXueb5sxSjvvGwERmpwDZ5oPG5yyicJp/61KvRI3HcRaZeq5dTYunSCH6qhZDzm
6Auj4Dkky4DMqec0cYDeULEgS/6XCQQJvnCFNiQZwW10v1gtQRPkkePJ5L7w9OgcvNDeOiTcXTd5
G40CMD7GNKdxPlbEU92qo0jozzwnyVIZmgW/KE23ulaNIMvyse5Y3kw1tabEa+Q01zsjNwjQUyqZ
u6oyi85bTMXIaRpaj31eumMjTeS4zlpznvrlnQDTZyKFBwk8XccvKKkxA2+5cWfFxD9XNLN3F/it
BnEiJ52pVteSss+1g9ymukpgBZQyJ3bscHJled1EDSrSwfOAAtObKGvZkaV3BYHskSnd+kZxZCSE
MFwcyoVqpsy0zuve0aOa2AiJnQainoWki1cJacYFaEsbM2nbTZcW4FXHHqonbqkVI88qY3OsunIN
3fPEIvOWu93IdV1vLtu4GrtNg689llfjDpw7127QVuOmr/k9TTqWvtaU2s4CzGGPFBBKD71L6ukQ
NumLvI8SKjoYfZeq1Qk0gTg2X1pmwC47rfqplo5cut20SrRohrPaXZaFby682LkqwiZfq5S1/0vZ
lzVHyiNd/yIi2AW3UPviKpf3viHavQASAgESAn79e5B72j39zDcT3w2h1FK2yyBlnjwnkW7N9kXc
ZUikYUs3F4tn94yR/myszxmG8mZW/f4MM6PMxynx8MQnn/ui2excpy/OMvv+V7cxyeAWZ0BVxvjc
Ms3+aMYy9f1zszSt1j8PfdSFd8thJSLKTpDzFAfEjSDD0ECfbacBWSaqRuB9RYkvNaDPqvCHhMu2
+dpyeY0rP/sZyvehnkKwIByxbsAg/N5L50sdxvVbzsI8rYF3H4SLgNq1PHKeXErOlEhyLoO+2dcO
u49Y7c2rYukzA3X0EBbwAQfbWgLwMadpPbj59hOaG+tq08TDGXfBfZQX/rffjSqnHz30X41lSDrk
YhUDO4Z2FZ2toldzojtAiyqwOoQi6IwdMDhXrczEptakvC9pEByEPZZJoaRdpb0f5CvLZvHGOAfY
fbp7Ol0qK9q2ILGdPvc/gm9jA3+Ppx9b39DfZBFZa+KAZqlLVj1i/quT+epdlSFPBgdYf+DH/YHY
wlu3HVIIhPeJmdEop1zJrmNnrhS5CzNfpKwl7t6KGhy6URwcBSLXY7dcjPl56Vp7q72q2H92qZDp
rTfhhYvPTterLdI7a4BvxZ2LbOR1RJb1Glk0REg1k+1AfCtLmogOm6IN7dQM+8vEciwoIo8cicyW
bqOyihNv8OItrbr54PC6PlVMOhvldLh58G7CtA8y8tKS4Ns4B/UPwbyExKDxJXM+7ay2G9+ZBS6F
q/psNQEUT6Kh6R4aq0hQmy28r/qofWioKte2YmxjBr1SkktmxRszaLpyp7YSCUByb0zLrvQxyAME
+JpJAZymeqqoV53nVtQrEYCPu2l7m69LjuRfUSGVCNEAMoamaTrNhS3DHy3bDZpE1Eg1fs4xJrbb
cBv5o3VgWeGSZPS78lCU9HVsxviStTy+DEurdUsrtZmY1mZAs2bcZV1uJYheSMqyEttKNE6vrovE
yUhexOBmx3wUfVoD4mm5T+fnubZt3LguvZlLbj2prM2uFkDnmwzq8ehM3ZfPca/zo7UWo7syfa7d
f42akcJRICCYbaupRF4wF19lwMNVHLrNqdQ2uXOcSae4U/i3/zBD5Laz0cJ/9RCe3XLgnx6CjCdj
0SD/w1rG4Gkg5bzMbBxr/WktY1MYsh8cIO6xahS9KnDmPp63tgLoPwIJ/XDXDfG47odj5oOwlwl+
N0nHeg6iPu26eXjMrH642U6NF4U01rNfB+Op9Son0cssKjTZ0rYQazNa0aJfFb0Au1iACGI+2m2q
6upI9UdwMOih2XYZ/fUb0NzjW5kzmvQs8k7j7N4UJ3OF/0xZrYcQmT5HR/3NXJAuuxtFE6xl1l8C
Q6roeuSDi1ICvF+4Gh+d1RQ028FFJi3LKY6w0EJs5rL6KryhBhXW0hda7E3PZ/fn1MIJ+NUMVNwZ
l6k2seLtIKCN2JWN7a6BkfcJ2KXVjx7kMqfJfhAelcgQSPkUVDEo+46aT6NwnCOxklGlcBKt1QfR
pCoPcTgPT3ZOusOQR3/0+6NHz83cvPOcezccPqldefGjQVqaKEvjUoubsWhGXp0hyz5wGRcgaDqo
tjmYwSGX8Qpp52przNIL5ZaWxF2ZTwunbjoQ1yJJEGX9ZnAaCkgzRqow64KT7SOz0hEnTHQmi3c8
e/eDw/In38MBJlzubeyyac/TkuFCNL3tO6v8TiqPJ9iC1UM259ZWFdO0A0NmuFVzpBIzhTKgLWCB
fKm0hf/IUIC85vLhf2Dg/n9wJlEWFzoxb3knnuf8xTTxwOvMnVhUX8qSJeHQqqvjWf2NSZcdRM/a
BIwaeTN9gvQONv1KbY1pBmaP/L1qtJzd1MTSegjCIannNBpjzhJffTaQWuf3np27a6BRyAgTT/ZH
c8l40G6awP46W1Z/rHMyisQlbn/EC7J+TTGmX0usM83PxX+sMZ8zTt3b/4he/SXb2fyRMnCX13Lg
7YLgQS/FX/7+vvrO7gvNPf3mDjXf8Nyhibf4E85yMS1RVDjWS1veupLQvekrF6dCtwEGkAfot8Ty
aGI6FSujM8dbc05sIAiBmhzBaOhc/moNbuV+9I2/W///87TbbWSQz1uTpwxACE4KH8CaCYuNmfuU
HU1i0pjMH+kfphn9nPy5VjZDlPw1+dPM+w4/qLKy1B4dcoqaprlEE9vxJblvLsDrvZSjwOUWAGzx
UM1xfQmJl+LVDu17xyYrAUdZ3kOn4e4EQxBZRD5DXOB5CR2H8DvLkh7/7e8hU1bCq5EehIMtORS9
SKKxql/zCVu+VYzO1pj1SB6thtT3tYtkHJhjd6jgyF/Lqul3haUgNTAmneck1Nl01nSYnr36B+Vz
/aqruj56frTc2fhoKA3KVRPZ/cGMTr6VxkXdgTBqjwgn8BuYD7N5mW/Mb/Bh+vFjEw14hX1ct7d+
CO54XgTrIKDlXoEeuepGEiClIbJrSReOLGvLdzwcb2XUeA+eTb19WDrFpg9o9yUi75YkxftfCzPl
vPz3+x9vPv/r/gdEFbooEAL1to2SlYYb8wd6M3vYNa045M/hCF/kGS+t8zd9QcNpk1crNajsaIVe
diyG9r7Ic39rLNOPzBrpkk8bahog76CB7bT2+X4KKWK8wm94SlzlJCSb+703BOOtbUNxbUKV5l01
3UxX3YzDZrBquTKmGfDd+CHsFGifyyICcc6pL+YnY5nLmDkC4i6gKgMov2vqQrdE5p5sG5XN65GC
xgcns0g7W1anAGSEl7EEKyHi0xOYdPm+pYSmxTAEcmHDzKmLNyqvzEP88cibR7mUzdb3u2OubDcJ
cCxtaTz3Fx9Jr4+LYL6b+FVQ/TFQLFPMCrKsMJNrEb47XhZCPyOgjxtyheRUzNqj/N3qzIixkeiN
ohSv5v42ihiE72WiNdp30g6vf+EAxvzsK6dkBonpZHoaHEfnT8hAunmLLFvmJ0VUFwcoQKznnGZf
fOz9F2Mpean8JnribsbvbVJckHaynl1VjEe8/aNMu0BZzxApldsQUGuvwZy8QYBT37BX0/se/5CC
2cGDRXFpC90ksaDt0fRxEW8byadtRsVwtDJLHa1mGo5x5UYi+bRN63NOtMw2JsK+uwIgszs44+4j
iCsAXhyKTDwZGoUhTpiWX6g2GZsYTPNJINjLASV/zgsaKMB6i85wDxz/4pRBkIYdPChvMc3Flnlw
qX1xv7BND1MXlCSRA8vO3ZAlf02jrZySD3WcPWf+kfVdcTGXeuzYXTRdjQE0ELAzkOXnRrnzvp41
9xMzQsol+eQ7gG2XpTFupmMk6Rk7Dr2NPUmqRldXY4mQceQvymU3ojdz4RVSXDP0VXAv/tXniwK+
vIhSzobiXHfT9z4bvCcWishYoqTeE7XmPyzk3D6snrvuE2PZH2MDRFErQK98lYtwPgQFtQ+mJfU4
f7RMH3SYXmLrCgR9VbUHlGcVB69xMqTbiKqr5KPt+NApclrVCUHOex+107QfuapObpRBj2dN2Z3S
fF5bSHXeGi7KlV8X8qkOWpJkGnmLcSh/UMST34Lawe08SigASpr4Q4mgo++6hLCc55B3qBNvreg9
LPqfWSij1zpu4sQXDn9qoBJbZRHESP99Q/2HcjfywKhC8IhNdXn9Ot5TgA33jw2VhVlR67YnT4XM
7MQcvVqoNq00rQ4Gvh4tKFWFbVcHc/SaUV72v0Ztp/o1+rnWjLrBuFduI+7/03rzcWZB4YJhHHSd
Ox3rdgSvRRZ18pciIFSggyMYHtzkA8SKaKxPvlv2KeJl/SS6rEvzONRPPoJ2Ba6jZbkX3y/FyxyV
82EkzZKRhQmk0F5HuTdhk4QZ5gQ071a251k6zUsQNGk7tdVWBTJe57IId9D+tNtgcMMnNQc3EwhO
ci6SCITnB6qDYNfndrvNJSVP1uDdSkildnlQ+DtvbA9239RvgQXaOJTSztn3avdYxG6wjptweOZ9
+GxQ7t9TeV//mkqGzPmYGsXjS6OFtYJikpz9CLLklVNBO0UbdZRxAZ9OTXl0dpGCPXtSR+8un28h
Hsp322t/kGIM3zzBVRLzbH6Bag2SyDAcnkYCEQaPXfVQ0XpatQoghW3JYR21hX+pa2vYgBda3GWd
sLej8uUp1D7ZudYYH+KI8INnNeOeaG0fo7ZtdlMIMWBcNuVWjYLcCRpY6zCa5qsLVihSgFrdatpU
K1pG8rHvXMTybq2fsXF5ieKj81oSqwJrQltfyDy/4i/pvsEBOJO5JT8CzTe+aopDjqTNrtX4cwa/
ri5TM7X3tWjfR+o5b07u26s+d9oD6yGEdCqdmH4+SrLtwG3bjDmx34o82BVVVDxqdRnxcO/neKI7
Aak0lFJ9mSKpxb75rUqKlqkfUxvliQqVeCqzKt+4geUdZVvn5ygP+Lqy2/yF6fBZx7P6YTG6USrw
N2FD3d2EmCZtPKZuvMm8jafs4UjA3caGmIuN6grx0HOK7bLw+HvQzhtHdPLImrJKCRPREYl/8nEx
ZohsHHyQoFiZARTf0F1imjanaJpJH814We7JuT6y8o+PMZOjUuqU2E21d624X43a7u4yu3QPKqzd
TQ7W4iMIjzUOHL/+4RVvei7mbzUO5nTsavvebed6Z1E/2vlW7l6tIsKj15L2vc+71Kypo+incu3m
SXCfbRRuvWPgQZltOTUBYb0YAUd3No5Fyg/YDR9K430sF2/xUkx/p+YHMD9/dX32Iyv5YCyduZC2
VGX/8Rn/zz7zIeYnjEP1yj3QBMIyClYQC+WPamj7O8mjq2vR4tF0hYE89EgmX+ylK4o7DgFlaW/N
IA0iDjoZkgHGjN0JeFy49YlN+7QfhzXkdXdeNctLKC35IIvymFcMMJYzVLsWZSLXw4JqQTpNk8GN
+0vreerBVfkf09QEpiWPXzxGpp0ATMdjDc6620bdaQzAXTMXY3I24f8XBPUK8JF3zZwmv9LyAGku
8ErTZengC97gIH/1zSEedNAA2rUZhZchUMHwv6VXgTP8u4OOFxRGEVieSK3i4XQc+y8CTuvVfG5o
7T4h/4lkzAZ7rTjoOdqGwN3u2+Ugn+N4C9nmL2sZ+7SWMTNTLsf6+G8z/7nOzOyXz/z9E36vK5nV
bXVXz0k2ZEinZEojvRKf7H4AZzIKpzvTYy4TyFJbi1YoRfDvA31YIQowQHEUcXsVd/WhYAGI7EvK
DQ94cxd02c5Y5uL3ZbDFRtGlTlBoBgZipNIhjqZtUTvpDN4SNIAqvpCpzA6lR+/LmsYX02VaVol0
jcpnCyfGvwaAbnWbmufTHY37tc9n95ovXuvEW7EKmdWCdlIHD4VD7SP8B5ZM3H3vgPM+lk70Y5Zu
8dQ5g95MdeYcnIwFd77vFWAM5/1eNDpeA42CskgGNyK4eGCi3jIeNi9hrekpUMAGjTmCr4hdK5Cb
bqzFyzS7ZWo5h7AR6s6qar4CJuVCbdKEeMx10Nzl3Xp2elBGe8vaw5WQ64FDBLud5vlr4DY6mdgg
10Cmoycl3JuHZOs3PiCFMjZQBIAaFO4qD5n0/zAD6GazkpnjbiHkcTazkEhquJyfEQOLNRc2f8ZZ
9h06geyH674pqfprBWWxv8tIlyN0EgHQmyq46qpxDhRIyRqc++DVFtamGAP+zbGqXzPw29uHRTq4
JiHSV73w+7TgDC74QvkFpK7SqkOs7AqQXMA5La1IHz8oclmh8lM5jafRztscEEGZSKuHHrSnASp3
aPdn7vh3gJnZewddcDKACvsSibZO4ZSyx2konVWGP+ZalbHc1KCOn4OCT7tRgsoylUNxzMag2TVR
E50BN1Yb2qEkAP5jKMrgIaE85TzsN/DB57PXTlACuY23z21remUjzgAxxsDMs+48Qm2TmH4/6+eV
V4yYtmxcYzv+Mc1mbZDIZQezphqfJoNf0xiDxJvFP3G0sxcfXyGKKHRvOcodrKswKk6Stt1d5bAs
zSGzfHdQeSS3w2+lbTfpLFkMZlTsHnrZlfhl3faFNfyOhyz8xqvqR23p7pG0rfhfru/yuuc/sTRs
VbHj+XipPd6dGviQu/276ytH5pBKNdMT2DrxrfOfI09h40W5jEMwxFAMVKx94yUVSWhJdRl0692P
roPSGuhnM1sPk14VUB2lnhjZ3gQixiz74E/TjIaNPLaluI/nqDplTqk3RTeKW9WxLh2Bdrx5fL4v
DS83jvYiIO3PPhRfvamKXizID1OuHb5H8uenlL19tOweyRslpi8FqW89KgY9dEt/ATL+Kve96ctw
amnWXLQN6N1E9A2b7Y2emzw18b7BBZDgGs+lK4J9WBFfboPGrpM28OiWVAM8SwjHkauM6u4XmE60
swJbejgRWudwkOxRn4yd5Y0+5WOgkJUY6d8DZkooQiwxE2XcjWsejU/SD6+GSWi4h1C5V6ely4Jo
4L4QpEKJiUivIKG1zxGR7RpvikIwZNsCJUDK8bssoap08+AnidobzSLrFQUFgpTRzrnOEKtj/3eA
xf1eXmbgjJnl+OY+lodB7v/syuE2e1N+UX6md6Qc60sPWUHS5GH92nWl3EQk5Fur6+vXgoRvKvP1
tWzn8iGGpNN0T3Ed7VA8ASV+lkX1hOjPd7vs5Be2fCmbne9l/DVuRHhElrhLjTla0wPUZhe6FASq
u+yO0KB9zLWsjtrxhpXpz+v8AlJd++jJaVXHs5PYldj4UsIFhyd/Ann8z8tnn02kXvtN5yVmyueA
McEU1Wso9Miq1v20Gl1e3cdtHa/hbtg4KMthW1LenvJ2avYMbuGBg7lw9PCA7jyqFGqEcGdj50ME
+vLM1xOn462q4iwVUd0/Mdlkyeg46tUuepZwOnlf3WzJAYvmRyf6zcSyrEjmYBsF4KIm3pQliuVl
ntgNkjAZkd9UXj54w1zTnwPIFHuTMRt75AUyxe7tJZvWROUhw/52b8aQ0fkY8xZR/O8xk5P757qY
dcVq0LX7oR6I/TIEqTQudoaBCW2sd2hEASniot+VObE2vq4EqK64I9VDbOd7uPH5TwjV9kXWlG/A
QhxsFCO7q+LKO9gobbPh1CUPUYcsdonSLD9omOLpJ987p7WT2a2tW+TMzVbCGTiMOcol5S38zdat
premzY9lXMlzbzNvS4DkJQA+85+gnPLa935aQr41SC6/EMXEqo3UfPGImHaz54q9lyl/w6yqOKJS
Srmpit45ep1Tnm3ZVmuQvtiLp6tn1AFQP8By2SjmF18nhrodIpyKK4QR2Gnautjl3eDdk4IVCIvd
4J3oL3CZITeoak+fSyNTCEehj0t+Ui96BTMARtCvlu9MI+obNHNiT0F4HbR860Q8vg7RNG1I7QNr
XIhY0vFXtrLix6nS7Qm6pjK1pV++qoaCrobbY2fMeO7Oqs/1rcukvNcNe3CXWXHjVTsuJxSlWUyA
d0A+reJbHWh1h3wCvgoBMdInSWouJ4JMcwks/zfZalLDykLJqYvpIjUpd11VbJEr8I4VGyG4yEm8
9UWPncGurFXvKPXIwjFM7G7QX2Qu7inujjwR1pox1hRJTcVx8ob8Xc4OROd56T/Z892HY2Cxb9io
nzPpey9COvNO8bpYGzOOB5VaFp60j1H8WbrOQ7zz6r/56eE/zr4QZWdRCwEMfie2/6HwdvQMiXTY
Wo86rh1wmzwvndp5uNias0Ovu2wDcXDzmDVwS3yXk+8CvMBc4iH+nDtBxbuf2B3cAkwvRf0o2qJK
ROOFn9M56rF/fHQFfePhY+7y0cGiJukz6aYfQu16VqDUV9VRAvH90UnnMKqGfZH94KelpPXVZ527
axB37PLGodccGuk0tJr8C4ciO4dTbhYNmjCgoOBpzOBNuMtOIAJePpKcJu6SnS9Q8OqRaSR/lx3E
jP22Jjb/PbasA8uF/I+yMqDM/e19QHHioRKFHeLlACit8pf4B/BN5oNOSB49pHZXTE1MvFRBloBi
xrYgivXHyNZQIptmp5COlMvlY6T2pzg1nbrqkYmcpyjNeQAmaTifDc/F0GFM6y9OzF+m1sGEygYy
9HcQS6E2kBoGOOBD9EAcF05nNKijY7XkJFk4rHuUfXhCqZI8WaKgH1ycUFIj+G4WcavEIkLVxvYQ
85tFPcvxWBaR90QqAVe/uriuKL4rrdeR2+MpafMmDSeQYaDu+0pkOL/GjuxTaFmCmz0xiMBZGZ4l
9a0d9If2ntmsOAegC2z8WVuHuPCfiwyAWgWSzQkQXXwEP5RuLD7rxxqaOJyVevqRgd4sfdwg4OOB
7zHQJ83iYF3G3a9FAMLLj0UIW9vfiybDFOhQqqur3PJjEV1+0hI2ffykzLX0o52FSJGAALQd/Jiv
axA7y+dZ5l+hCXNO2mP0MAsaw9kFythn8GX7ccx3/oJBtp7dJEE7xR8YJMpLJUu8+SSqYKVt8Dct
ywlfxfCzX3juUslx0wFP2UUBJUt369HmmvvslROeoTwalOl9776gjGF2Z7rMxZgxrzYA3unpr36/
d91Ucd2t6+nGlDcdi6UAIjIgkM4vrc+L6WP5IHasPmGHigbEbfZDzRbCcZUFJ2eRoJIQfFo3qsOT
O4TukxmdlB2cuvgh78Z+73LmvbA53iBJFz7YIynuu0I/VIsIrPH7eOdwFq6s2fXWlkI9oEZ09U4D
f1+Zp9aJpnoXT5H6MM0oD8U+c6ZtIOTPYAnNRhD1N4BxQnTBtKhzbsH/vGXNd28i1qmPJ3I2Dm7h
bEpit+cPn9eNQjkDnXeHFcBpuDMM1d20TVE9rS/AroarhigzX0GtXpwELfhDMNM/+2dEfWMd8Idl
fqB4/Oa7p2oCw59LaGyZKta++Y1KLvZw/aOV9gZ7F84B/gG8mBMuZXSWrGieLJmvTZw51UrsOfDh
VDNXPUxjIbYi8ujGJAozxr2EMz8+MXxlLzW9CtuZnsE+e/wgwYDr5a1mz7I38I3JgWfKOkeDRHhJ
ZfsaSHbNF6xzoOIQ8jp402ykIIrH5aXNymwfW32/LfPYv1V15SYRuCrfpbvxWf+zhtbhrW5uAIMb
iAj/1bCsv3v+HKrBXqDJn3PqVpI3G+I+k3IA92XJERHArcvtVPdIGbmlk2/M6ACZZNtM7xFJ6gmx
eoZ/ZwopgbyrSsJOKmhK1F7ryZvi3bqvpPONN8pOYofN9xWcJBABw2hTlTp+4nJ4NDM6XiJgLasn
Kap2q6K63DuVam9qAd/MDIK6AyIYprPAnraSS72RbrloG2Iau+DOKnKKCXF9SNFJQi+tFKFPfCzv
PLdqr+bwaWBhgbia23gZ+7Skl/9h/V6XZbgR//vpH9vkn+f/QrdB5sdBou6fdXq8wOqt3B6nxzk+
dJaj1b7k4CTFsT+shoaGRyOMMK1cZQiAfGicVrTPLHDJhmyjapSkgTgFOnxgE8fWHyNkz+1HRli8
DrFVbSdf0k2Y1UCFF2qxIRnTpVKRbFA7p4VgrUTBnWOInfWZ+PFzHTH3Yiw7HxOvpo+sBGrjhHV2
wL7drfKaBG9QXH8nIMrdi7i37tg8jAmHwuxuiq0WGMR4X8ihh/hPfQ9QqfatA7IG7sIwvVBPlWnZ
VVc25fquoVChl1HU3HUxyXbU0f2+Q3TKEUOuJ9UOD6Nrz6eqVF+c2R0eprZ2UyqHfBPGyCoInHXf
47BPPHx3O+ZQa9dm8n3qUAeO+1zg+8i9lXbi7quDp712BXnxJz/bQg5cb8NWqPsiFOcKVN63insr
k1eyJapLTboproS299oq6H4cy/CY1dCimAuOTzAUmxbl1had0KKrGn5qF+ctMjRlG78WTYZCm57d
HSMyyQtSYjhKVTmtvWBsNx3L/EuH3SnVWRttIg1GQQLVNioKKUZuUWZfPNDgvjogzCSNaOokI0Ig
4Jk2jR29FEE9vEdR2SSt7vo1nRXdhp3tpNgB9EschmXS+cXwLYccvstbXSTKexxqP/4ZDNY9guKd
RHZ+NREoFibmplI6MtG8iLbMl/GxGftxF0bWIZubeu1MULFX/ZDYYFe/zLUaNwN4cZsmU4jAa3lx
Bfh7PUiH74rpa4Rk6w+knIDZkDjNsyLaoFyQPFSgxRi1Hyb8SxZYT/MA2UJ1GvOC3ptL29rO0WKg
8C1dzLK6tORRsBZB45w1maA/0OJ1jMS1DWvxCFbuo9PF1QVFlOynxnKem9whdy4V/XkKuiuEAKD0
c0oRwv2gtqpPdpnfYui69znhpQ8hduOfLADQ8XouQv6mQ6DGQtndxpjWFF4igfAwdAd9p0I5JrlV
12++RctVZ6vi6MbqDJpmBP4zKlwZBU0Ro9WiZhMTRb7lk/7VbwYZQEzANcsUY6MS1heLNPVqyKYn
ZEbqS1vRJ3gn/d00UjxJs3YOWvfDsx1hpwY1nG8BknzHuavveTR453Eku6DyizJFWTQAej4o6Mug
PWX6fhgJOYiZvSPHiBkaFRL2cYmaWR92iYq4yQTVZJKN9bAWQJaf4caoNaj3ONYWE+8NjFM7dtS+
Rn3mTRmLKdWyt1DsKPTq40eT+AphEjyuKNVLL8txQEWulRb6TugiPuA1R9d2osEl4nKL6HPtx973
Rjvw8Kh8134wXGfJReo2Ubfpyre5A9GXItKZFO1/av9BR0Q/9ayIT202QzvcVpBVMAURCcWWjhJ+
2c7WJU8EHucrt5S41kuL+M6VY9M/mi4zODQ932rt5akxQW7id5bTvTOkhJueBI8ds4e97sMuNSYp
8xnIG/tKrTp8RG1hfeOqSavFEg0Um2U+qPVoj9ZpXi5gk/1qVcwbtkMRfv3s+pz2OTeGohipDfz0
3ytJ2B/B4v3ZZiI6jG1P95HKYkhCR74rfSc/67Lst0XnsTukEqeNJ7z2MkcdWcccpT20zq8xTuZd
wxt+RD1ieSjw+O9U2UQnD5VSN+5kz5exlc06A/njpmaG0tO+th9Fdd91AVgH0czvUdea7ga/6/Y0
j+VlKlX5f7SdWXPbyJKFfxEisC+vBBeRIrXbsv2CcNvd2Pcdv34+FNSCmrfd0zcm5gWByswqUBQJ
ojLPOUneK6m+ql52kUu+6XECtkDJ6m9R1WouSL30QaPsegOQSr7pijZ2y1yFbkcW9aiYrNYb0vyT
0ZeubWnKd5ONhSpX5u92kT4rPEO4NVnBh16TdoiLFH/okMoC7oVf/Y5X2Adx/mBkYXtTjc2dzVfp
EKt2fxgMsDKyZZNbMAP1VTbq31Qzjf7IzAsoTQQW+DI/mNSev1qBVrhlp9RPyL20+zJp8rM9VLdO
RE3Q86X6AYZR62Y1lYAyH9wgr5Lf5YBtlpPxTGLaeraHXpjfTpNmXFRwJNvA6ZUvej9eyIHYFCod
hVv2vpbN8nsYGNOut+XyRJrSesrq/ne4FdwoqdqzI67Nx7Ruo1st9FGZS7vxLnXm7Yth/BYphQ8t
oxlvlKBpD6bPIxICXY8tKN0fDjC5jZKl49OY6j0I80reV1nXvpKeoEBCRDg/ONtlnj6qfZ2DA6hv
ZMtPjtbkmEdlivIz/8v4MMqNee/opbMN+1mtaIicm1ENx3NWAMcfQsd7MXS9frCq4RTDTO21fqOV
lHv9oUkuITKKByrIzU6Au3zey63Zh+VRQL9ahM1BitgNmkZAv+rW3rRomr7Icpc9yV5OyrQxbo2q
S1xN7/pj2yr+brKV7CtEjN+pugwPpQO1I9eCn+F8zzViZ1N0UuGGKnnYkWYxxy7sxsPQxdmTr/YO
+cq2/mE6FWKerfK7RMmilEPrUynr005R4q/2WBXbPNOch3Q+QLDvN2rEB9UzJVXakAhStlNlFbvA
q5wHEUjTTv1gR7qzWW0Ie8FvMbixzKuIsMQYzAd7WXtZLDGVgw+qoeun11Hyg52dF9lF8kkAwg/k
+bnTkrMTOd+sWHMuocb+OqifJ00LXXVSEax1YLlX3smi3/ulgKDiTuhrAz1BFN9JavWYdcl4X8yH
8CYb02zP5ji8KdgpbHWzVV+RO/2uVcPwB/W5CaQyDyrstispSTd14+S7ntw3t8vEn05Swo1al4zH
gfvIjTxK0TYpTeWTGfnWjRdLGVKbGd9XJfkCZibZTnbNA5dcjOfJAz2Saoa1j0xtQA8ozve2PFrn
vGzbDiWl9tnIrfRG2NaDUtt/htS2Sl7NAv7F0wiKhHX9atd9vcksPfzcIeq+7VJDe4idgC0qWAjw
3IdIm6AIQEgA34OcZ6+W/WYKm0tfaWwByVA9p9SZNpCyh6OwKalmbrqpgVQs2Q+RFlq/U4uiC4Lb
eL795Gs8JYeq/F2WpPEE8nQ66RJMk42HdnI4zqmJUup5EIy/SHWYfO3lAMA6cKAZuGyTAA9OoNI7
5P40040Hu9qZYOiNIKQg6afhWS6G7BhOGd+HQpa2pTWplPYc72m0+iff9C9wo/0AcSCJBEvcHjyl
yh/Jp0FJlsoMHlsDbdzkqQlKbfXJzMfoMpDXIBXSVJ/iIrfvnFh/4fNjvkwjbB7o4H8yxK1ZLWal
gpXs4rZlRwFYEMSFIypr764pfoiBGQTyLrf6eGtZ1fQQI4210ZRmgJmgTQ+LDbWPg5rYYC/mEOFg
t4BGioQGDJaij2JXNjIegGe5wMGxynPbJm9niVbEO2QjDWS++rqhDkvMcsqdiM9VInd7JPORxTOQ
nJRkqN2p4ngXceBj4BxbmFYa2iIXozL5AUijx6aUYr7+3BZ5grUelWlAHIV35mhUhvUobI2dn9S4
nm7yyFYRmILZ1SYmVfgB7UM5Q1OlHO+oOmkP8jgaruYF/mPAqz6M1pjcSGwtS9WfYKONcwrhHgTr
tjNknZ9pkJtOocLFifSvHaS+S9D9HLWcQms7FnvHJnFbhLF1qr2aZ7H5TImRz1mMYiwOjXVHlXfc
d23Y7EibUqIoYEL2UvLVi4P4G80EZkUUqfnM/V5xm8jzn8GihDs9qrx7U+ZDEcbf2VxRgG8rwPut
wU/LPBSH3lFB1RoO2QF4bbjUwTJPWb+V+kR90OqnUK8hNsom0isebzCSCCgny06VHD1T7eFvKFLo
FhP5AD02km04SdqjOJQBlECettq94stvtqppWwo2ankckkpf4npFuaOgZ57j3HD2RTTjxC1FPzUh
mRYHDesXJTDrp77uNzICrS+61e2cWJYe5wd1r62VVw3E6pkEgbcMjSJN3Wjso32qFlGFDiwdMArk
/w9IMCXUYvMfthfldA7o+xPftZAdsz48GihpuKOTTAfD8ezbuJI+B1EeP/UwJPW2ql/8caxectBI
hdYod4UvVS+O1htuh0Y1d1iGdGHxDkpHasZrvDsjB1QFdcu7yyLzpzJN0aufRtUxlAMqQo4fv5qw
ZXZ6X4c3wgsjAunGQC9Ar+ClzQRaxbH0LNu6/MTvBzAWzIPVwVsMcnNjstG8taQJwGBnaDeGVidb
VERMGFNxjWAT6DF44OanlFQC/StseUteH+8oK4ci5+ddii2DFEuAfCMw0Z2YqzqdfyiUot0tc1tA
Z/zak+ebg3nCq/f5BDJeeOOO3J8+TuUyBKbFD9Y4yHsRnPUJ9c1BR7xzvq7sx9muakmMLXOHwdta
FLQPIljrGnVbBba3eBOzbtG3SMubZW7YU3jrKAmJPyGeAsmlwhofaMZzY1hOd98hfb9Pw6k42/Et
6JPwRardTpH7F0mxupe0Gj7DonIuuZ4NN2UHeVPShv6+bZCgCzsHepEUmoutUb6XE3pqi6lDrOBO
p9jsyQU6txE7ZoDmwcnu7f5erJFVYYLmSRYe7GxwUyvrecQLrS3w6eTW9yF+w3r7kZGc+l4UgboB
5WHcp54R3YSDfWqaKX1ojfhTK8f+K3xk9URfC9SYncF/reKm2ZNrH/fCC3igdqkROifhzfXqOa3z
7sEPbe1z+70uU/9GDXJ5W/RGhWKIWW1reKuHOqLISU8LZJCcgu4gu8iw/jxN5lNdSUvV/RDw4VRP
lWIfj6QPfOPJg4T52eTPe3Z0YLyD43/W+LQ9ekl+EiPJ6PX7yB+fxCiaMhQws/6HGFX80dC3w5Jy
axl8niq0g+yBGp1YNWombe+BTNlGpqTdj578dtCloyX1/v1q5oG/OCWe/0kErfZEb5VdMFIpvnLk
fiRvSg+2wBosQshHsNdBx6x/v5zXsWE0KkX5BB9+H/bN+NWeTG87NYCaRyWTL7JKugvs9NZG6wX+
exW44dwFRRzoq/R2ltB8mq93xm+4Rf8T4VXez5I8dXZDB6HkyiGChbdvJf+DF7IP7VfMviYrQe51
WbWu7U1STwD3WkjFJFjGKTshF/Z2iHhUOCXzQZytjjVudVzF/YuQdfkJQHy8Eeuv88RwjVmv9C9C
rpZa5/7yVf7yausrWEOulq/9GZh35b660rrM+mKulllD/rv345fL/POVxDTxKpVuLPdtED6tf4Kw
r8NfXuKXIavj6o3475da/4yrpdY37L+62tUr+K/m/vP78sul/vmVIu9Q8XSo5S4CITzahfPXUBz+
YfzBRSmKWVliv81axq0e58sqy3iZ8GHa315BGMVSH2f9+hWtV11jZOrO0271fFzp/3p9NjNsvXs9
4ul8veKy6nKd9bofrf/X6y5X/PiXiKs3cCCMsu/261XXV3VlW4fXL/SXU4Tjw0tflxCeZP6XX9mE
41/Y/kXIf78UmPp2O9LhZ6NHY33XDoG1q0DEu2IYdLNkgJ7VIHfwgtEyXLm0va1k17l6SGqa+tWV
wxPl7BaBw+iDiQO8coakXp3UnJ5NW+H2u52uJ84FzC8MOmHqJie5LR2eAgu1UA/qqFlbnaKSC+/P
pcwA9HJu17Y0cxN93URLNzh7SHqKU2OYYsldG72p1tvE1bS2gvM8LULlmBbuXlhLRx3JZzdL0/hA
TYp8lJzmT6Ayb/Qya+4QW8qeJLIvZ8NpHoRPRJV8c/eOWQ1baOHZkwhTY1qJBSRbTiJE9WQekTIe
TVlVBCRFDoZLjwALzhcRjn95ddXuHixD9Uii/s2VnRHlJdX7zc80MnCZ3V8mkFjjxkT74yLGlmoF
7pA4b+7Vob+HmLpESD4Qkvdv08RccRBxzvsqRhkH+1yHvKsUMFq0KqIKIE7FgSwhIqXr+ENQbNsX
0Jfj4cMckKd/hn+wIq6Y2O6gyT0yfUi40/rNvOuU0LoTZwm9K7ouay9Xdh6Iwi3Pp3yGriYMTXDu
Yh+1hj/XEBHiULC9RQXK7A6rTZwFidXdQIP8/couFilq+7YqJvMknMJkJf0+lcf+WIK3BzNJnZBG
TgZvkeVmZuUsduEUdnG2HoDXmbdiOAkBPHFqU0zxquhtrphW66G3DbWqoedZOuyBAHRuGE2qs0Ff
r37YlApJEpoaSXxqgVCTtjOHfeTkzUPvy81DpRTWyersF2Fa7chvvRhpY7PXIFQcUuDIe1P3O3ec
Zwrbcg2x0moU17Etf1yuIxxyMX1J86o+CJquOEMH6vGNr3tF3UWEzyk2i285F5xdwd5FFha0Q7N1
0OUMqOGe5EbTEnTNy7Q+SaVkcu5JcvWX80bRKtkV4V5TdcNto6jmxq+7dFtH2ht3OpZaxya7ATt6
PWhFjVgn2Xxh+hByzbwWfj+yoWN/CNUkrxfTBREb+YJNSFcLGqeRs9Y1iNJ1Ypu3wQyKoEOk/C3N
UQeaGymsEYGpKIgG96mrHq9AP3EK+HwvjNbcLRT+q0ECZJu/Y4PQNLrNTJ/K0ZwB5JvyFFJFRbgS
WTxxQJA9pa9c0y2ieYXQk57jGqphSxxQi36H6kmNdFxRP84KBfuwqaJtgNR74IIUzICDpNG295zq
sejH6lHYlNnWQuqmHQ452r0YC/fVOoMc3det5x87s+7PnWx0Z6enQrwR4wgV+ltbvcvbfMi2i4Pk
E3iAwWp/C2huQ+Fe7dBf9ovtukKbRW9rXdmCeT1Pvbsym3IoHSR1eGzfu4R++F156yJaeZNLDkH5
8Auz/OxQArxdYsT4w8zlR6b3Qtn1AT25MPzQx5WomKZJ+NrDCztkc7M5cUjez0bRVG4dC3fXx8uM
K7sYsoPuDiD/v9R9a08bEp+wphxIzKkeSpf1kHn121D3m00LTOQsnMK+zO1g47j+VE27dRpZdW/b
FaXiLmq3OoRDaFA9YoC6FoaAgJVyJ1n1V21sU//UZFZ/zqKMjWlYl8doSspjrCW2/NQb5A7kwc5c
EVPNgbGgKowOyOiWqht5yDthsgM1d3kY7ZEHqRU5dR3VRK94sKYbfuaUe8is6r04S+kDqk5he1nt
Kq3bzqlqoF1EqCMDqt0oQ2EcLF42FD+M64G0Hn8JqO9tKCFivbhD3UGq8v1qIrqeLznkEiUZrra+
gKDK6nNX68vVPtizpAQdQ1+8flKPUxKWB/LU8rPTpghVSp75U6V5TdCm/W92k/VuBan/wXuPDTVr
uortrS8Vl0lK9JR9hRJAWyOOljg16aTMv9HQa+oXd2mGZCRBOrzZcohV+VDSYGWesUwW6/TBnNQr
A3tTz54KHTNlK1Y0h+BGhFxPmdeGWhui+s4M4c2NcpuoljWY92DWs51dIzTMv878aQbwRJS4/B6Y
EboeRp3cl1VM71+aGe4NeC4vIlbItfw1Vu4mgzIN0AdJraSNpfCTJDgDNV0PIMPEDGcYsayhqya8
gm0gvJYN0EF4xdy8pQ4pO5ruVK7HOq5OnXxTzf2kyNeTgS/BT61D4S3nTlTCm+b0UKp0AE21gsqv
0250L6nvESqBwTOfrY7VFsxeEBzKwYxgK4g4cehRY14ccDd+TlT4pr6niLpOEJe4WklcYkTtBEVo
FhbB67WT+UWBvqovJbAmzdKLnTkCxwvNIfoKD4rmR/JXnzeAYmGI1HDfKl9LQwFkVYzPY97Dz5Pi
hEq4r3y1Mtmi+Cl7Fz+ZZBog8oGdp4tVsyarjgP53n+3qjeoaGNIEt2seHg8Gr1tHBSvg5kNPmuD
flh3DtXQfw2K6eiXZPsbO5pe8jJ3h1kYDf5cfqe2dA3y5yhIizw7m/SYEV4nVkv+FJYUXrEkrLz+
LLyhLn9YMhszCsWsYTf5T0oKCRUGJwdBb7VPMoLjx9YOzD29jszP0hTeid/hNSIB+HksQsvYB7WB
6LKOOlW/qSajPIjn5CkKtVvdytyrZ2VIlTyBT7Ks3RrRm/fNJjxhXX3wjAM/P5vlUZ2Cz42W18/x
3L5RSxJUdPT61Mi91N+9DymK+hdxmDLrCDm6uJgSXQlZKL+pFTt8EgcHgEcRg8UTI7Qt1EupN7da
p9MAJh3T4ZC2fcdNlgkT3/8nK00ad26/dMiRoqNJTCOfiqa1LiJkVL3+zrSnwzpBNaf4hjsorHox
ASqz4TbIpy8xy3Wn+L7I82BZREPe8T4YKXyKV2EBw6dtu2dsRKw4gJpOtmCb+r0+Lz9JduEOdEV4
lpKtHNFHJW/r/nn0K9UNexrfCtsA4vYMKuqnM+u9ClOZ60gFpfLFmk096PR9XJk8Rc7Dgk3fk2Z8
ET4RrkfwSJ0Uyk4je/ppTL2vaIf0t47v97ejN4BCF6fiwO1dkuhr8R5wHVW+e0SMGHp545cbMUbq
LNypxtQta64xaR6NnrvOFusa1fj2OpYlxLhIrRe5r/zDVYhZy/yi+s6nwKjopNI6+snupBDs4CRz
Kg7rWPhFpHBbSGW9RYqxuUYuLhFKQWJ0FR+dEREk1hBn6yXpTSBp7t9eTUSyRw1QHQSZKKv1cG8h
MLiNBiXeiWHnBNg6bbjv7Mna9GhQ7K8cXp/8DKi3HK/t+XAKilS5rbIqMWmnwiKD/ayORX/nq34D
OCm19g47y0dE7auNV039UQzFIW7tJ1nvorMYlVGkPLbGsM1oIHSfzyNH9/1HiJnrlBIVjkvbGjfe
WE+h67QNKgNO+l2B/h26aLxMfEVUxP7E9PnCgx70+zpMwSmVlQu8p3+sLDl4hggArtJ7FgctMhsQ
RIZ3SmabXQNUnSaJ5i7zkGp9e5/56qnUnbcJageEwaCPnDBBRUt31tQhGzvHg73Nzl1u/bHGQw0E
3mXS3GwOKLtydP0uGG/EcGqKFjCaGbpiKNmJ9pQVn9M4ebsaqkgl6UvTOmpJE4O6yTWSNvbcpQ8t
0Yi/LPK3SKznF2ELcwMQ8TrWjxpEObT6CfDmSSJKDMVBC80IHE3ub68c65DeLfo+MEwwgp81xaZP
zqj5tEqxKTYN6NgbAB+3TV9Pe6rwSNfbYfAoh/YmGov0P7xirk5LHhGbaLb/LOZD7r+eLyICxGmX
iPUK79cXznUNQMFo+QJCd5D63xsBGl5xRcPIjQl552JLzQ5mho+QgNH/qJrIP0UzxnojolsztNwx
0IYHcWhQTb0UXo2sfTM+ZCYkjzTy0oN4TUhM05LBqM7LyKaMVkvGsInF2/HuFa8u/RtvQkrsw9x2
ntvPb10mx8YNtWofhlMC9SYuqhNwQbSlAMA+DYGbhHPBf7bkcuSczCH7Q7iWoMprd0lph7t1jt/n
yWbs/Ld1hAMx4//HddZrD//762m7SXY1A4WyMjG0c16rhy5SjWPjaTxvJV2nnceSZXj0SrRzYmrR
aYACTFdA7SxMvfAuMSK8hJSzUxoHLsk8RUSKtcVQGugesS19BJ+auBx3wijcyxVF+AAJaQf5qtqE
dhi/3aWLEZzPptC18YaeGDu634W6S1JDP4VlagDd5p7f+Pzk0WKCsSPu78JPLme0d0XZNDdvzzXe
EB7J8kl3fEH8e7tN7P2QNxpax3/a5NlB/zuYOZW62DOUd2jkO4fQwfxLpxrFUcwXJjFB4eOz5ZOC
LMo8Xzj6LrXPpjpK+ygd4HP0xRmsRHmeFKM4/91QOETIiKq1WU1Qa//3WLFSEvrfLRNFtMp8LiRN
csWZDmhlOctmW5FINP979/5zHO1AJVDBJDPtZHeljSWGKjBeKQsBzM7PccIkDlXQ+R/acCdACxJP
Q7Yt9S+K5UM+o76s6ykY50HXADBHz9ps9tI2Po3spV0xNEqo92gkSQCYp/xVVUjCkwVCcHQO5ol+
WWPimeYhsoJnH7LSK4eYr63OcwwdLsyUfm+HvLCeas+kd+o6hBxy7HwETQ5S7SxeH7Gyx8jUjTMS
4cPDhEyKMWrtLSJo44Onc6hDCRXsMlS3Vldw8xoiMz5P9tsEMUscbC1ZpoqRmD8YcbSzgNJsC7tM
yHW24yFXQu2xgGi1awvyZLph0FJvtnmS3rhFbtZLiHCMLLBBmS07Fer4e+sbyonUsPaIqOlJjgL5
orSNHbr56whX7LGZXWPbSBfFHG4azXJCmjyn4ymW1D+WSB2yFuh0PXfFNdcXk/hofUfAYgow7LfC
njRO45a0+DgsS60vRrjFC4ysZHkh63L5q+LE1jGLVB/BBDZ22ryftEOpuwHqD29LYku/WY3KOIG7
FftFEQ7mm0hE65eYdYnVsdrWZej2E20mvqf0uh8+k0J7hVApvTT5aBzyVi9umrRKXlDy+00F+Pjj
rwFDSMOLyictI6SARhmejIaQlxADlANT25pl+nGoz0MRLLwieB0K79Xc3ASe3oCxdvvW0C5pDB5o
8Owv4FsV7+QryKVD4kHlqyqkkTRNpF/I7WoXEV0PzTautP42b/5IckM/BUg83cIk5V9VSvSphBma
V4iIYaUb/XBLSkh4xzlEnIlDVUOSWjzXYzNstJPZ/aClmQkveo4Ty4kxSaQWKnR5ikYfuXY/7lJo
0By0SQmkm6EkYT/xO+J2RpnZfySJnt6CBi5IfYZpeluDiHJjy1NcMam2E2cXtm3Is1VmSfqFVr2w
1vsRBuDc534eoho13juB19JK3nnzGnJXPU60BrhAwHtl15l/adNo2ih56L22LXAkpcvHV68MjY3T
1NmrZ9F2MM99hy4KtbSRDDi7rQajibKBc1LoxbzwtPUo8pahIqQeUKv5MFy9glf3b+cmiR+6Vs+W
vJnZn1oLPEarQoVnBce6mLPaCeUzUOwjNcPb3i93wjYAuZy2i3uekna5sqvmFXQIXTtHUaudXUnF
DfIp9i6GtvtVjaPPNRSDR7kr1fs+LZONsGdpp29TGRi5M4N6oT/zaKZ88aayOfEG1HQqSeOvsNvq
Te073h1YwOmpkJpHYffVtNwnnm6QGOMiYd3sWx04UYPO5mv4TQui4Wc/+bQr4Lb22BXNdEP3k/JG
1lP/ie0gGHozM3+G39QG/RMRibzZ+GhGyMK8PVmjNwnziZ6OWyQsEjhQCVmjaubwCSNUg2Q3jlZy
AY1n3WelJLmSb/Br9n7mZ6RKhS18P1u9y1k05Jc2Qxwr9M3HgKfXI59F7U4cILHrd0bk0bWRzoGb
K4cYjpH3WBSpfRSxawQ672TCDDCnXeI/Ie6XPStVEu08Gdh/XkMci6SicI3OSn40Q+RO+jh88+ku
tpuq+GNEPZdI/jFC6EQlUeimYUA3UV+C8JEhtXlA3SblWyTJwb0nuooHjrU1ZDTBlpbhgdicWGuH
cR9+gxQatw6aoe3WmR3C6yQ2X5qkuoxSUUEKmfc0H6bNa1MDHm7r6tLMrXbVjoSvVjrF0wgw8djb
krofpkL6TAZridAg/WzSEeEhM4ISlVEfVma9dZpAf6f0rNyirNs8oaM43qF9fqNlvGxXzsd8b4xq
vxWx4qDJyXck7JRbMSrbcIJT2d2g514/sLl0u6miLOnRzE00ym1q8nC5RnZkqpvxk6VmW0GBRh6V
7TDtVLaC5WyrlrKxTVO+QFB0k0DppOfQG8cdqvu5CVMGWVxxCExZPknGfABrnnIX4RRsra5CKWh/
S7k3UimYPSJ85rT/6jTzaQJZQYeF91qOw2M4368R+zKo4SQG23qIC9nvk9dk+7Wl5wTulu5+Jb0C
R+tG2K+7foqQLNKG22QM9M2ECsdWBArHupQ48+P6EL0vdRUW2/eSo6R1eEByRY22TWpsm8bMHowi
YaOpx9GhUptkW6shO005gTjfyvQZ1avf+iJ19monT7QioD+16F0tbI3TTe4gDfWjcPzSJs9zYfhB
TV1jxJSkqnu3HQdlKwqPq0D0Urb8UMcM6F609/r+k6haLu5FO/o/z5fypq7Rkm7RnG7z1tx3efvJ
DreIX24MdUgu/dh1wS6WoHpa2X8M45llnPVk6JKuOYjRe2gz38fEzezdLlYUI2EXEe/xwq7PDZLe
48UlRajzzSwRYCpm1WpxyAvP3NVdNW1Wmzib9TMvau4gYytiDBtdQvj6b/Mau4cUJCL7uKSVVh9b
u7yMP8asKzYIrx2oRv2kX4J5Kkvjbnk/xBDVK2jRvAHrX0SVbQkTJjuzuJ+/T12GwnNlI+P73fOr
cqOovbyrG+5sQl2gqLWfAOq7ex9oMRhWZSM0CGq/TM+6jk6oiBKTLL9DfWGWMv/PSU0dX95KJUqo
0Olbz6C7FfFIDynaM2/iwhwuYuzTHmffjZQShU2aYz4GwrrecbeyltnCTU5YobJI/g3stYbwUPS7
TuXtKGWj9iAOU9NZW6uv/d1qq6DXUUKU/U2ayTrbYlq193PjMHEgW43eakXOOxs8FBznxmGBGWs0
o/4mAj6Y207ZI2ebusK2rkFODtxTbVnLGsJhZopzUX0eNedLte/XAwWU7KdJ768dPHP8oPTaHdfF
S4evQaG3fPgc9QYFJSRh5qatiBpWj5qaw7O29Ps6ows9zSGrxzlAmESAOETWR5MInScCVjaWiX9d
a13+r2uNefPFCSPlZKvBxjKN+kkcIiWn473itW99bZocUSR1cvRjKyfNU9elzkOXBnOOil4yvU9/
VU8mehmTuKIWnylv0RZ0nIecrcx19Ho9MUOe1xe2UR+ch4H1xagtlNcwDV6HOLQeh57HvTLWgqMY
CuqOM1m3sNDqi+DwpJHjP0bKrRiIoABleriM+ks4836EnWjvEHegpioDMpjb0jpvq9R8c8QMEQMD
+e1S61LzpSySuLTd5sUoTR48ehU8v3kNGebVuecyqTNXtmQv2/tyAMgCnP5DkHZ31ZSMt8IkDgWq
TgeaYquIORJG5hEt+Yg42QA8EEtWeSoHPbLoJEzb7RuxlYjFT5w4FQc0HL1toyjKRmxThE1sS8TZ
altnXNnEAjpVv41s5+0ugAAKZAi9sA+iYZBFrWMlJ7eLnBh01zfBsHysdoahIpHZ0VxwL8Gf3Fdz
gXSKi3QPzSDel3M1dfWOvvpjUEDQUNILXXhK1u4KJi+GwltQcly8K0xewOmp0gbL3CvHstTsjSc+
yfQ2JLsFi4ieRp+nAqUuT0HR3+4U47PXqt9oyJTdC2fbqBtE8tSXMq2cp1ENDsIcpDTi03p4uIMa
mp+HXK6PmVzEW+E1/Fra+U5EHW2+gEfv4+UCy5KDdXUBiokfLhDatb1HyhTUKzSX5mwEscuQtIsY
pgaAvlFR3STuTgh42ufWG8NtbYThbyVEjklF/5RGcPq+V3MTUYs8/jRI1aMIAEBpIXbha/frTNoD
Br+VCptgx9O/JFNq7GnuwsfKQLU+GVL0YWbMSjeDXdaDsGU0XkHeNjusdies+n0JUJI8F83BrqaK
oSTAlPNceLr0i3pfeHyKQj5MRutXxaad+1OIg5m3JKrEaRUBwWrmw+oWtnHyg+3UkwgSjusllnWK
ikIxWeitplbmeT30bVefugLo0rvdB4101gaE9rZ/nkI57Kb6Q0zehMMhbpzfOn/I79BKVi+VtBcD
pKFp82zyOL7Yy/Qg7MIizpp5Th/X6oVnm9Xs01ASTTuKrH9Z9MN6q/0vi/o0xOqyOrQtV4U5Ne8p
xAbE8GzzMAzxN2FaD1f7D4jCX2j6BZ52ngm+TN2H0UC2eB6usda8WhmE35YdkPAu+5mu7LcAmuzb
SEtLUjpZ9VwnEPhkaYKMkpYWOsKl9TKaMNMRrPmDFnb2J4X7Jzk8xTtPUVXdqhpASPoXac+85/0m
kBr5p9Tciz5f8xyjVN/meIrknWs/pDV3nI87pR/dMc3ZFZPR/tZwf950iLjcV3WHnIfss/sK0ulb
baH9gF7k6CY1Wo5WP+ZbKirRPdDj4Wjao3RQrTp/tBWnZOcDD0tzkFuexcPGsH8Yulr9cjVJaSoJ
tVU9f2wqdA/sUbWOeu+MKV0neICEH1RZ+9jItM9xNdwlo538iLUYJiVPb0/oa1ZwTIkIJFn7XPXd
ncif/V3E+xq/jIDEZrsZLOCt3caf0KVIHwTQod3JVLc+G2NdQQALXgSgIg9k8zSgsbXAHNJCA+pJ
N4y9NqBe1aK3eyi0rHPzXKfb9oyEiLJwWVTMb7Zi0RG0pFhUYCggdlrLoq0ytruIpiVAi3lMka3+
wZfL7ExvA3YgNCdbhqJJvdCNVTCRO0FhZX7cEfbZVEVydhZLvK8jTDT0dK1IUnibke83AT1CvELk
wz9Pphrf13MjvTYIsh9tAGKqcZxv4yR724SN1hJhNHK3CQDpOCDt9mYdQaB6z6ciB1Df50Wi4KCN
3Cjyp6vRQAebNpcSWxcxm6JNuVHRfJh/kH1zmw8T6bUxTe/TAi1R0de8LaMBQNV/OipTYi8xO3wy
asuMuHP4FM8OPyr0s6qhQ3wZSFWleS3Xz2/5nV6z0v1AgVr0u9t63Sh/b+JXOoWmP8j0yW7ojNOd
Ar7pDIEdibC3gKwLd1UigeeTIvswNu3ekBvr1hw9w9qSLon3GUKKoIzoMS/coaRatyF/D/JD9KtM
oN4dExUSu/jLgFnvNND/r+2A0sdqRxtnpydx8Po38eZsV0MnB9lYo0WWI++RxBXf0jknKcay7Vcb
ysYGDe3IXTiFMmx0M21oGVtqrzWVl6ohCUly4H9Y+7LmtnWl21/EKhKcXzXPHuTYiV9YSXZCcB5A
EgR//V1oOpaTnXNO3arvhUV0NyDFkUSge/VaF9729YJYNsGzAkorA3yHNHQ8579PaiwH4LxSnZGk
qkB/qy8GeCoBL4R+Rjf9smlHCpkyKMJIwJ5Mb63AblxbQXNKhVIPXF/K0V2LugK7ux7RBYB/JxHY
dGpLWPTmXY9aMY1A6Qg+DiD7IIkcH2+mdGyLoxzML2Sii9eH1T4wWTfPFEnL92Xr/oBET38E9ydk
jPoxGyAOWvVLEKG7qDHJGvl2bSQPRdLdHE5jJy5+lLlpAi+TjSccmax1Mw1yQVhLS6L7BvtyeGhM
MXRHF7CkgbcgO93MoO9N+0Xd928TWgGJ7WYy7zLmQ8rI6EIfv8kGw1+ub6O1auJglWa2ehIDRx7V
DR+YCSwXH2uwh3qWcSTnJE0TDZUQWidvAPqnHUSroyV5Azxqzp7yv6KzWD254IK+Qg6gatu2X1at
cddIcItRZOWiO7tRpbmndViLr45wpVqTl4leHiz0u4INE+8IOI70PmX1gZalCCAhQdhnNI80SkoQ
UeLI2ZxoNeSsepDYNwo0Wh70Rh3o4bnWgGPYxNmnCM2sKHgkoImCEulO4oO8t0Gje0ZXNn6a27h+
akCOsTAllNkq/NEiJHxiyAWJlRmn466PSwAudE4Vx2lrmSS8ASsehgWruL0AmiE746EEvpbaQbON
4firtEutZR4VvwVyHyIAUVNszLKBCrAuwRm6BBfp0lyOHFA4jN2FTOT0BAhszNCRG4ogh9eDyInm
k+22iOX2wOgW/YXspjAkJGmgmYV+fevU9k25q3n0EE2GA+ovorSKCwYiKwscqVOUfi/wLAe5ivZw
EeIWWjDZxoN28IKM4G5GON3OoaCuLNd9j7IU5KlXYfjCq07d3VIAynDQFhAlxo4SB+RIhDNCCFu0
K/zA2vfkyJlAzbuyXkCQkR/8qirxwxeyrVP04aXuoGtQuAkEFaJpWpqtn750MqgW/lREX5uguUiJ
hPxinF5rHPjwV606dJAMzY/MKZ5dmZWvvYH/WvQvq084DxQrXubioR8qJAQc1zoHfJx2Kvb7Q2OG
Eqq87F+vXI3Ox1d29SsbvL7UqkKepcpfUbT/+MpDnz2ndWEu09IZ7qak3IDEDGzck2NsnUoZX22J
z3nYZwxk2G2wBsV/eELP/3BAHd3a2jI17zMQmi190dSfXdG/aNA25v8EtREqnVP21bAM8yUe/GzF
8KW/j/PI2KJ/Oz0kWSrOY5dOazecqiefRyCM5o71DUIab2/Dwtswojj+1ttIAv7xNtQU/uttJE5Q
/fY2Wmxszjb2yct+xPe5kZCvQBGieAIVbPVgd/hZ0SMnNHEBlq/0VXkhE3ZbYhUKu9/SkKbzCVgl
Gnb2OE9HX7cvlnoqGgPQYw5SZH9yktVgc/caVVbxgKMWgAmde4WegHsdYp2EgQjSkWxtHGvUr+a6
AsnxFQij4sGL3qZDEgz1xMRFNsHpzVPfOW8Xoe8ywN89YwC6VI+8ZJiQW8ltJE61B+Q8UO2xzL0J
lsoV6To4FrILKIFMJ7DBQlPP/E5mqItCKkZHkU4NRZWTUqe6MR+wb4mWSV2DD1NJpz0NmkGFLqwb
BuyPQQadgP5xf3NAGgHR5nu0Gtt11UU7yHX2Sxv5sz0V7/IM3FdgmAhAhgqcNXnBeR3uqfBXsAly
vAHoZb0oWs/AgUlyvogiGWyrxGrtFem9W9oITYVgS8LuJBZPd+RlYHFbdNrbdMDO9LKD6jpIwu4m
bj8xYqnVI+WZT0RhSz49uvl0pPke+fs8CAzPkbXd2mgkAywskq5aZx04lGgLOO8GyTgmNXRC9GaR
SuV0maOdzkaXL0rzt0uoDLVWNXa/knu71DFsgBQS9Qpg16rOw+xFJW2NVj/YiZs2S0IwWTT5bA+U
ZhgLIvWq7bd4izk/sH2T+A1D7mXUjO106TKGbhHZJ0i3wXbzxjqu8LsJYAc6LZZ5wS+xhQdX10l0
Wih//ByGUbwa7YIdqLrjV/fTpMTLH1HST3Vt8ZDjBP9g4D+ttz0ULoLEd1ZByVHg1MKs0hbjQ6Pw
X0pljYHhzEbltdE2/IfcMe0rWHbWBp430Exx+5OR47xGSjUst7CdYxxNRFrHBrIvJaDpXBzJ2+Xu
QYG24jGOuUNrkHmAtOiJF1iDlrSRBwMeKSsWBa8yKFj1/FqrpgH9DoBKjZ3wawXifpC1BMtpBPvs
srEHaBpGkb9pHO/Nm+FYTVPJ9Lf5OoKcPhrs1i40adA70Ppdrf8pYiYw9yunOeGfImbOctPl7Ym8
k66MkxfVcQRz8JvfvPRtoiH32ce5fwum7xp+1bKTPJaJPy5LLzSejFj9606N7M0m3+/+iDNSaLmP
oh23oszsIx8DkO7oDy1wEI+qHtXVHTr7WPcqh6ohPpwt6L5tnF4+2OnDHP2Klym4QKehkp65rj0f
CSKQmBwnwdlRsc5bQRLeXpDt5vjbELkE1ixo3s1tl5O36jgUsv9wWHr9HE/cVRfYkPgyLH5Hl6LK
n9C/6gPx+MtEd+B1C5fglM/XFellkrFOBWhTvAAUaL9HJxxg99z7djPbKk5ur1D41dsr+C6wW5o1
LlyymOdrmnEL9oziGstibxhg2UT3UrpoijHddFD5hJZcwPbdZDYXU1d6DV6ER7MHxEBXevGkFY8C
OSfILDTQbdUR5CiEs7fQQzZPQntxvxIQN1PWFF0gR9otjDysv3Q1ypEuK/ixiIb6BXpks71VUCmC
IJGzbrK2+VJjr2pZVfVolxHYigoFpLG2D3o6OqDi2/QGkqvX2OufIXJRraC9l12liXQL3ZFNapvS
Nrr7v4kzKqQXShNc0+PIrWVoT6Db179o7nYaVPfZYVwdlQnMMlmzvLCWo8QvSs1t6Fes+wkk2CFE
eAwQ5G1akVpbErqYfPviWpX5mBVjdp8I9g+ZKSpIAnNbOo76rKPM0N/aBfAwleFcsdcsj5aLHwHU
490r2SrOVyOaHB9s13avKYSaVz5Q11uKoAmOQrpTC8BeyaYnDB7YW+c8QMDiBCC+bA3Wbv4CuHS7
j4aWrblOffmwu5370V7hWPSq4/9ml1MO9dkmWvCR95eslMEmY0O1rkpefAKNob2DLmW45FFXfJK8
RdOyH/sLI8QwnSIkJWrQY1KwZYPPZyjkhZxZnU6PGUjIYmydJHS2VkVcsSfWy+RB+p3cDZkXmEjD
ed2hxsMyX0grjvaOvbVcIYZ/yGFUoLs6FmzsDnM4ZPugNwMRKqCnGrCwTPV4cZKqf+lW3ujIF9MQ
HQSnxnxBw7juNcOkARlY7YUqaQ1xBbSy0LAYoWAWu/KKynT4EPTemcz464KhKAbIvc5aLBlABa2A
EMyOvL6lXiNHdZssx/nu9rhFdiRXiwQZEmgBfHgM09P29vCNxrVu6v0QQD5OCixwTpB5mZ/VNJEh
B52ADOnkgN0dZ0hLbgZdZSv6sXtMpmjT9Ty+I1NvBtA75u0/5CPTbdLN9vukbpyao9XLfyj+/3dS
0gMtBrYHvLVeBMiT+uNdmMaAetRC2s031cZHI8Vu81pGXfVUZtFPS++6Gr9NFgE2k2fQCdrz0Pt9
SN5bMDJW4nwbygwdZ1YeN6vQ2EeO7iwe7WC6xyimPuPhryPbL8uFzL3mEZAQtnQLzh4CZqkNZKXb
E4jghoMUEMsJ/UDcIb9srwwAJj5NDYQ0VNW034KG74UFvO2iApwb/AQQCi3sb1De4Z895rNlhnLb
vORgaNpHv3xbUk4ALPXSfVsSLeWnGJ/dpBPys1GxAdSMuFPowVtA50B+LgVek+6ktv01rrIn0MSG
ICxdjl3BN6QNFiGtcvZ8UFw0IE5e07DtWwiFQ5GTlMJIM6wumH9+t5O0mIcEBh7GWYq94DkoIRu8
wI0T4fmzgFTHfPPR9V9iTAB+DsOU2Ju4t/sVn/xon4Sh+uxDzrqXVf0srCo952CIXozQ9fhMYUmS
GXtwBENn0/EXNRvCXZqxaMvRrLhCY7KzTmSN/+s6n/qVXeXQ/aCx6pwetCKOsx4hKgRdUG9a26a/
BZbpn8hV8Z546wG66u7o7t1+M5F9cq05nijuyeRqwMgIO56q8Z7sZCLn/7T/sT4+4x/ez+/r0/sM
CdHxvrZk7iZEV9vGMjwHH8hflwFEtor1d32Zgfe9kQFKF2X6rbX9KFsD2478T9uDZERPmGPsKYXQ
S+pDFSbFr/S/l7pZ3pebp6eg9PXGAgrhWg3BqVz9KRL1MrSCfEM20k7owXx6kbm5sAcGXmw8Sm0n
tvYojZozbkwGubNwRdCffbDMf0oa++0BnNZvYTOMTIeFXdWfwRrifcp+hU3d+K/Vfg+j6VUU47/Y
w6ffnnAwhgLTXVe70KS3G/8hEYnzALSnRP8wPuiVeco7MFtQpHDsbud5dgCuRIZDiY5vpwRUh7wF
1y3FKMP1Fq0Amo6hxjLH6FcA+7L74RXM1Ryey2g6gTbinqJp2THE75Y9F4dMMR5GH6gVJzKKXQ4d
zGezRkki8qP4TENQ/W3bokuuBhTproWyV0r3uGa5zdD1JKoFDafJsncgYzZnbz5yAGHGstyRl5bk
ENw401AvqXJw8tGSJeh18j7uzm4cgRbFCJGs4EtGeRN9EW0BmDjk4E6US+njeoImXhJvaGhlXB6Z
Cc2ioeHlU4y60dXJ51QKBbQNKJ9v04VozGXo92urs6FSGKfhw9igVY1ptdBaDqCd8DsAjfsB7A//
jpBBd2xHPOr/iAByCmlxXfL4yxo+zu+rMbGhD489S8HWQOIgpeLZDq6Tpt0fUmNDRPqzbfaDVB8k
+00LFli3NKyt2zioSjCwmqIO1px8GqJkMg8JYUOYGi7d2XTD1LxPIrQORb2baESh7xMZ2hFOPEYr
dcqquz7PjpAf9K+ABvtXn7FntHG1Z5DE+pAsb4I18tvjmpydb4RnhZRVp51kKsv8Uvk5AystZmeJ
m67RUt9uaHpgCgsn0fbbPFtPgpTGFvD+5J5MZjBgUwXi5y29g3EI+iOHHvCCvLQGQw2uNNnwQCZZ
G+ggkn62o7cAde3m4DLPBADk1zsC6Q9Uv4xHsnRmAdWn6VuUJsOeEnACBLnbqenrOYEnE7u74EH7
QE76kKEaC9H3lD/QB4xnHdo+fp8uirpecY+BvrnMgn2C5wCwu8G+C5viyWVp+VRgn2SP2XgXNzY+
4y5zli7jYkdOIKSnnQ2ihCVNeJ+O36sCJK7KXwdelV5s+0qgCYaH0AqQ3gnsO+C7zxoUlVs5Jt9A
g/vV66HvA6KRcF9wqDH6eW69YiL5aaKqjWDlpgDNlCvDTNne1RB8y2jUDmVxS0MvxAPqwu4iqtt8
E4C1QEIG6XOfJTbYTnNUMHKtJKWlXLQdyFr2wf57PGqGZxa2vN+jdXkEhDUDUkFn/v7IAdZ+Ui/t
BAWNm+NDsrClTKAvwapZJvgNH4YKXBoyeoCKV/TgWaiyYHscbgfI2D6AIwA5fw+tXzIITxTBotS6
H/uvk3LddJmH3NP04T8iX3rp0tXswK1ekmJpDVrSbVpo9ulXaAaG5G0P9e5oQNObPtnhd8mDjF/c
7WnYMnPFwQr7KcHJA9uWf4fRo2JwoaAdFt1fwxq9GgGZ38P0OWZejez0okbviNuL0mr9AEblIZMA
TkCYbNtNWXaELlh+LCzD2SqgEO64rABjr6zg2kdIXTfMrb6whH9JuKx/NCn07jJ/5At7BAS65dWP
Pmy+KIOXX4qmTCGNk/lXxfBlrg2e30Gg4u1VGmv8+Cqek6Rr1MFa0B+/Nrb5xhoDpWl5BGaLOGI+
mKENOdPK/M1GkzQFRxBbkNgIg3WO3NsVIjHVwUXJBsI8rnMlWyw+d9IZHqWFx0HoQna4ncCFdYuH
9BUgjcLELrW12of58jJ0E0RLK+feVaN3sPVm1QN2Y2NlKkUZexJ3KLaPQLv+bpzF48lo68h07RxG
EQT/VJl5MsFycrvxPWu2hL9ufoup0lA9J13zSntk2i3TRlkNEJsXkbknuwyDO24HwD7k05c+huzA
Lb1LaWBtdxjEzh0v3lDngZLPdQylCkhFWKsEdUZIzqXTxY6EuaQAN3zOusZZ8hLN6q2I86WYzHgz
Ja5zMYC4nS9WyPgpFM56KCKkt8hBIRJyS8sSX7IN2Qb0/61MN4khTNeLu0GCLqRzs3FTlQJ/v6Yy
kIAU6oBNo/oM9lwfEpWucej1kLFNE47+Sw3ymqMbQL2Pa+1oq5j8ZS9A4T/5RgkmrPpHrWzjVd8E
Wf12Y4EfNxMQBHEtVBdLK7eem6DrVrwXzp20oC2QtUlxQMEAjA7RFK5rBlWE1IrKZV6DfCfW8nSl
vusDoL0B5MHYtFD0S0fTWv/nGAqkS5qC7YTr6NtidMeLr2XZhThu2Sc6cg4Vn+6ZMZ1IhixLmbrX
Pjphkq9l+LTow+m777/NAx8KWO5H57WFLMMCxEf8yu0o2KgAGBsJGsMzS8Nk3TfCeq6M/mtRjVAz
T8CDh13dd9A924tRTzLYr0kA345nNPSkYNY0zOdpHOdJkFWdJ7UVElqAmxjRkB2TxjWW+STTJXJO
2TGORpC0k6eLUvV2S64pM5FAcYvpYI8ooJW6rbIy0AieWBBehxZYcgojMGgYhWgfDSetl1Ut+Ksq
5J3votdrMcivgwi6H2iZ+skDN3j2cxs8zMHo3GW+mUH3SfAD/rL1OVM2Wwsn8K8sFS9JFG8nXT+i
i6xUCGwNR984jXMb5eLMHQ8WVaA+xLy7ecDVgUadCcX5ToXTliBB1Qid8qFFRm9GCGn4EChZ/m4T
HhgoSJSagilufJ9LqCNaj+L+43puiz16kHUn8G+gPcX0jdUtwzI45hNY0oG50Uma0gEosHI9UJVp
dLS+0KQI2k7rm21Kw4tlvDY4dh+SIKxxSjaNEX/DeDUPR1l4d0oWKTp3kxDpAhAnJfpCDjDZRQvb
Lfn2QzR2y6tW5cP5Fuz6mtg7q68fwiDknqxHt2jBBf4CgpjwLKratRcd8gH70I5easaiixI4t6wA
v994NhjI5hD0XE2LNIkM/LqoYgU8EUQNbr9PI8trkFmv6YepI7ujeudS5l2xkjqYPFGOCtzCFAAI
pmIO/uPHj1YvmG2BbBFt6Zrt0NP0iDEr0ZdJtyYRH95cZJRW6gDVB2yGnkIaeB/i+GBVfEWBbmKh
PciufXvPHDnb5hVsVe9ayLQ5fFHUBeQmLMu5T7Kp2blJl+9L21V3E4QgoRGXNl9GyD36Rmz8CGSz
8yrmv3Z+MS5pUuGlzU7mFphHwl7d2VhynlSY3pl+EZyy2yFH5M2TIuDa7sNUrRkU+haF7lTwdKcC
XeqxWSJpFZ5tR1rA1eijPbg2OOiv0HoAQsa3OJyawFwi6gZ4c6R8Fu+TzSqRW+ijQd4Y5Zw7YIbH
uyKTzZl5UKgXrPAgvgMKFDNp1aEKzQcaedpEd+AtyXe9p9sT9FRahBylEWcbswb8zo/a8m2VMM+7
FeuRSU2sIErWpYOD5pgxEBLeXgq1JbwbIGh2tNqo0l2UpuIiQKqwDgKZrOkbVemvlZmUVyi5sRON
2ijszmXTg/cPPrqEjSnXHhAX67QK32zoXH2IKiOYv4voqi3P9WTfUTx9FUEeL9Yxl836tpCMxL0N
2eIzrYPkMOg3lJ8iyQRKlVrzX1lZ8lPI1L93B4h3iwis9WQXnusvrdZixzYux08s5dtOBdaXXFpQ
si5btaWwDCX03MLBvp0GdvhPy07MqBeeBA0XLVtEsjzYBAtsjd7eoWswWhfu1G2IhYyGKXLrH4Zc
D4myzGybaH3zRhJJCbP8GeOx8GmAptBBZPhX0tDhyJZXXoBGBO1NXc0RyWvgEvXQTIE9FJqmn4Yo
GSTnrO6yeRgraZ7j2vgxr4SKxyWNy680ioXrXobOfPanafrUlaK7M6AjRj5u2fy+zcML+UYgF+9b
ZYMzAK8IRo3mARusXQSClU+JMRnAFKkN+YqBWY8eCANpXu/27VV1yZJ89RQnT17xs8YnbytTYN37
qByusigz0HLlw9HT5E6ADdu7lDk1tHTAFzWHoJumsV33gUZpmTNgABNrQ8PBAoa7zMILjWhSiQ36
AgmC4UhDWtIP+gc/S5+Upj3JhzZ7NHTWtqy5s8UGY4DcDa/3I3r3LxSCogy/QINif5vQFcLcohEA
CAq9CF36IhHzInHRDHsb0OUFGCZClLJrb5E2IdDMteMYC2a4HCJbIlw5/RTd13kV3aNbMt8lkDda
mBTTMLTZlXV/IS9dKFgdyjD27uegrMWPS4vPwLxuFoIpyXSzeHebdHutUr+MlYLCNsxKd4WGK2BI
wthkRxd/nPe9QCEToLVp/OHpPyYqX/c+kuB1Z27TPh92HrqFrjF3/+HpVHwvzRCVA7/6VIAu7W8B
Wet/ClVVzwF48A67WuHQpVfIcVh69MEjs0g8aNqXVlyf/dywX5jYTFGRvNTN2FzGJAZOW5v7UvJt
BuD4BsUo++U26W2I3XqKTNY0Vcf5yTiyEN+RhFdo74M80odLHwHwxgcFlV84Wv1spTvIvPsXHHgS
ewxXZAkZwz4nq6ptlJdQw3OdELKuuVi7gqWfRIGtYNLF3T8VclUGc5yfAmWs2lfpF7dDUiMHPhsn
7R7HQ2y/D1bdotlOT48gdjNPnwKz/YSSx7BOc+z2W42F8DQ+QrQOHpd+f6GRb4JNYeoysbSUBXyH
9vaBfPPGMdrlG7cCYkpPfZ8fBmO5MUMwmCagsEYuAI3wg+5RyW3QquALckXdPgBXFM4Cg8/M114+
kT8Ct9uK2eF0pIm5nthRc8s0PjV5og6+bqtouqC8uPqOhrEX4XsaDSdrgtY2WDjAz9hU8kRhFDEZ
cbXtepDF7gE+6peBWzSoeCpj7g2I8rRaJJYp760hqC/AvhhAs6J06sm6wuez1uKkv2bYcRY+gBAQ
HOa5890XgTjSw6lvk/ACGbRtx/GkX7YsHjZg0mtXt62enuDJvDuSSYKmb2MGNkDSSI+K1Btfo7ze
g3jH+GG51gnCpdMXAWaBpY9+/zvwZhk7tzeHHdpLgdrUk3wXfYup2eynkVd3U+SUi0yV/JzrrtQs
ATxaQhJoHr3bXeGWYlXI4lDa4FK8kcwAFgpdH6P3wa5qlgdy5Ph4ravcQY2fRVBy7U11bsCQ9tL/
rKXVv8RsjMGRC1a0sAntFwH+r01qyXFDQWBtfZvDvMZ5sb47cb6TTZk89I3Nr6ywAYzPTdBXtWly
zUXVnvCL84WcE+f1GRTV53L08pOtsnwFZVwILOph2OMJuKBbukRGip8w7VFjBo8P4U4t1OOtyTi4
3wCJyx8c5TeXHPjRRTeE5mfejsaqali5p2GGigXUMeWnzNJHMOBsFxzMMJ+jtBmBrTCDvc+D9Iiu
U2+J7dCiz4R4noqYn01DhSDQBQwAQrLdyqiC+FDpoQ4TOsyMG35GvhKaaHGLYhhQWCtQ2fADDd/D
LL0awGLgRiNQwdR+Q2cHGLbq6mvoIaeuM+ap2UogrfrgMoZldUJHnLd6j0BJAi0AqZRLT0dEHSjl
KQKaRNXXuHlbgyIMKM6BiwgcyfhBMh87FNPWU4MekLFqrEe00luPuQg3LbKUdxRRJKkNxEE4LpCd
As+un3rTAr82ak/Bjo3GbKFaYK4wlWa0ek2kI9u1U8mpWNaesRkH9wuDptY+Ax3TotPMMO4U1Uca
QqTG/uT24m0YjyrZJGhVXo2N8HZ1CcEwOqt7+FfvRCWTFR3kyUtDOq3fgp1ORkckddIFVbU6pwNV
cFoOm6QNDICUi/4gHDs4mkBtzdWxLAIl14gKK00gO5XOWjUmWwUM0LzSbcKfayJTBFXCVcax7WE5
gG68GLL7MMMTbZz8hyYqYQKG4Diy4PVmGlIPkghOIZdxl/fp0ueFWKVGl23mcR1PmrM8sffz2Irw
8G2q8kJLVIWX3auxx/lQTwbebl4/R4stSOrGQ54ci1hmJ+x23i5TkALs8+eYV/VwLNoj2WlGF4U2
aFRNopqxL74Gm09DBMFgH72UdmSwBdlc7cB/f7UsAYpa32hA6A5pdJRRgbTjSXGdXOU+jQIwGZXc
9cJwn8hiG9Me9BH9vdCmwTabRVr3/pEiSlQkVq2AElprtB52VGiVFA04pGgqh5TsAc1Y4YKGaIm1
Lv/jlXy76e8TQFxaVOHDPnfRKT01xbHTl2S0Me4VL4AZmooj3ZG7cvoR5MT2CN7G9zkxhZOfIuup
Bp/Pn7fkN9qhWUNKK9k6eZytSDd8X+jusBqfkxVrTXnuAcA/u3merXKT2cfRq36IKOtPluzfLnHq
9CeyeQH49VwnP5Jz0hE92BqQR3sPIc+IDjpQOoNXrTAebmWqafD50VTNF/HeWe6gzEAmKlPRxehA
UamjaEShNHHi3Txxrmj9Wuu2/O9rkf39FW9rsV+vSCuzsrSP6MXGzyd+jJoMnbeE4A3ehzjusE9p
h5+VmxfbiY9D8qIgznPWnh3XkOeRiWiPR9uhYykQO2SbbwMAVPapZR3IRpfSq9HPrC9oMwBJ6Qvv
cIIAb5fw1ScD8PsgNV7qrqm+lXbwEuCD8A1U0PMN8KTzzW8uMxr9Z0hlHLS71DP/xxL/5zGQAEOX
F/i7127vuqdm9JwFET0UPOebFjq1MzuE7UPZpa5N99Lhn/zMgqdkYvbL3yZFAWtndoh/TxrT2n6J
bSc5yRLNl31hjPd06RI/h1bm8maZkIi79xK9Ic+4Fn01NZtlWVtbK8EZ1ZOW+jA175dG1FTRvORg
gavDHHVSQr+CzundNxG3tlkEIliyOahQLtrOL0ENWtbrAT31+8gX+bMypm3ZMIBatd20s/Bml3H1
ZvfB2LZvgK97diucId/tt/jf7VWD/jWqXs2FL129AuUlNJnVXCxrQFt76sP26VY/ywfWbAc3GJe3
+plECRNZ2CTY3IpivRN/yWNnPJJptvNlFaGjjGpukxFlJ27XT7eX7vGDs20arpa3Zdpo+Lg0OZSV
z0vTQiaonO97jy0nCx2CwpuQGMwBSbnktectjVYU6AMYo8vswS+U2qOv5VOhbRTXsggKikCQbGmF
eS4t8L6KBLsPGpr0ou8XbE/nlW6m25pNkm3xvPGP5AQO7DF18/40oI1/NRY+dtx6IzPvPPDgq5WD
0qw2BeCZ3lW5AlWXHtJ2xS1j1NpklB3J5gUgOAAo/I6cc5he10MpfHOzleznbVlDBR+XpUmhgWRW
KkWGcxS2QbTsAEZrctKle182EjgqqBq7qrEz3H3dYWdH+5kgBg6ChrSfoaEXDBKNSChN3IbkRS8b
vi/ZKYhx6hnQQbyNxulr2OFIFPvmcAKhOPZ4NPa1ke7okkQlJGKzdktTI7Cs47Ghp9D4tkJUgeDf
HtrHP+zzyh9eROVhsvCDUm6Q4hj2ox9fmTOYrz6EWMPITb4XfTos2zENLhD87U6g8UA7oarCr1Zz
pgAXqsTLygenfDPW9bmEjsiKHN7WhsbUNyg7Nyuvkck55HFx4ROwByhtJd899jTU1vTVRlP6Cjq2
pd42R1uUiJF7EBDuxDNXvRamIxZJZsf3Zek5F3LgCIDeCu0w0GI3O2oD/MsRQx/F2Bx8i4Na0dUQ
qFHIR7LJzgXKTg3qsUFmcGPHhryLcs7urNZ8EHpTm6KURCPZGXxjgDEfisAQeYx9nx2QVdlTU8ut
0YWGUHd2DyA/n50UT3a6KJSWDm7i7f6062XBDm0cKqvbfYjXdnqBbDL4EQ05s/OP6ejeRf3YlPPb
u/XbUBggkeVxqvPtbVkGTP05DeSyMcR49jwUdEZg8u+GCI9rNJoljyILAfutoNgwtmG5tByrfvFF
izY+2eavQQAUgJTl9zADeVLp9T97p1xlWeFDP/QRxaAUp5RcLOvQjn6idAYYd559G5N/0KPXfHL6
Xq05fhpPjVlWRwvV1c0UONhUgnxgERdB991m8dKY8uInOLife1c5L6ExIrmPzPvFM0xzXzlo3fdx
JntIy2BYys60XpUz7KVn5T9Nfzr0KmxeAdqEQBfYD/1eLLgcpqvJynQbOU12aHyR3TkBj1dWOMhX
IOm3qs7yH6bin/s8Vc+DHBVOn1Z5Cq3eOeGbXa39wa9e/B7pQB1qd9M+8QN+bNrEXdZx2oMC2xXH
JLCmayesK3g63FdoNEPNKXK6E/TD6kfQtH0jO/4xyMoMjTyXoK17aAUHkDoJVkaI5joQYMYXoyiT
c2NxHPZte/jWumsvTcrvANdAJksHMOGpLXoo+TplWXmP5pfyvorQ4IWEQ418vVvcW9BeCxZ1gXc8
5XdkQg+Xgcq0DG2+GI1qFxtdupEa9IH/auOBBXmyQNpYHmz93JsdEboFpqi6pxH3oupcMH6+Tcor
PPUVT0Di+b5QiYLxCl+mdGMQRAQb6reFKcbnllgUQfudyN4mzcdZZ706dsWidDXl20z8Nl8phi4f
xvUYT0cBrGtvBQdI2CxcDyweVW5fZszCBGkMJAfSDWEc4pKJMxo0nslJJo9bZ2YPb/ECCHeUyWL3
aLSBuyQ6CqdqP/8/yr60yU5d2fKvvLifm2gBEoIX/frDnueqXYPt8hfCdtnMYhTTr+9FUufs8nDP
jT5xgkCplMDUBkRmrrXyiJsPFoJmpz/Y21K9t8dW80mk9Zt/iQKgJbFX4HfzyfNj66EPgKaaI1nK
b+s3flckQU7SATco1SQQVC0D/0JTNeCe8Pk9Lkz+3EKSadcAwr1pBtv8NOLBG2gZfsUrDPQpdWKc
Bi3GO6hUuyDKACB5Gomcbv7cTyPrHIGhwCnmkeQgfIDAaKSNioo7HUN0XP41ko7JJEoUaaQIXfap
RvEROWClB+xFsM6Cij+gQjze4I/hnbokAt8wxKt3dm0XyAuENtTCNYMetQ16VdtKvkG6aDMUcgyA
SQzX4Ogyv8UcyEJUzMYfxMi6lWd11l3eBca2Hdvm4JTNcEKeHeLjMi8fSjzmAc9r1QuWEU9+guLe
Rfgw6gqMYYUsJlUR/lIbTC3/dG6jtn87t6Bg784tMgyI7E7YL4JuhX2dLWs7bA4zOGtqomq+ORDs
q7aMB+BI6n3RJUm3QGQVFHIUrnMrWa7tCIwBs9FB2nbt9qGxQBpb4au1kZseYmbLsPdx1clY5xHe
0YE4jZOKVz9tlGZyUwcQO5dFv7V7qQ4GSkLOnaP7M+3RRsc5GMp8x1ndOsrS/xrVzF9klew3dhzY
e1cW4YM7TJC2AVS/qDw5AeJZfCSPgdsW8pv2M9A/3RJ67MGhx6PEvqX138X4511yGuFEKQAZR2LT
9SE++8FGNyC4K6QLDIqfrsuprLi262ZhNqgMbFEW9OQIlEjzZPxEbj4DzakoCkTgWnxrRFHTXJrJ
rQ2A5ZuG/8mtx52/VShFhIyV1M9Vlm0B5UZeD3fexhLhuM2mZpcWyxi6IR8TVbJDYjmQHTdG9sJE
/32IPfceieb+DmzaQKxP/rbpOctaS2SupmkzrbbkP8TybdoccePdmAHZDmptMOxuXNSMLZFdjPb0
aUvNgsXxfv7wnXqB2IjeNRHLjPZxyZCJLoEudalwNYhEuzDNVqw95bGToGpXvCRaZwN4xv3bEaFO
cwwaxGnS0WpOAJmAXiIDUfUJAp2+tQkKgMpz2Xcb6qeNIaMvsVNY215ZGhgWbCIVtOe8LnNA+VMB
BhnX6RdkjPL6zcd2tF4WdY3s7+RNHVoGPfgvobSQFEjeQmtdn3Xno5gQ+lLLJodEY5egmh+pe+xi
5dVswPjWLFyEJvsFGauph/ZcVMrs81Le3eyFaYH6Y+7V9sosUGjYY2Ug8Bo/1nSj4RYKz03Ccc/R
bug+FnYaQ+EMcXPaIEeVdgjp/tVuwC+kwOtPlncjqT0mkQnN8iXNdRsDISGE4qeNlUl7zfvUSS+g
B2s2DFzgl8L07TPTz+ZU7kUbMtPeGHb20okHtY6wUpH4BvHd0xhkS3JJyDZ4qoJ+T8jXtxmqiD3j
6yQETZ+r1cKAKtnBmza0FySiUWBScGDE95y3JmszVhzlu5OXkBxK5/WwIx8ycZH/NZqmvLXJh5p5
ngm+vPU4psxXpgNByapDwqhT0dsmRjSyAl4e7bR3SxAOBd9nW0o95C4qmW/azPhBEch3QcokiqDy
E4I8vUE1+wnfju+jmb8EN2mwK4JnIzI+oAraPlsG+AE7OxygFD/E53JIFbiXtHEFCM1alk1oIcaT
BgswRqrXPkjWKFJUqP2IIFwj/PC7jsuveeA0n6oBeXvDCdkDFjwuuCdrhr9jnuzx0mrBglMBzS+T
tYOXK+4HoXAt4m44zbuGrY2DWWFNpZISSKKphzZOh8qsAbR4Pb4Gm8gCaA90GC8ovLxCrLN6dMfC
OwEsWC3JbmiQL+ZVWN4lvj3ee6LH+mUaEIIrABmjXBw58MVPbg453Y6p5yAfq0UPRr4TbYbOyE5s
2txs1NSdrpcitTb5iILwTtXn2gnyZw9VsA+16y+ZVYWoa1lVjkqfRd/kz4i8oryx0A/kGOTpBVVS
7h21qrh67VU5zJNArw60qmmI+3CaM58+aPEg6vbUTEcxrlALxLfUbNwC6UEEuDfUHCK/xtdY5a7s
6aDgCo32yG7YS+pFJt44lDnoLajXddro3DRYoVIv663qDiGDK3Vi6RotCjGwXWYY9gi25aQCIKM6
NFgcIJSUJf4Zvy3/THtGV3wCX3a3s8xcjAur9FsE4AcwwZsZPgwzKDNPe7QJoApw8CNsbs0/+d2G
0QhyoWG35v//VLdD/jLVL2dwO8YvftQh607vW/PRDyGybEAlJF/Q7m0D4g+xyu2iX0AoIT3eOmQE
Svoyz/4aQu1btzvNeGvS3q8HSBtkJE0JlsN/niYs/z4xOgqdyWy8HZWMTlXyfOFw8zrqCN9u00nc
hlBzdqFdGlIU8Ucob5Z7w47y+wbSkAKpoJOaGDtpUwwCVSCGXywHy36zdbQXJxsDokbnYboDUBut
602lE2Al/h5LI/IY1XK9tM43+8iA3R5TPInoqLeOAfQ6ndMlF+WGWJnrsHXWSRF5y/mIf0+MKBWA
2+Dw7ujYqVb4Si7NeDVPRYND/ZLKLrybp0q1WazDyChnF8/wLjZIiLZgmNAHRzN9mPdk2r7t/cFG
Lr3LZYobG+Noo/7eu9mcaZrbrNRxs5VgCV3GHHc86N28h6KV4KYKwaROTV8k3oO2IKHdJdZdOHmU
kFfbhY1ol9RZctd7yBFvycqOnedBnYZSIEA8iHyhRFTpWt25tn0BTUr5WoziYjiseOVaXkKJHQWL
68f1SUYpuJk85u9l1T9TQTqVoQdTLToiAbP9ZiIPsmfleAeU+YIN+CBIRXwPAj1+jaNYXvBAWlOL
NsYINufUbl7bIUiQ6WtQkVd4Zb10HR8sBjILjlXKp+/50nlp/t5LYvPNRnttyp2XMBzSBcsz+TL3
Bltmeo+J1slVCJFcwXvtnOpmPJIJ4hDJtUEh/p2PZxlU8/pgSW5tew1BxnRPXrRpqnqX2Hl3plYf
xcm1UvnHXCowaUwzk6mvwVnhGFawv9na3K6WbsySLblQR6ozgC5ygHjIRnOGJeREg4Ynq9tRA6nt
bdKDgfo2X2Cn1l6aPeq1TBcnHOeje+ROc6Vh9E9CXUQJpdLi3exmCRreeD6F2z8hwRdlB/avy82k
/Oq+92R4up2Zln60MEGTCEwqLhj51k7lLwzDke/+VaXlo4zUAl0VudDGG8EBUpu1Of+raFLZehDd
yzK9vB2WNcrdGSXq1m//0rZqjQNzu0+3C4cAKXj/dbq/nV2vhHeXBy801/w39PpiiroOd3NzLPgB
DBvdBKbp9tKCSIKRZ/2XuG6erDRLnmJINh4kY6jQnezQs7ONvLmMWIej+NOtNw2ojPZuVvBnDaI7
cmKOZS4bh1XnyBbGyhB5ttAQ4Htse/ND1wzq3E0tp/DGDWpFwJxceuZj5fTVvQvSq8ZNzEcytSao
vYIsiI5k69ug2GVRzpbzAGEFj7258bU2wcSJEj2sq9t4T5ODEzc5ICpiLqhJAzz8WAzH7K9kakeE
EtO+rbY0OdAm2Sm21XfqpNM1IvOIFG5wNx+9sTtUm0XOmiZzZdJdGC8u5E8bL46/5Ik0T9TqsTzc
+tJqQSeCf9Bo9MEVlSor6iRTDonMBa/8/kDNZCzsnYwQrCMXOoUOyDg2PpLBkNB48cqR7egEQOvB
DoHu8SmJb6ou+sgiu72OXOr7Yuxe/c7zPkHafVhDEXDYBT2aoTZWIN1CjWbseaeiyqDABwT1J/AU
clDiZs2xaCOUrlnX2dxCgU+XJfhCEKNZvn1xg0JtN9fp3WrzE6Q+jq0qFu8K9ey4hpi4aT8YOO0i
8D9S/jpg6quudf5UIMm20zUkfhCl9Z4mB0ptYw34ldefDQQ5v8YCBZBJx38kdnrXpIP1ouNmgB6o
pa6OHbVbt7T6g186CeIUCQNrIO+fkgHKuAoCnd+m4dAo5T8iDJcZgsH4ifob307x00gZIAkTjjxy
DTBbmAnAZ2nYf4BGBbicYb+5dRP6PPUk0ogIqM1uDrD35AZ0xNtsw+R2my2Kv/lEdADJ4wE034B3
GItseM1kiOpSz/oI2eESRYlmtqv7JvlQtvwkCzP8CjxPuixQHn3R0mLn3ByQWrOH6OvfI7sUYhQ0
MncClG3bNlsZcYwEUaDSD7SnAieZ97o/2P7kFzCT4blZpO/ybIZjD0cwg+3eZfXmHJsYHg0xOntK
r829ElmytTBKwEz+ztGRM82SlvWO7H2cLtSIxO6laIti64B+4KOVFTOflZO65jqx3WqPKiSI86b5
zGeFtTTscQMCbcszPkz+LuJkQKmhTEEMOXiUraKz1lPt/DJ0PPBgl2Hyb9rdMtYLP9L+0UsgO4JS
mSS/ZKNAwsXsVtSBPGF+iaAhaK/isV+hhso/3tz8QYSbIUjlsudAc3Yo1DjqrG2fws5Sa7CU9Zu5
OYKIjTsVTsmS7ZPuzBEErumJOmnTSRCGAdR1pRbN1ifm22zc7N5mC2wj2LRaNYh4uVayIM4syA+d
OtesLtSqWVrvYi+rltSkDYK8IOYM6gsvPRRsTh41CMSWfJISIdsf5pg9pgE/z/Gno9gltF+LFtyT
4cCLRyMxj8TN4EOddJcAa7Xup5sCGn3RFIvu7kqIdj/ybjwyiL+u8XCUx7AOwmXjjvxUJ7n9gYEu
faat0yo/gIWyWAWomvtEbn5a8pPJgq1r5S1A9c5XumPqGsIVJWIW14ax5tgErbtiQRJ91dk5L23v
c5uAdnVsxujAslQ9TgOpv0pyaOhYKBeyo8TZJynmcWrLeQ0Q8AnDpvuKbGm3bLkX3ieuaULMdQTL
qJ2PEFFO3nwFFFk05BjVykTytAVDL7g/OFv1tGfjU7VT2kW4AHtz77Rnh19E00PF3QVMaNqAFFMH
2xoFvVvRcCRlNZ5EDZYR4PeX49bDc+ZaSqTWJ760+Y8RNsOqdhB0pb9lGrbxFcpykwbXvfCY+JyC
axdiit1na+zZUidxBy29oNs1TmvsGDKddx0g4Uvk5caXsu9PxKHtKbB3Rnn3mZUp5CCBvzC6OHtS
gN4Duo29oCogG4pH8pMR6zfbrZf2FGP1ulMVmIE4HpSAaGQHOmXfSdOTU1Zf5jOe/ilOAbIv8shC
vYNiQfzsZcUpzw3vKQbh0wFPlOku7IbPkz1leFtYYcgPjgRVys/2EYmMRW7W5Q6Pv/6MBX9/HoXT
QR+a59vEKqJFyfp4WFCPDKNx0ZQi3ObdAF0zAzoIrjcFtabmzSaTdNihtq26ttOmBrE+shewUZM6
bra8lvWm9K12SVVuVO+Gb+Cr5I6/p/q2m92Q8bhlqB1epETTelO28uzqitxavVYaT4/AMK07lQhj
HU17gTO87ZHtT70oLAV9DmoltzF+PQcXqYNNPcriuarUq40o42tU1hsE4rrPZuYnK9RPDRftuojs
mXm9Ual0lpYajYXvZubJJUYEChRTWyAih3VOcCATbeQURaY9pCmg5VqMEKJF8eomlhpo5QlwR0Vc
ZAMBAPRvbOeMQE5+8abHr9LWizU2bBdzgUdyYfTJnjMDb4kygQZ6WwccYjpm/OrjrnAtR3wpvDBe
mUJkFy9h7jEc83rda6WB9QZeHGqer7zOfgx52zy5YdRsfT/P9kEmoJQ2TUYeow3F9agWXxDaj1e+
HNVKMnfYgUKQatRp4ylVrn0prDU1O4D3Hpw3B26LrZNlKBcfmsdR+YD2J1G2R04DAEMoPFyhDPJm
K+XZ8OO9Cp31nzQrfBuv2qlznFLxUoVshZLFznhEdA1XoYuCYkXY/wSpqx1yvRZeYVB5ApFidQ0R
jJlt1KQOVLc3O3tpSBAgtLy1ngEDbw/cKiZuahfhwwrSELemAwJFXFf7HNsBKqRdx1smE8M4pFo/
OHUVPErRpKd2SPwlMXo7f9l1bqen3J7kmRCBX4PLN4UoYbHAbWt+Bd+GRs2/ld5L7QzgesEfIhVR
+8jcCoRD06N2CN982xCMxralw4fQBHm19pHIwrfh+JkzKPP0evgIuZg3OxVigCNztpP/qGJ/HRgj
MAZNk+x4F4UbJDmQ13NHPBeRKwe7DUAhSZruzCRrPpFH2ER8G0Ocb4HFVracqecbg/XbP7aJeB75
MqBkhOvtLAfUcKFTQ/2MLqmu3jepFxH/bk/Xv4y633p/GXtzbqepStfQ2zEYD92ApCuk0MtjjwjA
RlWm/ahQEgaZYzW+5v5d0Xf+d3ssf9jCdZ91auLLMuj9E6rAq3mMzgpjrQYgleh+YwOvtrER5og9
TWsgPS14ummTeqO9ZOzLDTN9w1UXIJPYZyXEfTiQ152T1RAoHvQbEvvmB00GrM3b7JmzmuF32lXg
psnsTSpQXBwlZXEGCF6tUfZUfqik+Y2gjYbzDY+t5PU2hkVjuDJ88aId/DEJtYYK43Jza3p1X24g
jxxuUhkEJzEAeiX6j1T9nuctpOlCf7i43O1OlsaHTFT65pc6mR3s/pH15gLZghIVIrglcqwwERbm
xYlkaLKpKaYm9dotsJ3Ui29F65l6/zQ2cUJkLjIFAlVDXbBMwLoSArRW2bvHUjMsNSd7VzkgDBia
l1K7uf1DJ9J9gB7tCgy3QXYNgwnAoKMTmLoF/6aAIV6BVoPfGQVU/wZDJs9BmldrKEmNZ0C+0oNT
JM52LHL73o4LsWyFE760lnrI0pz/ALAf9Y2efg3Lv4bLUKN8o00sEPnjXQF+BA+hGC87iab1UT3Q
f6Dbn+wWV85WFtWsPuQNVnYPbPdRKQgj3QSJsiJstkKHIMMdIUh06zALDsEP4x4MNmCiKlC1j+DK
ohRRd6RmM+RvTYIe4u3wvnf4uUm9MQM87N+OzUfU6JQqW4Ha9iRqqfbetMBCNSIU2dwyC8/Ups3k
4uej2seJjE4mFp/EZxDr7rsv8vDe6Xr+wMbkQmQItursLcpG4w15Ddn4HSi94B5r29mLzNZgw6tP
4TWtXP+eC/wVs5eqC2ej3dpeI0KJAuG+Yh8jG9xwuK/9qwpr8HHj4X8GRgY5KL8NEXTp7POIUnGI
I9b2Q5PXzTI3Vf8p9uwvrSeT71bZYPiUhxJpiU8llrw6HoRW+0AwCLIFuKeDGtwo3YA0SWtGZ980
vqSGz+cFZZuY2SmPwy+0TKMPBBco14Vrt8mBFmsex28QYPhiTWxexOulez89GxVeFRPzF9mbXgPa
Mdl55y5vrmSHTGeKF4NXLkDYO24Bmsk+SsiLK9MNv2Y+YNASXGyXOA27iwsANUoNmvBrDGkAwcC9
YcnI3/48MjGj8V5l9keFlc0ZFEzqjFWvOuMLJN6J3vjg2lF0tONoE1hZ+ZimcXvvJBIFLR2UQXvE
XJaVz9iOeo1WNKcgcD/PvWxwXmuAP45YHOGrxeEGJC8RISNf2oC4biM6ZdxRKyo9Z/Wv//rf//f/
fOv/O/ie36OMNMjVfymd3eeRaur/+ZfD/vVfxWzev/7Pv7jn2q4QHBwWwgP7iOO46P/25QFJcHib
/ytswDcGNSLrkdd5/dhYKwgQZK+x8gNg04ISoVuP72xvYlUAkv6hSQbAcLWWr0idI32uvrXGav6O
DbowOQKxsk1ohdUJ0e5QaibSizOG2dYlXjnIpfJFOJTRdlYZTKLmpzZwxJcQhTC3ZUaciHiFbEwG
gRAwE9EmSPz3NnIus3TF8Bs/QJ4Y1bPTRqisP9vTpo+bapPjoQdGpr9600p/Apl+thMtw4pdZE6F
eiS3nV1oLDnTBFBTYIt/vvTc+v3SOw538MsSAjloh/986UGPlxtdLZ3HpouGHZLAAaqmzHGdcaN8
qRIkTablRDcCB126vLonDweYJ0C1GcrE/uxVKd84ZKH7bp6OTTQbdq8hVmwchKjDlzSqrFVsJ91Z
QhLzWBbgyRiQm/owgvQZl9d5nVzBP40a78mV+VAaCdLhRLeZWQ13OoztA+cWnrmANMj/8Lv07F8v
DmeI+uLqcJSGOMIRP1+czk1KF6Xz6nFepDuFAC4/5x+QocivUJRtr4DqP9PjMKqVsaFHHjUnL5Rr
qetQQKvYCr0viAHrtSMyBdY0PJhCVUOsQYjmk6Wrs5zWiHgpPqiY5R+FUUAyqOjgOuT8WMv70Mir
exTab5CwF4/5xKZfgtsWdAeJfyQbKMOSbVOA/5F6aUAV9Rsx8fIjagbV2iriwO3Z2RLBqXg/SgXW
fl8B8tj74Mywu6Ra1j5QhGHzCO168fiLLzfva8fau1Du+GVpTwpzlhbeYeok+bmxDYBO6hD0wPKX
nUwefa86L3tqpg0ihUUlYhCAoZFFTrtoAT08ZF6hnixtVhvDHPM19dLorkvn0TnIe+/meCMvLLa2
eJO8I5dvGzk9lc1mQx2lxcL/8Ivg3k+/CMGYa+J/AcVsCRiytKfb6d2TCk8WawCVTPAo8IqCfBzr
L50JemXCGUblB9OrrS+0CONG258C4fcXI/SwRDMqSEHGyZlUZWeVWBKPneVhabfyiqJYNJPaW4Qi
QGjvlDHEZZLySIOog5r/1jZPFrDE39a1iyqbwXbTnexG88i4ax5pj/eJXS5UNKDaCokituNuvL91
/+YzG3ilt//h2fPzY3+6mCCAcjhzXM8CEZ3n/Hwxk7BiZpox/0H29YBUbOYtTOAX7q3I8FD0nZnr
NvXUS87Emta65FFVIVB6He/AcAviWaQRCxfY47bY1cgzTM/Zanq6vtsAZHRuNcTb4EBmaHwg6GSG
CKcFo1pWiQl6V4tlV9NLogUFW6iDZcZbB7IzEaIEoHU3uFbLuCjAZeN76dVBncs/XxVP/vYTs7lk
QpoWKHcZt3+5KlhR8UA1qfPAIJd7tifBDFCbJChhm1RuiRM1cOJ41RfXyBnT1Tvq5RyCBkSXTDbw
5wEY64JKnqiVfTmgDq53mlVdxQa4uLN6SaWAuQA9B6SQg6OYKgbjYCt1IT/evGoH1WmSQbqxm0JD
hR+DFCMygh019WTrXCCUwsH+zUZ+xRRqmp0nP7INtYulNjdeqoneeyGDkT/iMQxdESuIwdTllHvq
iUpobPkVZLio9523x+saArncO4Xamn4Cw2f8nIpNbNXjTgkUqkx2lvcOnhEIKoI1BV/8IOx3UYwv
3EVbe/2jNQFICgCRkbrFl9LUmvq6AQpKaYOwHCTCwkCB3rkz/T3EvYuLbiLQzI+Nf3Qz+SlVunkg
U45X1ypFDmNDTeowU0ComPnln38jlvjt1vGgt+GZEBfwBMdX+NT/7jk0eAyvu8EuH8LQnKLO6mNc
V9FX1aHo0O8ddo/MT4TyPBQAg18v/FqAEQP5ff+lQFppA91UsGRIJ3r6eaRXtQwfMMPJy4wIGFdw
sThdXCEmBbpaarrRuA4LPT62oQSrSKA20aSIV+RGfgZNLEpNpya+MJqdKyeWm6mZVSAfLV3R76gJ
oNHblNSEFPI6QqnZ2rXxKydEUORb9ToaneYd9BpocayMqmoGDiFQNe5TDqjbDL0WGYgkoARmztBr
qM3ld74t3kGvi6Cv17rL9HwIOs4AYA7qvq1EvliW1FfH8oK7pAX+tQeI58XWFpTCGctOqFCQT2ZQ
7v2wMF/AKtJs8Ez1t+QWx+A/L5Dr6hoX9U4tviDI7vDmy21aOxgRAZ6G07SFzgOE4otTrfmIulFI
Nw5lGz6Bc52jPgfRukrW+6FGRgCwArkE+0X0iuWTWmRj6T8n7WitfKNP7xRqQ3c6b609zSQaZABv
M3UsCx68ogc4GTpZrd8vLYjGITgNbLI7bcguqmZY18LWS9MZ32zUQX49RtmM2fMcbrSFiFV95waI
oCius88ggD+QMmQTN0fRj94LihidZSyHEPgJyKfKpjJ3fYSAvWnZNs7AzT67UX2offUMMENyx/A4
vA74MILmBQSuRd4+Ic8VQM4uyJ/ybKwhE1C0W2o6Zar3dYvCcWpChNm+r2u2ibWdXxFhN1c5S+WD
VebpHSvl1hx6+UCmPvKblW/548aebBYvayh3zO5+l6qLVag9BWshGgR2w9TZU8AopAzZZGt6idro
lgEQjsWSC+q2F0OZ16gSCOrl9d72q/JHayVf7Hh0gXmt/SU+0/l9adr1lqe1gXqgEXQNQHFuikjn
D3+aJ032fVaUWwQs2nXZQhJPRcVDMaFRUAYJleQJiKKMHKKNdapwS8FGGwHhAPJ1Rjyl3KhETr4f
Prl5vhqHfHiOEwA03NIxkWvBFztWtxwAjRwv0oncUKTFCsCi/tBVTYUMXNd2ybmO83JZm8y7gp80
3NpuEUFxJh9OiYXoPEoS5aNjIVHg5KH7FZiqdZoF/EegvWPbICNDw1EO4F15EEZbFDSNm39+Etq/
vi2xauDMZngxOKZp4pny84MQYaiysXqjhWC8iRBr5yO9RJAB0E3de6E2d6AKQ0SEbC20o8KmfRob
p4TgDVjyHVmY17hVWA90ZfYtx68SxWX8480DNfwBEtV+tJMTxQrxrGiQrOL7p/XWRKqiJwFb2oOE
I4Rxl0FdZ/M6wkb18VLzIbnosLHuqYMhA3L/z5fB/HVdOl0GwbBumP5zHPrCfvc+kH2POm+X6ctb
Tbv0JiQpbnkG5WOQeCEMYFsj+DJvN30a2Cve2+WvDwMaUaQo8qe7PyzAZ4dMWbz851Pm5i/rHGm6
puviL+fi4cF/+/IE0tSE0GAUX+YF/ejLCkzoQfQZMeF0CsqDbSfZlp7Ptn+Z6R1fmSil+t0cgLdx
NjNbR58htXHzruNGrkRUKnA0rSnMmUkverYEuFzydD2ENYiDkfJYqcQMH4ygfNuDEAJfdRowDxWY
fDVMezc/BYm8//A5btrInfx8XQSzXIl1sW0hUMBd99dgCIM4bC6jsN6mOuEHDdXpJQpOUAjVieBT
lHlgUkP9sisrAO54HwH4AzsKSeQGlH7IY0Yq/OSBaBeaOcK5mAhdP2dIr5GbyoU6BiG+3qmZC7Ab
13HHwA0YYdHVN8UBiZevqNmJf2TFBWsPPNhUYCOx4bsvE2PtEgEm/cD9tNlkrCxPTdrKA3KR3bap
+HgPiG+wwhPB+jjN0zZ+9GMc3+axDBAGOshJFcXFDEI8h0BE2F5Qr312gyQ/WPiRmFOUQYPIKNDn
0XiuQN9wIS8yU3PQ5bgDiPYL2clEnbQZ2tJfmVg9LucjkLGepqzNvl1opYIt2d4dzJXNVg9xfXxn
y1qVnRpWrkRXQraQhtChBDBEWyutsvc28jFElU9SWi2+e38/ayga49PCZd4WL+xyHzCQ6aUAIEEM
0ATMz03VCqAxS5ziwkLUNzF9sK1poz1SO3fzYNkEZoRF0rBO/dqBONeYDEvw8OLB5DTZo9ShPI/c
v3N4iNZk0qlvLuqGCUhOiAxpgIAfDZ79uHl0gv0Al7LEE4InWHZgJPI5ct9IqPXSHN40Efi3gX3X
4kwePC2THUKsiGNOnWSzE75GBCS8n4+UecMmG4ZxNc8RYeEUj/GdrLZRnYBwbBpn1a5am54p1/MM
uV9ebcgk3iaV5hitgBcstjQrHwv/EqXBwRVM5EugyiBsUPjDLmXzcZrA5ycogHwkd5qnR3Z40YCP
8UBNP3T5BP5AeeB0CrQpA9AypI51olGBGxi7qsDfhM6KbLaFqnakTC/kH/EIHA++Ga7o2gy9/9nO
6+jkgmLsrirbjRVy/gC+QP5gj2BUgiyBt24cEaplDyF7CH9kV3JBqtoGEgqilpFl5Wsr5s3Wa0FK
C8n4tEvTTT/yaM8Nq/iQjj7eYzL9gkK6euU0uXWEeGX/YLTtV7P0ky8or8EbSTXmxQ285A6LHGdB
Hcrpf7SlNK6RnyensW7SFR0AAdajO1XF5e1wAeMb2NB7/CnoIKn/lANsDBLPPt2mRedta24Un6Dg
vBxY5W+stAZC0UM2wGiOXVwihK0RU1ri6RLvzUQyQHVxyRDAYouij1i59PEQ881AXanXdKJ25eAD
ckvN0PBQFgP9znmqCr/hEp/6F9fT7BG6CtHGtxAPomapKnYHZNxu9m16wHzBOJ9v/Nr+RrPJQhpb
aLWKJT7mzEfLQGojs4/UN1sUCuozFE7Np+oajTpg6QvFjunM7RTLdHBRAH1SQxALYb23c55CazFy
Pls6D50zfrK5ejvnznHvUJWq5nOefg4bQOTzNR01FSiEHqVEQnY6wLSh80bYspvP65/OmQb1tfHb
OQdJBd53pG/uGtVvOiMRW115+wIpHkCZdIH6AKPFG4p2h1RXqH5EaL2IpNh51OMaOUBvKoU62OzZ
ABsQCzeA+NdUXjDN0aEwd+NH7sfEDqFHTDYGlsrwRLuztWgttkDFlq+MZBVGeAHYyWNcl4AFVCAL
A2g5fQR8L30sMwgbdt6VHJB7ttcMiJw1NQuWWA8YTI40BEJS7qoLO7UhW+0i56ijJRQ1h33epsu3
YZi3DhuUd+gS9M1Wmz5C5r65G0xne/PIykHjn6nzHc2lx8Y744pA170siiP50dAq6KHqxfp6TzbV
s+408PhlLEe9d+0yXSFAGG9504sDS1R2DvoKC75+5ati7yY5VJKYyhZp+P8oO48dx5FoTT8RAXqz
pbxSUnpXG6Isg97bp78fQ9WtmprGxcyGYFgqpZQi4pzflNNPMW/T3Gl+Ten8nYOY/uYWxKjjOsiB
FqOfNjcm5xO9DR/HADmSvNezL7rmknJkELhLNsyt/jW2DPTc2zl7kk8ep8I6xvFoH1CY25WujUqN
Pjt3bSx+GoNekW1T0Ei0XescsWpszTLUIGXhvDwllbdSA1LnSrOpTPQdUpL1X91QvaDEvGTROPy7
I29yTL5ZRHrxQ+nC7xUGoR/2qCYrc5iC5waZwzVq/irsgfn3syGDl8e/nht1ofsIrB72lRDDG2BT
eLIaien/43k4PUMLK5py600lQtiIaG9rpCTWQYoTS95r7NumXvsKv8sPer359BoY2wLxsb3KkfjN
M+1jlS2z1p62cmf8coyx1+7zKCElIEcS0gpENT0HnlYeHTyJN3JAlu9mPXa/wFBI8VkZmgNob/dl
9uwH2T7bMaFBrRouoiTKC0kO2+zlSZkXohdlOi987drDqIpkW+l18CWot9eBhttv9G4ujppKoASv
uI/rCwF86Ss5b1zCvvKskwZYFcuE4F+ORdTlb7Mrpr0Oo3ibtV33mZSTLzsoBjQvLOCyOzR8qifP
xcNIPqqx4AA37BoeQlLpJxshxbVsUKxm6/Gr+d65hrlzUbzciWRU3guTT355Jkpp1XoWbkomEOAI
VrvV9e0q8Of2gU2ET7aC0UmweNHKEXUMcIR4xGc72+FunMt6j5nF9DYX2HUsb3SSQc9HRzE727Pi
geSKdX9mSXol5/FaTRhBRKSl90WY4D51zZ+SRLWg4BMWscmALXoiskELnWdlxONxWU1rJbaeyuXi
puztKiNWNnL5jLyeBve7sMfmuqCWWTTvCuRjVnKQ7NUDAp3YTp5lyR47D/OGgWW4KPQd21ztCBHH
dwBXvKamojwmYXmnBX34PjoFbw6cwWtIq6410DJqNm5kq52F6VohA3SQMSwAib/S0lUvsrTMqJOM
f82XGVE5Q5+bMJhV8dx/OMepwLYQbsEJCKN76qye3Wlfjfp+cLp7fWmAMgUX6Y9mZSz3/Ojbh7mM
sUID3uOeAkv/53YSNmYt8/gj1L4MZohmdNdnxFI8I1kJR7QrlzVyVxmqmaxw9dvpvWtcGmgLT3Ot
irORqfe/O+cKeaOxy9bXsk7YCaJf1WKYskzW5NhZqvFjGnnpExlW4sbC+9nZKW1652YbvW34N5MP
aszie1e22gZAs7oBNmsg6GTH72mo2JtM8Qr8UShWA8regUjKkyyOhr4HysQuqgis53wuN8WUJ++h
qAmIL95QbKSTd0T33V2tBr9b43RM1gj/TAfZ2qvOV7MQ9b0cqoSb2VABvqdV+cAZ/lU+J8vN6ihf
VLbMD/P4v1+UbM0IYskXpSAUyWYhqXbBNKsnCRa8wgaXYk4e1Q84yVw557LLlY3+B8AwVALitEsn
R3LSbxNdO8k5o6WTlWXzumrDzTSPK9At8TNwgvnVADSdtJBMZUkdCrZoiHrLkqsZB2NWk2spLaeT
ERbDg2wLWu8e2Sf3Xpb0UH2uUCi8lgDnvXejo11kWx5m3zRhRVfxaRWjckLs5nC+PkKtU5/vRnCS
EtPodNZ+7k3gCpYXF3QF1Hctde9ka84672uZSbhftmIjzncqBbDZheqr7XjpKlPPrV0nBzIsxcts
O/EuUVRtLYthqrZntw4+HNWO+C/G7jKcEK2SjWrLowqj8Y55oxQvY9IX2zwm0itbh8DITs3EL9p1
bIvchpu+yK5ZjuI18V427stDRTf0G4wDUpK4TORB5D8CIk/robmkBgr1aZJpa9K0zcWqsIsF28Ft
LEjVTwj/b6+VlfBowt3iIc5686CH+YSz2DKHCp4gM7KPehCHcQbqjMZe/qx5Q3apInFRcZIvwBzO
HNg0A1eapdWKmvYumAAuBVlVPMs6/JK+WJkOnmepirwB7/HlIDTJCSYN8LteNPz6Mn7UQOAEAo9A
WZQj9HIrkl59kjWaYK83WWmylW1iSoaHrp+u3WWPYcQ3uSutZC+LLtEz9N/7p9kZv6C40p5kdauA
juMftD/KYthUJoQVUOeyKC9Drb8YbZqe5ZO8GZR+xOoF84UXKi+qtcbCYc0/SvowmKO6MdSu3/BL
U23ztnDWcmBfaMrT8PP61zaVN68nOMugu5hljg39PknjnS6m/Fl2t3Lye7o6679fvhuanIGsdy/B
tmgF7RBad7jCIAiBaMcwHhJnAfgq7vFWJe+S0dkCCBvPsnStwreB7NM47uBl/h6OXLwBAnnqVxDm
D6IcnU1qApefAFM+9LGbXS9B4y66/cHR6wrUSrIG1bRxzH/3M7xu2HYO/nCeKKP1kITambRoewZQ
lq2TMRXfg4OMVt7aVbP/X9vleJbmjMNfWmxJljjrikzDXddC8ZYm27ei1GK5FWGgoGKydIbtRme2
36+3Vjm2Ad23rj11PLgkQu4bQ/slM4u2K1D6qmt7JzOL7NrOE3r2Ty27UNkriJ3XaUD2NswGb3u1
4tG1176L2kfP9KrH1EjfJKCijEN365Slt+1YOsns+ZMNOw+uarG7yTWlSp2dBMeWJIlECZjkny5S
qikZRbVGUWXcTEORTL7j5Q/I58UHibO51km0jT22zfrqEYZ1NDiDckRI21Zd3jT0eMVsgvzM4V8g
H2e8ylacqvDJxR4gTYZwO4bE6UplQJRR0wv1LBJvo5FkeTCWy4SIwkOYld8mvU6OsiTr3U7/PVTW
yYtqK+N64tB2bxlI5kZoHN9NTtO/WEnXbNpKNNthKZqK5hzsOIxWsrUwY+++qs2jbJRVZd+vPUPV
HmUJ2xVUXqesuMPK+8/ZVG0bhbX9iOFy+6Qk507Ph0dtcdEeMjKxXtCqvmyTdXao4IYUDQSElv6y
zkvObd3ppz7OLreB9jSqviz+NdDILbKrDIJWNBCmmH8/SQ6IszzYF7rrppecfQLcfY0QVujsFSXX
7/JgsP+vO3b4W80JABG1RI+IpBGlWMDsZJmHqrdOstSNinWHv8JXWZIXkOPTKsYwe2dkA3rPvRs+
9cRTl8FymiBqleXbHa37JkG8eZmxFZZ1GgZFPNkCrE2aYyU4v+nyT4pRR16bwnZR0uTtk5e4ru9S
w1DOsjQN0DHHQXuTpdoZ+lNduPMuJQFzikKBMeFySf69syKv27VJ9Sl7pFr1u4csTmm6sswyxt3O
bFEyhUsy43zqe4guX4Yq9e7VpSFbGgoTTCS6orC9i8G7h7P6ewSkyV9zqcP6sNJDv2S6DW02H01E
FGe9ecqWbLfDT/u+KQmjyA6yblg0ZRQglddBTaGYj463zZ2zbY0rO9EjMLe5eZGXwRtx88KKddvj
y8OBngbhLnjZaWkxocGNBiE12U+2glF76TH32kuBptyzcdaw3Tupz+RpSLX7skGWl1YlCL8DHYTG
LbCkyb1Bf77dhcok1uVSp4S0mon3Z+ut31hYJzxTvolhqD4Jzo7+wMd/IX2nP1UktWR9jZU5YbOm
3KtjVH0KjknZWNpvfceGByVHjtxL/W14jtnJXQ3C96HVET6ZsQN65yCBjvZyVy918k7WyVbZb+hr
8Xer6w2/xxZ1UK+8Qeg7ZTbgWrUCrR0E3Y/gGDay6lYv7wq7Dc+dazY7z0rmFzMNzgpeDz+WG5B3
g7zBW/xa49QYwl4drQM+iS7uxFGptYc04AwRyU9O3jbejOeLOw0ESPhM7eUiG4xZF0fvnxEuf+nl
yihx8P8AKmDMa70Y293gVtoLH6WyG9IwX8ti2gBYtQjb+LLYjAnHNHYKYR3p3cpQ9O0wxDEQFIZ6
AOX8im/endIa2oucuI4rAqtLUdhM7OXE2gMivMjNTu4DOlWbUujjxVs4JsmI06Rqhese8gwZ0aA1
jXeEp1DGS7JypXmp+a7YOdFaJa+gS1XGe102n5NlpA8h8c+X/xikaJO6zgvdPue4MytKnLBXWoch
4D2+MetI3gzzmhXL3tuGbW0zRc93E1Bh4uMsvrJoNCYnq2XxlcUWW87VnInqcZpS86innrJCTWj6
UNHeWfWdlZ0IufTvQJtyE+l92UuUpgJryRs/PBftV3SDspPRK7KXHPxfvQwFSkGu2YJoSNK/m8pZ
zlC23e/HyuJfj6VXkw7FtlIGbT3pena5XWIDWbFSPd9qMo113Afas6prqzzJBkwq8gsc6u6kog/7
kWd8l1lnXjGbsvfZVFnbxFStj75u1ukCfYkdtPDDsnVPMYKi92OPc/YVE8PIoI6T17Rqf4/Uguw6
UnZI/x1Z6ZlxHSlBMzgVPk5Fu4+wPPja5LsR3aNfNYaGflX29quF2MOm6IfoXFdKclcro771LLt4
JtJCbsvpze/d3PlyVFJMn52Yo/eWYPwacJK4CDMoj5pF/A4uZfIUN4FYhVlafYsGF7EAMmdJwIqq
lM3HHHkV0h+NuEd1sD+4dfHJpj9bV6NJLAr/HmSDJvcLG06gmV30a/HLSCBPfeaZ5qyCwooetDbQ
966b2PvC0EgSAePG7XUYP027wA2FtRWf90/08S6dZnmXoNKKlx4k+qrEamKveUXxopKqgjXozavS
FOXLMA3qfYvpHt+74kX2sEZ3H85T+iCr7NprVrHrioPsP4e9tasyLV3LVoL47QWVrUf5KFnlinGN
Y0v3KEutMDxoK9hhyLmjqFa2Nta8KIzyYuzQKMBSll9k37HI6ksWWRCHI8XAkyXKXghdXfo0L74Y
EVBbE2WYY+26QDRnuAG4rn+ZgglRyM7knwJLiI9S/Sa7KxoQl9FlYy+L0Pudoh0+C6Or9hi0NVtZ
jR3mujXjDEh+ph8KXVQbOWmvWMeCL+OLnbcwuwzzABQpeUoKE/sXE4xw4/TYHBV9wFJYsVYTTX4q
W8AqYurhCuVDsrLDutsjBqWQIF3K/4+Dr1MtT/vPCbQQM8m4LRDxWIj/LQRxZBFeYw1Nq04rLV/W
59o4r8twMK7d6nz8o1vrpn92s9ksHVT2yecpks7SJBF/REnr+Y2jIbvfzua7ioFrjqzwm6p64t62
K+HPy48o+4N+5wHx38iiXVmWnxAoOMliYLz2od2+CaM2L2MWJqQxmay3LTipHUp5ce/b2dR9hxS9
VvWc4AT4mLtY87wvpoEpGQ586hOaH/12TFrlLvCq7g6OsLs1olJ5jCd0wwRU4S9W3110OX5OUBMa
ovpHmeN0MDrtgNAnFrZl4OUXp5y6A2rI0z4OmvY+mxTEaXG0eCNB9DOLe/ErVPeWbvA6Kk1/dVN3
xNSE756ycJXiuNJ2AMy7YytmTD/73NpESEi+qMsPBaf38ZtiN0giExPDdrDfJ4Ya7CelDtdtoxuv
edS6+7IiCCGLE8ikfaIk8bWIV6ax170muRaHkG9phoPWWi1i8zVVR7LlRp6zvlJsrXikaBfXzg7p
6n2FH9+11a7Ddu8QEbqOFYXDPi8VONYtY0ub7EkzabgILq8KlkiG+5jSX1szCz5i56qIGS6tnldG
+1BTpmtr6gXKLuw19do6p3GwI8UOpn+ZuXZIhOAsbVxbLQ3DYEtHt1pOJSLV2KktcpyyyNqm7eau
gf2+jM3HYd7pVoD3xvJcrdfHHS5gMH6m5tC4ZbsPpvwVC5tx9CHrNWd54eP9fRcb904zj6e/e8hu
AuakTyIv3cliU+JVmwsL753FhTAzdffszS1wlTK4Z/E1HDQ27GhbhWhoykrZT17CIv7mRAAUZUk2
2goyhl02bONl/K1rnBKLSmNyYbc6edfq6oue44x5m7vB4PPOFdaxiQJWPNktiKFuVkiurOXEWsaP
jx9BQs4g697dHhYUuFhUSvGQcCD/4/kwARq0cvJ4I/veHuboycFym/J0q+9CJTsigfwmn3ybO8p1
d0VgTLvO4TwHjgbjcHHtkBclwrBDeJgtTws56Z/qNBVW68uyjuPCv7cWqTRkQGCuG0q2VgFYnK63
smtbpoovWmzdZMv/Ml2bRjs9CEktLI+clnnssONUJMvmpLgoVXj6Rotd9mbIqXqD5h2qkP9yWbSt
xOHcJIqzannhW40VmKzXRtc4VLXKNnaY5g+tgVFkN6BmAcuarxnRAFmfZN54mMUIx0xOjrsLORLg
acRA2NBqpALkpWxj71QvF1lsW6vaqgF8Y1k3VBVJanL8pa/qqklkKnbOsdM65yRt1p1nzHcswiax
saXBDpx+Q+CLdSXJ2WfLjrJFi3D/W3qLZeytXt55gfZ7mCxex9ahdTQLpDu/VWmzmyZdOQFpSF0z
O8vLZEboHi0XeSfrIhJGa+C09eqvBhSr4bEtY2XnWOl3k1oWx7/qZQ85lDR5sK3ZLl+f+F8Pk2O1
2vtGAHGJzBH6TYdg2qqLy97Nx136vZfShy+FnXCwQ3VTy+Ktz2CE6kr1lGGnN07sW5oV4Utchwen
zNLdIML0LQqSR8lMmJsg5t+i/bOHB6b5f+8RKFW7nuYWlVEPIUqvawletWF+0lVnYxpYtt6qnDSG
Y38r30bUetLtjaI6w7LITrL+2tmZVGfdZxijWV3XPiBZDkHCxPhhJHbike6rnT3uRoVfTVb7cK0s
82Y36PqiB0pdsVyaOo02nLHVtZzm2qA52JAkiDLP6uIGtFgEjcqkrtI06Fa3utgVjnMtF9IC6Nak
aahy+nKkrPyjXZabBkmFv6b7z47j8gpki7zIGW3N/V13K/KtY2GXfdwcO3bcMeAxrT0yLqNfhlN5
HjH1I7NTVOpdBcVBNQRF2dIFjd6tw7aGosenvJWVdm0v3hKTEa+TGglNY2ieqkjlt0SPnIPrJYRL
hjp51N0P2SZrAC7Ge4fI4+pWZ1vYQUQ5pCwtseonAVbgqXiS3eUlNTy27arrXJ8h60yhxmhPiGav
F+6w1zIVDEyWpWeCcem5IfaxF4gJVEGhDfzvulxli+wTjWMLrLdHDnjpLRug4GnbojdQnspS/VhY
Sd+8BBm+sVaFo5rnhs+ZFY2fWgb0ubayljx0hbdZGgKQyDFSnyq42Wwcwwf0GPH5UyDyJRyd/SEz
px/wtVdwGYbQT7sBrJHhgVky4aWnUfeiBCTxeqNGAcJBwVlNk/igLPsuKDDFxhin8aVswCRHNgLt
mpscrjPhl0lwJUA3sOPrl2b5JZgztDjb8s6wdPK4zpSWZIf+Kcs7eWmiptibjYFmUBie7X8vhNag
UI/8rGWRq+9Ut/mUjbf6v/rOYyUWbNt/znEbKhK3P2LttpFz3+rl3a1uLt3oFKG+vLyCv550q5Mv
JplR8HUxs/u3q5ub0a6yc/SaQqs5oy+K37kTGtvRzZpNHc/AwLNHz4EPqBSt+1Lm+kOJi8+9SiL1
pem02Z+dNr3rh8x7mYOuWRN3cXgPaDWbwd4abP83+lL0FkvWWQGCI2eK+1rDfkR8lY0WijNPAV8X
9tynOrFK3LxCvupYeHMNFlVUMlBgGWRZ3qK2PRxBtC70gdF7zQLsotNxuMgSjMDnLFeH+2tJmAS2
3PHhWrKdfTYX6qMseQkREhv6eW4478CYYZ8O7XwvLzpA2E0eGCoQBeryyvzdUIOoxLnDdTetanU2
RPGlBW0OP+QXan+boYJufh+HYpenEZ7m/84Mx9rb5AboSw8vR1gzmblBwsp+aAHdPJiFE+8n04Gg
1JdAS5aLQVTknOFgrgecRtiVUtcZ4c6o55HtKSXZN45M3a/tCNYzLjEPHd47sTKe1Gga1hmRrW+I
uVSa/a1GsG2tJpl+MpTSuUw9aTXZUEFaxv5R/ewHCyrgjFl9pri7qWmLY4bmP1pyt9vYAoJLWreZ
V3GoF8dWs7GAGpXggDMAMWd4ebZVly+iTwsyZnl9ILhXvmRscHY1jspr2ZrBUTvXQ/ZGMDptV90w
+24XNU/lklRFrGT2LQczwD700JaHaIM7RZerx0YL5uslyYc/i9+U2c7Qi1XCO6JC0BuWu2AuxB9F
2fBXXbr0K90cJ1M5RJvbDb8t1r4GDjQKQcZjysTGEWoNuTKKHzWrhlBRNdW3prdfvFE1XpJuNPeJ
YwbbtOyDdwU0+giU5ls1o1yZ91N7idXMOI9kO1dVPeb3YyTUZheGEJpyUF7IKgzBQWsSLAcbPXjQ
lwunpuoyLHyomHD/Bgwsm/RmwHyERtmNJfon4ev4KOeQF2FHgMDDLexGcGnCnLHIRhHPNKYvRlki
2EgiHXOhLt5FPYjwoLfEJUYO4FJUAunQJrCJRFC8NYilmJkt0CcDL59bg2Jb1VkBuOlUOQKseeN8
GGGAZK+onTsbfur70H2zl+oAK6FDtwQHyRJUPgjmcK9BmURIaVAw2bSVExxUczOEGYmfpUHWyVZL
45iL5jd9gMNWK6TsfCWbnXuvBSHuOmb0TZ3Sp6aqlJcSaNe+mU19m1a58pFbykp2mDBqXndVYp7k
yCAHqiMdPHCreMo0lfzub0eB1kpZ7RLjPrYt/Z6I5LANMwUjin/r5F0di2q1hDO2kzf1UNE4GfXT
6PKPyVh5sepUv3jFiywYBT8Qfgbo7zAWzg+nnrpkw7473ZgQwda3UdUyPjTK3m+mwNnJBvlSArAP
OMGEaJUv5soOjG6la8TbhHX4fV9qoU9Cn4BzPU87p2qcjezmBqQIbNNj3V1a/79HWX1UvXZ4+CiG
3j+gcdM/wEZAMcLAbpdM0ulW30U5ieJ5djkO0k02JKmqngixHuQgWc/fi3ZAOywhLse4J9tNhH1w
7XfVUj+kNkvs7aCvOz+VsEEFXnPLN6dR7HXvga8zQtEeGoyH9iCzjHurbH6P5h39AD38ywi7n0wX
nq9ycVJIzlkUToSFGVAU4At5U5iTDW0/3udpoq71VAMM3LjnSUOcSwobxb2+C9XIPcuSrF+qZC9v
FsHumvjV8wLAn2mL53LSg0clewIkLJ7lZcbZZx1XY7SVReCiixtvNe2qeEYf0e1OjdZO99acoYdI
1n0FM2c+yMbIGactZr75RrZimzreZTl2LrK1zhCGmsBxyUZZBdMCqK053cuSFRBjCJpTwPEm19eL
bXG6uDL0AErXKYD0lSzebI+vfimyPC59mkppV9IaWXXcEYqtNj27LuqPuoIfJlve+VlRs+UwMb5O
S0lWqbr+htpoepb9G/5ld7iNs+osPVxgRI+9MAngM5kHmQKtBpBiOm4senTBZYkt4MivT5k+TqrN
7tGMzuSl1DUvaHhEHU1nY+vzu/k41n0JuFJPVlM2Ydum9IjNdx9ha3kPydHmx+bRgSKcThPZ1jRz
dibR9a3rePbWLNKPMi4VQPq2shKkJ/ekYw/oyUaPXsCPuwbV7YtLoNtsEfrVdNNAKsEcL/JOsYAb
VSU6gLrNxxorQ4YLeLlo53or4k+s0oRiiZyxJA9qgGluE5hrt9CJ4iYLknzvjI+Tt+yIPBRiQ56P
ksJUHA29nlevegRZGBWGI9//0QfG9r1Aqe2pVI3wELrZp9eHX0Ucersg0rx9EijEtjgOs0pG/BfN
r1Y0pTt7QTO4zXiI65K/FRkWN8Lt1rT8CVWihxJC21bAnk8C0OeV9tIZ2hdP011fBRG2NruAaKfi
+LVBgkidAP4MYbfqB749RAlyrIta3J+QnlAfPE9FRZs8IU7uAgIQiYgNoGcH/mI5NmsyHZth6FiX
1TS+G4Et+qJozx3h+JCI/Y/EylEqrYx2ExZatS1bJfMHE4CpnvYr5AkBOkWfmt3NX9uq22GDd2hm
694oa/XOa8C2sjj1Gy+qc1+Lpl9B97XOEfHl7PsTRWXei+YTsbpd7OXvfQaYRC87GJ3Fkw5azR9q
PMp15T3Mk5VVVywrVYuLlTC/pvkH8lFbg3cm9/BeG53mp8o2YW2Zb7ABqiOQY04neIb4ZtwTMlCU
YaXPeQrAyvqiR/oM4Js9pRcVYkWHTziJmzJngZ0yPIuqMrlENsjqOSRvZyVI3Y9FtwMt+lUZ8vyl
C35VKLHuqrp5VYiOsk+YL+VIACmLFt2iMWXxmJ21qukX8Jj8JXOFuA/hBSCSw880DuuLNhl4aqUv
Xd9rr4Zz7EFQrpRAvGjwQtYFBPn1yG8AEU/zgEv1xZzHYyFUDJ2S7DK0WAdpUGQ2c8KHQaK330Xg
SY9RePCqduPoePAFRY3Tijk8dlpUs/lsq11ko13X990D0I+1WU8DKGTzqBWu4qtRlIG0656duSBh
ORXzugvy+iji4VB3YHNR7CE1C3xd6dT9MMAxK8wc4Cu4LtTPyfZHDk4cJWmitsN0rEfcPwrsi+sA
c8Z8RXSVvWu7CAnGSF3ZICAFDP79PMNjMHGS8bUg144cy93V0Cls3YP6QAzbNzG5AsWhHmNPQDOu
qkjfVFPVHLsE/e17eVvBe0v9P9pmXaUiL+x+16jdoSgJdIGOZJScRZPN1wlCrGbiQPezcR52kD1y
SLNm7eMYPiLHMDdH4UX61urUe1UvqyNA8plvWOTiusH5eN1MgEw6ffrJWmVDk5m9x0YsouTsDHxW
v/Bo63D083AVlA5WRqn74wlboM/Y5QCHZ3vk5/o33XaeRdD5Ojm9QwjlcePE/fey4eMR3vxQmjY6
sCUSwGTgi3zRWu69+zpNImRo8e+0xUsezdUm7QAi193PzEH6AqCug/pmWW5mJXLv+zo4ZLOrPAfo
xAZTdKcZ3WtutcUWAYzPNk+VjRM0fHjoAyIi059VW/Sk8ElUa03x3ET9l7A2WwTxInuX2CRUyqHb
Bn2dr3i9yV2WjTsv4g3JSqQ/9Mzqz1XBm6Wl4iUbyOvrFUeXQOySONvOBJT3tmhOWVagEJMUr0Op
rsRiMYLdIW5DWG+R0Uy2bRGc6hJxgoQvo6r1D2WgfUS6Q6imqe9Uzhurbu77DcxF66joiiBmn5iH
VKCVULfVL6EVhY+1saHWvxB7if3RjHG4blJ8N8PHNje0PUKvddhZa4R0C6d5VlPxVplq5HvGyNHX
zS6RY4fb2hiQqQ3BptZedtA1NgmJm3y0tTf7XeJOK6c5lW3qu/Zk+8LL8Q3PSndbkO65dEAW67Bp
L7nVEc1F1QJNLnhYrVCRNmy6V2L6sS9668MoQhhZhJzuherthxTpDLc5Fsr003OQUbK8T2vIcJE0
hkNO5smPBOliFudxNVnA+Qrdc1eEocc9J6+U7BqiKGlW3cVDy2+wO5pbPBh0v1sMI41Ue4MXPIJd
rU/m5HrruOyxYEggp4ohvpOXXljxHdnRuzSr7SMQqAwYb//sJhAsiCz5ma34XVv/ig3rzRqm77Xe
kgOLzBNg7LsSFqIzEUc0bbdaQ6d/b/Cs3Dh5+oI6tXUZWe79tk7rfRk22UM2gcNTou5RdLNvdlm6
ydjUrXWIWWgrxRhFaQNY2sxedRoGvZUuDHRl3GRfZ254wt0kQDTGiO5mL7MOATu1o4gS7RgPBgzN
KJ/vijgZ9jlauieg4cZOE2I691EWspmF1go8ptr2A/565Jq0TRknzkPWhtEmrM9VB63HFDbJVHwE
kWBgS5xX2OVFaMiuFhTkqk1U8uYmkHhLCOvFNjxc52ZRvTbNvldsZOvz2H1tSdqvasfqEG2PkKrt
gAEZE84+KK2r73PFyUmr+uJDqciJekk7HkrLtNZQXhu/5efyY7Rg+uDrbn9AK24BJ4N9AKeKeVwn
jA8WMAz6oGp9jHbXYQUrVCwaLWwYiIt8hOhq+PysDx/E0zmwJVX/oXlB72egpD48C0Uda3brj7Dg
JwI5vOoDCtmINjNKYaFiHPGt0y/IGHoEJJxgLYuxmPVLrsAiGqOPuU3KFbwkE0x32G4rc2SRNc1j
ZHMmDkKzv+C0Plwa/ta70a23AM44K7MArUsvg2qZOtaZvTYRJe9BmWvlpU14ywZz1du8SpRqEhSh
xwGpXbRFutBYoqCIwgCNAvYbYsRmj6a2soGMb1VVafDfaL66fUqKGYkJqOLFMzmdadsjS7EGKWSv
MFUy/F4z0vvKGhx/EomxSQgB+4bV7/Qi8bC2joftXF76pJr2XRMHl5m/RYntE5jF1zQKxAOB1M5H
2oglq1bUexS1EYbL5wfbnFiwi3paEUgAXYcANIkpTrJqH3cryAzt1li8NLs8XqGKkNzbQ1ccvBnD
ThQCsfIo5y9FV2BXUcy7CnO3zVR6b4CD1109xBBf+P4HM4jfqXIFf4oNNgTf2nYGre3YmyCJQj9I
CbQ2NXIqgtttHEMZEgFSUdqQPthKctGXn+4wJXBlZ1297pCgVJDzYuEWEB8ICCDpGVirzsscX80K
EpEsD20c2E//w9Z5LTeuY2v4iVjFHG5JUdmyZdnu3fuG1WkTzDk+/fkIz4ynps4NSgApWpZIYGGt
P0y1R1LdKvbdYNT+VJHUqLzY3WX4iPkdleWwS2p7t7jteEbvwX5KhYbzeraCW+hIl2kmE2pJCP3s
VOm1NBpAusZ1QeEsHK0lvcDtaA4E/haf7Bn5reaoIbwglC669DyqaAzVv0xnHfDzEtZxRNEkSVJS
yIujhX0fVYcqFnlgpu+drTUv8TLrPhm1v5m9qTBPYjmXlj8uY+0nXaw823U33GZ7VvyScv1TJyYR
IP3LP6565wQHh7IizZP17QvZbsANA8CfqkXIsLTwYXY0DYFzpBN9tE1dVctu0Bv33BLzre+oNuLG
553jyMV4s3Cf0AM/jLGS+6OrPpskdELDXhZf65Vz71XvQtjOteyVP+3MDzVbmvFk1k0Zdkv2uzPA
77RoU2PA8lINbXrNx2n2lXRx/Bmx+p5134F67nuqXZzxg47CJcKERowwpYcowrsLBQjhKH/M2Zwu
ZgR8a66TIBlmK+gE98lQ68VZESMUUIPE6DJXJ3cZMZhwq+aKdNVNbdlSGUBFDJz1dJwbAMsSkYnC
vrSzhzHITPCktWN3gGQbJrMCZa0R67Gw8g5oZf3Wd9VdUQG8odPcHZyu+66JXA+MVjN5wnIePs98
XocZltwan9wY85stJzqMSRaiKkwEH2vLTmX3UXuJOMNRUqlerX93nQFWjrBgx0MBhwK77mCdZ0xs
Bu97HpWm3zsjuQ7UfuYcieHOfqZUOt9mQIZI33T73I0/HDRPwtnTMcUUebjOsc1meOQLGkext+NI
DYWTf+ArM+8aUmYhyp1qmCegCSslRq9Dr6/ljKxSF7FEFbZp+A7KYnslxZK+L9I+EFFyIAeXnzMU
XG1Vty/E+Fc8E3vUsNMXQ9OUQ82D5EfLSw6AYypSce/Yz8YWhWbDpW4i4JX0TceOVW11In12drUR
z4eitrVdCsDGFy6qpOlzLGaL8KYbgwKE5M5ysnviiYttuW3Yo7RK3bpQ9yN0vOPqqB6MX7QymMOh
0oxZsR/QD18Hu0IVKkXSH1nufbSoYee4rQ9dOd9HnsVMEok4RCzou4Z8S9gM3fTQCtJCBeybRtdx
jPI8rC8N9KOaKJ13eAg++KlccizuD9Kf+V4oGCYsxs7JwcjEJOVA6zstxhgtumh6VADzmcVHQn4G
nmuggA0E1N63wUhIsW8shLAblCBAh1f9a5ND4TIoBHrU/NsZBH0+m4uvEkmbAw5TzD8/kVmYLiLN
70rUrMGoatGT6Izvtkkdfh3rczpk4lQuTNemApyroppROxeHXSbU0wsWrjsNM7OgaTSEdaoI6lwE
Tinrzr1eAvKac6QB48aP0Ok8qAp7lrGx2s/GWkFBmFWBw45t3SMvW/dwNPFUyCCkDqvCTn0uUoAA
XnPCOXE4z5MYz/LVVxPb5nAuUqBTcGpYqR3S7eDbD0uZuwd+3Pps5Gp9tsl37fu1ui1oxp5R1lnP
acGmzYOXFMiruT3FgCGfDw0FRhTKLmQvXJ9U/01oXnvOmvKjdQsSKKU5tcc1Kdgie7Ca3XxB3XZY
zpMxIIntdFiq2lpR+JZV+nwJ5mlUNl+1+jAva3lmFSnZBM1RaA3Vh52ACujHuOL6pFo67FoLswqU
pErYS7nRWTaEr8ShSXazSLvvI0Vtz+vQIrs0WYeW6fDcqhnYxYSw1G/a6i3N+l9dXw6f35V8Jb+m
ZLWQ0F6i1fVJPIpDtJkayn2GfOVu3c3hjd9719blzIemsedoOtvxO6Smmoku1FCMZ3dBVdZz0g+j
jEst6NQmO/X9SsF93WlTdtcUL8UUnX+M4puFmiFKEETwXRdFAZPU9gGa57HqbpnCdIESa5BkS1T4
iRpFhzVvjlPXIKxQYq6XJqeph5eoEKwBg52Ns/wEiHlQF3bWd8p2NbYHhrsG8mWnJTXb38jwkx4Q
JVIh0L/fqtJjazWZ5GvwNToDdNDPAo55UDvw2Jqf7pr/JO/i8s1GSJGNuuWyO6aPlRJumok4yd+q
1ufq3G6N7MrGRMyD23z7Kf+/wxF+5v919uR43X6ZBMnF8qDVU4Bn73c2J0PQmYiLhbZiIjBSZsex
KTyKOpwQ19hIV26K5vbit14LPlM4DZA7mhHE3375LbAmoAI4a0p/jfIhOeVKgSr484Db3H5IxnsZ
1deMeeCM2DJGW3XxA1WymER5B01rwKp01Z87JMZJhytu6GSt4gOMppwQp+tr1BQlc/da7LUpvjtU
xaLigX33e6u6xmHc0gSqZRXnOUZtsG31y6LhkHKAiOA8hpZn2Btd8JJF9eZJGiQq9mUMkXKcTkpl
Zzw67nITC7pelqN0RE3kGT3EG5oxP0eqQN65VwirIGNd+GpOaMEolr9SdfaVGZCWa+h+5sXmAxXJ
sq6zs1etv/mxsTkBtHoypxKLRj3tdwklMn3qvdskVuNAUrmGNRakbCF2VttVz2oBqXFkGxWIvE79
IY+rZyul4oweEtrv5QGi/bqjCuNxFrrBxoxAKlYpurtmf4H6by9RmZoBzrrlrlPW5pohnGFolfJR
M83unbl1Tzn2NncsGKlJW2v/a87EwVl7LMx78+E4ojrwCJTHiDz6R1VGKCakyo8hMusAldMRxKjI
b4rKvqfzxrDOE/EjrpN3MkkBRs7m9zEWd3Q1nT+FIJ/GuqCXiv2cR4QvZZw2fqvi/mV29k8y8y65
AOYoR+2HI8mSV0qDcFyGBqIV2ZJdFXfZSUe4fOcU5npEDHM9rJQOdqA0jd2q9F1I+Lir6ik9qM2W
7/DISJVkWnsx2DeA/rjeifG1hE9ipFXyPVJqGyY4xQT9kdVqtZFXklA17PW1m9Tvfaf9VU59g8g1
hEmq/dRhsPxI3dRDB2gqd0j3ZneRZgXk1mxhkgr7pcgvTVFPF2vL3i1AfSejbY7e2CrvOCiHwjNI
qcLY20VDHs5xGr+DFPwp8Ct6MltdeTNUS8GFQZ1CdyhANlpVss/b2f3ekr9uPRdsfRctFxKf8S43
kVMaqSAfEXbfuQiC/+i8yQiczNGe2QEYp7ZOukMH9+yRmD2sdyrhf1pUaC0v/d3ia0s8rRl3r8rr
zcLCPHrGKO5GE5HaUET5K6//ICuQUCNNan9tbe8B2jjax4kDYbhZsWpas/WZFMPvRe9P6yL6x9T1
7n1A2CIpwTPjV9weEJRmOpL175wPe5Y174xaWu5/9T8PyzPloOzLRp7+9e6vsf/3EvKwvUZyno/0
QjnFZD5hf2zeuJ8vqwnXXNmXr+R6MyYqJ8n+f738Ov51uhyTzf+MyevIsUXry52h1rPP3i7PfSDB
NYvq9lJ1CGFIp/571BhNAoLteK4A2Q2x9fpX//Otn61YKAMqlrKPM9GcZVNvy+xkVoiPyb7ZLf/u
I4JMFDmm12rR41dLU3kc3MIIABHFr3KsLmxm99ScDnJMNircdDWZouvnUGFnLzHT2NebegwATyai
8J9j8kDZrS31nU0yd7v451iqdJsTvHr6GmPHGaCJbjxXZq6FiVvHB6tGsbpSGuum1qZ6iwovYemb
+x+tq30UAJEfuqrM5zUSRWjjY3OvlpXtU7z46N1X3xMQF4cUH8EjhRFYy7AT8Wrbabo37sY2J5cS
lU92NXZXM80PLmvsBUNIQqQ1y08wxw4ZW/5LifLnAXGX97LNnRv0QzVU2HYxrcT209TPKRG++pTN
/RkxlOKCCazAmQUgNyiqNTQ8zcY7o0A/rlp/CAf1Qr5o70FC/6nsW/U7emvlTkx2Gaqr9kK5eWCL
OaD2V2Vz0CGSdzDbikqPiiCTpkOUI/TeZeOovjfOBGC0zzY2BZmkHJshnIxi46+0/m10Q8dOGUDj
EFsf62TWuwLu3GueIFJQz9VPcvnLRQ61sT7cvLw4yZ5sIArH+w7q906eL8f6QX/3rLG9yt6YVCsV
pvmp7xcPnFovdlWRTa+liEposMkUKvE0vcqxpCLYBRx1kz0Pc8dL0hR/kKH51wnrjOIxWUkwKNs1
ZFPo/ySTJe7yMl69JicVBzz/64RxwDXAVNr8JMcanttrr0Q3r6OGv1S7Gfbui7YWKl6Q2bJ33HhL
TzBty7HYSu5FSQVVDlnVCOo2r37JeV0OJdO6BGqt6QfZTZeuel3Iin9eocRJWQeoJDGvEuQKHPQl
rVPnmHbMr0i2/Bt0+3lKtxKfa9G3r/H/PY8Ufwkc0tD38npfJ45a8pipxrGzKaYABafqCclA82TM
m35Ok8y+HJPNWKnVU781caoA59SXddN8gprznwNfJ2vZ6hxrXX35GpKvljyqnr7G3LT4o3ot0U+b
eL7bdulTpVMyFni+fr76GrOVHhBB653lGQoVps/TyrjJj4oOGKbXEa9OaxNPDbXo32MSQWFEzLCX
XU1UBaL6A7xrx+reRRRtIJ8tV7idnEyiOKZCAKreupMYaoxnwZkg1cTeS9jvhpeDb6tMMsxb16So
ftQ7kPv9NNjvc9lOR6EQscmj+dxlx76tl11swpUfe9s5Ry1BiZ2RnVMVTSCSlttvzliyBfPEh+xZ
hZY9tjqB7CVuZL8ZpoVKUl/c5VA1xEQTRb1eZRfElBlgBfi9Qedhp8+N92Ylo4IkWKKElue5bxqh
0VEtCepkt0LqBf01ghx5ssF08QKD4SIPRiA63r7p3NZjMC0Gz1Vdv6jbRbOecLf3vPIqT8Tdlphu
GTDYwf/Ol2MTK08oOlSoPPb3XlKPkGhY8ma5sMm1ydWdiHTnVsbpR+gigWHr69HJu71wxhzsZ5wc
StRC3uLpXtdtsfcU/IXzadO9nOwHSQKL4q82hBWorHclG8lO5eq3Ic5Y3ZeyeLe0eSHOZ5bDeyQn
Fjecy5pAd3a27qjMFFu86ANVYZwcZjSEvcE8yF5TT+2bY5yYHZPQxhLRARV0dnTdg76VoWhcRuK9
m8lk5Q0lKWg0+lErYycQ1AS2LJ8TjCBdwiQ3hz1prC035hLOF49lMMrA1Iv46Ok7e2Oh2putiGz0
/GiYyrNRtt8GXcHRxW2WZz40MhzVTL46Z++iGNAiU4rHQWzXUA11NARRzap+9OX4EkWN+oYhnkTc
+K3pRY+CvFbWEKurSsP3s2igi7ZGvhJbjGFX5lNcxvnnkDZHyRnn9te0y3/VtmscO9wQbsJCH24h
xL0UTfEXsXf3yzXFbZwL7Q9uDfvM6yw2S8/dsvoE5CU17L4HLmFlvodG77d4w1+LsvVjLBbezbQ7
JQB5f2kFwnDKS44bxqtuVxcEXst9pZGnLZW0DN0prSl6J98I+prD6EJkEL0nkDnP+hdzrFoSAXby
qxU/1Hi1D16nbej80t0tKjnCMhUV/ssuSVsVZKy96vc1ncq3aUg3dmEuzrKbN+iNApq4wry3X6Jh
oQ41TA1cDWN+SVpz45el3R5UcHrsGjRCLKU84hqEF0But0eSfm1obrRydubGK6E/f36lBkmBYgcI
KkwVCv0UtXI/1fuE5I3tm/od87rXeGUGMphq93GkV5hGl6C+FK1+150et6GivFvs1t7H1dXufafv
5TGkT73LgBWzP9u/Bybnd1M43qOoUXnHaeF9tIwFM2a8fLdjM0Jw5Joxx9x6KnqLr81I5n7rjRSL
X0sMXWVvaYv6tfOyvYhq672vGjxby+Igjw2epd6dqD1+9mqzuffTin9hpiJroR+zJl9vxdb06nRZ
014nXUOvHrpxP7qKjZaRbt9mXXPY8y6FT0YHzQA5aGxHUos1ZlmKS6G39k2dNI5GS7+GZpKMCNZu
fXlINhQwcQsab7Lzeami6SyKqhVp1GISx2ksSEt2At8t12oFhCGUw2S32v4ARQCbd2+wZ6oWwIno
zr3O2aurrqdBLG+fXXlEa+vxnFjZrcjHv8wqrU4FGa/bODb/alDAdELsyZrgfw5Mqjc/6XyUr3N7
w9EMv5u1xgdAjrTIdpWkJxk06ymCAWYUPxuZO+/FCJlSy9X4mScJkoA9rst1s8KRY/I8F4eZZ9l1
G/MFxh1Zhu39X+Nr0yFf1NoKuoxxSygXaTuxRALGKU2Z9iUAYyiWU15TRN7GEpPZEyGgGDiH3b8V
VvleR424yZ7nLdEGrcTYejs49alyUCY7ZSNdDm+qXepPNvYRIEZ6QC+c0QBLZXP8kB3RUmNC9ny9
yq7WA+WAjJcfZLdeyvQUTR7I4e2dyHgWz+uUfP5hOWRbS5C0efwqe1YxkWKd0ESR3QQL8dA2t0T0
9nZhW/UZLobty26uO9ZLCwVX9uTn62P9mNtF+yI/e7HhvGYrVbBl3D73BixadK0OZbfGo5xbE7N2
2fXsAhmkFCGo7Vx5tSQaX/KaFC+FZUprllaqgdJ07dmmWEAieWmYq82qO6o2laEYD8l3Z64WP41j
5wcA4kvLK6zNeJ46a/2HvMXHQib0ez1AF6EoLx7YRbPUExr6WD3WNxAc+bGu7OjcG6u4RJGSHKlD
lscKEc9nvUg/cuTZfveL82ou2H47bv27LCob595sPms13rhuCvqG3E/y+0QhviODz8ZAi930ls9l
ChInji+USA/pvL7Za2n4yHEC36hz+6lfh2r1i0bj9uZJHfPiWTaKbefPZEMxZo5+OCg8BmMGA92d
GuppcTMCuAJ6DodORWNzgMXi9fMFsPx6arvmJ+6LysnSiuXNGhpuu/lFw1b8A/uuX+XqBhTon8al
jvbCFn+aociekzRBtzZ3lD00ffWjtlKNoLXfa65uvwv7QEks/2as67Q3lCQNXSW/xIr3i3BdPZtt
8sdMqp/DLEzKO41z1ECMUmVz8V9CaGxu0xwFJsgPnjCyvyeKRPliuUCRGoqVDg921szeTheUlxqA
AK9VdSAjn1Lywzu7L1M8RFAnpkqgfWvW2DtaHpVPgO952AjkMU0HsNIEFr7rxuhq/e3C+r5NpfZq
qN0ZInrjU4WK92pFRsxC7pLEy0y+VyU2bx3jeZ7/1jHOMO5Vb7vHpRiQP5wBKLcBeUblqCnU1eA0
NXu48zryIJFx/gXUQ73lZMB26CvZu9IuNzvS9cTyiMSmHX9vCrd9rDqLNkP6s0PhHnC3I8iY0ijm
LK6zl/5aSrz75gntXBz7/lmhwdS97mEqF3eBNYr+TvFWO1gYD59jqyQrn9TuLi5V4wPk58/JSut/
TFQwqQX9SYahgfwtSNZXNeIQUz/4KiJ1JwzgJmxwtOSlAaUie7JprF7bQ5wnObadIZuo1kG6zN4l
gqzyioyKBuwvPYKNCFMk/Z9HzVQfC6XV0NOpdcuuhZDirUi9J9kbQRc+JgMy9myPVzlkwD44OInd
7Do30x7eaPSgPAEQbT05pBkWgm99np3lG7bV52SwMhO7JMdKiza1z3p4LBGQVjOp77KHtVEc5m6E
E8t2cGZnQ726P8uep2vDI1FyEALOuHyO6VhNnEavtGHR8AbZEJTseTRwqdzeELvKEmZNpoJG4Ayi
6vRl0Kk+bAeVrZknEn8KpIGTPINU93SOKlSgvi4Zu/kZ8dXs8zMXyVQFibc8lpR0x2Jp+qOLcNgq
W3HOC8FKV/XpP3ZvoytN7PTqCPs1n37XWKu+kdMMFsOacbgojbd6rn+JDKEJeYwUrRogTukdQYya
b7aGLZ4yelMozy0NPT43uJ0E8uikUunBxds6ROYL630NGKZdirMniCCgoiWvskEcpQqbLKrC7D9j
+pLgst54iHfbevK6xDMor8hD+9s85CIxHm41GI9sVZj0wbScZDdVvOGkrcBD5CnaZBsPFrDFKZLP
80tsBYIZldajvb29ids9cPcIQXS4bY0yOK+yydKO2a6b5pMTp85rjzb6bU4VaOY6ALTKjGFHY2xy
kCeTERR3tOTY00R9GYD67UK+oDkE2Pyv67XDP1WhRCHMfoBRuG+8wqXTcUrrhs+uHOvNdtdqrGey
hxdmdVgbAHafXT3iXWtxiABuPMuh2Vgp5w2pijtEEz/k2LJGZ63kwZC9tlfGY2+1FWfwR2Uz2stz
DTjk6XMIFiTGSJPnG06ZvDguj3mPdpa96KZPbZdKsTHFr7LxVHFQK2O9yd4cud0tad1DpedJFqzd
lgVuG8eXR6uEVT63dFJnXZbuv8YML/vjqSqL3lh3dy2BVfbHwaJy7tRX2XAfoeAxUq3+GovM6b1N
1PmKoo/6ikN9em01+6+vEzL2KShvdN3ha8zF9aqfPy/ajROCFcgIBdZsL1c9SV/62SturIHFjRL6
eYQEcZY9/BZt1ZcvvVy8ar3Zn/5rTL7N6qqfbR/FO61uCkA+pXOXjduSJXQgBMBQZ6xWFUC61GLa
aZfBUX20aVQ/oqwmvealyUGOFUlJrjIFYi7Kqg6WJlJ97v3oJE82Daw+K1SKDRP4T63iqpQzzYbx
kLSPdq1fexKFT+i9to8qQ+TWFEoUqNBB8XqYLs5gjnwBHBTAp3YUUkFKaXb7UJc2fe5S9yQPyiHs
qjSS95130papvi3mfLFbMfJ7TsZ7Z0712ZvbAVTQEhdPbVyHZR0q6lTvus5pd5oVrwCPIhzbFcN5
GjMoGukYZZuLVYgd2LfOiCr48OM1qscna4xRbBfUpOAl/IyGdG8JBA8yi51ORQTg1VpznBP79+qW
INjakzrGMCcUAaZbHfVdTwwSdEQfpYdNjV74KyjhYE4UiKQRq7ms9oGPgV1vgkFXlekMYuJda53k
ELMgkOBWgaQDUh5H/aKuaM31mmJQXICd5CqHfNY/2Hcx2YBe2NWGeiuG/ISnsXJthhp67Di5p2KE
AGcY72k3pWz/XPbJoD2LUbiPtbC080JFm3xHTzLRqPyiXHo4U746Y8iKOjHl2wU3AK8eM79fWSPZ
DD+p410TnfeyifAtkBjspTHhPcbG1exSda/geOpXyce6rm9UhHZJr9X7yu7dy1gYC7Zc28uvZplQ
gLeN5oJo2TcQFjNmZv24rx2BHaiuR7ex/M1lxBm5FcNH93kKHNOgclsp2rUgVi2sWb0bOVeemmK9
WAjOxgKQSKHg3JfpcPKW7NhpU3tuh6gNcSGcdp3jxNfcbded2uvf4hn/ABBTQxivUDTUtb5bwD/u
jW6+K2nSHAvUGq/IJIIrYU0J887pr3VVkSXRJ/hbaxTEzTJeARIchxZBxr7NgrKtD14xe6fSWJpd
TtzA1soUvoEpU9COw9FqNkRgPGihOdnZHoDwT6SafmyelEeTKnnAtzUGwOGGAHU2MnjcN3anANfL
+v6i0aKTAFwLLQl27IPBam/YsG3Un02mL/DqzPYyATQ4KVvCw+juMqLWtrCaEIXbaKAOkguEWcoM
yYhk6tV3vfgx2sotz+H5Io4S5Okd9PI/q2s0Z+pvKith1qK5pp6XqtFeTRgeJrc95V67nTLwN04T
GKVIrkPZxOd4JsIoNJ7fRVQB9M4aub1pu3vrgpSVM6JJ4STv+L0SYGbkUO2mbQ/CXn66pupeZzfr
A1KBvSAV+gl2wKKL2pLtnOJR4AgRQ6bRSryvqnbLlHyDCFAGU5r87ooas+XEPLKWjxmIFeSt2j1f
6D9tjkXMTBqe6gOmHH1jvZAY0f0UdNkuSruH53ZwzNwOEzHVqE6iZR5MFTNYp7EL6oGcQFu+oGmq
Xsck0a791jgmvocOJMy89IUeR6E5gNQTms4ORXEG5l6rC+MscwNAWfukin8rVB5QYkhQFCKV8Wu0
pvqjR9acRfs4lLihOS6cJj2mBqLO0FM9wuOnuAPIs97ZkfQBdc+mNm+4Yxc+bgDveaoK/rxjbRDq
3QK5+Hn2SLC3+rBQFY5fEVZh+ewbEEqROoDDN9PrDPLSx32JqIJN4ZCpcHjMnuT1msd729vUZ5vx
d+xGBQJlBvBGV88BMZglwMPoIFYc/3QI8/6gQWXq/0yQBhNgv2HnAedrbYess+ObZa8GCE1XoVoN
IJQHBQMWTVWQj0QvJo4jCgu1+1ia5XUWdncl1VgE67Agilb0z7CXX8k0d76FnvzJW3RQoHpknRzb
PSvR6J2VLHLP1obTadLhR+d61zphmjU7hWksb5rjisISTpx/TwBRD80w/I33gQEn2I5Dpc6Wpwmv
oqtD8rjaCMRxrj9yx72Af1iIsueIb3D6e2bXTnYjBr6UpqFuDJHfVZAoirQhUdHHJlW32jo2blP5
Vmb3B6DrFaA4zwJ0w2Kwh8x8dkqKUnqF5hbSsY/aGlyyPJW2y9L0UC+9eRjbxvsr997gMg1qH/1a
7XYH55211NsgMsqvxBiD0iris46vfKA3ardjp+4dR4BnBwscKLgTSlJKxOZtgHDvWBVJD9XcETM+
ebM1veQTGkUOPcRksrA347eyUOzLV9NMlfPZtYn8T3YLRaxdrZsVETt6kwWO0S0Aejaet4/iyAuE
h/qaxtQXsGX2dTXmUYxM47K2KWVToo/feamHZZwtZ+zfjwNCUXctjf9Ym0MUVJ0rusXyZmR3xkK8
NZt4jlnO2lU12/4+jf1y69Nt5qbn1XF/bxNC3abND3XsqCLIHX5GMGEnpWf/MYw5kYeVfGS5js6h
Wb1Yxmzv5zJh/701kfu0egM8tF5Lw264506XnQXbg3MeOcnOqCAAwMZOLpZt3vXYgL3hzdxRuAZO
IK7I76XhpLT3FZ9DEntszoZN4EwrjhIDZm8VaajCwBJNa/O6AoH5n0YZqBeNaJtWHnYZhkBSK6pB
asyF15Nmwa/BQfZ8KwQoqx7qEe6gGG7BkcBT0oNjHY+gsZZ4WthxRryX1MgVQekTN2p16czlRRXr
DLUjsnczqjTBsnWRKViC0eTHMnMXoJkjcnglA9KTqwa6yDOrC4iM47TASAGudBvM4a70+D+VZprt
dLwY10Bi5sRG4LfAn4XOtJRwClb3NueaRig4FM8epblz2jUfK3Cjd7w2QBtWP8SU5O9qiUuM1/92
q4ibW2YJnC1V0K46O52cG8rxXO1JNgtLGAArT9lF8mw0wGOCStkqgD0jkAJLW5pneRnMD9+SNi5P
RVozZc+Ds8P3GXgIJQVAcNUaVCimJU5l81zYgcmU9zRpUHpbgALKALAq6/h7SI5ETykJ1mO2ig+B
FBzio/sljuqd48wQ3De8EQDtXabx66L/myuob7X/sK/pL/1UHNq5ZZkEFZg5OCOrGSShHh5n254c
8b0qa+MbEvIocs6vehZbx3xSXleSABu9VT005mY8kP6tDsYx9WZBtX7npat3Eol1SymlBbmOrFKv
lgj/GSDG7Ytr6stVy9O3WWWXipU8MooCyvBm0tRE6NpkHX8PKNDHpwJEXLTD3qbgDZartj+FI/Ll
n2FytAewXRdpbGVhI2AyT2sbrr7Mx25X5bb3AgvAeVaXtxUE34sBGMEu427fpNm3msAA+coEaGVN
MVV211wviPnwsU9LRTlkgyuIn4wc+Iu1K+PBCJq6Go+wI6q3wWy74wxbJJBdPXM68Mathe2k0j0R
LvP/9IO90+v492Iry6FK8/WC8MfLuAL2Nl07e46RcnmOO62lMowUpjM6eWi1dnOooYEbMewMJUNi
ruDjbUwNd0Iq2BEUGavYd9a5CNlFPxvkOZjFd0WB3ztgsR+l/YZpWX8qNsxMveHqBAiLk+k8Jxtu
tDUW9QQwQmxIUtksevKhKEYUpv8ZkuPy9GJ77NpzHfO9ej10Or+ocloJ9Ox0kNNa28S7aL9gLHi0
xFvagRSIHnMX5/sYOq/dG3CLpvmBUDnqhnjefepqSIyQxA0VJhsGN3VQ8t4EN+SBIcohSc4/F7eL
z+CyrDUkWOWTyJfyibYauGRH+TJbySDBwuLfm9oKtK/b6ygI1cph2SCFxLLFuRqBW8cdXg+Rnyna
lkdgNAaLFVJV+e4o5S5TY4xWf5vjBIp5++K67Yry1Rc+0dYydQ0lVFEOzmuxFEd5ZuL0fDPIIsb/
en+/XUSepQl18W2nyHfyU2ZoTVOARfhsc/U7xJ16kAojjhdAcp9OYDh/DdvvN5uJcyxRo5Y1YNlk
8vuXL1O2yJS0ML6T3aJoDqJWdPxnts9UgvuM8c44yj8pPwYGviJpJsRJxibET/23fF8+x3DMt5/x
8xeWgxIvVUZUXayNNPo1Ntf6cEBqBU8mQB+f2F95N0C7pUI9L/kcqnr7Q+KBZTMBox5a+HXkU5Ec
KZrp/xg7r+W4kWVrPxEi4M1tWzabVqQoc4PQaCR47/H050NCe4OH/8wf56aiHIBuoFCoysy1lo0Y
UeWkzPFucxSn9xrnFarB9x7k4tFrQp6oDYXoqU2aF3n2duI+Dth9TnNtMK1bQwTfHkt33FvFbeqw
/WtDONu2h0bssE4IdRMc5HHJ05BciVRqspOsjAIr1H38yt3OK/r8Fl1Hj+gzyS4JQATGhnKukAxn
bhmSmUAEwpxRrDXn47usHO2gSEEksmvkt2t2TnuioezoRq43Ng026uYQt8mXedRv5c6tdwlo6a6w
0ukg91ruStIW7P9bDfKVJQZAnokcITmpW4eDlCUxUhRDmi4kRBPSx6H7JA9+HZpya7bRIC01ls9d
RQz7QW6F/Ei9r7k/bVDoeyzorHKt6q92kQ2B7nK9v2bu9DOBV8YpYzXAqHvRqrwFaRue8hmgc6tP
n/Rl6pDPdhbbznkOZiKBkePbqcA5YcJt4BOykrz4fy787jdIFtkrwO56qK8916cHm0xOpImhH2QK
kO97B934jU1A1vgpBcu73tw1nOLdW/MuqOLjHTRw4xURqMm5ORlhrs3H2A2/K12mHrc7zCR4qzsu
kO5tclH7pwwRy5P8lt6vHlN7Vk9wNPbzvsnCu3bQFcI8lnloea3lSMn9a53XlTPEAWFykJHQx+mJ
JQxbl2Ug6CPUTiYY6234LB3saqaDqaNXH0w3MoLHzhpuptxiW1Idc2dA+Mhdgiv/9bp2kV78kFhh
LzcIV1gCUraxN8f3rr4EMBqFXS/0Nkxvy7QsI0mKW12B9WeZkSx9do6+Uw3ErKRPTqAwR0p/Sba3
9d0QXbPSPlfecOM15l5GwnoIsgJn5a1tcBDIXMiGvTnD0H3Z3vBtLEudFINlFKp9f2oI0juHTnSS
NlMGu/TYjv84BKUsT01y6zFSXrMf2qX4oW4dtmVl23+mHmTlcPCn5iUAK7dLCY8pUoLcepsI5+XD
oXsATQOdjeqkn9ChwE/PukCe+GDrCIM6j/ncPjusDdgf3ulYLGa1QKo5ec4JShnq7motsarzWD7n
g9udTHNmKdHo6kENCmw3PQQzOxy8J8EdTPkiF2nOQ30IovLRyap3D16uKuNgfZ22slRuw2QbK9Kl
GNL2pkd+UAajJPUyXUtOT4AvmTGYJ7n7cpKCeMaJmBWGXe8Dq9/LWwKqnVrJvqsdXONrbkGiJPuW
CdXgI6C6b7ZgKUJuWBcr6QU7ONCQeIlvGBP9c9QT7g6NyVHusSTy2ONleQJRLnvkKf0rn/RbLzay
kzqP18QsISjzuhuZZDRm7RbMbgl77iEsgvULYLR/A8rPLnJCefKSY6ZvFzSMHQ1/z4P3hFicu8Ys
+4n94qN5dsplRGyTgaqpzoXjtt+nt6N26CeA99tdLDOHmTRZPjOZm1kH3wIuJKAScAFfiUs2WIl7
0I9KF3xrQE4MeFFGzTquPGay2CJetzpPrnOZCMzBn3sGHglHcWTvMxTD1tXVuouKtKDA56Zr6yQM
lvqhNhLjJOeX3+Xb0Xhp9cfZyNuTahrP8lS3Ryu5vOt+xsYU7caigOkfCPmfDdo2cSjy7ZfyurBj
e1qiSMP2gRj/o5bZOej8Nh/uIWQ3bwhNq24FtTNEXXXLWPhdhlm2Pl95Etscsz0YPtC/UuCZ5uTV
BwuANLQYjoHCScFL4DKDH2AIPJbcMnkyMqwDFdujRXiwX6Ab8t/JXDpsM/r2JNcBvcz3203YWiUn
Xf7/p2KtNoJeupf3SVYK8mOkuK7Ft7Lk1so5QvaDBS3EDLLQVTr7RkVjUbrIZdcll2RR2ORVW7P4
tf+E1a8fSvmd71YZ67Fl7u4JC7jDIYg8Bh96Wb/iHMF0La/JXEAHsw8m8ztcK9iTwz65KZowVI/S
fc36yxc0IhikC9J1HScjVVZ0W7LVTXOGy0GDKVIjTGxZhMnf2ZI1SlLK79ay668v5xEkzv1YwOvW
k28ITz/ZeKnmPXy9BU6ov1z5IWZ9q7u6epGbLYs6yW33fqvDEQTndQAAZOssV9+K27GS2x7j1rCd
78OxUf65g6iDOYw5UybOjkCA/EbK8uZxxxO28Uv7+uPnUit2kTKo75aR8gjXkTf/CADaX2S4RjDp
EjS9PIOw66DckJHyz1k5ep2qCMppbtwyPXyEggQgRbYt3AdMiAA8pHVr2PaA0iDJ1k+Kg/9z0Or8
sv76ZSSvYI/tnVnXM+tgllpPzzv8J/997yS39pLsx7IctJ71Xa+PF/h4lKLh2GjtV22GalbmlW31
IMf+U93WRVrXdbZkt0Sex1aUnBz3r2d9t52R3tLxw6X+qe7DWT9cKVgmfITm6i4E0be84mg446uo
5nWvKi+8JJhSAGcCI2LzvpjZtmSrmzM0QYHf0adqDbJrJ5lu5eRb13ctkvXNgAghXPDriJaXZXvj
P7xU2wu0vWhStx0mR/xr3YfD/un06+s65wu4v4iJ9hsPLgptLGuXtbB8uLZk3clu5Xe2in/q/qFu
3U8sp12vIOf50Ge9wpB4d5oy/FY7L9zL1CB7UMlt32iZQ7ai5LYF2db5Q92HovTzewgD+p9aDSVC
UtgA+Xg58b2zvJUhvGalVsozpmy21VmVnXSveNmmd4KpgI1vZWVeYORSlpmftVCARcnKLHc1HfmB
1c57mR6w/kPJ2sAM/Aeutk4atooNQWaXopwBYUL+dpAnKck23UpRhoIjm/6tzzYMtroPQ2g7zRg0
KSYLF6TXoM7moXP0dN7L/jchwABzUTK+Bu0QndY3Xm7KlqzT6laW2/WvRWnYXl0pBhhS/kzfUv5w
Bqmbs4TYCS3hNdom+3VhvbbL89mObNAqYfOWXSwMI8ZiIXm3c9y6ybGSyMJgK0ruQz+ZRLe6d39c
Wj4cMniVcpyNe6ICn2qgFKgGSA8s5YZGJMfy4SpRxGtfZOrysyTLbuTOlEmfZzez6uyazLFu5Alv
T3R9998ZM98tFbaukpOHHxU9Fr2102rkyh1IT4w4giZFhyt7mL0SdwxsLtr0IK/oaqeUETDOetx8
lRf5j1WrVoMj0tm4Thqcg3meXRIogkGJA1qTpG7wVu62sm8FCvxnobUrF95hZ7YQIGNC3iwflq4F
Z1P3r4LZtnAARCrcNXJX5bnUGVAmvSpeyxicieDJ9eUBzy2kO+1qz/xw++WmvntE69Z1veuyZ5Hs
+ppHOCdnz5yOcpflslsiP2Aryo39ULfu6qTlI5hz6ynN21/Sw1Df20jr7ZAxRCouyP23rojHswER
4FEHMUsR6BkEpMUFnUlaLR3fmeFA07O0eh5hnnqSoN1UBy+Rlp215RxqUmf3ZVC3O+k1d9l4o8yl
eVD7jCC9YSh2TcSrLomXuebe9gjw1IgpuksT96RGoZUfoQxCcJmd/RGrJFHDk3Np9KB5BJOFrxnS
WIDnmYN6Uazepf74ukS0fwqggf0E/qY+wBo3wspBUeoyCI+yBPdEPcICEdtV+in2HJgFze5+iuFC
cAhbOOn49s+e5c9PadX8BO9405ta+TbmJqpaqf89L1mS1+jA3/qBSqR41rz23mz98LDW49n1AxwO
Wgs7zjDsgqauv9QzMb1sycvPupraexh1CK+KoO1Si0UWwMSUPOdWBX+Tqh4qKIJhhiqJ40aIsXoY
lxZMSYgJDCgKhIl2bgq7fJinpHqQnCRZUTjwnuU5xMIY4a0iDg5lBf2QPw3fTJxn51ZdqPwytTKQ
I4GJ47AYgHeuz84tLmJYr1UAn4aPkKgKg+GhzQpigrx2YD/cFO4tkRq41zyM7S2sX1M/RU/DkgB0
iZ58NfkOraZykaoyQ6Qb3kVYuQqIzwwLb40TPDWwYT+peEKfUkXT9tM4BuwgaIhtj9Cq1OZe5kiK
oiG7m4ahe9CSznucl6TOCNuzGVugq+mxNYR6lu610kEVbcA7Y06IzY2jDi+M/2tKovlhLRHNAfOv
w5jbjq8iy3uEZSbaV2G7g/fUODqaZR6mqcnheCOYvjA089Z2CHUmrFU76LaetDuk4KHBQAG89MLy
rgJqd9csyVZkfJ6TAhvqALWRDTat1G/z2UyNvWYa2q0kxRT8p7LoK2U/eaDcvTDF2AypwWvvEzDq
2mP/LRnyrwaudOLCgfvzbpngmYlMJFqhqGCJ6edfuDu/hHmif5uahGgFCHFegzEj7BoerMdZw5ds
TYl1rdy8v9X7uL1J07h44BFoQP5b9VMzKgyuLDXvVaN/rWENunej5HGwqwboq1J/inscRw5kj0cp
SgOu0M/Qr+fHetz1CHfspqV7rKWI8sXEci3H4cGmylGA3TJnHN4dbOXfnXQ2r3KqujG1B8cLbwCH
odSZQYt24oNTHbZf0AbJ7zCck/W8tTG3j03XHnMVWpu9j8RyH2QvCBXOGO2Lhr2ybV4BWjSfwJ73
D5iOL1JCaLf9hGgdYKhshKxp6SF1jlF+PChxX1UXPi5UAwnUBvaDxWLJKiDo7uBP6+/qAbNymcJ2
Ig0OTBYXaDATotm4FbqptGfINrW9FOX2ZKm6fKocYsKW+2OPI4Eu1bLQi8/2+Hv9O2mS+2e7qMGc
LfcP1mki8rLJQ5+eMTMOJswpkpWkCmYQ7ltZRtvYQiH5rlKapaUD3HEYHgmcIQIvGHbEdSGpUFZM
Snr9ta6D8Ka3hwCO97D6XpYnaY+HsD6lOqxN1aw4GKwVF7Vw7IGXJoiCu25JhgTeE9fwz+8a+j5F
TuYt8O34CIQhvpZjhobhkkhO6kx22Ug22DCqxVrUoDf4Lx3lkLX3dnQ3Ig74fzkkdQfiK1Tt/PE0
bVdAcvs8PpQq1sD9h18nveUiU1HqzV3aLjgK3I6m1YKAhZHyPlqSHIKJeylOvg9jYeQPgNfVGOP6
0lyqMJfvtk6SQ0Hvyoevw4/MwbGLVSUsKw9NjElRbp03i1B8mKWk9cOhUpQLt7CO3jgQga+HytXe
HZHp5rErCdD42LD8qqmMATs+z4X9NUWelMil2U2v7VSlV3eMCDjRYN7sMvyMKt6KY1KE2otahsOd
q9d/5aGmvgx2ob7oYf3QMcE+4JsG6QLpIF+/3oD/y6lb/WoTWvLmZpwKZ055n8Jm8BZVyhfwyMGj
NJplcO8Xsf0kbUQKH1MAdZ/ypedYvyWDZr5qflR81pKLdOGbk72oTQP88iGs0+muD7T0flwSyP30
YWcmNVm7mXfM2UTjLUXpA9AUR47v/lKTAfVSF9slyKX0LfNqeLQ1o91L0eib4cZANfVQmhaM+Dvb
6vpPyFhBXWSN+jECUPnW9MgiqOD1zgu+8o1QsPJgZ755MyKZ+VTa4yshNN03q/wxu437xVLc9jYr
I6iTbL371swEUqiOlT9BogOXbtj/Dhy7/UbIln6YY1TE7cZ/1Qg+g8O2HYj3JBeH7XFGGha88H+q
gEX+afxQp1sOUbHZfFcOXn1Er62EYc4pXjPFsm+btJvg3O6LVx3E9Cek33fSqBDG9koExheQvOq9
VNl+g3/BHcqzFEfYJC6aNyV7Kdaxaz7NeOmkJGfsBvVehetNBxF9DaaZuITCCo1rDVcMsOjah4XN
zu8xusfdgVg8aD2hlj1W/uDcSkvf+t7R1AaLcYfayewz80AYE731atXvwfhEt1J0ItUmTCHqr1K0
ESJCB1L376Q4K9MPl2/+g5SmPntivs6fjJj4Hn8MbsJoUJ7TrFXvIx8YcegjVzXk1ROBPkdoJ/rn
0ms/J3GrXglWGJ51veVViWGVrxL3TjpIPbyIp1KpswepksSE5SiyATDUnY7gaoF6bGYHz9I9Bo72
lJvPTVOc3M6tECysj9CYl1d7copr1AGWW8iCy6uikjRd5UIzq06H2OshHbej5jHUHKTAJ+sVhrD0
m2pV3hHezPJGimB0CKnXi7fSHKGkNHpiCZZuWj/5Ozj9iKrJR9SV1ZZA8Sr9RhR1dgaO75x0fB/f
bMu45q5ivZhh5tyXiUWAxdKtndRfE9GSFz5t2j3LOg01InLuksxa6u+x4DXE7/6nbusiOUtpf1W9
rp3/6Xi9JQCms+PHepybh1GpCJcuXKjviOoy+RL9ylX/szkO9lvjjPAD5Xpxl4WGDbNxlRIRN8xf
+sp9lq6jkd7VkeF9rZtcPbh1bN2npYcAS13DlgIv7GfgSD8VyK+OcbF3CRu6U0teKneMf3QaAWKW
4TaPntkFt4rtJOcoDdUXWFXqnZzemb+qpdf87PAbEUZkxvAwTsYNNtsS1t3SevZsOMd53R2ILbV8
l2R1ATMuHFV3JXPqnV2Gh97X49sacvI/DWsfaS63WnAkBD9D439Q50CND9IeEvd4J2eLHZdKuwJO
WDnmZS1Ks+5pyXji1Y7WnoGmP1tmYp1VewC7vZ3CcsyrTXj5rRNayjHVCh1ZqsG5sYj3vaB109xp
humc7CSbniZ0XA59qzafeRtVQn9c5ztr52e4eZTfjffqDglL0rGwTs8vdluYP8EkQhZpMs8z+nhp
s8QBpBLMx7qq6odYb+sb06iG28htLdR9/RJZgs6BH4tgVSY+kJl6CS2W3/vf4mD8nESm8ksh0nK9
UJZrUMUV1t9TOvwIFcX5qtlNBtuxNr+ENtzgLFGCRyDU7jlbSMVVxU+vfRpbZ8wB6aMLFIgY58bC
fsZEZvtz+I0J+DvgQ+VvPUAHmegkVtgswpPANX9lMCPrXf8aIM3RtJ/6jphleIqbV69lT9j1lfZI
3EZHeA4KS+CunAPGNd+/0XUDDarRWSgN1BS1OK3LrpJznBoXIBQI910CrQv6NZ80Z/Be89T7qk2x
cm/2nsc9gL63DtP6VoqdAfNc7sTdRY97iKk01mWXriTUrWhc73MAIH1XDaF631el/zmq52+6FegP
UpqXCHBHtx6lq6c510iz/CcphX1wbtMy/WQWuv/Zn/ElFlbzUhqO89k/j37mfIv5VJ7bUW3PTjsE
3wv9XA+1/b0kIgvJnKq+GYKh+IrM3b63IvcT+8g7RB6Kh9pXIM8PAG90fajt1rqlISrwOKOsuyBZ
xjNkRxMvEcRrRmT8ErlDCzK10Am6z1uHxqiNQ2V31mlAUvChWxIGxnRo0EY+SFEacNgWD82M2haS
1VeCnbhy0FVENyA4usN2VzwYS2JDxXt1FeM+d6r5E1aAr10ZTd+naAn0aMFzwAMF5V6qf43nYfo+
1pG1H5f6aKn/3/1dKJe2/r7rcx7C0/ZN4EL49p/zb/X/dv7/3V+uq1cDyG3PPJq5Fe8HNuzP5TDV
z7pj6md7qYMuo36WhpzN71onXSCKbJ7Lpe7DsXw5obNSvHOs802UxFrQll7VqCdGRvanTkU+2svN
09ZNGsfY83Z1Dd4gKB+VrLUATIL5GrV6CI4O7/qhh8fmkI1a8SjJaPK8iv5N32lNddTDRL0LKoB4
TFJSgKFdvWuXRIq2oQC6X8tZdejZrsH1+J9Wqd+KcoTUwW13zSMC2raq9UxbOWXSm0f3seR2/eiR
/4CRzPuWgGdiUJX5xfPBkuqj82mye++HAQEd1kJveLRcF8HRBL6VIlUjvK+giQEeX5pSORm6N3+B
kWE4d5xVCE/fgGVd5BphRjhfX7XWPUrY3oPfaTi6lnMjXvGoc9c+EzdioTpgGCe9acdbvQ7h7F4E
d0RRZxXXscICcC6bL2mQpIer++gSZAUSvXcuZmqWkOu0/nPmJMozBNHdQb/xkBFL5hlOFwPuGEjI
HXPHEgRcTDzWZ6XK+jObP2jxjd+V2X6HYmT4EsUowSdd2z9GTa/dqHGbXfwxNR/CQEcTQynntzRM
fxN0mP3m4BA5+FvFNGHHQvr3GT2ZszF2wUNVNM1zsSSGyvIwLKBLXDoY+gJFagjZsNryQUvBxUOZ
rB4Hr+gepL90Q+DpiGjkhAAa5DTJoslOyDxasn3yHEDWga5akz5BOoRAhIUwmtGp4wkdtPrBCrrk
XAGtuU8yQBXGaM53jktkMeh4++pkQ3QpoDK+emZkXTB7FLfeNA+3WTWOF0WNymtmFAj7+H10lzQ+
FE+D494l5YTWa42RJOoS/xS3rYoCg1qfXK8YAbpCugwBVP+Ef6I8prHTPfuwPcEbTOwgMw7RQFXf
v8wdUj+IO4+vkQU9cmfu+i7EKBUU6ucGH/Q+HFXjbXRduLzhPf2C9ky/q6JpvPfRoYKCOk8P1RRG
MGHBH8e3CcCHn85/JY179NEj+4r3uoHXJlqw9nP0Qizp78hW57+UxPgLwy/wcivAUB64+ilr+Tj7
g3nulzO4MfodxIGVSDyMbKjsCZJOQkz+KohL1Dvzh0esAVvAbLjCjTo+1QipL2z8M6Rr9b1nTR1U
yLwB7IzKm6zRIJKBvG98iGFrYVE+3uSmEr36iuc8OBpoWhGCD80eyJ3lDzd9OkxfTZu9k6YFr27B
m6JNeQFtgDp+jQgAPAbl0N/IUXqcXGpj0G5zRxsO2BKLWxBBMVvVJTLY8hDk8NvdWmVOECJKF8m9
q7SXFqn82LJ1HzPhJ+QC23mkrqpccGg48PYZioEPVtki5dgq3VuHgOXt6KsZ9BXckgy+beyWA0iP
pQijnXec2gKdy6WomxOgJdMqLlL001rbgU6Md4g8AJKzHTYFS6LnIXpPpTmV19FLKhQsyEmy9ZGc
1KE0Tu9GJ0RpyInG+j8cN0MYVQJQ/1/nluK7SzvoCFxYCe3e1W2HyPXHqJxvs/RrM4XhK3Ouvyti
x7roPtiKPjdeVM/xz8YQKvs55zE7XhE/2VVxIyU5yDS8l7bLvHvLUm6gLpofvK4BUtjm7Zd+dKqd
MTjBjzZQXgEUeX+bmnbKXaYDeMD3gZbrER0g5e2y+DfGjEfYQeK/qqiO+ew07ddF7n6fWF15j537
qkLifg9QoLrPtSo8QWc67xJTre63BmllgfWnn4kkT9E6e7V7I0QG5eblDHKIdNyKvT06O2eo8Vn+
9yIfTq2MCXgh3X9LiVGFMHO5yHYCKaaDeoPzK749uIPi3HVjgAAR0qEovih9CIREd55MmByfUnuZ
fbWCCAMzdNc6kL5IKqXujYOp4N5RES6JVaj+1+JSh1L3cB8tidQRgqkd0UXDC7K0bg3ST+qqWs1O
5oAqgBRb28iPEbQwhy6eMO9X9V8RwAWvUOtvWjABf+vL6c0p2bTXU+O/5HPeHwgV65/1LoYN0xmz
R9eAVCWGxO1+svrhpiCqFgbHiJh9ZKsuVurBCbLM4oOjRg95qlanjL3ukwrXLhYDrNepVSsY1ovs
M78u3GPzdr8kNgwo1mya39EU/eo3qf2ztPxbFUNmABMOuKakTlhKfy7K1oa+DyMDDo3u9zh5d36e
Fz+NJv6hmFipmS0JoCdqyLJ61LBMqBYsKD2zORs++/XQwGnOBkJaRycsr2EGFFBacyQ87/x+bnbS
GqdhhuYlnHLSOrV2+lAr5vdkORMej/wxrasXaYtNF5sTREusyaPHslWVhxglIfKBNUePkpNEzYJv
s65Wl61KcqihhocYHZ/1qK1VdTLnHOOI2kmd04TQTboNuFPIQfdbv+066pDdN2Zh3/qzTt85RpUK
JNLLmHglLiIf54mWalfP7bSrCo4KzHqkndMZqhhpkGR0YQ3aK0ufWlGm6rQdo/nKz3IuYbb772ne
dbGcGAyZnHw7W49Mx753pvKwnlea/TTmEu96zrai7JHDMg+G7QEEW06vDDUQQRCs7w6UhvWS8gPD
TPVPnmm+rXWG/ILt4pOXMAR9p1MvTdge/vE/bb3/nFf7OwvgbVh/w3IXJPfuxy4/bv1N0rJetCuz
xxhiV6DiZ6t11WuxdJMOvllj5pGstEgyye2XrOl2UDcMf3l4hO6Vbjix2kBObWzumySq9jUCFkEE
1Cxo8h9W0Uxw6BHT2KsXO/Tns+N1vwjLnQ4pxIpq9LPXE6QjTRs9Cg9+MG/oLmHa/l1nvndizXR1
oTCNKj06aPa0UNl6P20Fiey42yk1EzlEsyZ0+K6HjbFB3cqtkzf2mTeA8D6bTe/tel47eD2m19qv
CC7uPmvByMmA+cGInTz0anPnxOAvK6KeMOgcU6xbhan/CIvhTsHrORVIIk5QMJSLw69QcDok4H1v
wBGzTfWSa6Roz3WbKE9qzJa3RM/oqfKvJmsR5OWWqmHsgUmlyf1apyHispuLIbtsRwVY8g5ZDeUS
uqnKkzSAQfvRziCuqrYHyjm/NNVLk5rD08BCqHVquNBztuTDTMgI5GUxPyT4rJSIrKCQg+xB1Tkw
O7TjbgRqanrEG1rpQ6+NKIAtyZT6z/UAjj8rrk4wWET9kxRYi/dgzMaTXsA1JnU5DAznGZU1DKb/
qetmFhJQmurnChW9wrX8x2xJoKPwSqd6am3omtIWXpyRNczTvCRRapQ37uRMOykygxhPMWwUAIaa
tWqrb2zzS2S1xq1UuUqlw0s2zsiFNsVR6iQxdF/HTQRno3R51wBjnjE164Wl2tIL/LtTkV/kwlLn
h8PO9lrj0E41HuvlR0pjlKj51bIhIFyqLMzqD46jHIYgjJ+L8lgACH5qNS16xmf+e4wq/zJoxj1E
5OndiFjVkyTuDNc/tFbWaatLpz5HxA1m/kRVYgVIo2+ged3dJlZiPWHst9Zju8g+zoWP+lHYNqho
uWza/BSNodkq3fNaRiGpOtVFau6J86U9LC39uiye48Z9nD1WB/1c4SuqOvPJ8xLl0YquwVIwovhP
Mlr1tw6r5e1kpsu2ELwP6n8EZmz9xgSWo3Rm6pUTOWpho10RPSF41z2UxXRYR9RcRgGxxu0OVuTm
saiz4NnESPasx8VL6QfjVbpJwpJM3yELVN5IUfpqsKwfrIrIcTlK6kBUpEASknv2cOPeUwPvKc0N
7wle7vnWMLrvgV/DErLU607WoyQV7/zYBfkv3WDAvOC5D++lByu/JzXSjGs0M/6KKWpvlMCznwCL
Ok8oiFVHLXTRMhhn50katBZyT7XEOSNFaYAwxXyoUhaMKG8oMMeGLa5kw9j3EfNv0lt3W98Q2yli
Zo1zTvUqPrkTERPQWYbPJWiIA/IsydFwYEbbO23lnwzPgDkc/pZnqJ6jZ7NtwIYaCfaDEXuoa6SI
Ci1aJpKwdplRy0LNU59HVhtlgByegliIvzD1+RAP/8ktRfj1vuQtWn5oa3jE3y3SKj7i0LeSQ645
w3992y4ooW4JYZScJIMESi4Jm1oCJ6US6tru7Ol4vMcYwpdieg3XwKslzltl2V1/VfUZM0vLLnYB
PmwJa2SgDlLOBPXQm9kXcwEedQuSpl5+AtpEII9swR9ZFcRusEFiFIB391YSvWrHGYGjeuHf+G9W
T72fUaLDgdHk0D5Kc9/PIEQlG0M7A+V/EuPmgDgfpx0se+sdcyckSBJ4RmLXxoUod3Fthuzlulhl
znCfIHcAwgz4gnlUJkMBYtf9mjrzbx+2iLSoziPyXwdLewnQdbwtuv6rw229RsiBnVrN/B5Opncc
l6jahNMU3pUZJzvK/93utuTkCeDDCo9mwL1SUEm7qp1+qJPAvGkRaru1jaK82GwSkiqud4ranQfT
/pzyry1rBKEPqEPlCTMEtJo1uQsh/axYh7gGxLyA0vIl4tpZHpbkMkgbjhW0IHx3e+22gdkiqGwc
XUYJE1+SjnfvbgwQZe6b7TVQKDraXlEyH3s/BrcqtH6aWagcDeuuGOrxtgntYU0MMxpvfX25c9n0
PdP06hbIb3Xr5RWk45LNXa/XjpIV6VXJSZI4fkW0kwcbxhI7XyxyLKVRAdBh0fGPA6v0nPwSZRAB
LBjR5W9KIn94K3aZAbOMhm6mv2CY5iVGUW5HIZhTybYzBq88c6bD9mRknG5FyXnagLwVAF4m7wKe
QBJjCfvbEqszw3NnWtdkib2XcSBJtBQHXBynOWrupKr0LcQdApfViMga9KJoYCs9z7cvik+p1tSo
jxo5GLAFNbZmnU4fLgkkX4DkuacLP0RlImMgiRTjCBZiLVJ+1ywphyvCkO1ubpweVRQlHq+OWxwM
ZLraYpx2QYa0bog+9UF1K3Yxuuqfsf387aXjq1YuxLqsR9CNLRCcA0o/4To/6lkPbjS5z4oq3MFR
hqN0LsM7m1iY+8Dv9vjbm90wZQ+Zxici9yrr4MGyelWrds+UUeJCx7JYVt0FuoFlazurz6Dv9Zt5
QEHIdtGkdb60dZufTJwwRLF3PVosTXCKWoQozXyn9Bn+EcIED3xwmTTiR1PX7P2kTcrRV1pkYXr9
BPc/9HTzZ8NML3lZYr9DkihqzG/VUKFZOKUn6JeiowXQr2i7uzCo1R0fR5DJYVEcGgAZYXcH8Svx
JDEuXUXF9RrEGFXAUu0hZYtOQ7VoRLcGUbiYKHBO7+dSH9A3dptDCUVF42Jr7MffjcONcXsPqRSO
n3vvLpiSeB8hsOXnsQqvKRKlkYa5ulchvjVi2PERzaz637EPIlslkmo/zpZ79uG6Ucr2ptVDbgI8
dJFpc6fNEKx4M5jExQxvnruYLhGCZD3W/O3w6V7mFk2DO8axL3lyNpQJILBCvH83KGdWFPMe/+N3
Fs/h0Z3A75eKncBNRJiOO7P2NMHmuNCjEb7JHw9yb7pJ3OcRCqQbPJ7qHcG0qGe4KDCoOQ+6BKUL
Zr4LIAx2A1dFa6sz4ZwC9RQqv1sfbZl6vF9GkB7b7X0azr8sGvd5w4eyYpOtOP5DoXc/qwx2JJ1X
dK8NPWJN04C/MXRQzFFj84BB9K5IGhRwbXBiILgPKeYEwwQUPidqurfbhVIEruXdqLdffL4XB1he
d+gyow+a4cJxuZZdeRGcEHO/JypngtHLuu8q5ZQFjf88wbg+V+5fZYqqXqAGP6ZeObUuG8FB6w/L
ArC3jfBKrNzJ8sK/FXhYd8WINrE2zl+9CoMFBkhN+eUgkQivkRFdDA1LnherzzAuuHtjSg9+2L9O
mntCCJfwkZBQLMVU8bayQ1KSn0mldae5GrvDFKblSXHfQiXPd1ac+cc6zbHP9PnJspXibg454dBi
GYw07TEY4xZqyunSqT/Y+Yd7b3L6Y1e/NAlSrTV6Xdjzj7ZXftPaHnoWCJJcA9Hjtn8jIteA7CgO
96h4ZjtWg9p+hn915yGYumunMdvFTnhjmYq666HssmPzDSKxyiRIEpqvlPVRpR7yGPUVF8ZQ9X+4
Oo/l1pVki34RImAKbkqQBCk6eTdByMJ7UwV8/VvU7X43oicnjiiIlEigkLVz59rGuDOs2OZ780vs
Tx9R3HZAnervbHldzBz4WpF8Yc4t1735RITi04Rfkq4LtFR58EGmXnsbgxq9NVqbmkcXyQwTsBOZ
v8g3IEyct0za51rRtC/8ozA5rDTkydKp/lnTs81E6vDQ9MdoGQmQreaQeF6HdNkq2c2fJGejVz/m
1fhujATK68N8KzIq/3G54nprhECi0Wn0CVboCsjkiGcYsGHMORF09QgQLPuYeJNWXUMosGZp+0ZR
ZCXCaIMh5L3X14WL4E+kwMFqtl1pR3dkGw4bWjtZoFr3yVHl2qpGFgINDG1RvJJxX6wNn4Z33w3p
qu/LF/yiDDkO7KFVnpKXhHvT6QgSvubE4oxWm14rnoH534FO81b9y+RAoGvTnLl7ufdS87vW8u8y
Nb/61iIssIPMr7OHQuEOKznOW6+kWZAaeNm9Ah9RMsevBiqoKoH9ybl+0LP23F6Fqmq+NmJ/rN4l
ekHyCydYZftJrODedRulOddx5+YyJdkqrR3UkqtRt43Vvja4KZR4hBzgfbBeWDWdOMiMfVemFxcj
xqop6nOZ17+l5e7b1vnoUzZeStwmXlGuhV7sMKqgB0UDeS0yYq7ekzcDaWYxqOp1iwN9M1oZRB45
5WtHI43e1IZ5pdmVWkeW9uVBNkqiCSN6am0EoVLm4DrhrLpHYt5oQ5ciRAUI7QUlM6meKqVvBane
Wy9x8A/jWUltTjOtfvX1OruZgjjxrgyx+8lKoI0Xz/MyFGv4M49Jt3zVynkx6/lucgKzdNqtE6vT
ApozdyDP9eRPGo5zqsFYe3UPZ7A26aiJfp9HETZtJ5SptvZSsu7f5rR59+Pi0WnGo3LwNOryORmK
XY8HJ1ecE9nQb0GygaaZjgngQAxtgNG6wl7nDTtwrVtbHdcnVHm72LV9LRFxZ5hx8KGBBpBdEdvv
86DeyaYuV26hPfUeIJshNd/6Mv+S4PSsVr0xX/aDbRdfrBUuU7ofRfk4M0YeFHp934zAy1M4TFOO
o5r340EQIhbWtAHw/FloR/0S0oAEptbv43G8I9OIDEEPfVwO7k8vetAU3GHJ2CbqvRIgfwEorzQh
ibzUK7BNxdEcqrscNM/KWKS9Eb4fKsffv5U9gD5oQ/ta2QO8/Ryz/Iw9IiFHkzT2A6EY9Zm5YSx8
Lth0kyuyiVB2UIUH+0svh2Ouy9eRX4qt30uKCQPSZ/Hsd9qBle8Bc1mzGkeXtz4+GyTT17YZDpnc
qTra9rteVtuet4VFgp0/vUO1oreXUv9LUMBuc05RqXYDeWp6T7CY8o95DetztHL6KdVWply90ot+
ioII5Rx/WqW6F2ccjqY/3I5eEZDncNcM8btdsm9khIzoBlm8uczUwyetp4DWDCkPgujPhXODjgDY
+IqyoTMkFY3aeJaOwXgMBfuMvc9uuS7PRI921AGpjlbF5TK+OAOi8lJ4agWH51Jkql+1LkRAXWA4
ssr4sXaKn2ZQ3aocCrlu/ZHESIYOu0TfT7p/71oUkXMCObuKp4PVU2U3Y/Q+Dlx3y2huHWDebj+d
LNQ7yCn5GsSdoxV0Q9sIlCjeKZC7LzAIMTrFSGgW2mE3WbzJLm8jkScLC7pRrkfT9Rn497zVlMly
XT70JYyoKdf0rWnBbOi79J4A+CGCbc8Njkryzv/W1TgeDUBk7MbsnRcNj5qYwW7647sYII3PWorv
ZXzven8bTyBF+5SMYj/31wUSQUeDo8AYv650jYuHIqwVWdDGKAKjrpco1vmuXCZvT8jki5sC7+EO
Pk7NtzFQG8+Sy7OGr5OlR6HVJMxJGIoZp0ub3hssP2umk3A1kd+zpO0xTutfQkaTlTBG2krWU9R7
BJVUnwbkOm/pmJIwSASLUo98zuo0xu3BoViMh+o8+TQNyRcBdXVigOiZWvvZo2kR2PE1K8JUX7PN
DiD3JnX2fG41zrzOvfGaMMjd3CFAKuvhqLYvudlydcjA6Rb9Yk+lohgv8pXwqMGcAt9GnP5O6NnD
wa6vhCxbwXtT8smu5cYwbUVhRWhG6sJ2cMZbTapmn2r5rRVTkJNJW5l2FVooU227SAraZAoZ0rZ6
p1wjCD05SfwJ3wp2ao5nLzFargBOGu0X0e8jrfN95FiKZOCBbuW5bMCYgbgXqwK37W6x427dQ8T0
ZRZki33qRh9v6vhjazdELR9TglkrRGiAj3jv8mbDKONtNgmx1av2DcjCzVgtEJ/rK6L5vRUEVyvf
YFi/Tp4a4VIJ4YHyEAlWrR5Td9YpmEks6JUXYlqyiYZ0ZZA5DPc4M1Mh9kc2goCc5Exmu2NuhTU/
mrpzbDOuwIR3OBeEStCV/LHdaFoXA8ThcpMYTpg66n1RNzhnngocqStyQdpNafA+ESV+ZhID28jC
ft1hVmmYrxK8/aJB5rt62wLoIa9mf9CMrUPg0cq3tQdRi+0E4Pa6SNUrOKiMQs0YqMMrXY70j5yF
TbMOoAPfpsT6NB1t3kbmBCyZEVKIhmxPiwK8HRWh7XP21xqzAxQmxCYmzK9Q4w9pAiMpt34tZ6hW
jkLut6EmsW4iIdrgBU39LvV0E6qcu85JOV1pPmeJa5sfCC4/ZCg3hymna23SuJ+JKspN4x5gX7nG
KsMApWWs9by2rz+wSdGI16ZJY9/LQ2HDpTWU2rnG5FEHZE0Aaq6HnjK8ZkYLjno4aClnW92JVV80
T1lRMY7k3ADGXC819bMcfFJ9ESlWTpGEksRxqJ3L2cHC3ojv2fC/mnLJ1hjZGk7T8c6t5Jvbyy9I
ortlngPHNN5rldrQkiWIXoYvItXZ8ElkFdAH0RvxMOXu3dh7jGVk5WnyRhoorU4j23/L7IFE+9J6
jIb7UeigumGIkiBG4o7uRmuVVKfCFkdhOFy68UCeE32MTncvDbuOqa7kOkn1WwJHnsyJVEx/rLZx
Mt8nkT3hBXTvaKgQ4JJFMJuXV8+/9xwNk4h5ZfGVgwqGIaPApsAEXxevM7Nez1BsiTlfTd1IvyEJ
taY6VcUT2DyfZme045wMuiaxNioz2IlNBoeaabXRTMcKvJs+BtiJ6Id3gWxwf8RzUrkb2eqvWlHQ
ahnNMFIw91REGF4BBq11xyCehq+kxXpvW3vqi74qKDCku7KpKtl9yYue76mkbajDBSlVqR8Y9eTw
MuQhFL4WRHhzq9YyAs/Lvmc3eU3oU87zWAbaBBsw8815784vtUiLTWSGhaAhXTGHygxqvHHIganF
+JpX8VWhZucfZXxqvtMF3BDolXQGSit5dVqYMUQ6O/mTUty9bVK9t42k5JicgTZhT3s4ISTad30Y
yt9NREZGnjTnIU62FkEiW39WhyY3PwuNgd0kg/x+5Q21wxeOpCca4vVWw6OyarniN77msjf0uZSk
7M/VvPWhAM8zcjt+rnYd5TF0tpqxwJZJhIKuVtYz+1dEaCFp+l1HxVF3NaDmWUOyUGTTekr7XQJg
Y4VpyV11tfktLbBTxZPhuFUY18a7a2g7d1HoJz5uHqv5rmtQp/C6v+HNfFBRy21rJucF5DBk3zwP
SIOFQrBcuoQI11vF3ZRLkYHD6gNLDNbv6Zd8y3PkE7GcskYZBJ2Xk/vsG+owd8BI4MyRJW91l6kT
HxUfFkiUuzT3zVC7Ri4nzXwsbB3qe1qN2zRln6ZT+zeNfOYaxQaCqf66HDqbLp5Dfo4u+BgDvk32
xAo95YaprUnACp8ZJI1Wso1wD3376qX1rBe07Ue3HKk2MabaC44zoqsZnTgUuc82lSUqsih4uTYx
2aL1th32mjfdMd9bAy9ViWcCwfa+5s1bVdK604ocyVBYrxN9SyOW05r0nytPxY+PiS0e48XZGQUF
uogJ5WN1ogKAtMce1jNht7ajhdEYkjCC1a2fxHfNDwtvROdHMlmpkumuEOzUnI55mkwSiyL016Qj
qGE2a/Kg5CMA0mKLh+s2c6cjbQUG/bTiLIp4WLMJPMoruXW2HoyPuPI+3LF/7nVOzNx+JvviwXSq
tYjJKSQCGAo4QbLzTd9xtTDWhUN811v66zjYn5o7oSvjdOstsusyHTEm4/7vLqnFxMS0b8dz3sIB
ZwHABneFNxtv0XXz6mnxcYFUCFL7mJvOgnDXfzWt2rau9lwQSbxyE0sGsqbw1m3cDBFnC1XMWNU+
o+JCX9miuKmj4bMSjFAk4wKUEvtTNz64hThYpdMHpjZSU1XY73UA1SrTtLW45vOOvrFhFJwo+qz+
SspkB7jipkuTrZ7b34nXoVN1dAFJUiVKMQ3NuTnnDoGiXVvsm4nI1FFvNrjCP3Kjxy5qktBtp5ss
p/GcDfjfogpwsL3hVziMycVNK0zC8lhpBnwnx0hWDD1G0rqPBkYoouh3qbRHkygh5dTJo5a/w0ys
7MUMtFjHjSXN8wx7bG0Nxpc7DnvTTx9qSWedCcDvIbq+2UnxPhvTS14xV03aAvSrmr85lec5l6c6
w54XxR+UEB8EqyYrt562djO/j811Lk/nRq6VPo7ApYY9buK2oza/KpUqpIuXrK0ZaVZPTQLgTdSE
5N23SaTI++pYFsQp1fZ96UlBB117W2J51FsQ0n51MlnCheuFQ117QSmB3FXDJpXpa1p0Ivht7ebL
torPqGnwWpr1XQmtcXBLFhenI23JHsDjHZZKbiLy43E5MattNAfmjB5MbcKczuQvUxa7WYIlTMgG
zTIdUW+sJs5GPOeLsNY6PVUYXDGzIJUM9GBYVEZSYppvl9g9MEH54Yj2vViWywTni7aac+IKeXFy
aG3auParGg+mF4dmlwWuHDEca6RFZcuZ4aUbqLVL2NrWxgZvwP3HII+yCDyTq2ta9GlHpgMUfWzg
yhuBrPNHNZZ/r1zEGxc9ZWVR0XEWVyereB5FviZA9bZLhtdkogV+PQWXmYgpjCX6NnY4UZifOC9F
FKKIv0bucEa5vUSA8tklMIdWtMaGFKJDIcqHITHfSuUINnoJZS3zVJ4P5UkM3Bir9OHPKhDriDKI
x82O3dgDodqvzZB9sft9ZAp02IPNJ1N5idbMvbzazbFrojfKA/wYCSVKhFB/1GjkdAZhK+Ns5xuv
NHe4jJD1stmiZGhj8iG1Y+022pm95osq0XaX0d2Sl12ta9uR7OmVvy0XUDSLKPJd1Z2qWqNBwBNs
vFz7Yt+7mpmFEGnk7dSiMTdZgqwkJCtWXnwzpZJNI+QEevta0GQ2scWzHc59adxoBR2slkkEOhEu
GzUv0RnPMMJ59ts943HpqpvJYFKGVd5rcw803s378O/Lfx4DQ59xXfZFtHYZ4QDE35jcqwbCxt2y
Jsvgmv6kXj2RAuMmwMJx1Ry0/ryvXUbSGXJ6d9CRDYH/1LVGbcffs10MCtVRRCh9QOzZ2jwvRdeH
ExV6J7mHTR0CZDo8kC/8MQ7FdbKLu8+iyb0wJj90o1+XzM5gLowPfGTca3rsbpkuYnKOizdtBKha
W5T2jjR+osrjoqHCLqPo08rEGCAReWuwAcK3gDjrFX+Tw7LktTepvJZsiXZIXDx8kfuV+ObX1GPf
nlmEozHaQ2IGkI5iNfjmi58D/ba3zayd2uvLpdcOjOVgn5KQ733vGX4e2MOKZImlCqY5Oy66c182
lyYT0yor5EMV030uPG/fNQJJ073kJtPkrvfdKRuIf9zeznZxl11bB75WIhuq7iD0WAZ9Z3FF+KTA
M1V2Qz5GtW7jVtHDH9YU15LL2tpXkyBQx2b3trPiRACbwNmhOxAJDLeBiZpbLoTGuNtkdnPpsulV
ldegRZVNYWSVvzJd+tMAaSNG3tZtdspW7HODnS36A5a18RP9NZ3dkx//mr1FT7YjD81jw9mkXsXy
mD2U8jmyUuhCHnu0JLbiFSPWKzXAclC1Cjw/Y+/s2nJFTzXMUt14yX1Wa9ix7G6RWFRJPpSRHsSI
+uJM4swe+9HRy5e+9IqN1okUo0X8CmOEEXbPDJlm0gOMHiyDV9OhS+wQyiEi1RhcZc/NZDKsbvIZ
m9du66IRDGnneUiQKT9lHix6YVvdcz4WJvlLiVQZTTRXQKgw4k7HXQ6KPZxG7pJXFV6QO47BRNP0
aBQAAXUL5MtUN9iqEKzs5jvPWtgvldwVMzqzUdj+3hT7oRzG1RzTmOoXxCfXzT9GRD7uNrW2qjA9
9EWd7ONsuhbQ5pvNiMsKtTIGd6K6W70saayY9md9bT1F7y0KS2DkGrXrcOzRLLHJdjcxo4Ejxchd
5HBWVjVi56gzdzKdJ+brAjwqzcavbCjpM20P55pYM7YofukySvplnDCQEfKwS6BUUN6tVJePdy2Z
6eueeKMrkP+ALn+K7TYoRnQbBVHDkMia1FLNPptaiB/cEZJWREE7pvppkPq2pKZczS6T0+lCYrnQ
L34jrFDoY7uFELlf2sxdOXm1SUwCW5aYm0Mci/4g0dtzD4N7lqtnp8Jkqg9PdM34/KsF6w+KbJT2
2U1RI6uzb4VTmzlEr0xbWAxQJNoqPQ4u/dO2Q7RvLKUxFAsPsvDLzTJY3Ixl/wqiZ1PZ1/qzZjRu
mfZ2zkpapPVz5SzWzjVr3Myinm9Ef+0JddhpiN/Aw+fmHXVtQZ44sxsbkXBaaFIwgN0jBHKhsc1y
7Oey6MrANaooALlS4eVk6rXJAiLbKgBQ10vyUiheIp+5hK2iswMhxDVPoT3aInsZHN7byBicXZbm
GJi47Bnzee4c/uLW5iWZJ0KJiR2WNVoyjje92L6NsTgvj6A+1SGu73QkFM6oahXxqWySvAf33Xds
93hto5m3BI1MdJ2pslx6PRvHa+ogi6edYONOvHBJxOooqpBmsQUjZutPpzohvIVZ2Q/dEcN9aUab
KZtfLMnU5eROT33ErCc2oC6sCKJhiR4uKl04SPsVpAQh68SfjeWMa9cbb2J6qAiHvgkYJZ6RzZ3m
G34zb9Gc3U76qBE+7TEBM3nEblQMJrQNfloThc4kbGQkYbPiTLYjcGtcSEz9NycxDyw3qjL3gErq
hbLC5pwTjfGtYvtDN38ntXyDniHcAlC43d4uvaNDxonQoaMP4Fv8tDCdrV4wQUHLEHpNz5AJuocm
p7Okx+yQ4pMl06ZPtDe/E95mNDoC19K8PtH5czfF4pGOJ+jp0PYKdINKh30Ow71UrOxrQ8A+IoCJ
ka+5be8zK5pvnEint8HWR1RYcty4VlsNFjw+5IdBK/Rt593CuKAw1OfnSRm7pddRhVX3NEx0RBw5
BGZc9YGSvkGhWCz89vEp6Ye3wqFFZv2aU3rrsdtnE8xdcZoUViO2A6OiAZ34GjX7rmNu/BKTR6LV
hFkT7rSWvfbd1dObFZPrVUSnfMRbKcZv6SHoNxkSPO7KxwFRgLw3H+5v5SB+WE9TxPYwg96wYUDn
Q7tOryXufFAu0QVllt1pooGeb8+ccktTr2qsKGtjYs/nXpn4fVP96Jb8HCadisWRO4O1J7xCt2Vd
fOLdIL0S+in9XnbGptvd8xdlnFVJhvxiF2ECAhez4TrXsl2pE+jcRdZt2/vZTd1zblvtOuZNXs2N
jz2QJrjR+vYmGaQ8N97Gwj279pQgbWP8mOf6wh02owq2VqJhfK6rK3wgzXbOrgO7A/sOQtswyC/N
d8aQFVuF7MHU/ShIWqTXpLZT/odwUsT1eKkcJnO1L7R2+a7FO7qvOmgncZ562myLqr5c98pmEWyN
uh5j3cSnYuhLGPtLf0mv/9iobyVO2pu/h5yiJcoI5aHJHf7a/hpBE6ldif0RT67JWkqwuqf5UPy7
aV43Letw1BiP2ZhmnAf6Sw9eYm2YphvE1s5zHHstFv8lThPBlBuadt2XctNFbGRKyRxEtupU3e5b
1T9ObrOEZmalm6krzgrLGL1junNWV7QhFw/Bxt6YwxFW9GrpxFHCscYypQ+mAnV4Y3X9eJ4a776o
eEOrpViVjdGdB39oyPDeetz0vQYmy0B7A+rYpYtmRH5kxiFRn3I0oIi7tOWz0Xi2HJyFTf/etJBc
mOiiFCo3fudeSjpi62YRfUDRuokYHZxoscLMuQZtyJ+sm9eRMw3EF97k3ai2gL9xLkZnf4lPscNe
hW3ZNjebJJBajh5jyBuD/AGKHPXDkgs8yvVuDau7a8ccGcaJn4uZ/qfgvhRDkO60+VeRH5xFlnFO
bWtaD1UZb7WCZITW8H5dG49mOTyrYYpWAgxy4M564PYz67O1fAvl7TqLmOzs13U4QZey+GoVs7W6
O1D7aYQYVXN8kFbz1OWYKQZOLrN/ZI7j4Hc4fOIo2URpB8VjNFeuL76uEycU4tBJet+0gsh0jybO
64L+y2aKnb2P5eeGQcUn4xozHjca3faaN8AV333BsCVzRDXi61ZFHlCbrHj0HfrUpktGESyQG6ee
L5NF98AW0VtyiwOFVSWI5LIZTaz7U3eax7wIsWXs5ym6EBfC6AtaRG4orDouzxnP80tZ2T/dok5C
jBeqVLDFySGPOIKzU8MQ1G9zMXJ2X6sz+igXJ0sE5WxfopxYu9Ye9oYiB71UD9q8GKcRL5CJD3hb
p7uyo8QdfOvHzK1xVTn9i1YPCzpXzs2A981kMrPF9NR5yWGgl4bm9mGKYTgahMVmiTdvtWHw1/1S
B75IOFvSuwIyQxCz1tddCFZpj2eSW3mum8z3N++FQ5xYpCwSp7Wf2B4/cpF/Dl2ycPaboWz5XERK
eCF561tn6d9jCxEyy67j9BkdNIuMJ7P24kCAKENhoGNr8zZP3bTF+MQKe5MN2ROf/7372TWdv47R
C5BpEf17X19pkm2VHf+oXt33pvvTFMOLN/cPdCGiwMw0OPkuwVk+RKk2YjsgjKt7hz6qRmqwI7Bk
E3ngrcZyadny63Sd3cg6AEr7NCLpBW2FT+zazaoGxvPZqRVrYnf2k3KAP9zM1hy6XEFVXIclC3fk
aK/WmP4CN6tQnlsV1jq2Nsbfk+6ncvsXcqZQo6v60oqtEXHnZE2HruzvSjFBP64+zdzDm642o5di
qdNFQy4Dc6fNNX5GmzHYRca3a/7Q0PQ2yeKfFJa0dWWARsB6nbY6nl4/uVH2YqyyNDk1tUZqpVUe
HabV8qotw2G29Q22OZvqQgZj5YSGVDG0saYlgqW9N3liCGtc/rm46diUxkx0ku6YMHjttwMrfDg3
2U9St1fo1LC3Ko2/m1RO4aDiUN6yCbtmoM3y2VgS/4CyEaie7HHPTo2NcqvHpOlurZEgCDDV/Brp
WpZ4XT3Ucua97ZOTsxVqaZcH6awTXGXlR5h6d9i/gf6pho6VoomhCHfCORW2g9ZsZHMZFt04VOW0
lZUWr9ucoqzpd3VlULeiCadVyqenqo2XLKe0ZAGKkrba6M1wE3sEt8c6sQs4jgxf6zd+oTGuPL0W
qtt0U08JMMS3mkHRL6v6O6ah12aEUfqxlq612fxwhvYi9GFX+sW8GQzq3WLIHfQgi2GhAiJLJG+H
2PpsxCG2WDXJCXRph/36eBxqYTPmPvk/ZKR8IH6J1numgxIqYuCYaTlYbEqTmDJCxeaFgZVLIvVL
KkfcHsa+iYtyayAPOKVzq0z/auWhHG1aghRnvK5NZ770Kn3EYUk5CofKHiYGNSrnXC3WQ2Rl94I1
Zeu5Y5h3S+g3xk3EnZxh0WCsaZARTbnJMtRIEjuztFuZrbLW2Cj5yospdhp8MX2Jas4sd1on4TwZ
W3cYqEoQG30yC1aNVhyF6r6jbPrOe3oV2bIy2vuiHUcuGkb+ovrVTJzvVNk/41TD6zfXll40IfB7
+mUzYIWWXbuTfCLJ0rBvqg7xTLtY9fKY2O5z5qqdblr7NqFU1QbzCH6HcQ+BR2fkhmj33rg6/hpC
27R6ww0DNMTki63dcofV5WdXgQ3MP4UlyGHL94i6d46LElcM9csS+etuXkSYDMaTTw5r2/pvyXh1
xKfJUZMYKTDakQJRqqNdkntamwjcpfekQ3Ebo/oC8GjCeTU9tBNazBAzDFu7zonBMQLtoua+ZJBh
5S/zsRr9dbrYpChxCB2TowUnhTart7W97t6yy4+uJ6tM011Y+xjS9OnRF8jLls9Yge09yMGgYLPX
LLl0oGEkYMMVTzkBnYybgBezre6j0se1hku1JTVUpebFMVwyQ+EGZmjuYxPtrrc8+gIvS5XbK5FU
zKYz6hO19l1r9We7U15Ar5FtN6F1K621bovR6TcVnh7p4XxUw8Ec6QbHtFM67QuSA1GPaKsr2UGQ
xJdquny0kn55URjsS909EjxrY2o03NeWcDTG51JHAoOKdJ1IDzUGu3vfoSihUJRMq1zbgPCkUrAT
ejwjDlD9Rv176xnbsRPH0XXhoTQkQ+as2QAt3BpBcxxOshHDyajT8YQAsdDWk9oO+4hc9Vqj9mUv
mvtMaPk92+rr//8eqHvmH+EUcdt0IliQURIbQWfrffifb3OgpqYNsYbt5e8h7AD0IWzx9u+TZDLO
WMc9tbGXvrlHh2nvsYs9NDrwjr+HLOJdz62v7/454HpUQYDplt82Wf/7RAjpTOlLU9v/HYfZWt2p
lvj667P+/cNsyS5hoJK2Nb/Z32O90w8BDjsbjMt/HytSLzCA+lz+joDdNeN2yRC07VxehJr+8w97
uztPVPLmfx4X1AagdCQNrf8eb7QOFAtxpE9qnv99uCBa7RzjMPp70r/Hi3omeiqxb9mLbBuzjW4z
Mj0f2wjjVN3I4ebvS8ev82sG3LJJVTY++l1cHMwWLbGK5cidY/DuyEAICsZvhqBy1UnqLL5/Pzp3
fh/EmPX2f19mhZ+FDDaI9T9PHEfySFYhotn1ZbsC6lxu/HPo30t5fvNC10Wc/l5JpkQ2LpEXI0hw
uBzbcsd2Wgv+vkyZPD1J33wqW43fQ9cvVmv0D3/PY/CTSBlde/x7IrvC1NdWfrT9++6Q2cGMp5ep
mqK++/vHLtpum3dcWqCykiQYnRrWhSz74O/bOJrrO14w3XVkMLOKX48p0yXBdUVT69/nyftZsR+o
QkQKczsMVnpBYk+2tVTFLS34q3Ogae5A1LnrOk6n+xyk5rqHqvAwd60TREzfPFJ7dUEsneJ5QH3j
urPlS7LAs3ML232tlF2tCm2s30XX/BAqy7hkV714U1Z+qaZibDCzvqsFI3vh1b+DoqIo6anQ4aiD
SW9YOBb9NlJUNKvuiFqFJbeEQiOcDPsB0cSUOxNHL3WY0Av5oRFxsIal/S46987F4f+ZyuzNq5Lu
Q2dPQPXW+28mvdtVnhXzNm1iolF8o70jTB6uZuGyBF0Dl/8ei/OGkcpFo/iZ2vbu7xtGbLgsElGz
+fvy7xtdijiUxYVGucNT/XNcE6uNg8Vs/fflcH2C2jW9zaQ8iHr//xpkPdfYp+mj2bKtk2DpXH2r
WQYU4usxf8/v0xMMVWtP//yqf9+o+mgMq56e1t8hf8+vNB2f/5TQ769b/GxMpO+WKScukhbohbSg
cje2dkYkaJOcuMy0zaCp7AGIQRp0hj28l4V2Nu1GxvSI7xYvSn7b0v7A4O2/SMf0iEAeGJuVboGq
4rcHraqtg2tKb8vmdeL6L0364tb0KqPp1a5BuST2hukBPqAlX+4qt3HelGPWQRzL5d430nrrOyW4
nbKfbnD3eyGpzdGFWNN+bbW5/oyjMAOYlNy2en5fLaZ5tpoS0ILlSFoT9ALHPGnPnDg0iuI6P+ds
nUIL1sIpz0URji2UlKKiwVXmcj7ltjWEVoWroBI0/0dhlCdjnM0Qsk18MnzTCblQ3GOeMwhQs+By
ld1UmE7ChtH+nWVnyR3VCCWd4TpfcXEDV8L5HtiHr/ohnu//Dk3tRUOV+e+haur/51CLMed7nYzv
cBpsVt8xf8A9lR3JPgtlBNsU2jJyxt9jCJ7h1DYy2UjiQtdNp9P1i+RdafYkK2fRsjHTRd79/UO8
rBtY4CS2f18a1+OMiUnc2GrssGFpI7g7Q8uG6hPvzbRV//xckiEqe2bU3dAE/15I8wNUhdKP1/92
aHywN8wpsRv0djUpKngsJcPAzCX8H2Vn1hynsq7pv7LD180+JJAMHWedixpVqiqpNNu+IWRbZp5n
fn0/IG/LktV2d8RamEwSEBQkmd/3Dlc6qsIrQDv9eq7rMtu9YnQPRh/FTXJCtJvrrE5fdQPyTHOp
893kAomys7k0Hwh+mnMW4p4HnJljzAtpSBfjZt6hlzrwnCWpXFPbNT/bkf9YaUjbXc5VuWOnSLqV
Z1mJhXofx/VK1TrQFQRQ6o0SGvx22EH6a9iI8DGVMSKWpVWXFp8FgABTJbHJaPlcrooSAT7iuM8t
5yLC+YSapsXLIeYNmfTqS5OUOprTNjIwXXUp3EE9mwP3qRLzR/Bg/l8qPWmqZ4ogxD/vODecF/MG
eKikg6edxzEHPh455s6bJqCFX+oXLfGfSy8pgLWgGviZqGFFkkdmJy1HqEKO8HGyhoSjbqVPqZY5
V4EH8cYpiKfP9Ynl3CD3od4403C3KKDFKH5D+zTbZzmqUHLAbdod0mI91zc+M6KuyR/I4liIE/XY
q4akLhOJ5azwO2VfWTxNi3m1HnAuTfsWKXOp7OeqMozYOpefV+fal+2tA3EtTpTvb+rn4ps6qdli
lxTRurOJoeJ7Nex9bfixUNXqKmi41tEAL574lvwoQsgHah7ln0nafZNGbj4qVnpfC1HvDFM3trYI
/bWT6Kh+oAF/b2SC9BkMj1Sz6U89gS5TGQcPOF5iakyHCSpDWVf6sLdR2XKHUF+BCqf/S/uLoSiS
pyFH1LOptI+erFQQpJnNjL1TzruHM020yIqqpO4Xaqd7Z26SMrWuoXbZWvKYO+IT/uTKNYLZ2T7V
kBkMrBFAQt9siiSPH1qVJNqgxGKjQOH6bLpLDpCsm4e29PJzUZTxRoUgtssaL7m3h2FHMDJ9FJ2e
wXpy3X3it+G1a3jf59ONms0vWPTZpZUl7YXrkWXopx2mvwMEJTmtEGxganrGFjnJLyGSpMd5oad9
cyyMBnittJE4UJilFwAkj7oWGP1ibgOXc1oFpg0Hztj/KP48xNw8yfOHJImzs5dDxzqwYENp63VT
QA3o+3GHbotzMZfSCAKa1SJ7PxfDEhQL8NRdZ1cXFgnBelcRAQEdpgbLrFDKh6ElrxqmRvHJGslb
B31cPWZx8gDMo/uKRfOxYTz6VLUmlKzUw8E+GxeZDU1goTCRn8LRjge/JelByNieMdHtE3jiNTzl
SVwuswoU5jSRLwKspbdz8WVDFCsJPsjgLFvC3ZfBvdJiI64jSH2wTb9wNlUOxLfrzWrn6835XJoX
cxM5tZuLxcQuMjqPeFltXQW9quxSG15XAkudWXqLiIIG+WoVTJvnNqXiqss4JiZaSkkbPqtfmdIr
58+7aCJelponL58b8ztdCJwlZCmtKwhDHOTnOZ7379yk5MniHBWQgn2f191mWYPDvvaiJL12pylH
oJZgdX7W2VVTryJCYEB3kISDuaKdStW2D4UWlge4LA/MieWtCq0KvTHzlFcWkrIheHKLB/Ewb5So
2q/AgeRnag5OsG71fJta4F3jWvfuAjez1nmLOIIW9vCooHdintNCdesT83aMQdk4mac8bcivuU9p
y5BUL2t5m3CsNQDZ6NBL3V/lYQyBCKTADdHMdc+xTrrU5c1YugROLY0ZJiQ75uaIuutGHS7mrZZO
pnOoLfdAeh6B0SCIL/LKLC8sEGuk0MvgS2El52UayvtSzy04FR5yIGMSPOQKAYSpgfV6T3KpFUF1
2/8CXuR5T5Mea5kPlXYit0TE3Sri2y6GoYSAZ3AVui66UaLOSJHE1rYbTG0f8o0ADpM0ZLTD7ED/
Vm+HRLUuDO7P2ooi/SqLsb8LVMW67SfJIvR4F0Vh2NuqccdhkUweDI01iCOpzpjAJapbU1UKgv+Y
T4vndnVpZHhbKD/2mLfUw4BDcme4WBBCbifHvQaR2FybeuPf5CaaFQFCb+u5OC9oYFhmc83IfmIB
ITz00mCuo4EwCAcSAel2rtMYONO23t5M4/LY+V2yjpK4vteC8Ov8Uwv9eyA7/1vIs0owfcDoYtrH
Rqpob0z7xBYxhTI0qvtRn9IHnftkpM/7pE4sFpqd/NinMMGlRHG6h1Ll7EU9OHtSnuS3Oo2ERBGm
3ibi21Dihs2mdN70dpVBsL5SmmAT90XSYFJgwOPDVXdRcfWoPOOjPniIMCykarNMp4qXRR0HGACD
er0dIdKumx7H9Sro9UOWatE6kKHyAEn+suMp/CaD9mRUnf4AbyElLV791tRNmst56Gr4/Sl3gh9N
3xzVGFU81rMiIoz4qJWpfqe6ZX7rtb8UgvZRtKb2vEU4v2x5u0/u5N22Kl1AKGPR4ixeqT3fWBj/
JERVYz2vRgJBgGBa5E6IwqR9qaLbtS+jab42r6Zo0Cp4qr6uncsow5fno07I2hmU81R6eygjxjYm
VXxOVl45n+shvhM8nStF0tvoIk+tSfo56WJu1ZiikWdzg2qunVfnRWFLcmVWEy5ylDN+tJ+3DML7
3Dilvx/o508er8ZZ3BOYE0mRntxUpKd5jVHofU0y9fylvnc9cWbrJO7nXV+3BW36o22Ndu8CjYMG
2WHbO84LidAnz1FirK0iQbukbuB+z6svbaqBdMfbNvNmU5WItbQYywTADL1bBfH3fZrWKvHpaVVT
QHzNa/Oi8vh2AU/yFy91rWYPxfGlHJljtAkTdMzmnaE4otT05jiEK0nSVJVJd2WTI/vlGAycrGU6
9Cr4mhyuFnJ9rROcEDJIT57qp6ciHiw44q6+cgYt+XXDWd0i4PdSm+u6tSLTqq/mHecF0srpqTor
p5ZzRdWBDzMZcmzhaSQ4zTyMpBuPmCEUi7kIlSnbVjpKS3NRM6CMKnA1D3MxMIMVH0jtNnc07RQl
xu1c3QVot9YGHnLhkA4PlSDVyxTC2s1bFale4qQ5XmGUbdxU6fh8aCc2mn0XNjl6SuxExmNYoyvE
fHT6s0SMmmAmFf2iw1fpQXNxJvn9rzWmv5ZhmL8hk9Q/vPy18yEj/tqkQqC5gKW/nZXQEz4Xmzrz
wEVPYunP6uiTnvpLsah8mGgOEJp567xh7GN69rkcq+mnWMTp2VwakmJPVwnFJxZrJ2SsCy0wCE5o
u/Wrinj2uq+sASiTnyxdhAouMoZCWCe5kvRDiXzW3Pp5R0v3wU4X9uTrEZykUgUn8GYeU4vuKsL/
4oCA/L5RevtB1Tj94PSwjhznVLTRXTVVpw48mzIinV43kf3Q13q4JBAfHOattRniiTFE954APV0b
WOz0nWI/lJDGNmkZ9pt5L03rCEc2YXjhKLFzP4aH+ZS20qoHlF7JAE6ncsOQRG6ZKtu5OETDpxHf
WTSsqvy28tz1fEqnJjcmRpyvmzbW7g1YY1FgH+tYJ+OhqpCLMbI64pRtHbtCknsJhemCCzVuhiE2
kBv6ublXwDC87DKO40AnisS+5NOqS1gnfnvj+U17g9ESocMYcKjrUUTyBgOZbnh8aSEa964L9fg4
t8f1pNrqLUTLuVhOB5yyuNOx5n26MpFLNEWcraPLbd0M5WWfwrdnAADUvlR4W1VEMhvd9L75V43f
Zt/wcErACXqT14AB23asbYj+XXgnzeqLoyvpt8jVgL+YxUddk8W6RpnwQDTSPOajKPBAcqzPoVKs
5qaFTZ5P61T7eozxhhvUgC+JLLvrMXfaxXw+E5Ji3JrFo5sDVVSKnsGYEsl9BalynQWm/QBw4Dg3
rUPtU2urcBA1U/BHEdGZryFzu2JpMY/6zzVEzKGeryFLGFPN11DCGroL0uIL8N124xaRsYnVaDwD
HJCsNIQ97uZiW0bpSvNV7c6oqx9bR8fTfymqkVackTRKNrCdyZPoSniv4pO+Uge1vAAM3+0KEVVn
yCajI6oE8cpCN+/jMLQPQKCN73a1r2JlfKoLuglEyEMI5ew9Om55URHPzBoEFzo9feySwt+il5Ug
fxd3+YHIHJZR09qbYoPIMzbDRr1kHkDrougG2BHYQLt1Yl7EQl+7vRIcSBvZy5i463quL2wNLBBE
5/Sgy2yd1R2WEV7DHroTYPzi9PbzAbqdbhm4aonJXs+y1INhgAWdSkXogeLJyuF5Y1v6Yl2WLYoE
04a5ybzVabVsTwIBFf2QBBVKYJu49OTRIL55NKfFXPTjztyPmEvOpbl+biES8kckfSyUqdMQ6vu0
b5fhceTLZOPjerOcBdhhut7lCP3fBB6AyUqAs5iF0K2xujMdO7ohne4/1+extWyEVn1GbQO2efsN
tXG+YcBfrrzccM88pIO2th+nN1FHkqNW1Pab3qlLBKCbRxXVphUyjuIC6VQc0Jo42PSFUt2Xqrjz
yqhDUgejrCF1HmSIh0oorOjQ5EWHB4g+oNo/eCfmGJCxU+8KWnl30LXavJLTwtDALcrsaggDc1IU
a45AMPfw/8BalkZU7rSRYcVL+6aqgo1aM2Wb6+bdWh8U/hA0yXYuzhvUoHxCtl6evzSzQFJZVZZc
Qt40r+LCrS7tVlm+NEBZhqFZOHx9OUylW8W2HiH1zTvNG5om6FdR7LtQLjjQXCfqtMfsOkh2c7HN
XHOTBjloCBVvHMeTDzZTun3nAAKYi9Uw+GuUatSzuWhF2V1NuusEmcq9gaG+qepGPuSDB4HNuRZ9
aBxJXSDB76nfgWGp27DMmdLMdfMiCNLqAOcK2jJt1THTN+5Y5ru6TT+BBYZ67rjaSqh2eN0NqTwZ
2peG2ALEGewqdsiYQXmdNmZlFl2rRqCuVLJD67nueYObf9IHTeznElKK8uSkX+bmc00ghbpj0Prr
ccI4U0FF1Mq6tNoWImldffLgUD0fg8kFcO1i/AT5xV6WDpnpkNS/mDqgAL3Xm5eS6z6X5r6qR+Xi
ZVv7qvRzv7mT+9ly3o+cU3ejdeSqpw7wZ8vn803bJsGdd/Zzeg/0o9ftvG6IjjAbo6OM3OsmGdoz
5Fii40v9vPZcV/QkzDqQDTR/qU5LevrFXK7G9mvsAczHn+HoJjI7zmvzoioGNFW0uMFA7D8bXKEG
/S9lwwrOMtVLzsMOH8rnw7wcoa2UYS3CSbtvOv68mI/FoKBdfPjXf/3Pf3/t/7f3lJ2yePCy9F+w
FU8ZelrVPx9M8eFf+XP17ts/HyzQjY7pGLamqyokUilMtn99vA5Sj9bif6Vq7bthnztf1VCT5ufe
7eErTFOvdlUWtXonwXXfDRDQWJ8na8TFnP5SMyOY4kAvPrnTkNmfhtHJNKCGZnbrEPo7j+axdqq1
LR8Y4LVzk3lhJ4W9TEvwvsVCCTqHgQomAfHGCyPjohyl/rxIRnFh0LWekxvmXqOWZFyAys+3ivCa
xUu7eQM5Nww0swDJ5DwgKCrTsyK1u6NMk/44r+k/16YWKKekDOPAnfpMTY6uJnZ10GRXeQCU1jWG
X0pOqu6k7wybP9956by985ahm6ZhO1K3LU237dd3PpADOD4vsL6V2LgeTS3JLrpGjS9wt5jWYW9X
5DemmmItB5zJgG30SIdMix/VYekgG1hU7lEhublKDFUieNNXV05glUgoUNe7pgROqrY+rL7/lPOm
/FrEZYP7jH9fANe/DMiG36vafRzVzZ0Oaeo6Ass919pNHR6FC8VwLsaCpEqvK4jnT/tIuAdrL65K
yPuNvAdrES9HK43389Y0i345fp//cnxFV3ddU0K0dAWup65bI9ZRtUeiz3++0Y7+2402hcpzbhm2
gPJlGK9vdGOnNgNWL30iItKhF8P9m++wlzjcVImUBcQ+1PLme/yyucuQRa3S9Py5nV81MIXRET33
jbE8ENaBDxvxwCXm0GCaOVW29oQfnldd15hWLe1Hq1yaT23BuKvwcmeHZpW+bu16fKzrxVARDx8x
iNmoidbsmsSwb6UrTvP2hFkOEXMth8npmhcl8sbLqrXHR7eKbntizLf0AW8OGAM/uFYdHaDhso/R
LR1lf2otyz80XX6cS4gEDqcf9e0Jn2cU+No8dRetjvIjMBd95RovTdi1NtLnXTXFKFcj45OzLATl
4SMdgoR90F+rbnE79EJg8NYSS7Lr6Vo85aNlrYdGqp9U1P/PAAuZz0VzCC5SOKw3uo1JUJDJBMNU
9n7vqNPupY4Wwp8fDV179WhIXj5V4PBk6TqdINysN+8g8qI9JkIywjCvVIFDQNrv29Hf5gCmd5Ba
retu7NAzHMrka9dEpzY2yvuXFq5ijOu+0RDZ8dz8fNAAQQQ9v8oSK88vCP14h0HP/BupJjh+T1vn
4rwApf9lwBzw4Buqf/Oyf9qh37iMhPiidvs/X642Pekvnf10uYY6dTamjfaZZZlv3oTE1ZKh8Uzv
rG4YNeDJsOyGtvXXTSycI1wGdOLJTJbTIhq96nKubwG+pTImj0kcZjhnwjecZwCiF7qn6cDswHWQ
cGAQ8kv5ZfucXsTEY76S/3r13arm79jXLB/KwPPrN8X/uc0S/vvvaZ+fbV7v8T/H4GuZVaA7/thq
+5RdPCZP1dtGr47M2X/8davH+vFVYZ3WQT1cNU/lcP1UNXH9n+/v1PL/deO/nuaj3A750z8fHhE+
Iz6Oq27wtf7wY9P0vRZCnZ7hn1/46Qw/Nk+X8M+HTZyVwbfHd/Z5eqzqfz4otvpvVRe2qepSSFOT
H/7VPT1vsP5t6popHUdogs7BYlOKbp3/zwdd/FvluXFQu1QJ3xkmn7IKihWbNOPfUuPlsW3VtEwN
UPyH/1z9j9HH88/2/mjktwfUMYGl6YaQUmdVFdP7+stoxOtQcIALxeQbSvuqSMrgUpmsm6u8uKz7
VqzM2Pe3EDqiQwB5Z9ngVE4WLlrBBzHy0Qf311wodQSROefTAk4+PchaWxYxiTfUSKpdLdpjJQtw
/ojsbB04Tn/pU15/1qVUNUZTNrksyLbcYO1Nl1JgV+u0Yw/FgZ9qWRGZj5QED2+XWFCqabDEwXQ2
jvXNQsf9L+cW6usX/Pnkji1VvncGP8mbk5d62AqRyHpbYvdht9m2iKG/lUxYYg0Brsb1LnMzx/Ot
SJEpCZrn1/LVW/nraPLd8/OzObpp8Ywxvnn9+6HKGOWDYdTbxK5OutFFK5iK8GfxeU0sT1mWKKdg
D6oGCYRY2Px/Gc2KqQP7pYObr1/n6unmeCzl2zFV3xJei8F/bklJ+kswr9demYJxGKRYqBiHwPIA
F4og2teSbzW934CXBdl5dZ0m6BHpOU4bv7x+Px7xX2/J+38R35jp5RKOfHNH6t53XT2vazJ8Bhox
Ye+vQcgXhz+fRfByvrlwqfG6WLZtmIwlrTenwVNNr9oC5FY/ClRz7CwkRWmG97mLrpNZe+cqjvUX
I3xSW8PxCpHV7mSVZb+MgRgfch154Lg3zX0YkKX78982PXOvfxOJICpiSjrOKrATpzv0yzstMcXU
fYF3YFV8I++qL1BC/IoWOgIy7m1gQKk13TD/y5Pw+22XmqY5Gt88YQh6rdcndf0o7Gw9a7ahSlom
dRmV5qqTrf98ae/ddSwWHMe2VADy+rT9l0sjo6aFIkKNvPJ6e4UdQb4oM8iosY7U5p9P9d5d/PVU
b35gEx564cm42dpD4CyauCUAFn7LwwgVKMtAiI00c+APxz+fVbfe+fFsyzaZo5jg1N52yIMfoWnZ
8UJrlgq/VqlTDNfUfR1YyWbMNdy9nEuEE5pjnne3tYW26VC00NoMB7i9Fa3aGKGKDrEiBZzfWRQj
IuUhwNea9Lt208JR7qNDIXuUWxunRScZvoqnj1vF1Y7uQNY7Lb3vxMfGsyE6lTbqkF4kYQcPWnCA
2uDVV6JRPhuFDM7+cuXTDX3z2DJXsFSBPgEjprePLcrOAAprXlwkGqON6IMrLJpQHfe4KgUNnFpF
ELcDpWO1zm2FzOwiNIZTl7bWCq+Fdm2mNzHiSLB5Haxf4ffkdtZBEwkRbEaiJm15WJgcq4uqHEHB
yOzCtsaznERYgVqtGDX9IDUjPPYV0l4p3k82Xknux8EEOKKFzUHRwoc/X7IQv3+7pK7y7Zo6K8n/
b17V0IkhvMgYoUyCfuumGfddET71GVyfqrsbQ3jwY4MvS4fQ+1k6cDsU+X1wqgu1Djb5GCoHL/uW
Rvyrqp+0wAQSlItPOK5ghaRnwdKRqMA1Ej5obW48PbZunQYNL/VLSOrhLoGVB8eb7yTalRoCNUh+
tQlqda6KMmSd7BOnqkmNsM0Ik6u+RU0xy++QyRZYHRkpIoo2qQ6tVsUOf0uj34cj2AaUn7VF0DEA
b1pCpt2d3eJYytQoS5pglRk3qPzc2TK+wUlXnjmmkmMiSDChhbObpeeY1fvEMxVrM1q5vsq0ju+o
gcH3srQB5dh1vxlt704PgxMqAJclrpNx0IYL1Km/DrmWL5EsI5zjFQn3bhFb0blmn6zVYCbKWZs3
t0xLasiO9aXXBfuoIlrf53cFmCzSqzFR7zY+N5DlWoQjiKBBorETt8q1yGDLZc5Xv5RfM6s8SePW
zKoJaiU/a8K8NUbjo5Ugy6A48AqQdl24lm4uapuDlG1zZ3p2uwplGWxR+NEX9FcBMm/1ZewPf3mq
fu+4bAZFukZXTKjJst4M6XqcUQBu8x414B3zpEdVKsLOKuhv0aUjjO9Df4KQ+pf+/92zSr66UpXW
9CF43TPDsGvRnkFNQ1HvK727arL4e1OiQDEqdwSnUb4wP/7l7fl97GVLiy+BcIQDeFN788mpkJIG
jtkw9ppm/mmERC8Y6FJBa7V8lBZhEgdHNjDyi1yOpz+f/PcX15a2Ng3PHUdlMvvmxfUaiQBpm3G5
VvYRptWGRJeyM0bUX/JaO4cPZinfcHlM/nKbhf5bL8mJDYQdNVvXdW716/uMlRTeqB332WisC4c3
bA2prF3G3tDvojR4TJgzLGVLlANN9YuKzhN5n/jRbO9D2Yi//TW/f/X5a2whbE1awtLkm78mCpRR
mJhXb3uQcysingtc1KK141XIeNlQ3+OuEuSu1HbhGdkl2sarGPe5deJ3SMoCw5Lod//5l9He+2kY
DwtpCwnR13jzWBRFZqA6jEWUpgN0BzC3zk2SBG3Q3ufe8L2tOsQCCoTMwR97fPfiB8w5rwfLVcme
gZHshbdAW7k+922yBlEjULwyc6AitYbUuHcrQu1YB6CvGIq02x62OYD3YzH6333Dhe4Tceg/X9I8
rHn9abSlQ9CEGaHuMFd7MxbxDEXBRUavthbU9W26qj1ybhai5Gnb8FEWxC/aMIDYrRtIs6MPjnIC
dK9YTi8+qNpVpZqP2sjQxWzRT4iqVQcBYGU6lQPlWl9ZXQzIlMjzKvJcHWVn+1bVAOJ5pj/OtjVk
RA7ISdbgA7hgQvyezmcVWPbZBBaDsJT8ZfRlvA6TT7M6LtkRAnyHbtCdTdt/GenBoXGSwZ7ovTAH
a98/860Y+TNlOBsR8W7rYulJ39iBUo4B25JRyvzvIZLZ0mfA3zaGcsbwHOlvtzdXTACRvNYNZHDR
Fl12YfYx6YsG11oms7Vvbur4i2J3d0CS7PM4FdW66abxj6mvALno5DkmuRot1xGTic5tD0Pi3K1G
FKaHx7FKUAyMsHGMXcLHmlrddJn57c8PwDzq++0B+OVuvHnP0OrpDGDq1dZrRAQQYMAyb8KtASrs
VnlkJ2v6BYJLCEuYYmJ5apWGbLK8a8P68s9/i3yvp2cAzkeaXkj8FtOyh9YAiN9UWyex2m0HL2yP
xOIDhtFrsxDDIZCgf/IAAlHpeXQIscCvOYsuLSffOUZ8NvKHH9wMzi1QUESZ02FvAdQmwQBBL5nG
OGEKaxgaudQ4SFBkj7Vo2p3jYc7iFkBYuBm3HPa2tJtwNVruJAqK9IuwkddJ7OB7nNbD0rU0fA2l
u5GJ+TGB94FdHFrwOmbzqP9jikQ43EfvjyGMnawA6zkbNCyhj6oPuuE+Ciu7M5uQb3vurK26eGhI
R+pYAB+CAnMEIAUgzOPzv9zb3zt3U1WFQUhWmgRK3/zMgOCtyA3pTm0jekTlPgPBpfqLjBTNXyZS
73SSpsoIgZg0VCVLnX7kX16vKo5MEkKi2uZe+j3MUQWw8jO6zpPdIV/t5z7ARSRnjNS4/fMlvjPk
JRam2Y6G46FpqW8nzgUAlhxJUrrnVK6bNqwWxMKNXVRXXzUdCwDISitLI8Bv4hOwkB7O2MnATN5l
XL+M4myVox9myCbYjvmkVupj35cFGxdm1V+63XcedFNFxoNgNYOL32LVtRcUeABD+0x9+M5dsc+w
8GzV+NQrEhJegKNL9rdg1jxoefOmE/HTHFsgmCsRbnv9wzitAmcbosFWtM2Fqqsr+n6QwfARTevg
IV6+1MwKGxBHPyPKcK259g65AaxIHFRO9cw49STPV75ftxuE65EkCYbbQHT7WvnbEOj3+Ro/pOTT
SS7NMtS3w6+gqVvp49QBBTiDnZNbJv0g/BZTJWOCTs33Pz847z6xTJFsRxBuI9L3+saYThiRTuuB
NaVH8LaIZ3BWtHgu6Jx19L8Rk3VAtK2Uvz2wv8/IbVMQJeVx5QcxbOP1icNKII9r5LB/x/qhG4wr
YTE7dH3w735fXjJdQViK+WfUIx5ierW7CGW18luFebgL3AjmgbnU1Rbpteh8HM38L5/Kd0JR/IEW
k0eVl9mWb3uNjlzP6FfIGpIoeqRXQVENSPsGCt2ReeMTruX1ojWg9pH+hVhzkxtoHMMhXFulBiE/
jL/rA7fwzz+X8d7vxQiZX4rZrY0M9+vbVnutq+mpWm5JgIQk2gZ/p6RyF1dgNCcPl4uqdhwYtR6q
l62K35KX73KNIGIT2slpwJREk8GN3vdPTeh3N43wrny3qi68dO8o+rgvbMSI6WkOhVM0K9NFVT5g
oHmR8l1wQnGsbawLAsd3jmPOZyJtGcIF6mCufdNpHyocmnNmCJBHmu2uqutH8i0fxybOdooeWvfI
Wn6DXLLG1QVN8NTvj7Hgs6aXYw7PYVUVjAH+fMPeuV+2Y5omnbHFWPotLsBHqxKBfrPAIoC02BjA
HjfGFr/txofeJW8Dv7kylfI77g+rP59ZvDPWIi1nWI5qAT+x3waxg1AQ7oewuUVTC6FrtTHOAsV1
t5qrTxwPU+y6sjxv26Q7j8F+wE0s5Lk/6P//cyrmUsiUmVM24rcvQ57mY53bRoE25nBZGgk29ZGq
oiSLrK/li0dA3gKB3PQQGlr1l8f1nUA6qUkwAQaTGDAab6NPQKe8ENUIEEwWBL/G87eanX0Jcw95
U69AdF5x0iX6Buj/eZvcL/y/vMXv9DIO2ouOYQpTGCBxX78ujJRStFtksY2bMQH3tNPdZWhX1SII
E7wA1b9eMVOhd+aSjClVB0lyy9bpx1+fE0gqnDKwmdu4TZwvGNCEyy6vERMhaIPLWnkTpy3KVn3h
3CrSBuHWuN90y/f3Vu8WW693nVOoPOJdRkIzgZLdBYG/jKDAnRoNvUZRYJkFZnFZW36wii1duUOz
AeoLDnKMk6ODAhb+viLEVKlufqP58UOFZzbqUGX4OEnGovcaX1Uxgl66jsIFbzvT3rQP7tI679ZB
nnhnuIPpD5FhfGlNGMqd1qe86Y199MR0IEO4j5GFcDvaf5qqXhPNUW4N/Fxcq5P3gROFO8Jf7tEN
YM5mmaGcpNqWV6OGLE+DrjeJjeKu/q5nCIkEfWuCTLtvRhE+tcT1yw416Ca4tZhBXGWdRBSgdNtl
nqBYvLB917kOLVTJPA8WYxOcAPeK+yoVKPsM6NW7VYgNhkU+v9YM4xKiyj0jmWZXTvDIXlP3Mm/E
Oeylz0yComMOVA1tsFgF32en9/0Q3qqlBwKlG50NCv7DJ8DYjJ5rpNozGdN3aAiTjTibYIPWLRHD
z27CwPqqgf/7qkbiKrXjT3USKJtUQ9p2sJrg2PT1N3hJWBs2XQyWPMmaNS64I/O9uD0PspQZWB2P
5QrltgFUM8rD66BF0SvWq/MxyxnVN/FDrYTNVkylucryR3s5ugb+VqoFi3VaIBRdnw+ESeYqYefy
vEbeNE6D7oCiUXdAObB9Xpvr3GiCnZfuNgB3GkYYThJ6NA/z2suiS7x2nXfE5GyZJ5sBBDakhCw4
ut0QHD2jJ9bpDQW0oyjbI6GmZIjO1tm+sMrP6HEzexnd+jzwuuZ8XkN6M17HsaYixOWNl0pWjpcN
WmCZW+DnRw2Zv+EyiEPjzB4jiMrmoU5deXpZFDh6BYxVoDFWqAJUUY9YJJNzlG1ge2m5cddHun+G
FjbCkwDF68413AVIYPvcaYt78P3Zxrcsbx0L6d4YdrYRQyoeFJwJ95XPXEZhmKzmuXJd50K5Rrbu
qo2tGh3wVDmJktixE9T4LSj6SnrSvfX8qDj3q8rDE4YiLFPjOIzxqqn6Xdkigrnorag7MUwoO0gs
izoMmlMVrSw13EPld6+K2JEop/Txrs1x8EH/I9uEqhleGVkbXhFgatf9ECD/PJiE383W3+tq0O7d
EYRqrVsO2nFhvM2z3AIdrrm4lSFDmhp1wtgKrprZj/eDgRgoypzjMVXc8V6LknPFEM5VopblffIZ
84Tx3qj8eNc3KS8DJLyC6cudh73tzWQ9UlqiuCvQtMAIxkuJkevh2swaUnRMiS/NKtAv5zWGrh1z
jYVlA5IVXc0YCeXf8mAVo7WxiuizHtvy3LJr8zzxY5Pn21gYtQscrE+8Jem1cisF9t1cy90Uo1yg
3WUtfOm1mzDVxY2apHi5gvSBFbl2Ri7baV3nrvVTE7SobWGBw4nbAJu3XgASQkpqhINZbRDqFSUm
VmTPsSxoWyyPe+Nj23T/h6sza25UCdbtLyKCeXiV0IgkD+223f1C9OBmhqKAouDXnyXte+PcuC8K
27u3221JUJn55VqJtbYtwmPbuQF1QYBgo8g0ZDNehxmpiy/yv2jKlo3tZh49CJzyXeY1OzXAjSPx
3eC1nl6WUPs/mvIOMFYAcAxtDJ+efve8oHl3CneHgpXGcXtHJBMa/DHl595e/J/Mf/Vey3U8sgBQ
fXrIMYb7132WGXa1IJetNJdVB5XZd981lq0t7eU45RBp5Vq+t0vxkwtJ/bN1Uv549Y2dEvkcWpX/
npd7Jyuadz3N04sToiFY3oXbW28hGNunsNHfs0mm371irW7laPx5fFa7BYxdUly4AjrAQq3Bs0Hv
9YWbDFhRP/0W3R+W0a3oC61uUjMCZSkUngCWvTFeaS4dhW0t36MUQV1RCId5W7d8x7NQ7erA/K1n
3Wz7rhy+TeAIrwgNXiWbL9/G+4Ol6R/oLrTBXyDJ6pRH27mN5vPcYprs75+WZPi+Fa2I/dn8GTVS
HfpQB8fZjz6101bUaz7vRdyloDGDo5VVxe/hiyca+40xT9x8Qvc59QPqcchO9eAR3Mow5+kKSUTP
qslmlhiBMuVfgJyLnQeVCrJTBj8g7BdItHykcg4yXVUD8jDK/YKz5FnqoXpmnS1/gvES9Vm2b5SH
IIYgUWIqx0qETccm6APUgoZvnwHzgvLqo/UYLU2QOPTXKpHfyC92SWZVInFFY+6GoYwO8wI2rAKd
y4h2gEdhVni13SDp7VAkDXtT1yFY86fHza4DBhjn5Uyhn5rr7fHgMTewqsg8mIPMLm7U78LMsk9u
mv5aizHxczirZf/VGeqPnwKGq+mz8Q9IIjWcphpLKRV1FHeB3hXumBGazrAztxYu264526h6JWXE
xnOLncEWjYPfpKiq16pKHWa7kJDW4stY5EEKtt9BHMO2cvkpOPcpPey6IDyuNnBQlZYXmCYfI5Lc
1JZ/S3VxuY9TwGz16P6AUvtqGig9aX+9cJyPW00kJaiglC7Kg0zHGdJo3AsJzw97GZ9XTCG0Q56A
1dzvukyWUpckCaCfoPqA5HF0V++PbecHl90+baP+Bc1YGf9aVdwWO/y7jlqjgehImqYcWoNw3sqa
RJ05ii2jUNb3sk7tgmkFMoogmGKoPFvd+j4tSNB9tcZWLU7A307A9F5Uy4YUJVMt5hO5+Pa+Db9H
DXAYCmO3KPtQZX7s1Ywcg+WLivNFOMxXMWFC+RUuHcgGnH87cGT1+GeJlrOyWSVqVPPFF9/hXymo
JR64LXPdTgNWD0ulnAo8+rVpY8ZDEf4JrRrMfAFjb63HF7hJrz4bMLGhF+swlJxMDLO5NxmD7Uw3
ru9CVHVTuFtXyMDsiZ3GoT03Dku+bms8kQv8VaxAALoVeZQkVFc61s9WmDdaJQpX0KE17ThYqT2j
Yf2bI1xk+GezBcDri3sSojcDZKuUMtwvRn+1K7OEIxt02144z6ZEpDR40BUUWo3a/gSdeFsGgj9o
Yx4rzKhyq3LAk93fZnQSe1Nbkv0qpTYpbuc46+ybZ1BHtIgS9oOyo2TxuSS4wZeBfizuQuef0Trm
lpUPZ1Ot0a1S64s5RFTIloeqyPd3rm2QXAROeaxSRCs0/k12vPpsowrjLillaOGvV7bIprPO82K7
Otmhn7uLbRXfx3UdYTh6ZzqB/1paydldiDQ1X2FZ/nMGkO/zCrhx4mSxCRSQqobn2FXDu6+cn71F
KpyicOO9uk+FwTA6ixTXulnHGhU9wWWQ1qGAuozqGojymMCzQ9QrYnOe6iuSkv1qo/fMNGy83qv2
0kdw00+K267lx1aJArpfxgtCgzouTf3pWQaQiHl+koL164LJ58aCbwOoUO+FYifTLuQhBRPuZOYK
MGL603IDLMVSvIzstqmyzjdTkQdx2wudwBDSyeOjgeUNmUXTCenflXaOe4BeLRKhnS4pAspc+oye
JdBthK5BFCRPohaFWm9iM4oK1k47k54xC/CxajKZhFMmSRkMmdp2Hi34xxen0ukTeEsXR89YUrKp
TyxD0lEUZh+bUdUnNvWN2DSzgGBkTtfg/hf27iKSwA+4elra410agvuWNMY7lzD//V8BwaLdO0H5
h9FAASRAF4lP7Y5JZJhiCKo2lyvgwGyvDYnXw6rtm3vsQ2oY60V466rqaGcS6kna/FaZaHdBVrEw
q6Yume6/hKpkuBA9XJypwaKRFyzHDvEGvJFNo+351IQogjT3zI1xF1iHeCY2jj/gLY2m4yKIjcwz
zAonQEf3eGAuuA8GOwIbTG4eeORJjp5LRK2pcXfkzP97dItJ4Rkf0C7m/XD/7PElSvBL0QblbpVN
UnR9m6xN3iahXn+GHoclZyJYRiNK7Cbf7zdduo6oHO6/5X4YuhhXFBB1v21PK5s9iF6dUxly48/N
OhmxYSbV/SNrzg+rl49HVMCfoUq7PZ+lqOJ56NZg3Lut9d7WWcPlBH/F4+uQ5rhUPj6cvXJHmy5g
EQJm8VJVefL4KMrXo1H4VEGzu4egOx8LoQ6B7JGUKtl/5GLQ+/8+NfKoTnhJTVvX8VaSFFR5eOVr
oyiTx8NieAUmHlgnLLM8vhKOLiogrOvxvGKp3qOhGqg1CMs302ScZV/9tihMdwwzwrPDyirXcXVz
2OE758Fw7YtDiG6OGZoJ8i/kvmYFvHyAcdzhVwGqlQaFsEUFt7NnN9iusNEw1YQouw0etICaEpli
3xvC5k0OzbgbAomE7msNrTShySd3dSWRqbUnSK7m3ks9imsnPC9GtG7niv1wl9mD0VOr1iBN5smY
t9Ydjr+Y0d/FHvc6zPWuAkY7zyOc88jKV3Y4+/YcNnS9qUf4cC3cbribO9uz//gqfNaQpfRlbc+P
r073P+X1VrkDRE9KY8EfYJr58fF1J28t3hT3/9v0p9AhcHL/44+Hx7d/fATcx0UmV923hfmv//09
/z0+/tfOsNptMxly+98XH38K7A4/7uPD/z6XgR/bkKX/n59NP374x3/+7yfxlvrDs9fgvx/pf/8R
gKJhz2v3o7NVwZn7/gNXhnccPM1tOoNn29p6PD8+qu8f/e+nj48eX/v//hxRjno/Te33x9cfD3PG
OhXZ2f/7rYJs8PZguZ8eX0LOtu5k0/0expZSOUw78PCBGz8+/d+HtaSQ7lYEDpvHh1zTp7MbaS8O
a+fcWZzF8x5YdYSaLZZdf1Gm4V7JUPrgzD0Q2GPZHHRjpbHQARKJ+yxQlwtwT3f8h3ls3ALk9mDN
+3+4EYmNycUZkG1+cpp2jYNscp7HxRpgVrb6Cqd9WwiG3A3Ymg3rptbBZasYTBlyqWr+qk1tHta8
YXwasrDtAfhg2luYv0NKl6ecVgd19rcm+MGJLY8lF/IN6oBgC4myJOfKtcev6q9Bjzfp2S8EVoh9
avZ70zz96OjYbwx/NfbmGvyMgmeW//ad7n/DQqzBcfXTLrBRtI7p+L0uKenY0dmUyi8OTVecMEn7
BzPyvrUj4SLskkdKq+d1cfZFBJmRrXRAjTRPHGu81LIet+EESSki7ef4qcIHjHFjZghcdABtVQsB
N2jktqn738W3WfUvhZvaGygLnJ8yICH62S6J97sozRro2dw/v5SyQM6PFB7gA2M1uOdyxcrqlUwR
9B0lWKw0i+ix0BGTnJDgoEtD7SxsYJfGET/09DSZ8ISqfj7ILAxjmpHRc6C63wqt164K+78im96M
sV/wuMxiW7QoPcr8V1PujQaArBneY4kTeDiULbumnw5B10ZJJskmFJyNrBao62R/+eCxj7n6zn5H
/5pZHGdEkeI+vqNeFnjsHWkkZMhRNIpdFQHRY/+siM2+aeOpKCxuz7cS7aELqg6+U7m3vAyFo9ex
X1VY/kaZKjhEmUR9UplI8rJuaw09N3tZ0dayqpthyOw4pOsXGcfqFqBSOLsyTBoF+nLx1PziEDwr
GvFh1GJIAhdZ2FQC6LPcvrvWhTh6yjVPS1UcaT29G/wIiUfrA0aJYgyYgpIFm+TuuwAN52CLX1S3
ig1yuztkga2eCn9jThz5WkR9BwGOFwpQIGPFeJNAes9EsQkoCDtqd1pgEHPoDvAfijcKGgSKjIk2
JXPZJFUv5JhYWo84GxA1SHzpf1c2toIKx7NRE3EB7DE1xmklUL8tdMvGp9+KC0u83IkawTn4jvFN
yXevdBJJReU/gtLnDr86ReyUUl5G+kMDBraN27CqIryMdPocfmpLIAn9XXWTfOrTQ5miY1s9+zZl
dBgGFtWPldndTIv0h/JgIA95rgFtqGbve6yQk32N4rxyf861iRgb/tA2Lzjv48POKCu2q1V8OJpw
KUZJLy47Cqe845AqsxaLeV/vDaMe6H4UIg66eaaN1aIqFdOzZ9cS2gU9Gfpcp2kaNq4JXW8q6nC3
tB0VZGjfapuxcGViYsl8HxRzx4W5Nn/dM2DCkBxG+O1Q19HRr9d/LaNkoyt+GJ34N83aPU/WiiBp
zCCF+MS1sKXtMw+HD7nDZhPp0d4ZVv4nL9K9boErcOTuUL9GwTWfcxBnTsHyfEuc05PMpOn7Xcg5
haxT2x63TlRkrtQL8pNuPZRjUcWpPf8tim6B0VgRhFETC569ns4FWqf9MrN/DNbKPxlUcxaJ76Sh
ds/8vkswmDR09eBeGE26b9hrOXVwdjgCGdER50HSA6+Js6jMv43a+Zt6KO5vQ8kcx1Cec+8El89r
x/ZT3jnbZvU4m8mGt/b9XTQ7PYQEbT0FmaSIi1TDjDI4+M5CLJOD8rW/P6BYzl1ac+0YnEecDwej
l5chEtX1vweba+PoRP/SHigyVYK7g/rM6A+OId8s6HNYS8RUvALVH+PAgBEgzUEYZd5cTclAcD6h
oNSxHTK/uGO6ES23Bc11rlT306R98GR2iiSdFbtoyCMY8EPGbN61QXBEtWLsZdGfWM1HzdX+cq3S
2gpHFIzJczt+H1Tr72tCWLS24GnnYb7POpkRc+VqbSxIJ/xoPromXpYWzC9iaL4XIts0GnbcV+wd
X92FohA7MdnZNhyiYmsGI+ufToUgIC/2fpENf+ZG/bFN9BEVh53WxKcqNTh8VtG/Oojpi88iWbX4
9EJD/FeGuJByPihOsM8WIPOSWmYzEd3c2BOOBO5Bn4Wdof4u2o+V5dQ8ZaiRzU15YJZj8HJj0aOZ
umNG12tP8koub0PKVbbOR2/HuPkHzUZvy+GW7I4Ny1yvNtOcSCZtdYikfWhHm2vUxDsz4ns6XB6f
en59S/7EMXXei8mE9xv4JbgcK9gP5Xda3iwfRfupdZ6iNYxI1gbQNOwCW7iYb3PWDZwYonA3N/ca
K0RpGoGbCoxJP+dDAt1r29lj+FRxAoT2K1+kI/7gkOVF56rqqqvhE5ZpcWDBEIbyhEWTrtmOczIy
gY5gnGTXet9X1jUHlp4AVN7O3VwlAcP0Hb5mK8btte5nqc4q1/YO4NoE4HkqnoaIm4ujXi22/WLI
ePBf7isxSsBDW36w0tG8KgZIcQlVCHhp24KVgErSuQTYwnF/0WTETyqr/s5WhrDOwkHDe4IBT+38
xvllH9xZco2l13W0JDqqMQABzEDtRF9mOXkTUoFBBls1ivRkNCsY1lD/NrzISfqxjC46gtxek6kk
jWUzbNOoxAJyfzdaAealwnkPZ6Z87mFvJOyhP1lRp8MNTOjy+YWNe0gcjFePmVey/bxi9dl4vraP
bG4hfUhflXSab6JGFFRm9jMZhfYb2XjsPe04xtb0Q06pePPKcrrqvPjB261/G8OJY72Xg/1L0TuV
zWcxqT4xhaG35v1TknFNPPp2dXZUp085qJ64h5Uy69n6B2IlCcW4k5GOVe8Fn80CjJ8QIF0S+KEs
IOunkJ081huwaRm0kjwYQEfb7uc4sOb1yeHXvPFKtznVLUdI1nz1AYLQfunzn55Wp7oM1YvAWX9j
ZsqyvGjeino60oLCCRnW/0ZvVFtnktnebcx/1fhUEuK/9PNvGhLDtSpZ0xpropV5G53LZkLINDn2
riz0ybSGiXeXyfqGMamkZJg1k4BBbilwrRQcO5feRJuoZoYkFC9tBiTcET6Xdo4prLoTQrb/FOHE
KrtC0Ftn1g6/JgVuCuzU+T8b2Z5FuzDFBH5CunSaS8hgBctK1bLuDZH7z6r0Du7i+CeGtkc1zq/Q
fMfbUkqTO4il9qJbbBwI3F1TLziR3csPcA+iO28ZS2D7Ke1cc0IqmO1ZaE6E/TsYTecUlc5VO7QR
HO3s/HmSBxP/57lm3oS2LaeID91Lo7MvVutoiAbBvKvK1d9BgD7UZuefxrxAdF6PCIknf9oGmcsN
N11q+gnaPaLSxvKWb5ijlLTBQXkUlveCNh7VW4r6vEFQuQcX48YGIzCCJsvOL1xna87DdFxlnZ6I
8pzWvLZjlC/EqrhSzHcFNK0q+FmmOMnKwzeVLu95b3mJw8bCprGJMue6ATsVyhrrSSG+WXWzG3xa
yrAnxEH4DQzsFNt8Rt7xKaI9vrH7AdIKgzfLHE5ckTTRDx+smlT5awhF2CRWPXjRl+Wm6qQw2HiD
g7xlKTj0zcg5bKrsrXALTgsht1GzQXZhu9MVaeKyb6be3Nzrz2SlYCXumjIk8IqfNi3WE7vLPzPw
3lcJ2Tsv8+dMsyxSo57ZMmhvOFygXnAE1R0VrTxC5zogAW0v83ImOE3hhwqMQC7IL6cocJaCK6h9
fUoryfYneDBcLFEVz9VzCVjjJmHMEz7R38FhpqU0PizNVAZmAurRdG84+s/CWfHSoli7N9cu4R2J
XRHHOfDE4KdwP9LOS3dGkRo//flvGrT+h4XGdmnSXeTp5eKGCs1ouzKHA9SF+Te/5i0bMJbbfm/A
YV7TsbJe1fyGgp0FCGIJ17wMq1sDOB1NlDxUBE5emhwZDR5Y/6rqmxdSy2UhqemwyQZOtsP4knKC
+beApL8ZxUIH2yO86kOSKUCJnWtBe0F5QJGDZmWb6P4wuNm4l8EabDg2RrfIfGHshTHXPGbQY45y
Xd9EPpYXRhTLq3TXrbHiG1JTyfjJcz/7YQ1fHg+07XBE2l8Cb91uMIEUuTJAvDYsLANly9sKVeTK
/UC9uso853b+c6ZNTNdaMaHJSaUFRjRc1yltqAsMGZMG4tfqtC+dU1lbI5hmWsMTM/a1drZdTfY5
FJgzOTEIunKpfLbXePL2EdnFnds6yy7wzXY/5U15cfJhN1bhmrQ0ineFbTobjS80MQ3FOMdj3Nx7
+eHBMa/IjcwMKftShxd2R/U5yghvF2L+Kvq5Z2a0urtetPrsUbCCFxlilfes1TaZFU+5ne0txCSz
lVR1Jr61+Gp60lIsLV2Wmv0PpwWaB5F9Y4MMReGQR9vRSLMLxtbnKneKY86AgQ7osvUd8cnwnauI
24JowkgVY7JacMss45b5SLm3a8jj7VTKbb4wDLK832RRsXDkIkQgXJzJG8jk8WDIGaIrCp4d9rzm
pVm6nU/w5k3xjj+XapjYIjDVeSnCH22afRksbz7XDhQWqqYTYSrUJakzc2REQIjUsomX2ZniTtpM
jns/OzVwSLay6bNDsE790RMzkgmfzt2yAAkw8vuMH6Cx5+3HMh0OI+TCXV+En+uwXmEiEHt3Zpkg
JhQMRdpPFmNHXhJRscsN6/fimpx/l3o+j9TEh9JCalD6zYu9TvLWqEI/pWmXLAsCl6XB/A7dPjgA
QzJjBXuP9FD+gd8RKd5YDzsoJfkWdRpHoXJGWEdH4snLfkX2vz5QzkfUzeT6/PpHZ7AfqiHh/6Cv
LrYpL7HZ9SErmj5Xbxb+5tzpiQw4cp8381tjlRIhJ7VgUxwmf/ThNqfRiRUYugOHalTFkR37tzbH
U5XevW8z7uyNN4b+voCvgtqnv3u2zP42JWYTfIVghVEWpl5se8ub6zfuacJbG5oDYQWbEHLTIqQQ
40jdEZITmAi8EbUZIfobwBysbP2LfkLsO4bjVI/YHe1h6Q8dLjjmEwTfWQYZM7xyaVkjbugDIutU
RdVYEcohhEdfa7V59tMeevHUQp+0fvXgBS2bk77B2G8UEVZMMBdp1B2Fu3QEDXJUVORMD3W6HlUr
RKwFofdKxHBEmX6Kg+927r8Zdg4yAmDPGy8tHIDXljqnvXHszHqHh3je2Jr+D5bkq2yMH7rRfzKb
XkgzZdO2XRe9QSZonTpjeVpVEF2FUcmL1Y1hTJqqYaDJELW37uYGu9hxv7+/ddttpWFJO/qz7ED/
l8G5hy5H/KqPpd/33OqDu466FEeH41Rxx/fNrT6ODhvyfmoTuaQlw1mCfJ2Yt2PHNLfpyhCxR/7Z
TwadWnr8FKnkeQREKFJAwPQgYwizOlTpEiSZt7esgey4MbRx0NL8sr1oPBpRYW/GrnUOqUwbpiH1
eO688S/9cPMQOjjMWJSedzNDtrrqfjEm8w9LBohFG6zWcAraZXbubArfTBownxvtTOlrT3Np0cxr
J7YXEpjmOWXe+Ip8GspAlRGHmCBLj+2vwHbrMzFYtRmbxYr7XHhHRHNkt2msqbFwjgvrvVujYGvB
oxXOzm1JG73n5NgEH7mBtnxoRHtA64a7RKwVYQcd7LkaJjxZmr0GSW1i9s6Taq0z63f1hqnqzFmW
kLi8Y+BZhHIBowzOxSWVc2rm5jkKxu7StiWdn0HKWxBw5vRHfeEivG50WkVPOIj2BoyWuCh7b6OH
8Y0TlOTF6hCWyYeTE9pl7LLLz/AzQ30qo8OKt5lFWuijXRAbTS9hAa5vFpOye0cqOFt23cTu1KGz
DfnFzWKh/PfxL46p9dZX63jmCnd2Fx8sTDX/mmbb2pZlZ2wHh/ZevsPck+/snuNb1lm/8xp0FXCc
vwNF+wHzTLo1uq+2GvILEbtwH3jl39m7t7rsrD6WrNx74dzFNluEezdMf9t2+5SWj74tjezFZk42
5Cz/TryqI8P0T1YLbFNHzF+arsYqNApMCF7JQZbVwu2atS7X2eaLOS9FVsPxJV1L7tuKZlFolDQW
hL464096GNuSg8hHMJ+WUQbnyhqtLUIRnp2wZyqaN/2OBf5ztDq/ZFCa+8LMq7PG1ECQ30IIoqZT
35YTBTqXEs6RL236zwoktmPXW0hDhHLXirI8+BnvzCDSG3qOAD2pNkTE2kgGyZ+QZHSq6vnHWMsi
yaCqiBaWvuzFpWazYFv6UOfqlXo4HIhhzZ7D75jzQFHTDFoq909q0aJxq5FnefaOXTCrje/pelOp
yDl7ofG7ZpHYZKd1T8uR+4FawkQ7/PNQe949v0gDmxR+UcbI8Sla8qMTEOmiQ5vFLkrGQ8Cwpcp9
mE9ht5kXqzuFhl8fStp+e+X+MBcjTHo9RiywzsUpcG8dTRbUepU2jJfM8mBK2JhoDXvgjVzLDydI
5zOLfd1BrKa/7Rg/addnoO/0ghSJ4LrvjlHyeKhn76+gt0bvr8BWNI3FiXnRcxoK95JL5zdnSvNP
Ld0XLzXzW7704d7Ki2ug5pL7q7J2tITwcKfUP2yc8QQP2INk5B/ptxQfZdTd1nnSm5omWCnu47Ex
exuJs3Jgqsuz3Tanvhrqc2Zm8oRd6cVpA32wey5aa9Uz3ttyy8hxPtfkPP6MHNcmCaQW2Xacz051
0HfBSRMZmnOA8x0hxrGZhl92B6dK0BI6MC4j4aGc/tZM8o1D1XLSZkOUoK3fW85IeA+ck8KjumER
HBx2RZkm8oEr0uxuFaSt7RKyYN+nyyZHtHuWJnfRSafUhj367WKoKAVWtjCsrDz3AA0uROb29yD7
rtVZ+DLkndoaWph72K8/A4JrW9PPWBzX7B6wugXetRuPvY16SC+Zt4FTehhL2m8g7WwaDTM4Woea
Zu1MQFgW98EA/0/GLGbBeoxSQAX49KrDcJcGAe2+P8fp661Oa39fRpDx3Z53+SBsOjR5m14bUx9N
7UbnmrP0SdVsmftiIO9k17dc1cZRZ3t+Dupyo3xduqAlb7PkN2DU27xkf8LOrPqA9Itmj6uH0ypc
SmXjWnaDs/VMFyWltQKRbPEohKx4xaGJYXakbuu1/1nzXgHYt0iOCvmpJUH11Ajj1ixSnSa/Gm5R
loE+EHl9nXlf5o62zl7TETbRKSAEsnB5dctHd9oOtVdcqlTw9KgR/UBbc7VqzXL7uPCHimoyMES9
6UbbPnHvuBULR0WzF89dVj45Nk3f1VUxIgmV8GQGvIRGLuRCwNespitd+R76oPS/pT7DiVza35CA
tHE6Ez5SFZMhVVi/2xLjVxEMO9X17o+QRsuWVSB+JPY7dphGnXdTHUf1NYrRfesdc3wOy/EN1VVJ
GEjb28rJ6nevzr8631dfXUd/D/bzZpXkYT2DUrhAjagM3zkNtq6uoe0e1kiLH9wGWzKIdrmr/C4/
T46kOz4twQ0MfrZPs66BJzbFmdXXJ4NRelrYb0MRvebNyovIpDpfOihcLEgvRBYb5zZK7h9pOXpP
SqxqmwMi6GjlPfX3h8VE/1cNUj+7erbpD5ju95XU+Caf39mTi+41LlgN/EqLcPRx0OJfI6p+G5ZB
jxDKJFDkLvoZXXl2k6bZMG54bVMqX1o3QeLR54xDlhlo36P1ttFm7MArBzGltXfqsUmwBMBu2yo4
94Okd0oOteTgOhgKI0WdPRvs8WbVT8uznthONg6sbeZ7WxJy43L/M7DQSjr4f09FN2fxWMhqt9qV
zwZVPhxddp2+Vc36T/D6LkLVvrnR5Bx76uhNxXt5NZX5NGsuP2WAedtcZ/Yf7/J3FMMEW9xwYrS6
pkkjcZQWa3FhobG62dYlkwy3u9FpCJBEL+PdkjL7nTxXilcdG0NDEuKBvyq3HW72UJ/MvvvmeGhN
FJs5p1BKDjSjt7UDTlwP3qheolea/eNZhXnssiKwWbos/UZG+N2dw3ljVn0FrzytX+yBN3wHozgO
nIIOGd28a1R2NP9sFnR1bjcXZrTUWEIdEbwt+6kc7ZdOP5aCvbifav+i/Wy4TaZ5tbhmxMPU4Tm+
30XghqOBA2J+W8g2zQywvHrt6AtO42tmdOYL5t3BP7BsVf+paE8hqDeH50E9d2NdX2qWCyg8K+uT
YCIL3JYc2QVb5w/qRTVfU+GGP5xyRCTsc1O0aP9wOgyYLmXZlp7l9KvVGKyZZbpnqJ8/qQjMxJbc
E5A+7EzWwYN56ZKRPDnPChenqlb586ydty7krOdaOR2S+0PIgArkxgRbOHKeWYN4sRz0ezBCzm45
kCIqrSJRoLq3Y8++0eDNSIezmVctD9lIvW2s83ysp+kApNY6YZVHPkQwzjcxKHNd3DaOWhOfBsZx
8bOZlkxzng3WAkXkZO+yoO2aNUN64Vlv2WDsaUC7VfuzTjmIAOsoXpp2sg8D09F3ZtvE9F7o7Plu
9WQ3BO6a8SzCQLw30716hi6AZNVgbejqZub3lIHmv87puQUG3rM/0elTg8l3TUPnxlTopZo5DIVj
uuwWKFFxNzW3blUF5ydK9K4S5tWk17/JqunbSECZ32tbfOC4bzZ9yL7YvMi9ay0OFa219TiEqkaJ
q6hqCZAf0ZzRR1yESy99lo3/K8x8TIa++mYb2ZPMCdxOVasPqT9QtKX8NdKtX7wlDBPm9B2T4Lmk
T1Knx7YG/AOpV73MbJfM7B18+pLGZ1UVLxbbhgxKYFzynmTLIz2x/bf3B9v/i4qk8nHgdPSmHg+l
Z2GIyVw0L8hss9hgHvRZu71M/JoXvFW15uco1URILQ8TZybeNw15gGdDNVewrGS3PW/6nvPiptlb
vROmQgHj3UuqNQtOYsisTTRH4vfCiGgpLPOSl6APBPzVs+2sE4WcT75zYFTvNM6fkKjQ94EWDqcB
LFRBEEoyFbN+XRa/S4wx/dK0g14LJMF70RJUiB79qpaMKZJDh9kN7StfDs0lXP4FgaF17DgkO4HK
WFsIdxM26PvWwZ0n661zjiheOechVc733kKJ8/jUF9zvoMUte1njLgFinceod0BRA3oGlpL9XCan
+F6L10hE3buy0+x1dmYyF2X5Es258QT44CDy9I2uDjoWJLzE8yLkSi1gV+sxi5i0+B/2zmNLUizL
ol9ELXjoYWNg2s3NVXhETFihHK01X98bPDItMqqyqmveExbKMA2Pe8/ZB4p/vrHxfT6H6Xxubd2k
nJJMz0lBpQ2T2alOEWFwm6OeBhNLVGDX1cfZp4WFuaA84s3sd3VNzcFGzQZYoLO3kOsdTUeETeZR
/DTr9bgDvm/hL0nziz7hg8xVOrkTUnOiYpbCR8RFtdKb4iKK7I1Sg7WrhIyCQQzqgRE5fwkGG86Y
0eD3CYbj0o2SV27HedvZ3Msytp7uDAb8m7IYesZ3EixRRWvv+5lb3jIJxIeJ3kPbWd0jL+xtqkln
n5GHeEQ5DvscGZpTt4l/RvZNQo5BzAqVUeM+QVFsJZu27/xTHzDgzZruja+TAmHQNAubXN3mWbJc
ihX1yp2uduW2ssPyo58ySR+9diwST3ud9Cx5rgKpfmb8FjiylIY7vWR8NOTcYw9zO1/0kUJZO5mv
nSp3L0hsucU1s+mB1o5ymf3C7RIzvsPCodOBnD7DRFbu1onUKzR78EBSv2AdbbJ9Xdn9zormE99V
ekStpzz6+jHquuShbMiM9wmCliuF2xrDVJ9n5am1JfGqfEub7mKNdvAhlERwD1HkdTTs0iVQtcDf
Fg73Xd0M95k1n3HA+vYR5E2skT+EjySfGKLOGF9pE+fytlkooQvR4EQ6AVdllYhfvYzEtdPSL7GN
9nKMS/UVnVSIyO6p7bkjiQ2F2AC1r+/CJr83tV6654YBEVDYU+OZ4/qkBBIhZXzzQFNejVnp9lpv
glA0+0/cWSgHjGPqiZJdsB9HJdvaI56Zmhguz0YHSuEk0cirFyhrPRH4lVvgncNtVn8IqYrDzc2/
pJoIX+buarRh5mH8H7y56X70Zfs4lYrljlox3EGqOPaFqgOPC14Cu5JPXdZqDnmF8xJBZ+0GofXv
hsv/J5r+J6Ip3Lxf/MH/BDT9nzqai/yvQNP1IT95pops/wO7Dx5Va3H9q4tT9ifRVFG0f0D/gwpA
nDd2WgND6R9EUxOiKTBClKEa3mYMp38STYGdqgJcoQ3fRtFx9/83QFPF+B2WI0PjNFUFQCp8RlAa
6m9O2qwySTJNjOFsqWlH7kA7H9fJOCbzUYnEfBTzWGxgnPdcY+Sa6mjDBLnTz7llkS7Ia94a9JHb
xAYWMoRUUe2JIv4yp9Pua7Lw2K4q0UVjus6tExDHKEeXCWyWJS9+2UeqYBbaIjzIdBoQfEzP3BsH
88ZWMiSnuRLUH2UxnwV9GtKU1Px4m5DLSmL0upwRPYCmVctetUUc2i3yz3o5fGi2iF2NVfKqV5wJ
AkUSrmZHXEuWiag4rW/msWb5NitSG80DTQbiZBJUmsvmvp+Hn3vGWT6Rt5HEk4s+iAogAR3y+ydm
TWm1TzRQ6JbR04RePsX3zUOVnTBhjPJ2yPLyqE9+cWyNvqRb8sdimoYp6lIppGiAvg7k3zGfE51T
yTIbDDMtwHV2nQDza4/WWGk07fJO3swF0oJieee3iWIsbz+AHp2gUeOT11FCU0UtTbdTxuIYlkZx
NOH/yR5uP7QwemAo+X5dve5w22uoxQd9UCVvBsdLm59a78QPA5Z9c1znkBX+nONCVcuc6/6yGRGE
r3iqGmdbzp7PPvKFY9KWfEjrjusyMgY+yF823Y7+yzGJRl4e1VZwnKaMkODliW7PXr5v/nPleoz3
Z1pnb3uuD8xoP0/81hIpEcc+tZT3OUlbXLh6mqmbdXbdvE4q3HqWJjOgXB5xm0AC/rmoV8CYcrin
68bb+tu+eqNkx4KajaQUR1KW+OSboGb6Pr+uvk3M5bfyvn1d+S+XfznUOkvTENKFrj7fHrLOvR/n
90P88rz/NBvb39VsKA6/P8MvR0qNCaJsL0zqLcub+TfP9H975tuL/uV9/3Ls2/Z1bp38svmX2XVT
ZMQYQVOVEjhEMGHxz7/9vNe5v133/r/4fXOUqvn+t5VSwZ9p/etMJqwCzEj8w26TsilqtH4zKnEH
zaGxE5zSbo+57fjbYdcNxvyAYFM/WAzOjmkgiuM6p+ScO26Lv60riKZMHSzbhFv/Prvuum5a59bJ
eqD1kLdFHUdWSvY8x8jWY6yzUBQ58r9/9nXHdbI+ja6FzxKi1+26SiS47D6us30c0oiPm1nZyQPu
31Quj4BQYdjPdgbKtEur47pynVipQArwvmnda13bRgNNCUJvGwB29BM1vPb9ad00y7ExP62zsh5k
xf0vhxEGps6xVBKy8YICi9Ty3K2kak58qkm83yZkAbhTis1VqrnrM8avUa19wrVNZRjIWB6SBj/W
3dck1UgawnPo9en3icgjmpKhl0kNQQJlDljNik5lWqD7GyFN0x3usiOtv2/q3DOa5RJEfoNCZBwO
R++XV/n+NiaNMLQpIgxhNULcTA/r4t+uu9kz3ndZrgzrY/920cbJzlV02fF26P/DYVRL73aaZr1b
Rn7xl7zPrsdaD/NuS1mf4G9fSSZHRzC+xe7XV9OMxbYU0yPjYq5kcJSzo52N2XGda5cXfFv3+z63
zbd9buvKyjAYivz1EL8dVvT1H896O8R/9zTrq709y+0w6zoITp/omORHoizrI1W9eumBNO9z67p1
kSv4lZTmabvusa7vw4ZQiF9m103xel1dH/PbEdfFxQiaOuvm9z3XB9Hq+vnc79tvy+/HDDXJxWSV
urMCuRVk/EUXpY6f+HNIV/gUztm5GMBZKgvwBNM6t+H4ggCU0F1MlAbbJsqI2VdpbmDJR6pcfk16
Y3atCaEu1+fWM0IEBoGe2DsC3BAu0+HvW2Vnl2jWk8T6rGpBgoGYbtJnQ7IO2KwzsrArsSl8AZHN
fERmB1ZElkjwbKpv8dxrbs8IA+LvxTKC+RognW/K0TommIFh41bPsilpu7BoPqaR9C3O0ONNSmd7
cOUuwUCeVCxmcIqvjb3kAUa27emDudETfMcdlamUpnIPCsYx2slrqvBb4lPnmQakGg0NbN0fvFBL
tlmJU7of02GbmxqthOq6wKWTnBAp7jhkJzaMM7cIoeMPNgTOJPkypSiqdah9p4gRuWsZ5jEVMjjO
ZLxkUXmWJ6zXjN1h95pPPclNB73a2nTmsP5Wtre0vjytnZJNP0SPBgJ61wjSxPnS4/l2w64I+SZl
ZasVUXyOhvljkUZfzHZWPWX4JDdPXVCiZNU3QbUvMozFpbmc51Aq0YXo0OUCfUwWH7tuIR5A9qo7
5gzt5EEz0n1ldPx6seJAVi6Ie7eKzwWSU+jEQPezAlf5FKoPQv1OZqN6zHxsKSliFSsJp8esNfBK
VJ903R/dzvKdbnoIsuAYi/IUl+NbmSnLHUPtA0jEHKQPZbtV2saH6DrNjo/G+4CnFVDIVN/lU3Ic
Wk6qlazmW40CCp0wzBTk2mzMyv4WK0VIx0lY5KJkrm1Qn9DtxVZkik99+ODXNbAheHObCquKCxR0
p/jyDoKE6UG7THPG/vSzt13E2zJmjOEDGqZQIKvsyvkBl+STPHaYGRF1IE2Ufkjh3q/IB09D+UNh
k2OKcgxqeJhvmlm9qviTCiRXemk6IxW2TauP2gbS3aYvwxnXdp1vWmuoHKpH2zBPm0O1GHepRYYu
3W7TDavelaLIdH0/8AY9q/aq3X6iYPtGd5OCYIWKJ0vue+DV3jQ1+r2unELgqIntX0q1NU7ohjaT
nUabsfyOlMffDna6TYmsdypsl5sW5o7dlG95pV31zle2ZcnPwQtrDCoUSMqdnVyruO+JUxTpBs08
EMswzTZqVtr0uaPIbQou0UbKnQ2yIgWdEvKhflaQqw+4RhSD4/ioXGM68vP4gJSp9ppo5lKJpHJ9
xFSGoRvK011eNFfK7uUnUNn7SJlPrWluM/4fTZLVS1iQ01CU7BjtO2WTUkZWwsH1LRq8WJKvttCO
VTEpJxETi8j7CTwtUL6Nep16+FDxbwVTeR1zg2gkG2dIastuaambESDaQ8m/atNFWOBr1DgbXYkg
skV8E6QI4PafrBd8cFzDaznYlJ3fbk01UHboFZ9FR5RbFbdPNPJgJszHDJKZ5kx1OW2UQueGjCF0
lQTNnWwBVgn13agCVBy4/aO3ONF7019CrE9b9D37fkiKwwi2te8aZYNPt/FKRPBz3H/RiKFxxiEP
iN1W5k0h1ZTTsCW3ovZ0yd91OgoZkYC55of6InUNytlW1c5+tdBRp8/oDB2D2jTn0zLdSFbB2a3m
AFGPHDag6dVoFVLDU8Kv8aDXswPw2cXExfeNXR9WQ/pa4LNTh65wsHbXrqrhpR1sjIB9i+wlxLEw
ExeNgHf82LZ9hl9u2Jd8uTDo8cb2hNcX4V3Uz3sjHp/8vLo2PnVIC21CKlXmFtt95TJIQxpctM8F
4ctu6KNUX+ucCOOewHVo7hzZhxxxo8epkFZ9DOoFSAfMXE66YZgm2zbTLacsQHniJN+2vui2RTbv
kE57VTVefNX4mEHL22hJAbHZzvCHzZ/cKRePFW0W/n0x6pOudAZbzkE3x6jo/G0x0N3Gp7YA0YJT
LKrdSE/Qkae831DAfon4m+469YtSKCMFlBHXQGUWDoWnJ5hh8IT60NpMbXiATms6imSck0B5xlnA
EMXuz7L+2ca1uStFuLeXjnfmpxZi7uxJ9TNoVERsbqScNiue7Z1ht/pTWm763hKn7h65mXQa+IPx
T1NBAyHStWhmERHYOU1mnwQgC1xYlgXb+IHUGMWNSv6TA2RBJ68kcRj1K3SOSzUmNT4CfnuYgiwn
aBIIpa81oyi0hRvZ53TXtslnbhAK2vCNYwMz3BY+fCjdIHVXS9R619a07BhJH0i6cjsxNdcEacQU
a/FDEuguZzv0Mrg/8LPTjeKP53aBKW/IWh02WhTfkcpAQK296frFKWhqRD/5H2ZjKtDW2B8mIc+e
lpLqnnbppp38L3Wnn3qR54iuM+pbifEjq3FrmyCZKIoH+d7nTsAJSvEEQ40UVz/Cmm2ehBHKDloc
22lHW9m2YZUQS4qfDALMp8qiu2LXKFzIcIELVcrWfkJewC188YmKWnaYe0ZEnRFtJd14GftpCzTm
JZ9HzWmtfE9ghIn/JB2c0J7PlQWSPtGbZ9ycGIzUWWwII7wkBDV4/YTGr1Iif9NYGKpmAItqHt/X
j3IrxotFwrUZY0gmKGELJHfYciJp3bb/0ncRSC9tdCODlHuTVgA3eIQRJPKxStrcq6lXEBs37aNO
QysSRx/8DHAv2QkXxG9ftX7chrhxjjL2LH4ZtgMLtt5CsLoQIZzuNPhnhTGd/eWTLpX+AgaNm6WS
Mx/QEaVs8X1ZsBlAF30vFTxlk8ZAoYnQGbeyRh5DUdLilGxpI/py18X5s0WBqON8fDQCexs2ynCX
x3gvfWjHnjbkly6UDS9QS4EBvnhqGDlUlVG7JGNcbZV+adCrm7QV5T1hSB9ELSNy2I1Gh55UBSdk
xogK6AVC/X7qEuXMTnxt6gPifnysGVJo0X8tB55Kjq1tLidg8nTzWPd+dVZE+KiNac9vtN0Ocfg9
GT8YQ0LM2viWDlCdKlMSTh4ohyYfcCpoiengjYESZzS019/UiRMIIiHksKb2YtkhwEyEU35PggUw
dcVBBDw5qA/JU8mR0aB89A8VQ2i5Ls4liAYPHm+zRzWUmqjBTEk9dCG5nl1yNnlGeiH4QSMlbVyU
PfKhMkmCKDR1zznOowtH4nse45rov3UI47UEg2hk8cGFZPDGmBgY+XSnKjQM6rzGqSrptE7RwYax
G9Aw1xGVt/acM54nHQS1Xymgp5N3oeKYLDcCV2mB1rJRllNninHNoAOZdT2gkWEBpW/4xH13Dqxn
7thA4hPQ3JS7KdAMblyyx1HLLewm5V2gyo9iIBhSlfMnveu+k8GYbGRsqKUZfkxjG7sBSoWzpFWe
HIluD+bDm6uRUzMujZNs6oBgjtNizrM05WMdhTbZB5XhkUxz5jrIcMuw+LhBrnWFbZMjze9WI9OQ
hpy2qyqUdHpTUkBAExnInxHCfJb0nnAQWHIKIPzMttCBtZnv5nqw79AGurJA4yEjFQKhQkK63Iv7
2KivacDFOFSlw9pGK+P+okffa5ywkBGNV8RsmzQ6lhLj7TGh1j3HP6YZy21LHjdqYB0boz7zG+0L
RzI1KiYpfpPWkLCz+xh3cZW61aDw54ucHpEsI5MHRQzFJvbFRSo5RoF2Bz8NCMUYoZDTx9jdlJRK
A8YYp4M9FLVdAGdj9uD+3fl1KG/zIH0NgZvs8ho9bcf9j6Be8QIFUBOI6fh7MTrAzopem3LHiH6u
ScIv3RQ9y0FhuLk/vIlWOZs27TNl6t+M4IVyfLIdmultyEb1gx5W3SaRymVgibdpUIgVQSDW3Rlu
rAA+CTT/JDXBuWyXeAp8jUhG7zJ7+GpPUB6pHG0jXdWOCoYVgicRYs3BIaAqvKdG/0UvGmKM21nH
i34wSHnZmXb3o7TKyU19L5Sjb71IAJBpBkUbO9Joz3c44trvdebbABzGkwUSDKp15CoGF4XStL8Z
hJwXaEzp7t/pZrPTasT1Nmaexg8erDr5gDF1PyjWi9b0kMK4SQazMj3XfsW32r0oUGdcxe9Lx5ST
Sy83Z87SmDJaSneAuVNRfCB29ktYDGepMBHu9GgFrJz+cTRfsI9jKm+VcI8+R+xqm69MUh7oGktX
edFRlIAGrpV/0iQbVdu6asB1V49pcve+TjGD0pmxFeD8+uNRweJzyuox3JbLunVDj8a2nU2E1G3v
quH81FRPZAgN10EZdi0meocb1RDkUQIl0ohjXkjwIpV9IDk+o9i46oBx9O3oANmBqo4PQE8vvTIG
D+0ymVL/gfg7K8+KkxkM+nWdUI6csafPjEQXRcq6Dj9NtZu7kL/8n+s6gqwcMJwCSBySMUv3aQgz
6fgxlmZ15U8hOOW39XbMBPCHZUJpttxbE4CWdbFpQ/UaYwi6H3Cnr6tu6xtDe40Y/h7XVZZUiWta
jjOOhqYg/+GPQ6rCF4cmAMS07vLLBhVIPsOX2xodTQFC/iIHncwTrxv8EDW/3aouN6elu65aN0aJ
nJ90Y4I/yDPpEEWRnaNcC8L4gVohbo/p2ipK9DBU49sYVWhaFPVOhhR5HkcdoPkysWb+V0Vr6Nvb
unTq853foD5JZCmWMC74BMhK3THRE/0aLZN15y4yaOf4iYfgtdnkuRXypaaBAbUHK8/7cg2pZFsX
qbYp1+1hqQtGRuM1bqz72eYc0s8V1oOq0662nUj3YHiCZQGd2c8Jt1af8N3OR2KEeIY0mHH45ioX
hz/3G1FN79NZBnK2rDOxMp6CLLpmZdZd8FK677+ouYwC1GqtY6dZc18w+nrQJCt4AM3xRB7ueFp3
WydY8kGBWXm5XxfXfRUrb129GmRvfdS6TkwCNDr522k3kk8rB/Y1zVX7GiS8YFUFMunX9nVdL8ys
BzMJ4C62UDCuu/nddChNESKh5JHcBV7lCPFKNPP7K6YIq0Vgg5QrC/Na5mGFodCaFy+XeV03KG3c
HOQSFMy6uG4IUKJdKrSmapy0sEbtsN2CU1E3fTQxcuv1823fsIKJZycN4iRRxVtrgj0yk4iCmF1f
JART4qH7zoON2SLHV22qb01VRQ/dMtHapj1QU8qdcMQVs/bG/19F8J9UBLIMTfrvY1H/J/3y9Uv2
VxXB+pA/UlFRCtj0Dw0b6a6gno0m4Y9cVOsfSASEapIqZChMyWX4Q0WgoyJgOEr6iKoZf1URyP8Q
gh8egY/QNWRicv4rGcFvSHSGH4YFTR8qtFCFDBf8r2jsWCmF1qikyLRZa2+FNcYbdbZPSOPxY2FC
xJizbyr6KkGTZQ7YdFyzvZ/8l2T29WWYNmRcXo28ZD799WXMCiiFfu6lPX+t0plSYZ0AS3w1G/m7
zZ88qGKS1ppSQnNlIdnkNOiGELH3v3x1/yJS8/eEgeVlrOEzmlBt0yB38a8vg3Fm3Ng9Ply51nDY
kb3nTSgMDpKP99I8DEPxEe3h1Yjsj0TTSE5YtJtSyfAx5Lm0a9S+vwxRXv0HYj5ijkXL8UtaBi/M
JLdWAa8DhESFq/PXFwanATOaWft7biyAwcpdsdPi6p6iJ+whE7QpsKzRpUsFCG2G5GwSeA12QZAk
UzXcrPe9UXgIoY2d3wXHvizsszKmUIDNXTL61rkR+bwHw3IdCqGdpz8naQlZJwQY4pZ4JLx8KPQN
qrnxnsyA6Rih8vKrrEReX4NfiqTiLphQbiBx/SFVlnHEURI8VjqOO/AWO25kYWLMg3QAWvRmA/pZ
xurypvJjr2mbvVmldz53PdwdqeEGEXF7J2fN9360HYSO5Ya3nd/J8fxkFTW91umbH7QbtYmLLVpn
M8DFMLQ7yyQ6JZn6U5AcFIuyOkXM1sjULY6zixl/t6fkqsVDeEqTlCYAqhlHrYD/5GJ49oOek27X
GV5jY+rN6BeI/JzKmrFVbMaOurm3SK08F9BjDnWYu0bfoOGYLFz2plv46cEKlT3Qh3aTIBSs5Owg
lVD61ND+0S5fyJKvMESvGaOE3dh2GbdR1FQMzvLJgpoaGu1IMlbrRlCohgVHVcGlyhdA1Wga9AGq
NzOfrwUEq4oLSKyBtBr76iF+yuFcAeCBVrygr+KFgVV07X3COJqL7MBeAFUDfdroatluzLo/B5hQ
Gonrt9HNxEdp2latGXL59d7M4QwSOPukqAZtbSU+9F0Yw34FdVCGk6tnwwuBSTMUF6r20gjcq4Ty
ZUD78s2rAvsrMIGAlSsODC6YvQDCSrrnG0mVH1rYYSYMMWWBicEnjJ16BYwtqDF5ADqWm5+U8ila
UGT2AiWL5a9BD6Qs0YnXnak4Ai/D4SIDlh5IkEzQBgI4axbUWb5Az+IFf2YCscgWIFq3oNGsBZKm
Lbi0FG6asgDUxgWlFsNUm9B/bqYFs1ZMw1tqCG2TYDCh2CRRizOMRRpfZTuFAs9WjQKIJVqpozSu
zzrFRzeqQLuViqj39kJ761TdDQ2tO0o6E7Idl6HAMisvVLjbJGtDZPhxBM5t2SDp1VfqzrMH5h/l
NwQ6pNr6FsctlsFlVR8spLp1eZ20cOyUBWh322WdS5ad10fcNqzrbovrXL2A9GLATau2Kl8pe9CZ
XoMFvLeuW5Vd69yqwdIg9YmVHvgu/non+a295UWIpCygPxTZBqVcdFrrpLAXIuA6y08GhRgfab3J
F3jgetz3le/TdS9yCpZ6GPDBdXFVfK1z62Q23oGFy3P+8kqmBW7oQzlsG0rRALVjb9399iasd7nY
+hLWtdP64tfDv0vX1tlqfbmcQnLuvCO6GmQQ6LH9o1NJYG0kfp5SoHwdEhhNQuPPE+j0DuqgOsGr
s7bclFPYlvGiISWaqJPXYw1ncuwJIm6+Z91970/xB8NAvpwZx5w01wcI7B80tXtrx+GImiAjxBRQ
mA8lwUunLtur2NqdRh3lg8SJ3VGCYLED13tfDh41apaeHoWx05vxY6ySxWOo934iw6aq2gcRWPau
z7vPoHLAIuPtpXCluaENSVwPSmOnWNolzCcfi+xnolLuxtLCsU2fHvAZTDPfLn+0PTEIuVHvczUa
FnLEuIn0GEiSrDzZkJZ2RV9epNEPjwBEDhoKgGdwKztfar5BxfAAVQoPOT9GCR0dsxlUD/ncAmHy
m9EtQ42gCbW0KcUDIZTNSeIuqwzchdJvCuUA5Rfe4CA3i39f9oo0gy0wNps6miygF5ng9EtUga78
qPj/fqooiNMHdSMCc7bt9wQ0+tmIjBJZcx67sFk6r2uXi5ZNm9fQwDpiJbearttWwGbldpvZEwPv
MprcpBhfoPpzOYNxvu0lCzZWeWrGkPvaOdgPYvJdoYEgiLrv9ZD90Ob5ay/XL7pU549Sb8ItBBBm
U5F1AvgE97gc6FUEDcX0Lqb88sZ4zyZKkfuJFlYJ8PJ0w13Al4ZQbcesF42/GcFVMLiOyrU4hYjd
FVs+jg3/sFqnB4zhfum0cSWl75YZMbCuXlBX7dwmvVoyXnnS7OjWlOFbVPTHrFJOel19J35iwPZn
eWV1D+PyYwQ/wBVmDHur6o6ZCZ1xiNRXAwtOH4mTYunc+abVuJcK6UlBA7ijArRTlchwcsX4KrLq
B5VBQVe1qrxp1iB+U05xi/KkGKQIWeh6tGK+zBIOllkHli2k3BnGpcIW+44t8wsQlbptTPWAl2Q/
6QLu0gRxodjLs0yr34zvDRFOW+TiNBqMoNwLgiGEOIFPHr0A2xAoTuoeBaOZQz/+AFyLo8sP5i1M
lW3QDp+jQp5dLUhREYQPaZR94y9+6HXjIUpIITZL/Qxl103M/MVvc8xuRf1s6Jeip7aqe9bYPmZ+
F1MxEl/qHk9/mGcecDv6tFb4UY1I85UR+Mv0ADy7vI/ndOSbKE6q4AIF8yyxK2vTSyI9R3VwlRcQ
kz4/9ob6OGX9x8FXrY1pUasKfVhiOAQ2wuBOWaFCG+C+HgtYuvgWjGB8rBXCe42K5AyKjG/AZ/lt
Cei4as/VMrO9vix3ViZ/Hiv6YqFdftPyBIySSbhv1lm4IyKuYgkcTBvmmd0Dlu52OZ5Stbwf40bj
CgWfqxttTwk6+nAHGfuRyKyrRU2GtmPkjBI1tin5NPrDHdHWH+qEU5Od8TuUjhjpqEwN03WB8TvB
ZNFsbzxd6bFk9bRNo1DjNJmOG5oDj6ZvcXYJsbmEQeeNps5FuJ7g+BZiX5r9ayz3+gbaMqp/Crx9
SCs2qbZtDuCuUrHewRkxA7iDgDDCcTrj6AdbJcnnPFXdce67Uz0/ijkUniXggQV++blUYT13mvIh
bgkWGDT12ZxPVkSIHpCoO1lOn6fY+GGN8pdppKDpv0iYtBOtvugMaTH6PMEwqikR4Cuzre/5kL1S
KU8dOdrbJzwDwMAzM3TVwE4vZpoCFKM/n13SylC9KCcrYN2yrnvfrKQGYyljwsBUPldcZPZpLz6u
e/llVkO7w6eNo6y5SAxidjhZcqcVVsubUSRCYbIcRpk9nQWNJ0CuE+4W3WsFIAfAjhXWKDsjl8RI
nagm+bQQc+CijwCMVfn05ZMaPa78Zu6xs05nNUCghoXvsdb8Q1Y2JnZ+Yd4N8KTIYqSnaSKHBicr
kERwSfNlDP+K9ByZJu9weSWa3M6eAVebs6rJx9fLZOKqENXrGTJ+t3CooregnfN7OONMRjqBWt9/
GcK6h0drp3zxU+km1ujfdeak3vV83zBf72DP8a7b7M4uxQ+BIQlcyPhZIiY7Fb7DLZJ/jtvROmRy
cUXpbFDd0u5yPXErcC4XK0siT1bLN0nCh2Oq4xGfyT2+bJWLXqteFPregJzSu68y7i8eUhwW2JYo
4McPen2nDQr5a6P8oCPTORBqk50RFbu0dhoeazYOQSm4ozLArUEa+hD48C9PjTJ5VtX7YD77w1Sb
HhUvSv6jccIJZR/aquwuSUPjC7TIkPsJtMiw2isThNoiOJLFCTw+pguF9eTR74bpAlmACrlZwQxI
3kKD14gJXG16nibjl0WgenEZ9OSOCKhlCK6/Vjnnfb2RgcTgUGlNFBV8K7jACc4wpv5CE+3QJ/Ke
69IEAzsn00/xceRDrdZ0TKDzDAnDtyWvUqYJr19RnSAZHHKkKpd0meCp+jFYjQYPkx+6MX9Iyctw
9H084PXE+NJ6GlVOWih+e7HU6KsdjEDAfYu+Vg3aJYUo5ov5uwV+V7e/GpHLz2I4rpN+maN0Pimb
dbYBFErCw7JWDTqLixR3dGF1LLWSD2SZi0MDkedteV2plTWS+HU2XLdzI/9z/3+5stFsN1FniJJd
AZIl5NM2QNwc17lIxOj9/25x3aVeHrHO3R67Puy2uM7dDmXBmQMmDwxpPfJ6AM7futRaB19CMCit
Do1lbl389+usXOsYNP6Lx1Wc+COjgJOHze59j3U3c7U33A6dVUgT18X3Y92ePhL2ot9fjq1h//N7
7VCpdHvN+H3/X7YHWmcr3rprslolbsdfj9d13efamoTHUKklYG15zgRYlvDW2ZRwE7rZL5SMGRX4
8X0o5SkDTzV9NfRs1xaBcj9IDZ37ZGo2glu8QxxgCyNgpndykyRVLM2tR3DmNYyDh2iEw1MTBsJn
0zmhgZO81orsjjTGmnCjrNlWlp/eWVlTbyVyopx1sQd7cBdJYQZpSkfPUQ7AsBr1QyzrmPJVbqXx
pAFbgKZB3I3R7aO8Vg4WtOizmdbOLNdPVImHUIv3XV+n5ziM0nMZ1uFGVrmGKSFk/KHpcX7L9ySm
kVw+61N9nnh5qBzhb0723mzn4oz75oUb8fnc59J8XuesWjBIKOiZrovKshVQzRGJb0wKRPRzN0Lu
5rNq4N9NFAhEAIGqklcy658iyMV3cUTaxTxxT9Ak1OZL1XetdlY8uGqbWiUHp09hiLXLRKF20cSB
fogrQD0h0Co3vQBSuaOPmB2DvFJPIqC0Po18RhyQ23kuL3Mxnjmbjmek2c+V0AFoLXvUgTScE2kY
AFoEwmtSnDuSSXaZaaVUGMbog0nn9W62rJSxG+oYoga+hRDYtn5HB9duqr0VarB5ZX0BEaG84x5z
TlH6FjbwdGOMvvgVmmJyvD6CJYl2gVXIZzm1ZJJkmVsn6jDBxNYJZRFpvmSXRltqP5LKV9DPiaBJ
vOwKsodogQ6luoK/91RluXEifX0PEtV0J8X8ZnM7fzZ1ciLzoPWkZalbfincX1Cn1AxIIH+uC01K
KyMi9n54LHNGvfFMKM76w1rnQG4F25gek9MpYmLg2J5JhzL2K1DPHlp1l8Tx62xronRplCQ6Hdk/
gXvGUKpnq90T5s2gD8snNVt6MHIxHwCnHcvpf9k7j+XIlWzL/kuPG2UOwKEGPQnNUNRkkhMYmXkv
tNb4+rccvFWZN9/rKut5T2AhEAoB4X7O3msX7UkTI4w+S3MYarn+2RCZdl5u0dJ2mYBFCKqy8hJl
Z6eNGpQjFmIsGAU5eXDV69wZx9oeZpBEw7Sykj4520aanE2nfavNvSfJzVkeDUgU2uCDpMKDDf/s
/GvNZfVl4bin2O5AL5CB0k1JC8U08zZy4kocqe0eZhKku9qGrdrpl4XeRcV61vWSa2vJRNCKT3M4
/LXQooCG+nL/66amxZOatedwHOeX5YlOvYSmL9q1X1Zcbi7vtjy/3HUEcYVmYupfH/PziZ+fujz2
867XVuZGdgx5fz7280NLs8mOU/dqxgh6VnUYJb989TKwmQJIqL4/v9/PT/z59arlm6c9lTNCcKz1
8szADufJWFH82RQ/P/u3r/fb3WXl377G8tplPSBd39OuutSxn+0DmRLyZIKJtQgwSzoYlUNIAGMN
u1ZmUX5XUHA+mKWJzFhq17g2kMdR+SHpTqL8dkPr4oUoBZxmvvoFnngxfidEqFzDWudoqK0OwUWq
H4vUMM4UH+8Ca7YPjOrDqZ1vg/i1cQThoKG5Nerku8E4d+vaSLVFy0xXFsiITY5OGVCPLcmNVnPL
8N0lFLdI0R3PDSzkYZyPdJnFPmtL9mCDEITOffPzSVzsLv0WMq/ZU91gOmrSw+euccOXaNFvMRy0
PPRCmn4XzFNwmf38PROT+9qHH2VLo71W1G4UhHVfH7S6v897zrNti7B4YvK0nl3AkEmevKHtxGk4
zMNZVhSShs783snmO6RPeaMqHVskgXi2x/jayv6t8d27zBL2TpMQe4mxifVX5mnWKZ3SLU102Oa6
7m990iRWGpCvk5LOaV3oPfqWQDAfT5yJMpcGwFhtiP04Me6HyWOXu9lvmDp58tNSGfSVGG5yDsEH
o0gsKuhhptSmsKkFxphyaG7HmofyArKPSb1HlyjoAc+SHdGIz6Fq3lsBO1VOTCxmlMtR+W2OreAR
KsSeIHR7x05yGQbcCAX08x79BXEv463W+9d+oqDDoSyP6QHNXMIUTFt1qILvhQe3OIHk2PUa0r3U
H04WQQtDdKu1doNTmkwa0mTPozvNm6IwCJjMOhjE77Fvu+ehn8qn1ouOLeXLm6JHg9vlkAYofilE
E5FVelnYt7JjulRkJNjIZt71ULof9DjY5XULg7SwQREN+sUXoPjLzDymObmVqQ8tooqGP4w8mAhx
h3jHOHs6jC2iMmpnSNC8eSY+0NDQkCBG6K1Au2FAUmz9UNsmTIm3IhMtbDRN34WyB8g5zdp9CWqp
cxGs2DB5N6D4cmDIpXEopvhPGbrJLWo6b+WyR1FpMynyDXsyGDqQbf2wC1MChbp0+GTWR26ZDTsW
eCu5Qu5Ngjv0qy33/5u+/6Hpa1keqdX/96bv+iON/izqPPpb3/frVf90j2MR1/F503uzpWlZEh/4
P93jhvyHFBY+cDp6kkHQz76vNP4h6AZ7ni4MkoppyP50jxv/sEwTUznOctd03P+3vq/xWwq34GtB
CrWxmpi0mClY/r2hiDmkwHPRjdd8MBm9FWJXQpQmm6Yc90GJFrOQY37TycjdVBHaA622oIe3OAMi
v3skMip7ykT6HQfemf5cuPPN/BrZuBdCjBSABwlM0I6+nN4jYhv3IRSSm9GTB5ILngfXHW/zeBpv
PQUu/eWP+B9auBau/F87peqHSeEZDtnWQqrG+t9/mMynMvHCrr8GMOb3A6Qao5XfZ1lbh7AN8nPh
UK7Rsy5GGkdbt+sa91wPo36lJv1HG87lyRv72wJ418XQ0/xgdlq7c43evtRJuRVD3d05qqTlyYG4
KIWNqtVcwnf9H6jRo4MY8wcwHvqTkxX1WjeafuvHZX9CvN7uIQn/idFgIKLLNVR6/VbLiYIIeiJQ
zI7redI23Xp0EIBMDJW39ki0FOhOHEaau1kYL5Tp3BUxROEp3Fq5FoBYc7VHey7NQw5Lh6TOOvoP
29T+LbN72abEDnAKpw9Ne178tk0jJ+QSPLVXrontjm5gtPN62QHFdIKnPhC04KCUajOaP5rA0R5Y
43tbDD9cGTT7yKsM4rGwytCeuO17NH5t0UIctlGoV/GeRon1GNtp8gAdANOAbTyD90LL61vfkO+T
LJDaWEvKPj9RktkG0p25cMcz8W9igDSDQDK048cxDYHMp0mAqDMsdWB3WUEFhVT7ChwLPC6Pinnh
prdwqzei69t4Q0c9WE3GoD+ZDtvSm+9c5oovE5p1woOGTWuV4SXRi9uJupBTIs2Mprk9hIb1kEQu
lGoYZS8GGnqrq87MVR+ZZA3Hn4vei0bM9EBn//0+rv/3g9eRpnDYyxm72KahjoHvHw9RHjT/53/p
/5tuSTBAvmuuufWJ4rQ4uUlNV6qPNWYDxEehHAVuBfjsMvYyUmFRW9vPt5URngBRKSKjde1aKc4R
unEzhKfWbryqEi///nv+JlqA7+ugakG4YHCOYaF2q1++piXGQEJPyq/C0JpjnNA2tTNra4VDpOwx
3n/4uEUk8otIYvk8T1ARla4Ni8j97dAv2f/nqg6L6wZOc3ir0RyiXrDSNLJhdGro16kFQRuhb3ms
OKDIs2o2tkcKoCcor3ZSPDgPSLuDl9Zk9ovbkdOZ84kkcpW2kfZShCldltov94UvQJPTMroUMzzg
0kD8SrS7ffkP20994b//II41giSkEgGpq8nfN6DjmFFIWmV0taT57qQqkD5k5x9dveZ0FVTrwE7E
1nGsftv0pXY2ORNRAe+MHQl0DxFRJpuezPqWQOWVOXE2bEr9blkkEtQ+rLkbM+IQnPQZErXA4zLO
ebtu4BIbHVL1XufXoTgYdgNxi7FfDVT7MdJhmNKPNHb0o4gqov5qJ70KB8gzgFjnlb4AsubwOOl+
eNXjjszoNnWZQbTrwJsbTgGkPwclyZe+lYwXbUjXOszqba4bI+VOWv0apCTaueFVqxk/+bohv4Kr
XCwF+BWT+RDYaXPyixxFgmzz67/f7pZSG/223R11eTRt3GNcSNTx98uOK6DE5ZgWtcvkrluyv7Du
WMO9a9XfIGNx4u1jPOC1O9BZnH4kgNr/MAFXoFocPqrE0dc1sCBKWLG4SQbQ8NTU/Yd40sZVpNbt
G6ZX2vSj65Ir/pmb0bDj97hwp1WGMuEW5+R0V6WoHGor5UyU25JwHV+1Jx9kRUxySqzbFrUUDaNq
umPAOpznZO42lvRQ1uT642AkcjcZlTyEzEfWcyXyg2YRE5rLUVK1spks5MNhnKNqK+08vdLKBhpd
v/XJSEavWdYv0rmvjWZ8dRsLEY7+HwRNhuf8t13blCZnBCZusLSUuunvm9iu3UjUcFkvCPCRURPP
Qahip59EM1KZCiJ9n862e1ieWBaj6/saBjbWqTWUJ7ufr9F97Xs5l/UvD/2yCpwpvVotb/7z3fom
I9DWoffw9b7L034a8xG/rDnbEEqxnUky5mihLC8nDRZVD8qLX164PPH1kcsXDDPh7zwpX74eI7qU
b/DzwyeP6htamU7cEFiw+R9/08+1/3pf/UcWuAhG1ZZaXrHc+uXLqie+vtPyzNeHdmV2G+sbOIvd
3mpdPDRqtWUF0GjYVZabyzPLYlo2/3IT8OUmqUCxOsFe70le8ZHza6Z/ipS+3yIfCLV/r3T/vXIA
xMoL0JKvtYatbL701vwn2cbJbmqfJ234sy+ArXeJeY7l/KcYW3vDjPCpxXSQKvdBmIyfZSYIK+vw
LQ4OfVU6o50nyme/c65xQ081bewAy3L+atDX3WE/vcDJwXemB/suz05c8HFDKF9EnGtbNN4QtZVn
olzcExXDhARDhaGcFdN4PyinBQRPWtxw/ga72wy4Wtdz62urhECQwMWpYahMLFeMj0POaZSiLhV1
l1xkgcNDOT3ITTa3WXSUWEAa5QVpMIXY0Q+cs9deIdciTCP8bXjBsJEAVLntAo/On4oMEG2Oog2n
+cbpNAoVyoeiHCloKB5C5VGhybnj8H2X8GkyuifWhHk36l0kXMrfopwuMZaXfvG+uLhgMuwwBLDV
q0QZZJRTplGeGQ/zzLy4aMxjYjrXIGhCMISoEtKCThJeoUOtzLl5bZytKoDCUyTfEp9IY+XX0dPx
R2yVj4asSWqwjYc4qC+o5lT2WvYwU/DElFvuK+UDSvujlvtPiEcI86GwUmAYyjEOORiIauUkwrXS
bkflLjLlO4wA4klwHbVTuXCAV64yV2l2vgcpqZMOy5kR7KHyLtUqN9U+1crTxBX7lKAkIiVD+Z0w
PlnKAQXMDefN+D2q0ofMySlUu5wllWuqxD4FJ4rEQadqyNhmB8PJhqSlPZPl1a0ADd6MIfYKFAt0
6tsDcgQu7yH+Xmva0zfzb7oqBgiS5PghWkq6OspKzOYh4uwuZnSTcSpOnGdYvBQajYCGLRWilPgB
zWiQVcw0M5G9Em3Ro1tR1rJMmcxm3GYO/b50fJGg3O0Cy+oI1dCS8UNOVtqZ7t2xUMa1AqvkjtCS
bYynzXTCM1UAzLzRQ8t1fgWe9JzjgusF+cyY4iK6/yt9mAwQOQdfw+2VWi8jvcbboUT2H9LTLcG1
klSjPGP984z7LlQ2vA5G8TaoUfUoi16hzHqRsu05+Pd6ZeTzcPT1OPtMHH7CjYJNU2D665T9r1VG
wGnMyeyRnFoRQ/wAvuyuDGUcpKM9KyMhSHZUb3gLod4lKzlQmTfnVanshwIfoqUMiYihKb2HBjJ4
NzgOsGvz2PnsYYtywiI0sUlepk5LmNmVUJkM8zj5E7kCuCCzxQ6pjJGRjZGgADrgdPE29D8yW2sp
ayfsB6O7Y7beHsVU7oBITNf+yYlT8q/CreCECO0BTPI8g9lq3G7YWhToyHA3oA1g5IxxdFY980Fa
k2eN6MTV6HAoj7gSZsaXuEKKZwZbuzj2ngcI4Ls8LeikNAS2G9Ub+xBS0Nx1D2aSwYPISpQZA01O
uq5vmsv2G/Fdb0uCexTKwUe7QeVwTM6uDaPVSVH7FJ18NBihUufO80MvjGhtaJW2iT33j6Gp8IxZ
BENokXNiOvQJ7mpdqC0dWRSKpKu9aBG+NMQFrz0uW6Zi4xqmrAcScU9K4GVUVUWEKMC+8OjGyqwr
lG3XUgbelFnRrCy9Kd7eXpl8G9y+Ma5fzIoRfwACIVtZgktlDvaVTRhI5mpUxmEC794pjA0rNmSj
rMVp+xriNMZYBWRRmY9rZUP28CNP1l2x2JOVUTleLMvKvBza9+1suFtT2Zpb/M0E03UrD8fzJJD3
jKkw91LvVo6yRfe3gzJJZ+WaLpv1GOGehvWPjVoZqqWyVht4rHNltvZbbNfMi1TdMd/r1nuHLxuy
JESM3HyywEmA2ScBGw+3u5i5la0bjsGjoYzeo7J8G8r83ZsfHGBklnTRc8KJkwQ1jOIJjvGQUfWs
LOQ0iVAAq2Qz5TVXNvNJGc6BSCOBVR70RDzgYJ/fcsylcK0irG0xGFWc6zUO9pBTZ4mjvVPWdgeP
e6XM7p2yvSMTot6urPASTzyKnox2Lzb5QhnmBc75QVnoO9N81BU8NFL2+lIZ7WkRPXXKel8pE36m
7Pj4u1HeY9CnMHGHxe0xxrlf4OAXOPm7PPlD7xq0iP14oEibrXVc/2D9AFgrEEAkQVpEZahKk92l
UrgAqcABAfis1spfbYUUmBVcoIcyYEMboAdR3YSKDlPvOMFEpSm/DxEixsnXvxnQqrYIxQb4qZ52
zZtCrJc1lsVyF8Z/cCvscDz51oyfV71MvV5nw3xH9quUcrP20I7deAAd4+yDJIifolb8ubxHM0wX
DdXHa8X1dEd0HRZqHHi3pL/muHB5j9y977O0/bTjJNoUlh5ex7ZozmlH79T0au2tR7OzvJczE/fk
cA2/N7SRdAc/zfYdoLVTDNR0NTvpB3by+oeR6Sc7atpvmtRzZEpacabsMlw0lX7iQbR4B9exW1Zl
05NDgIX+EabWxOxtSG5CGK33EJXJKFnerb/EU5N+NxzCxFMhxK3IXTiCIVmK4EbMZ7/0vllqTdEl
l97HeTt1qCpHEYTnoWutS5BwySglqIg5SPFx2tWP0VFJTV3VPTLkIbKgxVHmY+jqe12/F50vV8tq
Qr6aspSfpCIJiOl5fTsFCubftNVuELVq6rovy5rWLK9xFhqvXUC4b+QAhgemFVzDTaLJfKN7vfaO
o3BTVFb9ww0i6A+2GT96da3tjWkyaIvb2r2sDFjk6rdIdK+1yJvPkc4A1lE3vO2cwjvak5/slMKA
Gbz7tGwgPa3uuFxVrymBcluOg+FUJQS3WM4QbwoMvx9FAetGvWtpg1OQgDkeysRPD3Yh+0PeRdVD
aqLWXFbxGO26oet/kE5Pkoiuyatn2smJPF1EM25hvZDg8risGnTBwxCrskEl3G1dWqTZsN9dazMD
nGN38oNAxL82pKtBH59z0jL9uTm4QVge9KEVD36BvGF5twGwRtm5+MkD3sNqMnvT6VN5xsMtr+1E
zlcosuL7IF+1OTU+CAUUm6qvxbkgeuJqUB38WiHXTkRNpJ8xluENOc4+2QNaeMWq4K59UsW+ewXz
y0H/zIgQ2Ug5FJdJDuiyCl3BWvgIlTvADidsPSY0sJ0vvu00F7rWGXr2yflE3/f1VeqO6mpLspLb
1tFFL7uGbCeXazJGxrPfH5a1GPJZ2DPC8lqMmnleVhA04D4m7WH5PraPQQQbgLgCZWvPXmOZm2Ge
m4++p+63fKGQOIOiAHwDZzeGTex4m7y13HeHP2tZgzpEvXbdrLrl5GmdwolUhZb4s/cGRfHyKZY3
ZGsmnfptynQae7xTYjPu/beQvXJ5j6YOCH0gUOAuQBhLTBKnJjW5f7MR6y5rIG72VkS0QL8IUGbM
qTC2yiH5lkMuXz4Fxae1Mgr7EMVaxNygmo99lHtbdqbpWzxCrlK/p0XVDEDATu5RhyBd4pq7Qw0c
f+uD/GZ5HwBdSppYj/eNoQXHCc/ozoo5vBgekLPOv5gE8IEiDon7uSrljYFfYhcX9rozHHzKgJaR
/48fkUv6tSWm6FShv3ywKvF90JLxg4NHUA+w/Vs3ZLSPclVfO+oFAi0rdUnrOTWUR8pmYuOHxvCu
N6flhQbhQduWusaR63m6hYnQ7Gw3f16eLAsXOPlU2mjW3PY6llb29a5xMj8gm++e4rqxIV+lclvA
sfiwBwY3dvDRjnW260RY3HipqJ4NCnzL1xd2O6wpa5kXMkHHWz2NAFepr9n343tLAvVj15jmMUKS
sF0ez8OSSWQ7vKGNYHSSx+1hGC3jZQbjtXzFwpwC/LqTjriQSDErwJq6vNJOXESwTureR7FtkBvA
ufrrCYjzBs3qb6iF8Z9o9bwXnp18E5HcLG/Zjzhm3Dli0i5q/76dAAZ6NpM0jURjPKR6i0Gr0u/K
JjLPczto6+W3j2V4Q5lnfilyi/mZTh5WPHrzWykY2mPNuKPN0a1sidl3LGvjiDk3e+xc7e3rW6lQ
LJ8wjFsRWZKkE/oCyxNNOF+TAL1zP9skuHgJc1xo9B8tHWr1z3fzYG2rJrJw00NVxxJPjdgoHr62
DmHxKHnLhnO571ytsAm/3rXWu+eBwugjvPEUNV9K7pn6A1PtZHChf3eDqtuZZs4uMxb2s1tHTE95
XtM1fb3sYh0BnbfLbjfhVnw34j16qO9jz6U70FV2ogR3ZHJtb33XWRUlqq62S4knje13erzlgcC+
6lKEAUOT3OxVQpxDYAEuateha1z1PVfV7sETVnETOybaaMFkVZf6fhCEj9YeZBlGfu5t3M4PZFjJ
SwFcTLikTOXMYLnEfNoTUnMjwjtgDmgxSB2XG2+0pw3tl3fHLWnPkL7KzM4tngvXu4nigXg9vzJV
YtmhzpkDRk7rXByTWXUgO4gwEY232egftVS+U8bAOOZaL50RBmvD6PsD+X/GLnQ4RhurHLdhX3fo
WBMCiUEWfS2CzMA0QD1J/WmAmN0IA9Ryc1RQxa43TvVYhXs38rPjz8d/X29ZeVmYitP8dbeT4T7I
59PysuUNlsfnXtETl5s/H+Q0TtC0Y9F8lzHGhQbMEjkoATqNkhBmraFc4DbThfcq1qOtpds+yV/A
51F/iZgBkQ8HA8htX6LwW0aHiwFxlmLegKfcdLI8VmpBtiRj3bJnzJ8nw1H3m+E4tBEbV2gby4UW
gfiCsBb7w2nFRNYeQOWihvAwS+z3fZd2XATGeOv2AOI7+2uFXmmRFgBzVkBl/uIxnwTFqYM5Go8k
iq3RlzTHVvxRkGeXruC2goVVi8mrEJ940AmDwdgh19qGXTZto6r/FjUBfISICYCPd8ghskta1W3m
oBQM6ma/bB6OsmZrJPjPiwTIna0xYYir/nn5cVRHyyOG20yUnDmGYj628jPB+XHSmKkAHoye9R6h
a9O0TyIOxzWCPlinQ8220gUatxh6R6QX2m55bHk2VwYpNP+bEAGWCjhch+D9wdQ4GwYKQdma6+WL
hWZMImnJLA7bDb8YghDiM3vPcOypSXgYGuJdiBx0Wxj9VcYRdBimlth7twuM2XVhQZeT2RyLgAtv
kcN7JGLJP/pJCGTQbMAGqf3j690tyGvH5X4W6d46Hi0Um7K90f340NAyPMx6l28DTlW0WARoH7rW
G9ui5BBHqYajwgHY18coPtr6vpN5txdKGAVnloixxjnbaNMwsiQOoLCaSO6+9LTdXA8vkUSdUlTu
oQg878hkUZL6cgwFkl/8NvWx7keKkH1kry131JVXEFFdiYBSj8lR1kPTPuJ++j40zY/YQQHvdmSO
Iwq7SkIr9zWik3SGQmiMw8uCSF0goQs3dblV0zmjxK8NyA0Rh5Ara8+oDM0XUGf2xU/Ptts5d1pR
hSdA4YwP49K96XjppRmwtKaNJ3d1pTFPjy25jZ0o3kR61O19pz40nY37AQrW2uiTaY8Xw9uavd6R
5TvHN8Hcv7RWB2cvNtNT3sjyYZ6qZBNNgX2x7MLcxaYGvQTZ0ZompLODgmke+043j/4Iq2EaGVso
07DDpQHGnGaijkXd76K4QRfqo9NmZF1WEaC0p0AO/l2CTHNrpikWZJHOD1pOlZHPQZvVUbNNwjg6
YrmEsWRVM1k3OhFoWWocQ+ldprZ0dgtxOHEgEK66qkj3jZmcYqbIx2UBjubOawSktsI4u+oEFqJj
+2WRKMvhQLYRP0f7HiTRM2z9ds0AzEdx3r3YyHWaZKTZQEHEEVVzhDnaAFJ/h9mp76bRuAtNozo6
jcUU3I0PoclEZ1sx8ue47iM0vwkbyNDr/WAW56ydDIIe/7kobDQCc03GqZYVnz5pWqu8mPJ1aLtf
339oOALGPjVXXYn/lWCX7rgsKDl1x8h58Yp+hFeCF7Rt49uIHLRdqnyey0P5v271XowOw7FeZjCA
VBXHCSG8zmEIwaI5kgukbYUzfgsSeuJUawhpiwRHYkBIB9BPysGNUpIu+zk8K+R+R00FAViaiUhs
FrBZk+lkEf+R4C/G8+AzOHK4jFap130tlrsCDQuofPUMuCv+Z1jjg/olyyIzNWvj5yRmjlboH2e1
IKAg3RKHhOZW4AzK5wIPlnjyas7yoc9XWBaucP665f/rFm9mgrOjl5/E7QCAXx+Oyy2JU+mXu8sT
Akx+FtvlIajs4rgsSNDiulJlz4FEXx3qIHOXxU9N/M/HXMxBqzgM5FpTwQm+icwthDG7Qj9Yrjgd
PHeBDbZ0BlrrKs18otwDId6CNfzOEe68MwKRYyapl3jkPDcFLkfK34auG6VRl3O7IQbK0LRAjd08
FC+ynynUSHGPO41IKL8sToOOI6qdOF8EqgeroTzc42mmUcq2WhZQd6kTighfm9okXZYAwko9qpRq
r1h+TgL/haRYUt80NPbkm41R8iE6tLJWH2yqSR++0M9f6GiOzk1BzZBGiH9HeQ2E0mym2yAcyK6W
cjwidME64g05niGMiiRMBzcJgFamSJy0M4dDzcjJhPu67+GoC/wuvTGGON8IqmprCZU/qzwg7jXC
Y9PHwRwa7OydgdEqdYJ8F/rd04Izn9SxspwOllu/PRbY7IgIc+m4sl90bUFQNWqDC2JrEE1KiZ8U
SX6mV+g1FJkx54TIoGcRjHsHpR7dXSZjRiGfUHBWOyIs3NvRNnYd09wPejDZJiNAhMI0uvHM94eb
odJA/fn6pRujjhJwwONmcLCdGZE0Kh6Vs7GLxrB69zIDBqZfP2XYyk5ub6ab5DG0vPEhb2bvmqMx
KEyS1WPoMGCb6C1JWuKY//RmP+Grux0qwKJ2q5FP6NoGBUIQtyoZjzaNSkBrkBGQ3E2sWmKHdxlg
RJfRe9ZuwiygpByr6QpANRQvA+ZgR2xHtyLYOh2Ge8eymEbpwj+E9rQzZi2/y8DTTrZNbppb5WvD
o3UDfk0JyctvuidxFVbqbB3j/lz03zo6MeJ4zWL3pfUuAyLUQ9fY9FngPaV9/KMWfnlZ7lGLZwhY
cFIBAZesG8+Sr2Mu15Pm6O8dvuatKXXUF0YWvY6g4ZbHnbKni2CE+o1tJvVLndX7ooitB28o3uop
MDZeYlJTqlr7YEwIYIzZIhrUql8lff6bMtIVcjJvXguSAjdjkNMUUs+6CfAJC9smTuQcKE8AkiDV
Qw2nFddmp5/qV8dGfup63mcldf4PE8FlViR7IdqQUs4uygj2aq8JSYa3y8JsygjxxOhhnEhQSpSF
/tFqNeKBzHoKOr9jYsDAo7HS6Y4YMOq/3kvVau4L3KnoQNz4hUYKVIUiNO4CdYtA4wyPHnbQWuJR
pVWfHBsIsvdhWsNaxNcFPp/cbLRfLZu6qdZjGk9A4gQyN0hRR2fmDJR2U01GpmUcmjwFl9kJZLJl
+eL1Cb2NqKHYJsFKGyaiM9eV/Y5xQ7sSXCs/++DRS/pDUJriZXSjI5kz4Tq2g4o8qjHFPdbXaxRc
1JPFlQgXiy/hcBnBBIxGrpmR/Y3thSSUcWsnKVyFGB4BGNHmvq6y7jTqhf+HmYAxbhqkRFu96W6G
uipfahocHRT/WznHiL5G80qy1gOdKeMpCs32CVpe6sQ5tvEWFsfYNbc5v8J2puzQmm1+Xo70CNzM
Kcp3Dv6EduI1/Gtc6vKHNE+7i2nUl+We7iDa00RF58YBB2oG4dr05/D2oI2pfHXGdF/PRfYJ6W5a
+30cXPt0fKvGEhemBM2nW6Zz47iWcW+pxdzPZyumjp4JCdCAWd/aqNjJvDht79A+rTukFWBe62ET
+fZ0b5LictOHCo1p4tYqEIvkEw1tw2fs6fe5+c2gWAnUSaydUg8/XQLANb9e0dfu3tBd2ZuxaSxS
e4LiySPs0LIr9x37M+mN0BHPNIhAZGeevSsJn6H1MU3fsd1s3Tmc3zyvRxGVhhnuF7PblKJo0KBP
7WObYfXqqjn6PgbRxi0d+w8tBhaLU3kIsD6mLoEn7ZYTWfiGADLYZW5IAGInvPtuAvdqja9LpmVl
iYgGIhcCIxTGs+VXf91dnqXDSZPUYqhYNH71aI+cnMdJfgMLM+8rP0Cyou5W9fitr3UUd8bwZ4OF
59qHuHt7L72dEAOc3Bh/gIls+mjZULGpWmZruw7olUYTdRPKu8L+jo2XMXEah0/SpxFAl2Q6BMJ1
HmZdqDZMgbvAnIenfG9ZgfxTtP0nTHbSkfIJIrI2ZrdpwCgp8nJtldURfZwpiWk2AAko+/hZRuOb
SApyeMfE/TAa975yjeoPEkFpzfg+HvjiQPEHskQDTdQqLU7LRUqJ1EoU4TxojpNj20/+DA82ZkSw
15zZ2ARox7fm2A+3Uaq/pVEw38i5IQZydkAbxuVLyZk9i+Vzb9vDY8Yxn5tE1wH1w44/ufoNOxE+
YcsttrVIsk3XdC3cNts6lX37WFTpk16Z7TY253cQhnAiXIN5TdNGD43W6JsaTf6BsPr+ldd8S2o5
rtqKA6OmVbyunNlXdGNKIF7JFI3IiFe8X+5KNuukMe1vJh3+LL8ZK6HfEkK/B48udpX0kc/D7DAp
JR0oM0Vryx7kIe9zoa6vxVZrE2sbGtRlTD9tbukKM2HsDWBBid9ui9xwHusJNGFT5PYxTUx6elbh
HFuSA2+oHs1kjpBDnYjwLQzgls+p9hnqGj26eGTuCqBoM3FG/t6MP+Q40IMdzPJiahKScN3rmHK7
l1FTJuMis85x17zXtV4/pkFZHn1V37Td2vpw38aiDPZNa+lPA7HvRF5n+kPOxXPF2TRl5Jubz/Ps
fMSlvtHARK1s2B/b2TeCG91A8g/SPN43M4U5t6haoASkzscET94ErZvuaYtwERPBdEYqQ10hKhzS
n0VxkZ03ryxJGDMi7S394vKhrM16h8sIcuLXP9hCwDMD48nOIG240OQ+mijeoUbW9tYAqsMt1FYR
5mOVROaNSNLyVPr0cXVSHczeGh/CedSuetvvl3uW3fs0WGNAnZC4CnvOwxXNrY3lROaPZC5+1JaO
IZh/n3ytiBTwxvkYkMTOq4Sh2NoBk3dtWxoZVTU/NyPCC92N5JvXP+cEg5ztwZ0QVDbaxRQyOwGz
V1IicWpw+/21qIu9o3V/0MmA/A1vhBknQwuiFE5aMZ3TUI+fIVE5yKKmcBVC3b2dks675aicEH/r
ANTRbP0xWvia4lDOB9pU8WMKSbNu3GNN5sIxENpjYwbshQ2upcQ2YHbmCYZypmIN1Kb17GP+wbwz
74ywMlbLZLrJuvbkpwZYsMZ7THUNAUwU3XUZsofR9porpyingNkyMK0q1S9E/6RdKp8BVjVs4+EZ
ZxHA1D52r03rZMwreuulDsM9NBISHH29vKFpDGKyAl8Z5by2tSrvyNs9J4JEXSZVL8YYmARN/Bd7
57EjObJl219p3Lk1jEY9uBPXOtxDZGTGhIgURa01v/4teta7UZVdXYU3f0iAcBnpTieNZufsvXa2
Hryy+DJ3Ht/DoMxWRtRb67Em/9RMaSDwbZKzUfQdmaahexD92GzNIvtGhZeoxVDd+hiIDT78aFXU
mMtaBzqmCSB00Vj1ITPK+hNQrkPop/B/59OkqzPox2E53OLR/CoLoDYs4fsbEvv0aDC1X3qBFq78
vN7CwZ2/uffi6wPqInSs37x5RimGnYUZAkSXscydm67DPqy6rvvqzOEhUMbW1IsS5EFaeJ26uX/v
CRC9U/siAIbhTg+51IEGMafcX4Kqwh2TxdHJrPUnw6bLYoVielAkdq96RNg73x28TULvgxZ+/Z72
NIHaKv2NGg1dNc1OTz35RQdlhY+lU4QrIoDynYlDc0neKAoAy0yORpqP0LwJhRUyyXe1o2nse4jl
i0n00yKciXRGYKwKO09ezUxSYqFenzUx13yrcb9KLhYy8NOnArZJBdxuZXSW+xAqvdkCRe6OYx76
5Kz6AHpy+qmqpZdldV/SvPRp3qbJcbC1be02XMNC/7Pp2z0f2EP1LVa5VtRnMmHXCamFDrSMLruq
yCTqQcb0nzSWQnxtPpT+ApChQd/g34oo1tZ89IS8SoavtIzkIydwNSzihs6oYbDwMyqsrUjF0ywg
Gzqs45U1dWS+u4G3DYhy2XL9QBbVquqol011JKjzxcyrce8jwN8y4/DA16hkLbOkguGVV8fKGaoj
a+WLsNBkeU3/MlTJmeBAfc/cJFtlBpETUxToR6ZZXN3qL0FTRtehNUsSQcU5CVR8cWIiNsRoBGcq
X0RBJDIAHwPGPG3qI3D1PQZmcQUGo8E+41ROqIa9VvAhoqz91PibEBzMpSE58SLKSds3ZgBplofS
WENOSz6KKpLxAhr72Q+l/dzJRkNe6r52YQU+pnzthu1A6eQRSzUFYKtUW2yaxDYY8drJqZPY2q4J
ck6YYlp1epVtfcFUJzVnnlrxplt0fKPcfDOttnyMCkZ78IrWV4JVl3ru+0/xaM+JK9ho/PAtajt3
U5pWtmv8Znht0CVF2eAu09Qg/F0Y9VNscsDS/tg5rl8TyG76lP5SvUTtkj2xNyhKVU1wRAkDoOVr
087LXf1t8PEuRoMH95jM+UMYxljPmefkeJ2XzGWq9wZZMUyPDImdrY5tQGauS4bPJhrb4RXjCcxn
9BQ0mOzhlTkLQkqvemwNuELEtd9YQ8Dozyp3beVwpEwKGHPtwD/fN+Gg83czrVu58PIqo7Gf75uY
0u6oKgyA6fDap4ihysiPtiFIQN+38IH2Qh48ginOtcfl2ICMiiCviXdJE8gDxHy1StO6eKNSdW10
77MwxY61eMfUiqEgalm+Oq2TXLI3NTLcRa0/w76cfFPTzkGQkghkW12yHUFT8cuO8XMz0ahxWQl0
pVhwldIuXiFSKvYGa/UwfRZunB8l1drIR7rdsKBxYwEdsa0hJcOjOCoBsSf0JRpyADT7BtFe1mja
eaxZZmJbLZmbzLnwrE45Jlm3DX1yg1PVnKPOPfkWhGfV5ojMUhrOAlGLbaPNboqSyCwK327NiRYT
Am3EIbNryEtripjuowMhwU38txru5qc2t8mWYzqCRjQnXmEws80nFvkZ7pYke0Bgsu5s1Z+IJ5a5
/+CTjvBiBiGkXtmfSzV3A9Nae6h8w96XTvZZqwLtAR3LMWvCcq9jY3yxM+2QDWVEQ6b01+E4gNB0
ovDrMB6aaNs7ynvGSN4/ExHNMiT+Th+rOQtoRzdWwCn9PZd0CE9QXkjzHLNPVJ7tnsarrHsdbVZL
C0I29jKr7XAX52O1YPBIdk3jVkww2FgwzBeNPhxxBqXg+apoxxwIVfQwUD7LodHYvTSfg6Z58DMj
fXcVOTClQpBS+U+FPiXLro3zLwSm0sCxzR86bXYrc4ky0U1m8aa7LTMnOsAz086UqeQ5pdVyRo7X
HPpK4Fkv1xllqS92h7C2bILwmPvea0NNeEcHj3Ify3dqzteQ4ECftPVnr1HtTYczaKYZXXrmoSlR
M++QB9HbCXrGrSYRt9E13RNSS8moTPVPErDKJhwF5f/YJBjBQi4wEFH41KcapXqn/k6m64tdINMh
MmJi+VoTE01pY0Ndr9KUd6q1znlK7eIcxOmaopV5GMgmjsaK7AiTkW5B0YPZm/T1jZpj4IdO+qwJ
6lerzo2H+0NBgM86gwC3M4ucmiFXzSSEfMdllcjroqeqiczyNCrzm0FJa5m34jUtp+HgtWV/DQ1/
uGomfFkXCyCdmxYREd3kyHTQ/Q8y+cSK74JVqVxVYYvNzpXggBBe7ui+61Q+wLuRxvKAufjWOMo/
99i1HhvqGTgaxYtNoulUm8YGa1q00YUO6qoNjwici0fL5GTKSHpXgkQs5SY0RUaKk+RiGztHC8Dm
eblaiSR/UVPCyTel1xJnytowXMZYR3uxwrDc+X7MhEGb+TtjsaMrhhiRhMF17k3+OTHc3zehW7kH
gsDTlHGqeE9TYR3vGwExfBniC6TkAgUJOTZlhLx8Quyv3ew2j3cyJDy28BMrXVSsQxFAhMzaB8e4
gf4JrKq5RfOmTBelwE4t7BL2Il3VlUYSVC/jLxpkGFJbtW5tjZN2aJitUOrWI1ScIkJzQ866nkYZ
pP5WWxNQZi6roVAPYQVnHLdfs+sEZcOxF/22Hgd7XVFJxcCTOdALA2ejheVTa9nOkZK2c3SBnK/q
aCrXwoKYPsV1fgpFNj3V0TN5UsnK10Jn26V99Yw0hIV83ailaCAjQth8MMZgwn5OnryZINawnDol
ByA4uMWsgsneAUz557Gb82umsX3oQ05MT77oXducvRjpVVwqsRea/4jB2r4MeWs9jw3ne4hR7Oe6
Gs7eBJ+KUWxCA9dUb27ZTV+GmSpnenq0ud9FIHKy8gmNOCWCBSS94KAGzXgo9LFEXjoZy8wsPut1
o1/7/nvfa+11qn2sDDlqoJYS7Jm1JOgVG+pOPyasTt1yRbr0jrRM7zUyhm4T91LuVdheOdHo5CvZ
rfCOd5QrPHurzYdqAACZns506LuyXnvd3MAOPeM43DfDhaoPxCFaqznUDxtKs9cerFjJS9qHzarq
s0+p6qGNZ47+xSqnXTrp1q20MA7k+T7Pdeu74fvoittoeAQRd2J24O76UCK3zePohXagewlnObmj
VwezYm7tGK7xmJGbA/1gSaU1OKSUoyp4JrYXoYXUC3By40CPX2Xfw3LGVIb1JYl6oHF+0O01CioH
u+0WuqHcR3TTmPLjwNjd7yL26lY21tzr5GinocjQrHUk38UO54ou5Bk1c76mUmotsd/Lcy47eU5g
eS3SiEuiBlrxaWi/pEKFj8qu66ecKbLw1ZfMkvIltNgVvsh+v3V/THQOtJ5U39qNQD6J6epJT9wz
ZZTuyzRS4iIRD2GTBqt0gCaz8HOGDFKZNphRW1qI/vhGYfRJ76vhCfxrTxk9xgBgIVhu+7R6MGsV
LqJk0pdT3ZkvhoNYc8yt5jNficZYGOXvbeO8VD6gIk71bWBO1Bdlc20n7Ce0WVi2N541Lc1gcL7O
LlkV2Si0Az/ZJxLNk8wQ71CN856NGu20AlhnB8lw0SVmsyCsZ+dAnuwx2RLdJzXvEG8S3ehPUdJl
AH9a770xI7TxhfW5i0x7kzfW996m8qtBpzjnCgEWzArxSAkZWOMEzQLh4qtPc/KYTfyJntX43mqQ
J+Su8G+Mn8jtY2x8CXIjapS0CuBGBk/3jSA8YeFPrn0gDKZcTUATVn1hh2Bw2IQtDY4y0N/vFdwA
naUmfB90XPtDMUTuS//aMHrtYjG0u4j6K/30zll7Fm1mXYh1TqcNebWGCzIsI9TsWgpYeXZbeSlN
3Y4QjBLhDgs8cuGcxm62MhLUnwxhbi16XzvggeUyrmjjlYHLEojO5M75igfNvTUUuJZ14qRb2gH1
miFNX+YmBWUCAcy5PFwavfr/mP0fTACprY/Fj3//6/07gJgVs8Iq/Nb8679+PrX//u9/6SZs9T+4
NFfvzfvvT1/eU975+l4DIvTJmPyLt/2HuWD9t6vpgPFNx2V68QtzwdYtXTmaAnXwO2bfcMHsK8Ox
KTP8XwJ/DRc7+Pe/DPO/TcPUiFDQlG0YSMH+nzD7f7ZCGw7tOEfD6SihYFsKiPuf7Y4TqRstrlbr
FkuWalkVj/u68fcNa4Kl36bZGgHb0mAqQz6ERuQSsvFMynyT9ySL14VDHGjl7qKkZTxM4t/+sCev
P42t/5WRhZiHWYNDXM1myw+/6/3TYcN0bSldA9+rqf786XxzMBKGYONmacBiiJo6J64g18sR5p66
8418l0dTw0tHCnqLzAJ1CH01jf5MbdBawBBCrl1N67uiGW5GJ29qEQiMNhNnrUeb7YWbNJ3bw9Cx
9Nz7+g8f/8923d8/vo643XGgFPD7//njY9mK+yrXjBur2OILrZroUk4Rp7VdFAwJBmV0JnbXgJ6X
3n8ZfYbaRsMfYuGk0gMjPCk/OZSkuF2o24ApjdeN02gvblHtwxzuQpZ66SZUZbXvupqLjMJ67NNk
J19tpRfSPqUiuf3Dd5p3+Z9/EnvOi5CER9Cz0X79TgrUOPaPRL9xoGfbqpbI6Crb36AQ2Lcqw+kS
aCZNrp7ozhhLkYdr5mBqwXhi7tJvQ6d8cYaxPNqQ792o1C6G86zm/FMVxcajlaDMwCqMDwWI2d9/
9HtkxP/46Jw7BpkWnFX6L0dTVmQeibOuummFs5Qolx9HdJYpiW5JSuqd7d+vIxBnwxFLAjqtt6Je
QpfcmCgEdhEqsHVeoWsYfAKF9JbpJN6WcNsHHYu1MDyKSJ1FN8uxbYiAqsqCB0foKLp7eQwMt16x
Oh6XURi7B5ppyYZjY5bKkruq093gkKwRKafKXYPNg6LZB8EGQUi4FX2R72z9wfTxmSRG7u8mRvlb
4UEX9Bq8pSgK9+XoX8LAcs/3TcxltLPSrQl9Gn8gi8GhDPdmOFvEuKQYnsQr4efjm8v1f+GA/u8Q
HJ0jQbAEQ8WcqYxN1Ym0aANKtXu43+rj7op2I15LXdSPulL5BXjrPtfcrVPS6u57a9Fb8bM1GXRe
B0p4QqOoMUZVuR9qWSE8Lr6PFi1oWhGfARf1P9cNgcZcN62r3d//3uqvDlVLRyZgKVOTuvELHcTp
6RwOdqBuQrWnzm6dReJUFYFFRCMwodiD17r0uuHs87F+CYj9ooVO5Sj3mVpOCvUEM95tS3CgFkM1
TFrt1ouVH1OF1KmDryYCu1zoHK//8LHnj/XrYWq5DMwQdfjk7i+jhiUk9iaz0m6TKZYM3MGjH1sP
uk2XTFkpfstMgQjxqA47tpOdDRRhoYifavddAqE4WpBt0exUu96hpFOj6hJGQBGjJGVgDNpw+/cf
V/uLvaxrju7YloQORB/5z4Nc56LCKONBu6WIMq4kRi+dMX4L++QE+HxWtmblKmJx5mRQK5mznTSf
tkjsNPu//yD6nwE782hrk/E9QzYkn8b8NTHGG+2GSxO/Upt1tJA041S9JkFkkYqB41qK9lPafYnz
zHgKp/jsKwqVTa/Uw31XUh6hdtEnrGIaUl3HdknEqYzUviBMeVHVGr7ySCDaJIo7mC2OQ2qzXOoe
Cc3NkcmMh55S9gYWMix4u5QnSAaQZ6LkcxQH4h84K+ovDhF9rufppmbTw/91JFMGxM1SevJWD+E3
Y+bz9I4k7KXS7VWC/IQou98sWhdClNG68IbkDQr/mbw8a63AjGyKiFIrVdJqH1A+VU1Knvokhu1E
D3lVIoNc/P1vY/3PCznEFWO+ZvDPNn8Fw2hFJEHgd+pW1Ti0kdB0Wwbp7WS334qxsR8cQCKLMmGC
3to0WVtb4kqqImNf01FryREjsUFbG/nwjc6Hc9KCeE4Fz98MqXVLLsA9Q6iOCY1c7H7CN6isTt87
xqvV+M4O7R6itxyTRcb/sGtr/RAAa1oBlg42ldRxKs9tFjTS6YmOu45e4YiE5DGW2CwbEsPWToQK
XgzIR2LSDTG/X0qn23NVQJg/TM1KZuqaEWPym4hauAyFdhOtfdAp4R7ySHu6SwrSQQCqQsR1MCHf
ERo94FDSBZKyam3MX0pVerf5+/3+SzzP/ZywZ+6M1AyT5CDnlyEwSlC0EXyv3Vy3SKalPXWPlDTy
42RX1c4S1vAoXDpJrGST0zhOKJz7cW/lo7vuRFrtEIp4m5bwF5bAWyMTl7bVyZs3cJdG0u+QEgUz
nXQ8Fv5LCz4EI5G7KcoWDK3ehphYmRtmo/HkZxZO7Sh6iEVmPTvgHZJMHSe9VWcnL+SipEN3nuEg
E+yqwsmTp65kmeo29G8DsqgHroOLPsL8lJqxu1d51f7DEfpLwtLPPaXTCwbOxf4y5S97Sgyq7SzP
0G6s9F+Nktq7g3uG9k1+xAZjrBz02vTUqnLphWl6NFEhoarvF7ExFMcRPQBarfGc6fa4+vvf0Pp1
FmnRFzMcFg5SM6VD5fbPA2za+CrCbF/f+kLHtNnH9dU1zQy534tXCiBhNuxU7IoLUYQV4ouETL5y
Nh1Y4Avuh2+ho5PCtIUHXgn9XDlQ68O2k6fRc8+TysXS9yxaVKoQG4Om4AaKPqkbbUCwEsGXrSEf
e/0VxQhjIr7wxVRYxi62m3dgyD2C+AVk1BD7sFmuc4MQuCEhd7Wc3EVQYgUwMMqRTM/Br6MvkHNk
ThrCN6FVAo8ARBtlKUoaRmzC3neLjY4pbNVjp9M1bbzE8XsUjy0L8nWRMDQz98iZq6tPcappm7kW
BIILYq/r99UycA1/WfsKjWc+G2Lgl6/sLEz+afx176SdP16kWS5JTiidUU2h1XN+IV3hw3dtkqYo
MsR9fknF1G0MkdhLMyNzNxcn0yy/h6jSN/Y0Onv4vwcXjx4dG1HtQaOTVoIjcajiizm2hrEA1EQg
RFEybdQAu9sVlrS+gWmG4qdG1PY1qX3WNlFHhovby0tehxvM6/FVal+aptQeY294aTpLntv8inzx
QQImWLHD5BY/3reQFgUhaXJYOKYZPPadsp7SRoDd8MFaA29YZ8YaS8GwcTilF3oetmfURRujMzTm
qpGPCcmXK6440bGNSIUakkebOvBqCpgl0SreWY6/BHlRHApIkQvLGbOtrAqEM8Nsrc/sHvpzPJx+
3qK5MKTGwfbAs/ih5520EFNTPMQPhCaukTGCIxCVvYWEuir8tlwgrcrWBW6HnR+rR3fqvRvR71Z7
yiyijmjCvmo99oJIoVevXCI1Y5oMFbz+ZZpM9ZZ8DAo/RHP6geOCdiu6rR2BsuPP6uTHRfWK/iCL
MXD4ixiywkrmIzpwJr3kI34eKw1CDAtYymZyRt+pA/228eQWGl0KgmBc5gOV1w83zyn8pRaB3hjR
siCUcBGNDum3qY1BQlQB39M0LoPRngQilYdkmbZ+9QBLq6Sriaqp03sdNx8QakS/+XrQHBqz3Q/E
ZclR9vUl7RK5tRz4EVWL6BY5/c3oOXr4eROkb/Z3LRLetgpGcZ4oL5qe7C406vQrUDmabdN75mQB
UQ2JdRszKlqslfadY12NyvtcEZx5xZkH4SENVxVF+nVkiI0o6nxXxlayIfv2uwEadz/YEy7nzpHP
OGT2eY2agJ8tBIGUH5gYazvdRPqU1PGFcvi0joqJTOpZzJOM1rXgVNkNIF/PxYr1j7d1s+Dk5O0P
R8sdagl1dE40RCbK0mvU1XV98ca5Zlu5BJq21d7RHASIsGooZ5AS7XG9dUvwvVPdp2cPpUEb2hKA
mjPc7Bp4DjgBkKt8LSSW44NDeiUwq6DYhGGQgeqhpG1TGl30Y0u13GMVhpCNrJP40ie/5QknGMmC
uPZleaEjdPaYcuV+PZxH3fNXrQl8PFTUdAgywVzmxhU8St06NhZUo75ykVbGVfUAaaF+MBK0DRPI
vHUUSGBoCajd3EREE0CqGRwJa4V3nYSUEBkm4bwOgu8P46BAVkH2hCGvBNDKK5ra/hrtzYxSd9iw
k+qogCyd6sBbULst4yD0L0XnUYk3zFMaWO9AI8Bg2NMubAYLN2pXbpO8zoCcCXPpOxNxMbZerFXl
fhvhRyad/oaJRmzxLnn9ijS4ZGFz5K8JmyepdPIZa4Pmh91Ew8WdN3ZBj6gk32fD2s4+eoEXb7sh
+T6mPrXzpm+gUnlX+MjoiCbjOc/qc1V5/jm0dG3RulW304LqE+Hd6snyyRUS43QJ5dam9rDodPhK
gsP2azhN30dP2FvIdlidGnAYEzRFJmMBsAe064X5EhSsheKJaN/U0Ei4nuzrfS7jR+FDPYjwggfp
4gdegGg49UAuEGFCKYP5XVfCN64jaw0iIz/0tr0sLTLj2nx4K63mcC8YG7Gx9kx6PZ0+fTYDSF8p
lu6F1mJRKjs7f+5pyES4QONSe2CcClZtgVVMIViyg9rbQB8H15VCNrYIWtK6odoFnfgRNJq+byvv
qkOzWNRua7xomiLthfQesFkAD0Kzwl/Eku7wh5us3rm/HRS2IlazJY5t2i8si2Y/IndVPRBCcb+J
CvWBUXna0Cmkk5U5k1xP5B0dft6XgYUnt3aIOsZ+Uqrh9w1u7jONC3szzKajFgTCHza0D2VYmHv7
HvMwMMqubUd99+aICENnXmTZXrOKTRu5wbyxfUCcXmEjXFAdhibQalzuDgGWsa1SKakJYlynY/f+
8+EgPAWWirdFk7WHat6ks/2iDVNFxYQmQVKm9SE1vJXNkn4X3j1F42wkuW+C2VgkJJsGUZdFd29j
JbQtPbce1yqX46bPkhff8F8qq622Du1JMv3SZB05enaAbT1HIwYuqkMtPNoZJ8tUQTECJvqkAgbq
VKVgjvpD1g7mvputH+Hs+rpvfrk7zW6SSZBfYrt1tO6NYligUfukZoMdQtUcHTybycZS+nG3oo2+
62rip6G3sIxkw7W4ONzv3m/5vZ7RtJmfiUgYqDRRE9CVPcABf4oSw98T20Ecb2KLbc9gPxMBwb0r
dwU1G0urlT9rBnXQzgd/gB6GOOGoWgmnOVZlLta29kMW0Kf7KEJYYlqsaTuN1hfAU3S2yHf8EkmE
Ycl1U/ZyhV1j6fRRfknc54Ya+8a3MYALlbz3br2degzwjJXDou1ia+X1xYZGPiGlBSrjwARUDw5r
USch+NQyZUdRr0C4IH8TrkALgQFQ2DN+nBVu3CR4q/t11fi7AbfBysd/YTPFOeEBy/ZmDg6n5Nqf
GFoJUPA9E+Gmd7J21UzAZ+o58BOsChlFyX2tDuAxgVFrhvEqwMu0RflrrlLNBpOj10dKQ7sscTgg
7hF9MFY51eYNl6+96+OXvT8UzcGC99fdb90f+3jtz/f+r09//AVs6+MSLUGw/PX/TAnTID7yP/9N
Ucpwi9vx+Ie/Hd9fo0r0QVpm43KFOEIdkw97f18xz4q8oPxR1YWakMDwRM7wNLeeG36RibXe/S/c
n/l43/2j3O/GfqGY8/srbRYqm1UEfDQD3hBxhhCYrpPPxwLJyZvvUeRtxQAAn3natAI8gVnK8kKa
wfNmUqpatpHUl1gRGPBHbaNoay4zzcEh4mpq6ZhIKmn/yaMEb7CK3Y4VhwFzZ1mob0EUWvsQw8gh
60rzEPcmVovMdOVGNMETBOdZ0DQ/fd/gEzAPjo2dR5UgxlwSA43l/RmuguZhJGa+iiLYRfPr7g/d
N/e7qZkZO2Gaq/o/TyIC+P1lBcCHRSfxI3+8gZn8nPFA5yElk5buPWYTR5B8jS2LfjUXT7JnatTQ
EwaIdCKc6DN0gSf8Nw6CWMYQDw/NRKQEN4lWrenxFU6YLO4P3De9JQu5jnymuXnBJKwtdXflzcbS
+wY75u+37nfvZlOs7wRcfrzmbkP9uPvxvvurP+7ebw1+nazd2mGMAcIKqclWFBHUfErEhu6g5oqH
ZwwdGIvu5ns3HdLDxyYrLZJQPu6Ps/X/f717f6KZaQEfLyFLzxmXH/d/+Qv3J5gOwKLR4hL7OLWO
n69GqOX+fnPSBz7FxzvrMEZizCWH9FNGeeXtvDud4P7HPl728Z+KmVHwcfevXnfvhn289w9f/P7M
L2/p3VKsJ/3s6sW1onzaIEeY99zQUuAkU2TeTQXAnebpbsj20jjFOzTvmSLusnQ3ITqq56yL+2/2
8Yve77qNYgGW5gnbn7fvD3+89H7r/vOGeYef7+eLQChB/iO0D5dCFM4EN+b9/eQSb0J8ZclCvJ3H
n2rsTWJX5iNgmFRUfx7mkQTGIqONVbE60kocQdh+FmaWpbgtmTzdjcD3DbJ2wmI/7nsEEyxFHZiL
QrMKeIQmK4z5T89/NJivqKYComko75iIlAQMUW1CCQvuvlfvv0vFxHejyvy5YFW39+YZjJp/4Kl5
ScJmfd+Bv+z++2N/+ImK+2H6c69/3PRiND6srNo3p/W/2SKki2Vi6RnzaVhMrVMs3NLObu3gETIt
+lWCs+gxj2MiigtWXNLZEMrmbJBS2VvL84Cnzz1M1AhEjtptsC6apt52LuSSnKnkIlJTdaYFAetO
la/mVVgeITrZzdNMTKsuqmVJECOCcn/RBtpXcsmNS5nLZ7Pvwj2o7zaW1dFNjRscZLWj0PIVLV5t
jhdyz5K1wRDMNY8uUV1W0BFK6xy2wfNUCZspgvEc9cCWcWd9zRmsFm0SyUVI5DGyaq71Q+i+lVWm
XfK2t5eDoXt7OYpjMtt+a0u+uTDYN52Kpl3jaF9M+KPrsQ8XrYInlftN8RCDAaraDLCl9IZN1rOg
x8r1jk/iLRPkUiI8ERRxWTzRYVLMDbCEVTV4SfTt5Ejr+bB3teHbRAN406fC3Xp+7V+Bhc1Bm5lR
3ZC3foIPYO/HzP6eeSnRnHXr7jyTYCdbuo9l5oePxL6U29kQ1aXg7WkOJytAVf5KH3NnHaW9+a46
Cma6NmGf8cN9z8nw4OdUq8DYdZsyzM9uJF/N0TC5xHousOmBeGxZXdAbtwA6s2/IebJzVwyIJLNo
Rx30yoBUHo3JCvZJmFyiyOr2pEPdDFemz22HQwKj8tdBjfJTlewkas5jLmxgd0LmK0eN2xZ5FHOX
Ltp7jr/ux5hLYYTVotapGfB7fJts/dK5hXkMPa6DHiIhukO/4amhyyxTaynrTFtCT00Wh5Q+EGBR
J/vkxKzF9Oehrpz3xCfvxFet2mm5n2ztckneQnuKLcYPU6vLq6pHAsZr9I+15p7K3Fk4jQAfL7xp
XebdQze25c7WhvExDNBSY+AkXLq9KRCE/HaE0pIBEh99Ypw41CIWelzohGNfgPKTEUCqFt0hH9JK
sm2bW9NG8artDOeUdMUnv7O1PcTJPeGFCelM1BClCdCm8nCwOt1oHodevLW7JEZ8OMQulhvieGWK
YSHUvgoBeg6rt8nVlTQkYwIo6Vmludctc+teOxckqiMYLoqLSxGbEBskqqnrh5fI1T7Rv2EGywp9
o2n9mrM7vwwlB9YIkEvHh3zUKvspKHR1St8nWs6fsFGoYnwcw8y7aaHxppfGcPUHzzzk4wjNzkov
pn2P8ZHdviLcdznm9ad7yIAq8QGoKoKaNnwj0MsFTBhY51HA+m97+kjIi2cNW/uMUGvdS9TlWRoT
gFznn3rdKfasT/eIIiRi9OHUGePMeOn22CpZ/2bVEf22u1Yq4tOxgwkwMMQuGacX4uqq53gAoK6G
a6xvfAvJs5OGSyAhBxGaCaViuqJagsqrJWwzQoWG4dqQW5o2w5LJJqgz4csT8QT5Nk/oH5QZIT8u
/tDM1AfKmpBE4sZc6UhPjsjVX4cOVBfu22nZqXZaSfCrq1ESrqx7hn5k4jUsM9hBO9x/S4RYMNaz
FqdQ9Hns+eSs9iGrVDAKc+CXilS4s7CzH2OTfQ7AcfCSbANgmaNbtsWxHNr2EenBk6oU9QTurjyA
c3RboK7a9lc3mbRLVjiXlmQjILziC6lkBPgUUHLHgABh3QoPcTKlJ9qu35TExTrUzw1JslDi7d0M
eo7S4nMuUHib1bCVKBGFi9uyicEDI6VZR27lreb2o6b/kNG+h+PwDj7Sy6YzCffrqtoXcyJHSBqJ
rev7vDPeekXOWht1j0jhfjPjqNphcXvAn0I1Nw0wrqNUBeKDRhbv8D4dH52wlOtusKwl7NXpqe+o
MOoZP4BOSJHNqpVIUPGiKbmz7ZNKIvUc6M5qoB0AVVm1CzoP9jIFIbQYnU4eR1/uczj7nTm+Ttir
1oVfNxezy6J1npfu2rWfJMCMk5+RzTeAGxuiztkKjxUgjngf+2pULCwsF1nYnzKZiLPZroymhdRc
O5S0iPYNUCOuSLptT+n0Ne9HTOiU61rVPzGVs9Y93YMh6Uf0rPGZ9IpTrUfBk+tbOACCqDwAuSjq
BVrfF6Df3c2WFMImF/kPQey3bvwW4n3+KmqrXBXYhBckLQyMXXHGMhpZnG3jla46v6cGFBe3seGa
5iR1sWznRh8nRLVrp1vXGO3h/oin+xiIhuxHHLmwF5Eup2gmt6SpnBwDBwc6W6bEUxiQgsIJU+Q4
Qgr+HyPqirMPbhR9fs95Ae/i/7B3XkuOK1mW/ZW2esdtSHdgrKceqHVolS+wyMwIaC0cwNfPAjOr
7s2cmu7peR6zMBoZQTIoII6fs/fatIbRsY6tWNQBSQSjm8U3rd/VbNYZEw+v5mIgjDZz0kMdpaB1
LchHAn9Lw4lBipmH2Y7fhQONtsDhFYzROzwPCVt/Pmxn9KLHHHJVTVFJ6VV7CEMheHQjooeu3eE3
zW6laLcHi1St/YA5Zq33Vcup19Ye0kQsXNv+BAqonksnPiQ6TnbkxtF9kxLs3WAs1ot4ug295N0K
x+LcYIwlBt7SD+0d2tnxKIhciDnQk3gGalrZcluNeUC/O+McRlfUFPu+EOqJ1gqbL2QtggRQLmJv
PLhCzLUSMQVxSchazBLerZR3tmOs07DIFt6QoDBWd0H5xr+c9qDO2g3xEK8ozu3FOAtCE61vmNxb
WOFtWqY+n8wMdn5qi4TyQnNqouKgQxhJ8kJ8CwmTuCmXoTKbTQ1Le2XpzHZLP8yxdeCrpFJ9te30
qVc2FSwtVs+v2tUYKUE9MDwmTm4iLrPh26qAdDK6nzG0yGWMUnoZuelOWaO7pS1McyUoDrp4Z3hn
EEbRbfkgrSxTb1beGGvhBB9BzWSuYM50NwwaZWUbnqR3S4KPWJl5+lAEbMp9hBq5MTj8U8KwVYzT
jTFZ8cFjraxa2dxMBtQuEQzPEatmOshT9Ajb6hwEvgNKYpy20wgY1EfcHHtooUEH6D27a4uACEgT
oc5JW6+GEV5+Y8sX3f6kqkt3nqkkqXg5m0tXfjDMuXc6U/9uaRGNZE+8DLVTrvGErQwbXVWZyqdw
yqb3MBD+ootJ92gwTwKrStyjnYiZ7lsR6iIJudYc5cEOOnAK1Z/1Kv8qy3LtRaDT/MiYiCCC+pCZ
fneagtA7lSK7MQQq2Qn1CFyALsLbwEqjppY+sRTvvETeac1ceUFIhWaRbIm/uJuqvN61c7tEn7Cb
m0SubQiQxHYyiBXEnI62sMCamykEEHHCQjmJxZsXQLYPURE7qagwU/QrpYbgqLe4eBN08jtYd95S
Bdatm2furZMr4FZ0MFIVHRkJ7mhl01exp7eKxJFjxcGgYRyzMjracAVAE8TnrX+oOuseXqG7TB3R
7iqtoVoGRLFnWMWjwZplKcV+mFrDklipE6IE+sX2oC/ip1JC/Gn1Nl23kiD5yXNvy8EbAfvob0OW
wk0yOKFg68uBYJwoFVpeATlMAOe/V45xM4ybEgz4Ns6kD3XWu0UFin2GZotR5ftkklhlMnjtmSNv
q7h4K43kGHWlttUNABHaBLIsZvq2bRQvh7IKnvjU9vvQyO5JE+n3hD8kq0FzPyl4rKNWN/6i9myI
G4baC85tN6bw9jWI8W3Xuzkt3OFdNAxgbA1KtaMnN5ndHIbBp2wSpOJFdZWskxZWfWE57PQEcrap
uOShlS3c5ItTjvIjb/x3u3iLoNnfi1i/gYP8ViAtvZFe+ZJ7CT4T087WZtmM1JsQqavYcXaa0R2L
RMFUjZD6hbmRnXEmbHHm+Mgt++yCFgtSEs+ZOW26JG688ozHPi13lkYiZU2MCRnLDqMv3b1POP6m
Y0c2YtHWy3hEO4e4EJF22Ztbg8zsNWrbT3rj92GY82EVkq+viReiFONuCoy3QvlnyqPm4FpiW8fB
dNEj1Ab1cEvAqQyyN3Tdxq0ZErZrVFVJRHkx3Qx8E4vSqv01vgRAHfB6jNba+mN7O7Zut08cODH2
g4Beejba1llirizOZtjfpbFYJIWIzp6fjssS1RQu5PIQeAb4TNcNt1d5ZhCleIy0MN1wfF3SL2kY
cjg10yCnXBRhX67quRhPtOHytcfdz3w4ACrNaTQLi6Wr6/KixuYbUCPIQb049a7a6S74lU6QTc6n
MDICnnKeOcJvyTaOTHZFXnK5VxFMDZIPQwN+PMMXpv0MaxYDDMp1NFBT6vaRdOWPCtvwChkO2CBG
xweBelTMruFwETyHrnZiSlMQmv5FIz0OA5Ef3SKIjldBxfn+epEgdj1X2fiiEtntqPwyjLbOLnMh
jTDPz5Z2jBIJpvAytKG4sLx5bGA0tclrA3hi23i4VX1ByoiNboSQT9Yg17ETFMJDrHzrTEDR88/W
QKpZ+yDRjgW/hKDP/foNiWrniRjMU856ZBGzcF4lnGx2ied+Z+K/42DQQbtM7qokMY5BLOyNH4/H
kRQbznKOdrY9NS39CuCKMWj3tho/WF83Ow0DvDnkeEu1PNypsCBoTGPh7jivDPjcvZvgKotc/Xsx
lQptUK5tdNtpjl0342W9EjB5kTAR0xqaux3MfRNgTEy8mpXb9IUKevAkH0DpVxUhKF5W4fkdyXxs
uRmW5Fpaxagf4C9CUYGrSJJH0S9jBh9bVsT1ImPnWtK2AfVX6PF6zKZbkWbaahbadDWzmzwC9214
A2KkdY76CtsEyFnZWy9O8V2fqI/GQp1aVmN76vAXtpnm2Fj3LV2NuyTxLlpJl6bVdSC9oT7cjiYm
zJawazbTaBEEtn3neNqR/gKwuTg/p621yYPM2gndjzlGu+FmKj1KBL/Lliad14OJRWPZpw31PLKu
DUSBdtXY0UtDT/Hs1AQ0OEHbzg2uCKqX9LbhqCdLdJgKaAp1Zonq98iTjbbPLjZW4040ArVbDdVD
mxskKcazEhzXeSiDWzPob8LI957xjSBRznUDZ0nULuAtNouI1aKOMBAEgkFJmtrZzkMouLZkik7O
6dZMfatLlhYwxxIrxpFeZmvNwjgHKUBorXlvj/FHoZixBk0+bBPf6U4eTLadw6AM16HxqTW6dZZN
tp66urpRwCRWWAwPE1vpcqjdbpcLxufJPNwO/dS4aNkOK0oIxUzFCCHJcWE+NBwK6anbcIoPgv6M
Fqob1YinstTOwhqjjS2NdkWczh5xx3huY88mRSHoIPOkN1pV60sxL0iCyokv2dS9TF24kX1ifle9
xI3rmQvf7swnxSHRa0X02Nctg99eXqrGnOFm/QYk/TfT9ALW4+ZD5Wg4dH1UFKZnEYVidRl25jlm
rg82PkFB64IgMCrz0qNZkd8iv7T2fs3ekEI1oRjDi9YKqM30HpaodfAsbq5LBtXBhoc3biKgk/3Z
HCpEUYUJvkD4uxrLK70sBueqzie2yJHV+lyUxIYRH4KSNQJIRCbtZb2rQsSXU4TYsbTUo+UQluIz
5mdgQML7EOPFALPlD/CrTd9d2SRCbOPO6JhgYGFoWjtifqe/e1RQTlXzGSfla58k2qFzzPjesBiG
lGvXrgl5mS0JrsviRbdTwf4a5Ks+CL7agNMYM95j4zMupN1/ZjOqw2JJ7iZg1ZrQy8j4QnAJdJnj
PjTxJXmkaskcRdv0aQQXvEmAq6j45I43JPnmrBtHMLKhMW3d5kmLAYtDrdb2jOAt1EwTDlofqp5b
MLNvMlseknakTEtIi2uLiIyowN6wR+cIJdlRSfshCunGzAdGV7W9DmK9O+rgrDClLdz0FhBBuC/n
w6wabXvZypBYvL4CmCtdROBnixH+Dp13xsDX3vzor+nNfexRUdelN96ME8sFkl9iQNz+y1jW5Tow
XZJN0rK5sdQtZ6PopDXy9dqCSaWy8cOZOMHerIL0aDkhCCqwGrPf2ANDxF5fNUHSbbX6IyI4jXaq
sm/zvv/uZOLokSq8hmuCUj9VWNQG54GgFNKvCgfZRAWwSsBK7z1j3CdlzZrVGny6pOUnb/vOqqKn
LAcy19AyXVpEvy/y0qE46umiqFnCEfr6l9aI45UbJDqy2xZSoDWw7YS5AOKhHyLc18NUR9sSETcA
jXzaaKFf7fBv0v4DObqwrDK9J3D0ye2je4/gxH0QRNANegoQoffZRvcKewOS6DI0sjsCA8z1Cxk3
48EprY8OicXJyGDbGTFRjh7qCeLV2Nw8IOpxhl02SDjDRVQqq4n8BdbJRkLw9Vxg9Ggcm9LBDN5n
xzjxbwi7AptdOO+qPJtT6J6sjD5SFuM+ceLpe6LVwTLTO7aneqr2XRT51NzFx1UM7+NYzElteSEm
AXhM6Lj+VudNrsM5+U+oceWABxkG9QkydjmyYkIcR85Cb3yl4Ipu2smk71cP6dlyi9teRDQbixQi
bYE8NWFvXtJtXmaqq8+Fck9OYOT39G3NpREJuaKaeiIlPNoybkY9EDnuCcHRm12W9bEK8Eh00o7W
NSyQRdyQpzJWDYoHd2D0UYuT8AVpMhmapLg4+n2nM9n2mO3jYX0cGUkg1UUfkhfGMq4EEFO0t7tG
N05TWtpn0G37AaeKPT6M5I/unbAONrSVZlc1dLw4gGyrtbdmMtCl18ZkY7fxa8Vi+BQL7bn3mb+4
aD5h55Y3TTSLF70Zx8f0NFcGOUjePcwYebxepJrNNtdk96n0LZSb9kfIGhXhMOq5hdLy9zG+UCUX
pzwRcDkiie40XOdGiL0hT7xH0j4eUnaEY0CQoGgIWiJvhmbckNLiSsL2BiVcc2OW7tbz9ZRj/Fp3
abtqmGykl35WXo/dspw4kTXlmSwj/ciQpd2PU01BUoTtwUHzbySwMdMufYqGOLmrv5pNtc2jInni
7Exe1RhGixpTtWbGDzrK+nVmjIxsDHs8ezhvNRzk2wHzJSIOmPrX3oJR37NE0Xa6KqMtFCMcm8w/
dHDyO/37EBLMWPUc7RNLe8hbbpmdA+nLgCGcJXutiCSSewIVMMB9iarOXRNuyR7lVvECsu0sbjEX
iqJW2vmww+NADys08SGbFQZoO9qNcQbJNTT8HQoR5EIjKKQxc8EXkMUEfYVIOw2Gnd5Yw1YZIVRn
S97nctxaLVq9wjUuWZ58IT6MUXNfNvc5VKFckUYXs1Y7ljhL93FOo9CIivZYaeG2GEz9JsyLZz6C
cm1PlOCjZdxaIW8/Z0KJxTvLNpUbk+sASn1lURFv0ejWB5cOSzjAZq6EeRrhn2mqF9vcLSeI13W+
KaPnNsiGXeircdESxEtjNToDZQKxkvbtKXXB0PpDl13q5KtX4Oh0zew95mi6sJCv4PgJoOsT7EX+
VrxxDDhbOTkYK2fAxEGSuvXq9DSHk/YlAXF3SBvt0Srb8gKweFxKwiy3VU2mE4EGdzV0nlt/+MwZ
yq/7kNUFLZ/xVoR+fDMk8UKX+Wutl7DE86lCmqcjo4mmHo1s3p5BWJrr3mH9YMKAUb1zxnTknIWX
fMuCCge0O2o3DPsfoKCQyunBCBnUzLFdTDSDHjjneIuxyuSxMUk3hC4NKlHb9XjUC5U8aNpnOrbF
lplhP8dGGfeqTE4DnZFzqsOFJ6iGrS2OwpNIrJuY5Jgbz5DZJW2eftww8UoTO8PsNUKwJ0gJPGoW
glXCN+11ZIMP4rRTPEamYiMxgv5ktQ5BnN1YAiyb5O5quDAVFRReaGfJqKjYuuA5ppjgezINcHgE
xAepMX7p8Nq7uqHfFgysmrAT63SotCW8yJpOlLm7rhR5C6h+CQmWTcv3G3O8d50Wga2QWzOaoETq
o88anebdEA/EX7DiDPw7QC/DDa+ACt0dN1jv03XiF8Maze+24MtaUtMYK9ShYDam6h3Wbr8ZAIgd
qsAQG7tO3oL5eCKlny+rVrsLGhL4IOyD/xqkBgJLyl0/VmsW1XdpbilwQq22rdQQMuZg7Fg2nPYV
vD/PBqGSzxVrTlmMJCZelB0nB5pdLnkaI2DtOVaub6DxaILmE+fhCqidGcp8HfsNMSedt25KZHN9
j9+M94QmEc6d29GQA+n93Bcsyyr1jQZmshvBUmx8lblLo6wl2VrI+S2ztU6lMo6lPsU3rJNLlgKY
3t3QYRaRlwVmUSjAdQsXkIZ+T6ebHuuOtKHx0SbJ5S7gkAUlCFGLHB9UQ3JvqUcuujJj2ZdzeRYZ
a38yTzQXMBrFGiOSYnRXft2hy8FCMxqh+SiBXrdIeDObZNwMXDBHsPIDNK6916iLyXQvlzTiSFeK
xBeIH1ICY5UdlDGQFe7RmA+emdS7HdD0SqvMZV2OguLPSFZ1HNU7s5D077Jjj5oPF23ooJGe7ZPE
SZ4YYsH1h8fV089YioFWb9PG7aFEbsFMU1xKt41WEwuuUy3MF198GQLRPvNlPUXKhWMf1WrhWB3q
AjGw7tRDexPa5lNvFV9ts1IX392amdewfmYBVPoe9YcgaTLEkDzUW+JQwNxJba2y6CEzAd9pnWhv
pyLb2wAAChjxy+tkLknZ1UtDubvWGPn2zCjghGMaF9OOj3J87GwE6GMB4mVM0/GmCAcEWkK9YfDn
TUIiMgtrp7FSOqX2Vw057jboghVDiYrTZgdJ3AuCJYyP8NgWYLU0I/Gfs7BduyHuEWJdGBNXkyKe
NKIbQkwmygWbwMTRKrd5Rgu2Vcdu7NXtY4BY6QggBJ7FM6VTBcuYuD3oRfq6IxLA9S1GJZqw9mae
PSGVHo4e3MrjyKRoaBzr0KmkOtcIVraeO32VVpAfddMiD3W+VgD5O6rEeA6qutz4FkESgc3F9dow
WThDtZFeUtqcpUZjW2C0bR10ArXhA080kY25UYByuiMEBvsQk2S+5rwnGnCIAVQXEmqnnkzG41gH
NUhQbOx14NpkIobDuWZ8f7WX5YxXH6b42xzzAgBUvDWsV+AtvJWD7O6tNCqPUlWY31W5KIUmj1Yy
mwoimoFNMZ3NvlV3VvwFWaLz0NrJ1h69HoFZpy+zY1E23cooTHOZtJ9FlL2GVP5bxg90dVGvc1Ke
5Iba9sDIjPqLuNYoGF5tPeMwF5JH5bkWi8gsfr/qI4ZgpD2touo82WQooJRGXU4mJMprt9y6Yf8Y
erF50kKOlLSh3kmNWcZo9RaoKT6N1iHX0WE3rnUx61VaUtjt58wY7pHneasgLr7F8Jy3JBbDOHMI
S5ucs+27xQpkQrX37I5UC4D3ntsfa8ZFR8/PTmVHoAKgUuITC6puq+2wa3jFgZnxU4Dv/UCZBPuH
KTfdU84OLblXPySytXmJCOLYRLNSOdfcknEg2Ly0y5olweykoreeu2kyuieRsjRyVUJmyeVjBw5o
HbgcJXLdx3jOdGoZ52O7TLosWDQDDfPaM2grqtbHlp7E6yYjJQd4lnMXRSJFn+rs4zMaSP/JaqD7
Ohztl55AkRLJlN5oPr4jDa92unMINE2caWVR9pvaOmqABLup/MgqdFGcNwGaV/g3mgrVuwuAiTC9
/eQQMJiPxQ5hldopJAh5SOO56ncWdJ2dln3F6FJs+yK6CWnILnCWNLumIQ9XqG3SxfKb2jVEaqpJ
dfeFWRNzpepV7RCmoTr6n4AlBIkhvUUssWdQaZvGTdUDY7OxLWfFKwQnUAK2LTm+kMlrlrLdKJ9V
nkQ0MXpgwHZe2uJ7ESTPDnAnUfRl6XnIu29DbNCX9JO9NcqnymBEUknwJIMd4xZvM7VuAdYvmFtg
EQRDJVzPOLNAuavB0RxKp34LLP1iFk122zrmxopUcIbrdEtWx0SjNoXDX2TjIQww1Ou5zjyM+RPr
v1nzqC4kEOj7emrur36C1jYeUXAW+ys7zbbjh7gu+t2Ui+eWBAeW1nLEpaJ9dxRniixMYDuNnofd
huQjl6nTUqSGdcrb9j2oq/YY9eMsIHV+GJ///dvwP4KP4iedovn7f3D7W1GOgJPD9rebf38sMn7+
Y37MP+/z6yP+fo6+1UVTfLb/6b22H8UFnEjz+51+eWb++89XN1NIfrmxvrJM7rqPerz/aLq0vb4K
3sd8z//bP/7kmvwXRBQpPRyK//7Xf/ALEIXcnPzjWxt9634Bqfx42E8gijT+kK6nM7GD2nxln/zt
39RH0/7Pv2nS+kOadBZ0S0JekZ4g4/4fVBTzD7R5Bm1tAExS4tb827/9g4qi/4GzGLwKdBVpkKD8
36Ki4Ej+xYPvQF6xAJTPCBYM1qBYfvNcOubIYbOI+l2d6ruw9ZmiB9XJjmS0DKfcW3I8e221z6S2
7l29p9wrppZIaZaXDBARJ7gpriz0f0vmWy8lcDq9dR8x+SaHIC/9Y199Dl3KLMRuFlITl6ggSEeP
oCjBacbl5xFyA9Lag2q2kL0P+rSwIVm5EcsZAOv59BTNcRXMvy+kAtyRHBRRhMl3EN9PkkEs2z8m
qECdbY2MIXmrrx1ftSvgl0yO6LJQ/zaLOoMUpzj3Gu+xQeb3CBxMH558F/iEGdl33njfo+evlbPS
pvyxnsLPsBasyOKvnfJuGhGeFTmNQ4saGBVcYrAaKVtCbLtO6Muyr1+nsHwk6vy+96u3Jq23oz6s
G52AR2Lanm0rvMXs/dnXvHgBvgzi9id6QSY8BR+zFOadQNdWO8bJzPmcEmaBcIvrV0jckJw2VmZu
fR8os8ovQBbXumFvsZGjhotf0x53j6E482JcWgX5dwsffF27KMf52PyGtQ4ZqZTezLAoF9dBm1n0
eJO1JUZ8yDNeUfCt2smOFTY5QBkGvYrXgCjNWugxUj3SQVk8LAbCciiU3b09iC8Mgb/5NY+L+olA
v5iBrsqg/GcYW30Gp7TL2FK0hoyh6YshGFrZ1D5JSJgyjNK9AFa4BCdwRyTrxNdp7uYnjjkLw3a/
vmztu82YY+RzKIn+XFeD+8K0CP9EDOMsKNK7JqgOTjX0NMWWEMZgJZaM7h2Gz6ofaJ7igWDCfuly
EsKsKV93VQ1aG6ErQqzgKQE0uvDhZKxYWn/iF/TWKRw+0L8XziC4mACLty4pWZ1sjGVbyJe6pR5g
DfvNp69F2817jGXNqjw4B/NUJaW4R+yzIJAZNGAW40BqyTUx5Hir9cY3s/5mJJF2bzY06lKP00uH
GswKWbIJRin+wZ70ZMOIP9pBgVVuDSOl4bUqR+5JjN2HtBquO4vveQzJw3494dReTvpnie4Jdad1
B/IaNZvuPVZD8AJ+8pJEfL8wAzLdueujGpyuEUD5zPE8Y+Je2cBR4irnbZabICbHePTLYW+m3wb6
BmWZEw6cY0DF47II7nXVIZ7xJOe9jFU3J/Qu9T5AwYdRdl+ac+rYuE1t/ZMGHpphc97xqmSfhqij
MoeG6Zh8DmDrFqbJp1KbxYujZvA8M42EPUF/MVAzs41iGDLIV0F0ZSs2ESie4Oszvqsgh5YDl//V
KAiyawtGADNfdVk39auKBeO+fRa4+aKH2bnU2OmYx26rMjv5FptDZD1Kj4q+L5NdYEyHKfmaVPQG
XaZdFZ91x6vQjeDTpiXS4QtFUYJkd2Mkxq0bInVxJTtNjdwV/UTNJDnbo3jE1ZP5xxZaCRMw/i7c
+KtlSAh0g+di7/Ff8cGOu46vUNry0ayp7lxGivwlRzhNZYc2JVmlguMpwYwRth9F6QoJ2pPNq0z4
v0LSV+FYS/0znhh6g0WXMWLB27zkCJRRdmwqVHKLMsm+At+ziZyr9lnJgQVFL2mAITz6OTArqAid
wABcYoDb1Klx30FdXtIQpahAxLY0SwQmqoaE79EjXIiuZJUbQXGMOVgWdf1uFt4nquoECXu6asJq
WPnViP2v9LcFJbLbQNRoA+s2CadDTVAXDBbekBc+Nw2Ho0RCxh+VdYpwiPF+imZF1zdkjgVANY5y
TgbI3/gggLC658A/6hGtUC+yHsD7rodWs5m+2AvbSIqVHiefVpH5SwY2xaYPnYvS+AZ7prnLnPCh
RZ/nchGO7hNpSjtafngmnUV11jPWvEUXF4hm8YF5suDwhhR6IYOOICU93yqCyJdD0q97gwUVOp5i
qWzv1kB1b1s32hzGofn5ySz9b4lJP9dgqR6W8fcO4RLZ9aiynFfVKsibEgNigQ9pW43l1zLBM5o3
zmPPyXcprJBdL3XHhWZCTLfZXOZjSdCYdyNF/Crw2nuZhg963X0fugHTXmqiQm45WIjgVibfr1v5
4CHMCUPSCoDJi62yFUj4ZowWUM9vIti0bobzLKFzs68sF5T4fMIi5ovkb40XWmgNa4amwhjrWayd
nOir1ZdoZdp32eWfoZ1t46l7Kyo2A8NIv9PJiZaZhagYoPiWjoezjnp77zekCrqe5iwgfx8rVqXH
ofG3zuDQWyw3I0E7WhCBkjDFZVISix2jA/gONA6ZFlShv+4ih94NpF1/0j/Ikn12J+bVYTreTVaG
0zmv3qKOqVkZcDJiec+hfEBUJAX78tQjvGCgd9Eaj/eVMymWcfauq+QFN/4B/g4JeZwncUmVuv7B
6j5GFEYqLfkPoCzSYEmurW3bPU2fk6PewrYg7rJ2YKgZDArqodWXSnCw8RKx9zoeLds23xgNuNYs
0le1apYaknJgWka77koOPkAZH5ueFX3tonf3O/Ou71iQd8OwmeYDpJgVWD0c4oXOQmGZ9uh2WdUG
MZFlPW9CQWIk3oxwl5GFDXNmS/K9wpvcZBI5yPV0yM5jLaBzvqJp4c4RAWaasSUisV9qgfY4je0r
5uUEnHAHKrXmYOvYd7qGs5A2z8brOFOG1tlpi7l+o2zQnPJBY+C9DL2z1QC4oF2sr8JKz2EUr4OC
ZOq5dIlKkwF5oy0k7Ztx0l+vW46HkZctgGRnjRVPTnCUHLRi0XGK29g50XyYuWsCFpsb1fsvUZzt
UpvleXABN5GwIdn50hlkuxpC/9acVLhqY8n3T3M4NphCF7Ao6yj/cJVR4TgVrNR0wJmd46x7LBsh
kXkLTMiVRGlPqZRolFki2TgeVNSineVGfbxpDfuejzzfmUK0KDOHnxfVSI+/Vj3+nZHMs7pei6H3
DqDJtm5bGjsq8LewIgeeIOdVwwJ9Lo7VoWbVvVZkC6SgO0IYwjzlvRPK90A68cYtS4LB/HoyDkHD
xY/beoPqO+8RIZlzGlRIohIyG5aklv7gujh5r0mdRo7Pl64fZlZ0f53RM8kisg+bwc8swuvN60U3
/8HfkFiD1dD+qoykPUhNNgdRtQU6AjQyXWSGR4a/N7YYHSgnuJM8tybVNTbEUsPy6Zm1i5OQcGg1
96YjOln2xchCY6tHwlmEiR+uUPnEjNpI8thmZr5t7BZ3TT6HI16dTQjwnpzaSzfV9Q/EBzCFjmqN
yhse99QyNBu7OYx1/j5BinqJP+0jgHHunNMZ5pcxaXUGGAFO59EITih26bTMGLfUryjam+AEXfyk
FWjarZBQHDftxMGzrXUobFrXWrsgourBdz5ILfIfmsmiAPP6b0VR96dQ6vjm79KQdmhlkTozOxr5
L08i/ELSnzgwHgcI3wN0beN0XdVsMC6uhEPb+3Mm8nwVUw4ljkg/r7eiMk2o+GntGBMr9TmMNMaO
f7heSwkUymWAdlmWxxiqyGYw5Ru0mA7HPAF7UydepS6aTWGiTbimVZLm4cFv/edtckTMtcjD79fg
Sp2BBeGzc4aljiQM0l5C7Uhs0kKrS/NgaD5Y6jQk4ko10YoyBwvX4DIOyEysKz0h8zEu6sCh4T/f
MlXEcgppeb4cXKRsvUs09PWimf/846Yqny0gJRtRtBK9bomaKaNJ2nqtsTYVgBtdiv4IQou1ISaD
VTIr34Uf0hEzCR6m/4h0RXeOhus5xyrLxY9rvl1LhPEa3Kv5d9e7dAR/krt3IEHJXl9/A1DJOTLH
Y+ety2HZNfoZKtjZV3H/gcrhWA56/UZML/xcRyfB3Md1iqusP6pKzQ4S7RQjBpD0DB+ittEubeYc
c0XvsLKAilSz+0BrcrLCC/Sg15vOFF6sLMSON3feSqWbj2kUG6dmYu6h+pTpuJGVm9RzgxVh5OpL
iWFKDjK5g/qeABsc3jLaSs9l5znrNKdASHKH8lyQXdbxaYdSPP6lv/CzEfNXTKgxr8b/hPE482rd
FgC+hGBjcb3fcWgwQc3Jhgm1Q7Wab01/Pa9Vo4TxBLDpx66mqrF0liX9iAMP0sHq/+X/2waINUHY
p6X/1i3wRtscvbZk6i6HJ2eqLrWkmGSxZ0XJd4p9s0Hm2YkQm+70X+D3foVD/XzrUhjCtGHfeb8D
vij+NRv5JB6okXXivGDE+fY4pLS8AhuVj62DP2uCHwCkn92l/9/7+j/RgOk8QWP8z3pfKeEj34u/
ooB/POYfJGCdHhbWaM9zLEGR7MIW/tn4MnSgv6C/peU6pmN5Ov/pH40v4w/dYOvmkSAcXRYl/2x8
WZCFMcV7AGYdBxqV7v13cMC8jF93JR1kJH54D1ScaWEN/50HjHeu1H1tQiVaI3xlGYD1u6FJDznh
57Ufvytnukg8cvRfqOv1673+t78NPtpcwnOqxV/+Pj/f9eb1ojBIMEZgpTaB8m4JSwPc1aj0Luzp
Xl/5Az/YBk3TDEsKfXpgs0f4CiW4XvxgHfy4U53HaO+vv77eK/31rn95uj/v8+czXa8NpCEv6k69
9ZS3PxAK/+q+yp7z5H977L98ZY0mddg8Q0SQNb7m631yo3nR6fOttbTFA1b328bP60M+qZoTmyD+
k2y+lmTx+bfXCymaX24z0vj5lynUgZNjE74++nrntIfObDxer/95xz+f7M97/rj7/G//8g/+1Z9/
+12Qg2tqEnEOyW6n31fu/3ym6zXgaWf0Y2JzjaQfrKRCSfvPiHpK9J9h9dffmYSEkSwL4+ZHgj01
oFhMXoOVZv7I/vwWf/tSf3yWV9aFG5jwTakzWPuVMOprGxLOOG9qTEfCRTFQzBGSzFZ73UiLrAyZ
JZaoF+c7Xn93vfbjcddNGuSEtTFa43LdTsfr765/hjx3rKyQqLD5sakSLpXlbOu6/s8/72ei9BOd
VIhQ//E/rk91vfnjSecXaIWLwdAu1yLWjkzBLjWXsteLCPvJvkvfr/XlGNT457O5bL3Wrtd683rT
lqjTiZ8rltGMvpFFihf3evV/sXdey3Ib2bb9lfsBFwoAiYR5LW+25aZIkS8IUiThvcfXn5G5SRWb
rW7FeT+KUBKuapdBpVlrrjGByEG0bXD3i4tyB0uaha+C3Ohm6LBMN/n2mUNRUuP5C9JMTiZ/XWFm
4dEuW/PYKi5QqOrrwculOeGqH/uC8XWfu+UHe4YppBuWCd+3RG7WF0s1+kS+UlW41P7eV1cwp99i
cOucZql+TOAxaP0kHo9Bi8pEcRC01XPk9VQj/7QpkmcKGPl5gDXesTbjrMYavGIPNBFhIgx6lsWT
GwXygNnnvX5j5RrwJ/SmLweqonMqsbZVEKZb7Bvt4pESRmKKqXtKSeWa+9vL96zU29kNGXVX3bu1
evuohjF9Vru6cf7ayorm3u8wI5GKuNR7NewhpiiYjaoK0wv+WBjBLNTaqk8hVUlQvaX/mjkYy2l2
PLK3TKOXIGEuvSIKjkukKPPkJeiqh3m6REnDpsR2d1czw9rkxF8u/kq5VZ3UBtTlDpjI6+tCV6Es
wblDK5tiT/2i9HdCemA7hJ190of0N3T7rkLk7wBFcmpmAUnlzOi6Mjq87qKfa8CnqHx8WMHuAc0D
Qjs6R+ruCz35LpgJJU7U/KRMtI+Q6rqLPqe3HGxrbCfPT3zjLZwmmFF6C0ky3uXaxbxhFbm3xPDF
7yfoVz0z64vIDGKsrdrU+yULDsvP6oNUaCRjFACR9GaoqEh6y+8KUDltdKcNua2yhI7VRzMfjIIu
4auH3zoUu407cUvLIPrDVKwrZOrdRW/ddn3FwnCYV+pDwxB98Cm63cfVwC2hl5l+XoQHEa33SFi/
rzzjqLePiVudsF59Xzs5/f1fbxYeMmS12/7M2mZjzwYFNX+9w9e3KWKI1W63NJe6t+wzFlJRxhu8
vUu9q99vraBazojOyW/DI4j8BXk3CxP9zvXb9bT5OehabkZ9gIAWIVWWu5orAzCb/hwW+/6n+1Xf
HRXpAeJtqBCERou9/oLVDRwMxrGIhUX6Rf2oVeM4xQO+FfJgtwY9sGCIvzXRStrek8m61d8KSseJ
GMb4lCrix6TwN8QCARep3dSskL/pfYlVBqj+MQVJo3gjGkiiG9MvkPc1DQVMSUcyaUTSgGap3nnq
nkcKNF0KL0PQWMC6betyvuhjYbl8VCGRA4LMVKky06ubZwj0K+RHU1ygXFzRvQ0Wo+NMadJFb3k+
y+NNCQb8DAHAmhZ/45W+u62alZhFUczcDkThqdmnGWem/4E5F/vItBi/MzvlhqeCGWdPte80CBXK
AKFUHFk7F+Hf9xu8VV+kbuCHcrBZJn9jNwHEvtWzqDhWvDCh7ufeMJH/ktEKUMsz4vHx3Xzob7t9
61r7ipTF3reSjbcQh9FNFFnv5YgWaFX0IFPBhHTjKerN7ZjerUh9Yj+uzuhr9Onbrj4m0ig+kj69
6j2HERp3KPXUr5v66E/P87rpW9MWD3nqYZbRgP3RkPIj7jMv9Ax2B2PN7J4rmM47Ag3OjpC32ME3
jVBVIfWZEOKT2uQ+y9VUstdTJquk13DUwU5v6vN0Ko9hATjJzNGgl4qoM6lBpo0MXqXe1Ad1U6vT
estg1sygoflbfz1G747PYpDJ65PoS/VR/USLq8asDInmpu7cmqmJ2k/Uk9yeCTFpg1kpFaRqghK9
ngYXodhd6kq8oRiM1VaqtvRupmFkt/2/PY0NNn9HX6kflOtfzO059cNvu6+nf/lr6e0xMkirIzX8
P72gn17l64Wvz+E1bbiJQh/pXsagX81q0OsmBj29H9rOuIvCvns9pk8M6qze0s3qM2Tqi/XW7bF6
d1ib+JLLjd5xIo+BVW+a0qUWQF9sOGq41ZuvR2/Pc/tTjIgmmuJcVXr/+Hu3P6+3bhf/9Iy35/rl
Jf7ykNt1MwWcZz852erHClrue6OBf3+3K/B33DLAS/KkXGyrsa1Rs41b48iiBUW5fNGHTCodIAH+
K7zxl1194X88BniSUDgIoY2+DgQOT3j7c/pxr3/lb88PowzhZTbO91f81xvVr12/i053Ure3qz8M
fboVKd3X7a3erpFWBFyxOQX1JE4I37avD1LPrj+8CYIASHNrKg5G5r6Qne3IdA7jrtKTvGIc7+Oo
8A6dmqVJNTeDS8OUT+/fmteD8I1CSu+RnP56kVCPfH1K/SR6Xz/89aDeN5d8Jt27onf1SIH6xqQi
Zxg9QYGFQUncyTTQkTdtUm18Snsp0WsF/Jza87aOIFk06mFvdtbpxZpxCqECBDm/me4Gq0XKoSbQ
mtY56Lmkpnfaccz7B3+JFBdrzH04BM4lWE0HL0O2YlCKr1tOMnpHlvon8PisGdXsApUn/WNauvWW
cFqLXhQ32a1xtRROtNAzvjlhxR+XOVOuRI3fkWr0QVfVqo9256CytN5QHtMecjMCaJPE/sWc++U4
KpW1lloPTlWfE9zDQCv2KB1ZuuitYuzOacqcoVVyMK0Jm7xwvXStUAkW+dlREf5RrYNujT7mMkPY
CUssfNZdQjU6yGjSP4B8upXUruHKrdWkf6yt7+8LPRz7aiTWTbfKEau597j18rb0JyHVvEp/MHpL
N/oEgN6RUiq04YkKar82dh6futU/IMqnj+51z7yq7npS/TN8nB9HzTJ5WKBXHBbsYS6BawWsNRLe
b4SZ5a8XW6q31k+mz+gt1Ha14Muo2r7/qcEu9+ddfVYfSxrwYtBn5A6nsPESBqg1iSKXfL/YI+pj
txN6a1YfFdW1wUZTYvX3q7dujWbK6u9cH9O7vaWCPrf91611eI5xzTiQzPhxVp/QD9aPSyLvoXdR
MaKSLC6DGkiZG5aX266hh8hYL/YoqS0vjaUG3tulGHE5VDwDsvjpolwAHAH1Fo8sVYMVx/bTvAwj
lY45H7zt+UyOLEQKmZt0OxYYgNU9r4K1XQ93ukFXTxZz8E+eOYOqj4D0sFahQY06MYlw/N1oDvVr
B97g9feju1I9EU6r877Gz5QCLH+55AKpjaimC84z08VSzW13WJ2YSqy/TustfY2+Wu/WFDa9+uD8
X7D2H4SKeDzZ/9W67fqp7D51P8dqvz/ke7A2cH6TwI8QAKIbg19iIUX8K1irtIiOTboBiaDjSCKy
P4K15m+m+s9zqSEOOMNr+K5S1MFaLBxIFAhs17jZ/zfBWss0ETz+nPgw+QPC9HxhuRKLKALEnP/z
0xv86HBTs/4/7k9+nkYzGaUwPIs0N+8m+sg7r59mLDvWbUTWEt1gfbSWoQGKplbtjl69aVD04Pkx
PuuMSZ2b5Gd9TP9q9Zb+1d52Kwogx76VJ32yDD9i+wmkQfV7uv/SW+QT+VnjEqIG7tvh2zl9jCgQ
/eTtNBJxUM8iu7YaMBqrBSFWvHvZ5PvCSD7AdbBIOG3QERpKZF0gOMx6DABaKpBf14J6sm5TgbVN
q3i/uk19agOGTYReb8tonk+WY7Cmo/outylfdV33G+6+DZTxMcYoqOhOpF8x/imkedFNFwIHX/z8
vVXglbVoiKjJ530GGag/R6qGyBRTZGvpsJcaofUw/cvuXIuPMKLMPfmzRy+PqKCIe3wo1+E+V6Oh
1YWX2lVmk2pdqptcYuZR+oVP30PNG+EUaAwyAJ3A8K0bY1WLR70pVdeExfq+KqJuF7KSe50t6Jeh
Gz1ZuO3yOvpDZ07P/3E62FfNDqPv/lRi5Xlq4DTpiU8Kqdmt8ubsI9fMY6AgAsSDTwk4QAGVZleN
KSZqHtLxhFFsSyk/lPu1x7l8HeOXWcWyqpkF02oeEhXdchPmIox0epAMQZ2wxK1Rm60i389rAn9K
jtnRD7o7M50GxmBxmDxcq+fHyECWEOCmtxFWCh5iEKRbqxApVDdi4mCul6RB5FRQM0bMz7w4tZ0i
igjKPaIy5zLh2r2tG4siQv9OQ79DDc9VjT0gazD9casPJRWBbqxg7lMdZoxSFr+6CdUyWG9VC7MK
K38Trs57b4GOTK37PqFAmUm05fpn4Z7zYDj4SI1OkLrqU5AO+yCsUKq4+bJbVHBsonAClQkO9Rpb
Hvtpu+/t4FvQFGKbJph/UOtsXVhHqqvrIlpU7Ihgm9N9nbsPSISpUBCnEbkony6+EEMIudDzzL01
2n8anVgudg5grLK8YZOm/XRpXGtiiFuXnZ45F5A40OWiB4tV8NdFbLxuGzV11h+DzKz6YNb1m1/e
O0XAfAqhF0OSalG5TJb/Oi3SY7ueyejxW+q1qN7Ed2BjDqU8DXDnxBicncT40o5NfDAg7XVruLF7
H75SF+CrEAfBroNWtQkXLEDWkEBBbihhDuAyJHkx5c5D/dad04VbzHMvpFJ+Zw64HJBnxIe4bDCg
T07gFlEehMWp6ycTvD8TTQoQOtITFC/9WE+4OiZmR8jyfBIH6ia3t9MMbQgLM0SZS8iia8CzIEnj
Fv0CYk3PLHatCg85Dj4TIDqgV6jdupgtgCbRpwJlzeuE11aSEGOOPkcLN2g1Bus+h1hxAux1ylAq
7ToJ/xyEmTz2+Xy0VNxMqEZPvvWWPobsZ9xnbvqn/vX7KpTUNNQfEWSJiv3owqKJmeTsQuQA3BMj
1gzC0uroce+31BS/viSq0E4N6G/dB+lDXiD6jWNY7W7MP91mJZnPNIpAhpOCpSprqMBeI3dSR4L0
vfC66RB3xt16PAUqgoQm8WNQJhjqKWp/FjwtS2RjD7mSvpgDyjR6iULazpD1ptH4EKNkONjmQM09
UbBE+E+BRQGt/igdAv/k169TskIolChV7OcVC10qtikRLoD0E8xZNrbOM6ieuIzNK2T69LVf9mOj
34YQ9dBPJCV1hVCssmh6NoidozcpiRHV90mFa1udINQpwiTbMiWAPdsqOfyaRLt29pqdBDFv2JTp
aIg5YevvOHOREmL1MIAvBhgkTsXXQZ6+vcQmfbXeDe3hS2NWePvGuH4u6k/1OL5cpCe+LhmrHUrD
8usUm9m1PlQqBaZzrXOqVl56Uzc6Q/W6ZeMjELp0m2AEqVlye4yWdCYWNC8xDac6C1Vnt5pUSi7W
UFyHCbpyZeB3XPRyQk3Tg2eEcH+ZmwGybKEqDVSH0odxegFlgM4QeweTHjbiLjo4WfGmpJat6UW1
b3z/uZxaME25fSwqViMi7aqz5xGCsNVYoI8tbo0hpIKko8SdL51PubllKrsIBEQS8hL6cX7xxzCo
H+GmeWeKs+7H2ZxPoNbWy2Cg81qIjY0hFg8ptDvIVhKj5Mw6+8hM19BBrcJV17S2UaDjm9TM+yyw
ASDBYXJR6EGOUbj5omUZqbd0EzMROgpvZjG9Lfp1gvQ7vJkX1RM7D30yRqehUZP0Hk0XWGtsJpjB
64Yi9fQg6vIdsmicHtS0R6cldaPzkH5dKF8WKjZClcd6PRG4dAvQ1PKv7Tw9Fl493dkUgW3xFaeC
34Zw0Vpv0gpG3OyNn+wYXupg5Oj7x/dJVH1aOiZvYmqhCBkD2tzFPM6OtfcX76WoKQGzJgFeZPEu
SVjvw3l6lwMCAEY1KP/Q90uWd3s5hHetUROGxGjOD3g/1DccrVgYp1Y274vRfYt5FAk0iPPUES6f
ZQ7cqVbmphF1U0ty3wO2PNowoQbfsY85LmNbmQRUDyZ3/bQStBUCa3LxrUPSWi2rPA+KVTNSPMha
cX3XBlGPGGU8iDUN6aCbd+5IZXKSv/P6uYBRtC/EYqCgQ0gm0xj/9NV76DLzzgRQfqAsSwXpG2qO
A9JxqADHNUMlDgc9xc5u584Y5jBjPOWNwAkdOequmvMdJVlqHPhUV4hfjBrqb1+hTuqbvUUypref
mtgFnrKQ6wGnUNSPYTIheuzV6AOBESEtAeKQmIbvQKNmujrs8W8hMDNNZGudguL4gMRbMq3wU2br
XceY5I9I/R0KYILc+LM3BVTsvEE9i8QxXF2UuyGzv9n9Yo38mwT9W2TEmBnDgT4CAYJ3MFq7dCVK
HMyri/wrgZzTH6Ox40dnRde5Pocp5Tw5cjU8DoqPcyf+WJbJeh5jkA+1jcYe4JVr59F1wbcGM4yr
LdtzALSSPg3TQel51MuL8gwijI83CD/5lbwA/Ig3npdm6NoSQLxPbjGkb7KEUghb5PVhwOlS+Avk
GmkiPHeRkEqkRnN6P7uYEIVMHA74JNSbpY9+t5um23ATUB9bUl/Z++mZTNOhdBA3V6UrDvns7GKU
lUcMmD6MlYETU8qQl8IB8VoLoKPMd0Vsogc3RtDriOGD2HwHdWTlN/pmknVxcir/Q7ZAWcPcAApg
IDbdPa4yA5E0Kj69uZruB8qVS0KBXo0QCrtQbG/X4EPuT/dGoGp+3g7RMwGBa+wiDaWnk6QVW3sj
lvh3xxdbUD8mBYfo7ZOkeuoFTJoKCPvGmbh8nlNnJ5Puo8f/U1qTeG/3Eq4Ft6j3O7mXeoc5w10v
USWKro53tZFuxSTWE0C45yWKqXtfMB5qbbmZZfCli1o6QmdKt07lYbE9hubRMAFUVtNpDt3HMa0C
fsXU0eSF40OvgP2I99yxHmbKKvC2gBF/JMQYb6iJXcBahk/RVG1SqoSnYnwBzfPFMOpjbSmJNUh6
kaf7KKjeR3P5OYoHXvYEv7xZjWAz8MVQaBt/rjzIjt44fLAQk3+2evfT2Iz7ieXywbeGP5D7soZC
27vtyxTFrQQAGuQxjLEzBc+kopSdQd24P4wXxjnFSJhhgyWWxLf4oC+4NTfrBH3sFc7/d9YJ//Eh
+sQvT/PLsSJp7wM8Eucl3vZKYBKpyK5QI66l9Sd6XzeJOnPbnbR6Re+7StJCEp0ScpQ5mRLO6K3e
RQIDox/ctXuPgghygrpAN4W66nbp7ZjecrWw5z+evj1NqhQ/end5yZTA5/ZEBJej84IOSB+6Xah3
X/+A3tQNcTI1XdQqI/3S9NFKiZBC1EirkiWtdfP+liNCIpDsstaBJX3LCd3yTnrr1vyUGfq7a6hn
TDal0X+AS40NpQoB3prb3/wpzXU7rTNUt2vKQTvY6KXF376yAcobrkWKFaYv0g/NQZUcgMc+146K
wUMSf7KU/KxU2cNRCXJujatkb3q30SI2JWdL9FyLuie0RLfzr/t/f87561n09ZmS1vWYNk0kM0Pm
5Lw6F8eF0QThpJfC2Adk06PeXB2PRcUMM2VWKQKpJAt669YkyhDmtms24y6nM8UgiQfcmtKIsq3b
zdM2+9cH6Mf/3TF+MSSCbk9/u8YMgueaoteDaQjrEhcjTVt+NdxioerD8P+v1vqrrtj+hxCmT2jv
v+lNd19x0PrUfv05hvn6mB+F1hK5aSAIELp4WaIpxZ37R6G1pAbbY6h2AwsXcRsl6PcIpgh+Q0tN
EXYgHOmZwuJBPyKY/m+OY+FDy/PZvlBK1B+F4P+iGr5V0P8s3HY8718DmPhcSNeyfMdE/E5B+K8B
zCwd45SRuTmNkGh3SPAvqzU2B9/1SarHIREfqNYImZON2Oj8l6EA8UlTnqxxmnegXZlaUk2HVUWB
AakBqTR1gGnDfdstmddcJeqqzcH0AKDUXR9dxzLem37FbBirkd1U2f21K9ptnsV3Q8dsxIg++i6g
dYBH7rZzAa8mPkIDaOUUlDYxFuuuf+w8lPZyKc4UAFFn68grtmasO52NXLHpSJbqK+WQ69HpVPUL
bxFUIRDTsvvDmeVDVfO2LOqhhvwjAiwYOs5wnGdFF19QEgax924RWOlkcfjgs/DfE5TK9q1tevuw
pVBtDc0My6sjq1r5UqVYg0ZEbYwB8t8YxusVYuaxXJ1j7QELaS2JZSyOEn5BFnowV2IWfXNwugy+
aPTRBdz54icDsSf/LkxBdBEQsrYmGJqKmJJB1R3aq5YSM5RlcHBJV86NqjOLzA+r2W38kpKp1ZYv
02TXe5L92UsYeR+SmoLKe9G6BIj7Lt63jvV1LT2Qf179YOW2tQ1I4pCmgYFULAxbXfJxqPZJZNj7
NIPWVoEm2S5J3+9dDGHR1h9I5Zkbtz9wD33DchcP4JrC2DbtX3QdnGvx3R9Mu39X2BG+tDMqf7lG
TPDgvfrRF2lkMRP6IoatYj+3o/0ss6HbBkEWw9aIR3rfanN4jDMbtNg07cwo+0b+bpd7l3U0BXXz
VYG3KOETx30bhvBIvA4D0q5drlSErIcgbb5YFfwP2UBDz1wSqzItnmL+kCuYSyVef09clapa236m
Jyai7N3B8ru3Qmr847l8GSnv3Cah6W9J8W3nqYZlnpXjhnqmc+ZHz7Zf3FVLcSfNz21dPNUN5WwM
nogtsNpLU76UbIk+Ujl9XmqqewwEPdQaC/GcLRmLAaoRvKp6GbICo8Yyfwd2ccvUr8DHowbIvwup
4d8VnnEaTCpekwQX0vCRcetxFuE+9BQrOuSdj6BSQO8DAh2GTa0smIvRJvHYEM8ZTOz1lvwkIgOj
bmCh7UCl8tjjHlDwG9/U43yqpsk5uI13GigF3QbGNJ9Hih+jgrJcaxblERFfvUVFogoUl3OSRm9d
i2JNaB4NNXDFt9Sn/Dq+dhMkGADfj6FjXPoIN8Gh9Sh48V+GtpseyQzcFaZ79Nb6BZ5w/8bAQCYg
8FZabfwOpOV+npJvlr0Li4JK20liArbibCP7BrBBcEqhJRIgAVZGGaOTUUQS33u52+5zrHOqGWBm
n9cgG4K62nZFSrlP5u0jgYIiLViPek0T7FwS5F1GV5O1eDTVn9tchk/yQeSACANhPMAbiA+16tuw
WTI2FatDzNzeLxMzg8gc3xC7hrRIEHmkhHMzLDaR1UtXiq0FXRskVFWzRpq6/eQ2zw36gzuxzsze
qUvaNP0S7WNRtnvM6B3CNPgxWAu905i/8ZvAOVGrieXw0h3CjPIwb+gpzY/Nx2BcgwMuJlMzVJDH
4xeobcQp4/Kl62NMqvriG94M1rFfo/KwxNafXnIxCuLS00vYpadxIURBitbCUSiwnrzGynfBMj2M
yzM8vmtfWuVGiNjdgn7d+aEJc2hMoPzLd5jbvCQRWdQRt+0tIQv3qrF06Txa59Jd9qNfRLiuIFfO
KeK8YmIITZcXIJq+Ja9lt9RyIVrsjfXLmFGDGC4HsczQvViquvhubEbpHwV05tMyJM/e3M1HQEFo
RfBVoldq3auNUesZpNGO2qVWdfy2NUOWJaC0r3KkJYVp4qFRJVcHWeU2C1NFAWmyO3jJWzhLODz5
4xGYvDwO/jTT6dCPot5dFUwBEn9oj5tCdN9siMob3N2MK8ID45rkBHyj0X4ySkll1pgoHwsAsDEG
p9c4BySF2NraGpS4n8ppfehBdZyMtroX82JeUTrLHR/FbooozoqbAE58Kd4Hw5oeKaMOrsSaYdUH
7n2VmppNlO7jVrkW9w7UePUqWtXorWb9FoPyVNZzxpUKt/nEjfb6KssYulc2YO3RgS5YqbSDiycp
xNObDZaMfv9OBgri5Yq3lSnsnTHEp4WyJbTv9vOslAwgTsY4ExcwyeKit0pV5ecYhN/6VJrodsZv
BV5VB9y3kcWlf4w5R5Uzfd4MKPptMHvm4jxFeMUrcDDEbuoAI1SQZF8gtAwegEtjvW9mqvr1tOr/
cuj/MAG1mTn+1xnow9fp/32o2uznGej3B/2Yglq/+RIkz3ecj69YOz+moMFvHkVNpkuh0S9zUIeJ
K79NaZquZwmqm25zUMf8zQkCIQMgNr6Eai7/N3NQi7fzcw7d8SU4IU8KIU1JGdWvU1BrdKGzmlF1
XswofxzNvH8TMqKlA9WOpMd2qxViyhk4EIDCb9LNIox0pn8sIfwlk69fBdQik4+Jz8LyVZ3fT5n8
sTMRMvlWeS7zoDnUMnwZg+J+BV31IAnHH5aivW9dkGcxZcGRZezBkn5b5jo+xpIkqGMDf/5pJfF9
sv7z5Nz+dW7OB+OYjm17pucgZfi1tLA1BMg13yzP9kL0OMsxzTKH1drmuUcxboof+Tycmqrrj0Io
brhXbQfp4kHg20xPjTdh6Xl7qPYE3KWkhD4nWOgFa7YtTRvUtYkPAOBIa0t0l8h+HcodMYgTI9pp
sq3wYkTz7//9HVlU0P36VUt0GU7gc0Mh2/jlQ26wX53J0JRnE5nclTQAkfQY3lqdhEwnGRbtkJG9
g3N+shg2M0KMndhS91vf+XP5Nqk8+xH6/fvQNoP9P7w2fgX/9tq40VUhK0sIT93vP98AcIrTFvFg
ce6j6U04uciITECxprscIxYdlHBjp7GI5oMMBgzJJRX19tTgJhjPWxFm62NhPEZIo/7pdf3bjemy
2qPkjBcWmHxR6jP96cZMTWOu7a4NTk6Gs0PpbYU5xFtpLABWrJIoZ49XGrhSWA7p0Y7wjiqmCuJo
w+RSrkDixvgfbkz57zWvrGVd35bwwpHl+Ool//SSls6CVhTOUPVSazrINDSuzPf2Ju4Z90GetC/Y
wmW2iJ6bKU/flpa7X+SM0Ndxk0PRQr4xgfo8lERbycMaww6zeueyCAroqtV83xI3JUbV3iNCWDe5
j0WmzJy37jJbd+6IkmBwCBWl7T3w2dSXOCPhErhhICQyNBustWaxH8PlM2BwQCAo8g5dVWF5542b
tu7OUlRQNXryPR3YgDwFwWx0D6R4jAMV+ssD+CR/Wb4laWPvzdgddrNXE8d2qNvqYWbs3aCFYoq1
Mrr3aQTW6L/973cihcP/9jvxJBbz0NcQOAVA0H75gMuC2u606IeTPWFlYhfVg4A/05RBcLVTgdsG
dI5N1vjj0xzOD3PprNc1K8snGIhPxsBMBC1/tistAyvAsf3aFgD7lkbV5w1fsCHhvS9NeEUqGF7j
0PuzblIl4VsCPl97R6807VzPqD+EPSj4GClAPtvdsQqpb5ps5ynz7bfBEuM31Hnmg9HS6K2MJOal
dwcAsKzMsChz951hxY+6gQnwYMGzPE+VBWLFra5eV77haxweMEmbT3CMrbejUy7Pcfg4MyN+KvsC
6oMiiK7dsMVOLX4MUtgvpE6MPTfPCtZ/59pVzjSwSI+1KdutZdXRVlZAIak0LM91mZ4dZ83u+6DO
7m35eRnscjfPVnSPkNQ8rOuQnxngdiYJuwM/7mRr2m12ipfOuXOnaJfeZVbV37k+r75v8uRepQ5Z
4EbPRfp+MbrhxNDWgRNdl2vZjrgZsgAwluWBQvknXza4j9UEGCy7DO6muGnPjqy8C5AOEKNVbZ0Z
2NNdbxaKqoFppAVvGKOGpLsbEuRGIMEvBpZTdx1ZoLwYBP4e4Sdg27/7deUzj+M7cik0hFojLDJj
XX8Qwvwg4wDQR4NMEhG7vEt78tGF8YD+t9x7Ru7dMaqeMc9lGt77TDQLcRfDAXsOjTF5xlKbYk2z
eSD/3hwNo7FeYIiH9Mx+CdQXTYvtRneSmt+Hxi8XOEfcLbaz4C2fL3c281eHXGPzHLhJeq4EhYtD
3X9M+ghyy2yVUDBZ9VNEsg0ySXWdh5kwgntQbAbqCX90gBHNeXrnqKZbUNSEU/yAIxYpC6uPt5hi
0M368xuocxgKSit5nM04OqSo9KFZmES23TY/j7FYn6oyMZ/wBSKHlGJhugyf5rZZngZcD57GvngX
ZNl1HXpxWln4vnHMxnhMkEboPeEgW1tnPmSrCh4X0kUEpbDCy/FNigLvUTcyahO8tgjR6N01KP3X
ExnKRfLrE45T6hie6bhlrjXMUrta7/TFxAqTnaQGbR8UYJ4LuCDgsrvouVVNXqy+MmhSEgN2l4bO
tBWAc50WZyp1yDHLONpOMF4xtAKChl2UbWfRS1bG3jHKHHNLB2O80Y2Zygv4Iuys1BWxD7UTM6Vw
I+p7lgLuk256hDgXyNZ/6r2i9dcH3t6ObDd9czeSs8OGlyAJDSy2D/7qsQKl08aHpIcXZKSmtfF6
BxOFgrqluamfgnzqN3IO+hf8EfcMsOudUSPSHkTwzkpM/GOmbnoRLAJxvn1Xl4V3iqWn2GQpJbMY
ku2peKFWKACbMXTZQHbMJvsXNvimNIRI3C9TkiW/9ws3sTl2WyeX7ywJfs2vyJhaDkYCiAmA+9vz
n3k1BE9wh3LP/ugjenoasVYclncD9B3HHY5eTL2uSw1iWUbjaemtFgqV3KVDkGO0nJ5nfhd7g4CC
HKb8LHPZUFrQQ5wq5N0AzZj4EiaPAJwQz3srVpw+ZLiggd+eF3C3oskEIpeinjDr5JtN13agqgLj
kh7YXz7RT7Q2JWzWca2MfEvgAKvEOXyO8+JjL7Dcwc/DPhUKU9YO/kNl9DH0YsX1G5W9WepgL2T/
Tq3dghCla4Dkl8+JOb0NkZjvpyjAL0gFc1lww50H9Ldn0X2fxwmm2OrTzJ0VWWfZbixpi3OdORMS
q/dkPPsnE/OCtIE9qPunNffF24V7ue3+8E2jxhMmeCjEOl0Bx5Vb4kQvngJFDxgDsw45rjlHmbq7
+1bM9WWa5o9O5xDqSLqHwZ5YMk50Eq6Pkc4aBNuuxtvXwcc69tETWCLG6ykoP0T5+uJiF3WXRNhS
lKWojhnxAHOegr0Z4AveNNvY6loit1Zx5ft7AsAPHybynjCjQHhOWnbfLLjK+LF3khAkoHZRMc5U
+FiG6EUcP3SZaAgkbHiO7WaEHxsjJmnVGtZniKAt89VhX6dpsZ3gxF3TEXT6nGATOQvr2sf+dIdY
VlB+8mBBfikh6b9f19OCHfhusqHtAVfOTtSpPKy4Px9YkCmfZ5CH2Lpd1mk54LDyPsGJbOvP4VtT
ZNsoM+VLFi07B+cs8vqW8Q7IuI8zQnUELuPtEGKtT37z3MrUupAdjA5ePRPaReK1MXufgXVcr/7c
Zud4Qbw3T1b+aBY+nKJ8vU+gQWL8MZ0zVaJS+xQzEcMFrldXwV2s5gGFcZh7sp1u5MjL2o3e1oxK
GNVE7hFlERo9iaG+b3K7ejCDr/EkxksYij+Y1MhzJjHaUZXJjQmb3OiDRwtx6AULTKJhbiH3UZ5O
aA/F/MZ1MDbBoYLh2FcKEzvzjmY/t0/toDA6pet8AqxYf0i8+N1IZOciutaHf1cnuwGnsi2ED3GG
WkCpQHhp3RYONzYPVLCP2Zk88QMpc68G745PM2i7rjjhe/JkYddxNChQJX92boIaFZtX+ZSqpqCW
vLAl5smLN/qoe66H4L6KauNiNmhh5VKZ235IzHt8uo6A361DHLwdRxzdk4IIo+hV+M934pNM0g9N
vBj3fabozXyyRts/OmlM2Z2TFFdseyG4pUN4qJijNsMoToFoHvN2VEnDA0SzGi/iejyN89dWltX9
VPnTbg3bb/Xqi80UMYCnEgglNjtW2hgHbbGTV0LgR5qVe4cvbxtYVOe4UUnYNvMwau/oCodwfm/D
UN3GWJ8ckZjgdGdUxhnzeH40mP/1hNYpVrGaI3fQWQxCboI1JfdjR/AgQURGE37ec4R6in4lOEy5
e1fAtQ7D2sAyvCfy30ocxDusbSckaETSk9T9msPIeSIFZCeedyZC6h/hQG1yZ/Evw/+wdybLcStZ
tv0ipAGOfhp9H+wpagKjKF30fev+9W8BykplZllVvZrXJIwRIqkgAnAcP2fvtaue0K7YI7aXXsVq
QN4CLSt76Yne1mpvG1ZNfWYg4JaR+dL0xsoLia4DO/8eKHCCXey/EMLVEEEcQMkkqZC3Y5KGVzTz
FCt57aX+V2OHSICkmzw1fc6bk+bnMGhqrWaQkqGhKYm0YaS9OlTnLOb/yWwu3Y784Y3RJTendalN
zTw5aBFszOVp3w/ThTsLh3jwzpCrtdtgp9Nzn+fHVGPYVIN/8opoPFeOPawy6QRXylSxcUWafzNA
y2kzQsp02yO9h6s3w6WEhZikmWFUAJbts0+Ln4BgcZrYxi2vxOPonAnGlatamQwdwOOj2J6/t1p+
isztZiDBzcpB9GUzBqvpw2rT62m1JitvPDuuxOQasU2yGsFTLfgJ3CbbjWOFItzOvzcLdiuMw8vy
1fLgRshZR90lBxxdH5pgfebP0xKvxWCdlm8hf+/EAE3bT8r/y+1EjGNH3jQ7oduoOeL3Q5Hx6dVD
HWzww6mVy/ZLtuhwNrYOe85T8YdeIyPW9JvBlu7Rqh+mzHEekFasxjKonvRM2IeaDg4qXVk9La/1
9tSsw4YE7LYyNUppDT+FjJqnksgaj5nFw/IsMIRxcjxmMMvT8GAXYQeBvSs2tZPHW8cjRpdThmGN
I8xHmcblOs2aGTYte5hvXQKyEtnK5BjTTR+7C6OW+hnb/5rbxpOLfIGQ+RpllMXbaRqjvnh++moE
o0teB0GPFim+ll6FOz2MjCfiyfWnyDHWVssbDDqftKGR7PhYhFtaU+NK9PPl4xVbCPIHthvlxWP9
hRthoyHTtLvRoqiXSkdKTaRpvlqeuxX6EBfb+sYrnRVBM+qsSVKIRE66KAxFRac3fDJ7r9krc/LO
CKbG00Bh1y+Kz/kBhX3PpOMfzyNJ4q4XTmorOM7cMqXzKzZauXWMAxTYqFrV9mNWYfZCgVueqcuH
lWLOl6ONJPOnIU8jCpv91NY3Eahwh9P6m6bjyM5ccGDUDcepIM2viL1s24f5RfTZt6Z0fgSNHp61
DJKmz9wrz+PLUOoxH2z4qI/JzVfxrWnYjnTihQrvkBj9bYp5q9Kw+N3zbHcktrzjLuDZI4mesxov
i9J1LZJ3jSmxoXRE/Un84hRsvRrzaFKjDYFjkeBXwivO/S9bWZ8uUTujN7ySIkDspPpgoKXgD8eE
37xEFSqaocOWXUxMPiOG1CCW5NpoR9Al3SPFyTt64/KYWeOeOD0IHXMe+kEYyTHMjqKJHlJY4qj2
qXAFXX2D6EvyJdAIZzK8aJY8jm67abES6q3+WRKGkY8MAmua9QrF48poXOOYmAHhgIz1SJNI99mg
GYfM4ZqqDZKQ9bJZ617/y9LcfufY6ScIThr4rvcObK47ksgEmKHj882cI622tRxIKqWnhE2X5XJ5
YLrhNJFzMBL/V6v4O5Meowx+CsODkYgt69GJJ3/VoY8VmPwIMKo8FJv6bmRetEpNTdtUCWQLR3vS
oGjsynpwt+h2fkx+TxE/t3dI0alT700Xvoao2otXdTsxu5PKX9k4VVdlnDYrbp1rBsTsTHPjr4BD
XY0Q95TGfVszKAS6tP5MP8xknsvqwMLDesp3cwcZJHH3k4XjzjI0GzqFf/e00CZfy60PZl7+NdqT
Bf+VzARj8u03xic3H7FqGXc+HVDHABcVWeyvIvPV8atvTR9np7hiC2z5QQ6elJhFUbfnFifxY+rO
1VfRfI+LsnrnI7lqWfDW1AMyxqb+dHpgjiRaK3Kb7ZmSkQU4dhlZQtV/YtOeni3XmDMUTRpmrhnd
tMyH8CeaW0d44q7tiINj+SkI6zsncoB7XnH78oKq2TDHadZBE0QHvD7+XulPvrr1VVwilagqojfo
GDbTKu8Jmbcc12VT7oj9wEiyKgkSIVBZsFl6BYmBLHU0K8joIAJwqXIQGe1Z85CvaqxsY2dNvTY0
nYxpu/te0DhajR6AUDFFO9Y91i9bv5uZ4T5ENKhhrz7MAlRL6p+VPtZrFbrWOcl8eUj04ntNLbVP
B+9RV85VBQKpmI2UEjqyAekdeEk6Dt02exlpKh+0OBk2dKnre1nHz66VAsUPvAuf2swKpp8UQAKf
BepbLynzjdsrh8hzrv6jO6X1zhggui73DTQOr760zSOFwqXEi7BJW959RgaT54zBa5kUcJLlG+qc
cUO6I1NmzHs0qpuS7KSk2Bhj+mhoPusWUBKQvmhfKphnYkRz2wbBup+dY2ZY3wmNuqVaXq0jMjHA
IVLTxnoQsC2qD2OL1T0oYAbSmxi7FK1HqcYNE1YT22rJfTN3y13gqteF52LTusZrboN2aRf/bxuY
q7irUOhmwWrSX8rCx4U/WsjGAXBjgMkE0e7sKSs0bln9A2fAj4RmxElRA0IkF7Z3Wp4XzEWnKI6O
C6powSotaKnl6fJgLTiC//KfFybVn+8eXb+dTdfPHmxWg1zjenA+3LTu162VCWfraNYul0V6GOrc
PzTzN8zOdFUCXCb1cdX4TbZZuDvLw5CQNCR/Auo4mvp6oli7BKTPHzMtp/S69xXTmj4eHouguqR+
4p2KHIh4VuWfMgf9opmtx2nfaycl7m3u9+w0NQ8p+cyDdSKYd3COnwIIoLgGGGkbY/jo7glMz59j
d3htdM/cL9wr3cb1SGTLamoagauDVJV95Y8ucgfGKv7gvQOZKV/8QJYvCggankckLSPxgk6KBdmT
Nywi2FgIUwKYVTGfZ6pcD9kp0CP9EHYa0W4tEVwcmqOyAogEqsvFSpu0nDhysaK5aj1PLFxVlZ4Y
9P7kw3ZZsjUbMXmBckKQ70mmzzcxdv5tJPdxn/kz9sTGvaa4GxP7yA5QWpuh9GjrZnRW+iws73bS
Xr2yLIjyLhjJVwoDHDxSMnJoEE0RWqR2i68k/ebkeXMOCpoNQdwWm5Z52SXNiptplNpb5XvjzqVG
gFsbDo++hlyc8UP3NaURIpBuP6jOenbdqNxzCRSHgAj2t7IIzkWRaJ945ao1Pt/hNuUR7GzdYqPk
zxlpcUQeED2ePl4jibY+hjB6xEhCDFA0bnDDwqTQnHsGaPZShPhVGl0eCIpwfuSFiX2zI8LU1Wmk
Z31EeCoDHfQz8ZoNtbspwzY9Cm00ERxY6tAHvtqrgqVDmpnJvaVrac2pTVmNyV6vkSvEfov8A5Jo
R4zeDaRbRj+wNDaa02sXt9HCjSSJbk5S+suEHjFTzMiUMBNCM4o7mQfwAKEFhzQUqFF8dEvs4KRZ
Rs8NqT7b+RmyFWPd551765jxrqZc4RGxehQwsniJ2COsk55dcNjkxC55Q7m39A6bjYRSQWX+OIVX
mdjulbge7kOa89V4rTza34up625oO4xp0laxrYtzhZGGWaBhHcdkAvhTEcw7NvnVS4r4Aic7Yzw4
nZlOlkfWzOtgJP2jyJ3P1KIktrJ8U9LxfUh0OBTgJ7CZTN6qdvqnvuVmjNnW2wD9/dnW+XCwAotg
Q5qrK+ZWxc7RGeA2TbRLmhAN1xS3V9NLx81sL3U0BU0olcSa9fIjijpK9LExbktbCqDnnrGR82To
n7VpVbuiLLmFdd43p0ormPeRecpiZdPFwDKBs+cQTKBw0lC9xRK9opDjM5+WPDpkt84hTmpXiN5a
wdwbV77bC2xputoZnGAsEbgP0ZeolO5wW/L9kdm8+x3hRwNjpFoSeTxk3YU2p03u44fb5/fCbhsQ
DEVPBzrskKCjWCFbbt2MSF1s+SH98eYXvg47rNvaHN6TjItvmfJG0vScM25C51bI8T0stPIBDvGF
5A6uwNFJ1/rEyCaVzt3Hp4drCSnYHPqtaG2HLhMbi/TrnSprEufi/kk5SMw8+2dtTtvCFgnaFMIr
THh6W6wn8069ozOpedTH+bYfTXeP1jTEcNx96aOMzkqz4007TOVhOIC3iFEvTf01qjGQZBhNtwg8
xtqz96ZszA2O1Gi7dA7aPHc2QVcToBAWpMSPBcYTPCGxVxsHmXI4wNrf4txzP5pXmF25HXR3KYbm
JIf0OZxEfEtkJc5pB4ertvQt8Cmb6JeqvAba2vDZRfpCOAdwu7tIsvGMaOiNfa/vVcv2n1Zx9c5q
TxWukxxtJgWJqkdJXnpvWvHN0Zg1UyS1zkpvAv0eh1RCLpOnh6hlOTSbDlBzo/FLRfgw2jQDpkZd
PSswDn3bpzuDTQg62InzQnH8KGydc1R6/bkv/ddx8ut9LZpgbTSF+epacsPCww9VnY0SiiQ4JiqJ
IPct+TWQKEFkeaKdiv4JNHb/bZD6N5Q9GCQLVewjEorpZFvGvgKifAz7SM5eNcysjMaMxDH3JVSi
9Yhn5uZMzIArCr+ksy4qrNyjP5VvlpFEF7slnVYWggSZKjCJo21DTkItfSQU1iS1dVJ4ixIimKN9
r8L1MLmHmP3/eZGZ2T74sJKaMehoHKHT7fbscOurreHlm8BuFnZpXOPIedNzC+izMN8YVeCaK8q6
xedLaWE0DHwF9L9NKjj7BN48JKcj8X/dGG+5O0BJJ72OxglqtmH2AwPeVKfKSoe9FcuLQUFBvCMP
sWBFbsL+HIxUhACWa8Bzsy3XYdhcxcbLmGfdPiAQc6PVZzqp+RlFkgGKipTWAB1T2wfVi2l5w11L
0z38fN2W9kurNc6LounfjelHrBPi5mZGc0H5dnBH0hyAqaN+trkB+OwTO1nZtxqLDoRyeI8BjbNz
nlkoxMLMI9AgtNZkthXnSSOarcinq5ZQ8kXwhDeZ7fQTeazxLyepsx2Oaevk6Jl39JHKhiWTAyMJ
AACmyNKcWcGlWsGXTRZioU8rXIW0LFZOy4LBG5wgojEVWPmtsZuGsDlkbiKttdDC4ZjQF2rIcWkO
FbF4oAjQ55ZoKaAHcH9RIoBob3XVeItsIlqSjEH8UHSvgrA4pG1BAtCnYMS0JK0SeKF8luS0de8N
IUX3bn5Ylp2MKxgdSnpwpztDS2r1GqrpzZ3H1NZktFebUNjQjg4eJLrfsaxSGimBxch73FibpdkD
etLROYwZ6fLCHzZDk/FaUFydcmgvVpLtPcrYc+NM5MSoNDtGSc5OIYqYsrrsQH3zFb4ct0lL17ea
FSTcuUPnOnZTchhzWKO4vv22yM/+mEZHoKHDgXVPbU3fcGjG5u0+K9VnRBImO+Tcf+6N+Fp0jf4R
kMq0iUan2OrKeOhbNv553gNo5ECuW3Tve6sptVOlZ99HQ0SbdPTPRDwV89TcffMBYFLvn9D0hy9N
Z5zjcZLn0O7FJkrw/SPy+ZKRRRBXUI5bLRJnMnWbj0kPN8qZ+bWUpDejCoOrNSUh5fCwtWignAZK
PcMtjR/pWO9UnDM9oAjFEUsntNeIU5GCzs5+gHe/yuuWFKjC3/tRtyZIIr5MGf2EIRcnw2jqO1bo
Oy36bZqK6nMayCAJ+y+7LMpD4LfypaI9TWvhJa7M+DB2NJeW82E5MwK92luUHNuqy0qE43lwxAvJ
dU4g/VVr01erwbzs0c7Yt3M+b8HOVEYiwABIRGRNq4w51Pch6oy1wX0DKXbRXMLEeGEArmOZYZ6D
1w6tleL/yBh3QvVtn4Y0t451SacimRQ6UlgCb4Vv/8Iuy0tZpu+pM8WrIlRrUyihsO6zCJOr7bHO
UdPZU/c1Iku55k2r7xFk4kwomGw2idD2vebaV9W6bxFWz5dC960rQUFvaf1I4mn47KR2/OI3Bh3q
IibwMfGRCcz2cmusQBcj3uD2NT+Ys/F8+UrNzMTlaSQtZFYxkUq53XFLiBP/aFq+q0jLxOS0PBTF
+G40abaZkGAsBovfgLGFZPL7y5SxNpiXK83mvzPoFhrIQg9ZvvpNhiuxzm645JPVgtOAqAMqkkEo
oJffXxexQ8JwYyY2EoXsuOAzFnrE8uB7Magnpz4bXa0fW8CvaZfX299ErQUf84ePBV3AYQ133hOX
VN3f6LTfXy5mp8WvVLusRlFr5xvmyv+M3Fue/nmw3Sje1imz2iWZdPkFwz98U39eayx/o9ywPORs
wACXplmwtfFbLz+QLq8t35wuvNLlLfz54eUXphXiLMSMbzU90lPpjHwQ2gyq/f18fjGMNAhyiDLI
RTHxE2dFsV5Icwtj7g+ybnkaRBqF6hzDMkM6/nzbcvj/7bU/T/98n8mYB5br7HRcXsxCO6N3UPSU
9gBAovnh9ye3PMdCykcZt+GJk19ncAlFhQgLC1lv5Jjrzgb4StN5P46eT+vwefkGzfrhi7Y6Tu5U
tecFDbH8XnfBRyxfLnSR5V+Wr0i+bbd60n39eWl5HctO8ZtE0vpeu5duefzz65bv+P07y4nGn1Wh
n/uD3kj+QZ37jZ6bmRz9nMiSzdkscfXsM/w8dlVEB5dk6a0/U4nRX7cn6qKVCM3suHzM0XK6/flY
s3Q3zBfVciVNMy5veVi4SZYDKLdWcbTVwnH6zfURtOdp6vH0z8PyWh4pdoYaXfO0CwCYZ3m5Xf6Q
BbCxPEi3Cbch0FnkIl7x6icDUif0AtkMHEDn0uB5IiJ9Wplps3Md0l9xz9AY0OXWy9296dsotrwX
DcrRinHzPskL4soGZ5fXNWkI0SuE4CczpQU7TlvJKB9XfKjh8zGQHQD0m1wxZ7ITmJQia2eHt2J0
+JrF4p6LxNsJmf4k8ihAitS+OiX/Yd7Nk0WuaRLJ3j1pHrE/kb0UROG+Nc0rUVNslWqEemGN+sie
3kRt3zuRhJfQCneRmpvNcXAJUmIzXN7gCpuCbH/Qi2NWzmB0hQCMpDU+GX4hKoJV23ZyC8Filcva
orsJEY6ocEQtJFUFjnkNLFKXzP46zePVvstXrZPcdTTyliT4i27dgPfDSnq5sdv+3cqaBzpm+z54
NXSgJGSnfVX2e+fkkH47/9iG6Rer9YYhIH9PGO8TjTyUpJZfSjG9t/LpRIgeoAZS78LKfhWj+6np
ex2zyHoiJ9LrmLNI39VWwmBeELTEFuSSCU4k2CxwG48tkN12D32wTy0y1gjdpgdEDlz8vY7rjK1H
ZqwMMR1LxBYJk5shZ28ZBA+xxzwxlJTyhUVqTOWCeNyYmdWvmebQkPE8sRtpoBI9Q64oLWO2bgbW
scx7zjJnZZgcuZad2AnHAlFlBE8yV8CoEmXMz0nGLp09hIRoRf4muepNAF8zeIy7W1GSVV/m6dry
+2rlUddsOnM9sKfNWi/ZUH4xCHQYDprGPkBss5pqkvYsi66kEPHVb8xnCfFoHThdv0Yb8USL6srf
TtiljFEUx+yr3Jijh/l8ldhKrCqneOPq/MvoNp2iTwqHtp0L/KMVcnIZhjhAZGKGYUZ7NcT11un1
H2wgWi5ZAeaGczvZJEVYbujLr6Zd0FXvsjMxHpXxj7gaJaY3fYNCMtgq28UClxtP0rV/Bk6wscdT
hU8DqxbHuG90sQ0wsjFEyYN9M1kHC5HXmtjjBINsne66qJteRdaL3aRpckuVLPZFRKBeAx39AMHN
X1tRZ71MskKVpBdn5ZM94eW5/aKIinhkqg42kW3D8lII/6LpR+NJL6TGXcj2t22tPkQg7GuuOvcI
yyFfJ3NWsgqFewztyX3Bj1EzQQ/0HXNFBJ128DKhLj76bBIBYxVcoOYMy3JsA7mPhTOKv6C1quLR
cgr1DLxmUzZJidIHPAE9HCxvaPzQtaBXMhmj0Zloh5dpksltqJJXbhTDy/LQTadpavXnpLzEAb8p
qc2f9ZxlbzjB+OISgbpJdBgdifqVxRBbRDzGD7GpkRaZA1wJBGtV5h9cV82XiRY/hZF7iizzUjKY
9QZ7ONfKZkbQ9doqd5/MznSfJiPeyUwND3ovnuui+cI55vNPkl61NIu7YxHgOerGePSM1GTVaBDb
lMa0MfIG65rfEODYmjgVaRyWRXdG+P0JXzfdJbQR6fuR5ZEV1nhxk7e8Sjyq/xE2VDtxFozkKeXd
SgzjuML0SulUURZm+rUGJXi1hbSuhUCuOKFr2GFNc7iSE3tNFzuj7U/gRRgZF8uwHuthYLrkhBMp
bJzXpfZuToNzNTvvMqG7OihV453Ko2mDUwJofNzNavU82qIP/yUz8YyyInruaM9HQZe/OuNZqtZ/
tiOHdSV9zw05XqCEVtdEM54W1U1NIFUZl/opVM1hcPjv/3tlsfGfcprIlgFrZOPmMBxd/LvVQg0i
8WPXrA4p2P7DODD07nKse2gGXz1Ei89T3pJ3ruTOnsUdk9PF/8NbmAGQ/yqz9zyPBVU3bENnEDjH
+fyzdtwPoo64y6465BpyJ9II727ICqCNUbzhRvaRCepzBAHVzi+H6Gb5IemfOQasqhzWLYgZlHFh
dJ7Fpvpg5He8pS8dw+Uj21X9NqtAl27Uf3/gxCy4/peAK961q+OVdtDhA5z5N0E2bobMTMqJA+d3
zjazDe8YDsHNMBWy9zKz9vZM25m9coMjQbGpPP1QJszD9Ec8ykvQWv4nmFLDi344Qn8raebQ/CEh
zktsi/WLEphuzENb2jE5DrE6/Q/v/z+ZG3j/xGlbhHORcGQvgvN/UewneGZIs2WpKyjdLa3Egdby
R9gNQzapH1FlQEkK22GnMvfb4MQsD9Y1wcu4LUVpbdH2X0bvh50mzUE53jd/7oDUSfXBlfeQTFW1
n6pyxIoZzSwZ62Z1Wf9/mVf/XwwCQyzc0f869Irs+iaMP//ZAfb3n/m7A8zT/8alZviWqwtMN8Rf
/cMB5tl/cyiThO66RGu5i+/pPygEnET/QR3Q/2baLgYU2/Zcw/bE/8bwRWzLvxtI/DlWnt+mO6Bb
he3Mp+s/nY6+KAsvKL3s0ObVrzKpSaedY3Dqv3zbwVQt6A0in4nz+kIjZS+jKEa6OfSnDCGUbElA
iLJhG3qzF3IiqikL2CaQ2hUeRi1BFUeTOmh8MctiIvqAxqPXazcaSoSVlgwRK8/8q5F6tUG7/wtS
6Ul3NP+cmEO8y5A6rUvOXw0W4aYlyIOhidHsJlcrdk2EKj5NMCXnELpGu8u3ispsayLJzcW30YDG
Y2fJuiVGE1Cn/VBpGpas1E42jtkyEZBAaTQIbfwkwbdJAt0wMI/ZkEMsT8XPYqINnyhz0+JA0GFG
NZjhi9L6bjSz/rxUM50KFlaif1pZ9BBkwUDRXZxyPz9KNXY4VXtEAaV3H7qWeTNuNdcoKIFH+Mqu
bexjy6o3SRQ9D/nwWAfIKTy/ZGYWe19+TqWFSQe9WUDd2CIlGmpb8S7tpyRFbW1Xrz2K9otKz2Wh
FEPHYZO3LWKUnLIzq6wc7AKKZj9EuEdMyyMMyF9WRlc9xO3K7CbFPywKtY8nYzfCxSZQtxpRGBaA
m1dCZiiv9CPZfcc6Z7jKsXrQS/WG8SI5BRDCnV5h7wjLYdt0cK1GvavoKDEta2gTuQ431ZzwJYmV
ZDUJ7yd6TDgC2l9iCDaddqL9vjdFRKfI/vJFcGBj/16E7AwopsPe/krdcETyWYF8GdhSNA84st+D
3LqQjrSGno7RJBU0Mz1UxvVMhor7R6VJ9DK59zR21oeGUZjOIKbfi+j6n5XLbq/r38mCvUhBSnTh
egenxdBu+mKb4y7BOW5ta6hjgWz2mox/AanfeW5kcSqkT8KsfhK+S7ctRkkINMGU0KvK/NQVTNMm
OnoYj0R4Hn22l57BBA4byM6D6T7UYXh2svbZDtCX6fLLtH9JeHCbKcIzZyqmgCHDlTTgqGdpF+9c
o7u2xNYcJVYvBEjZtfLKOZIlAC3A/GjX2g70ilI+JTRhd3EbRNdex1eTyv45azf0w+sDC0v+ONbn
30G28fRCbzo7aAkYxxb+owzt4EgA7rcZRbv2pD27r3ZZTeyKl2gWksbpOgwmTDoth/SIr0e5pJ+a
DFzQ/8TayqNVqmt9EMI2PdVEe+7RRqL+7jl9ZdC+tABij1FUS6Bj43c2yEFYbNOu9tYJPjg3cspr
m+rf4T74R5rRrwnCbST7xI6bABdHpS7MDy5lybk7GQ4tRNReEQZQoObNpegsuWuDae1oo1x3lnUv
U69ZQ6KbSXE9neUY6RKr1K5328fBi/WD8VOTlX/s0tCmwT05q5682VVJuLQvU+dcEB5+9qrpwSuS
cWfIYaDTWR/CHNyvBt8Euq+/Hw1Dw/DZouCLkMpbKTlBBRXHixlxaPzoR6y1UDOn+nmSXnrnvk/D
zc9OjWtXj2CV2RxOZrtJkvSMUwEVXBnUO8f9hjoVT2vVk/EOUNGP7Qvy2K+2Y/ISlOJtbGIHSgQH
NuqZntQhM1KuCp9YcHANHtyHXW4yWwKxtepRua66cC59BDaC3rV3lmb156zaTA0YVzV9WSqPX2xU
s8poEmAiQ07WWqcfrMmpt8whXGoG97KkpTsIzOZ2QQdi7ay556Gu8l2ufgYuMciAfNEDDD41yeDy
00DOggSF4KhbwF10suRS562z8HLlLDRDLeSqFSkq9lkLGhpH9mzTVq+yduWPDpA9x0WzVWTUlVEN
rcI4tGHxakLXor9L98SZynMp2yMmku/cQPOtpYKneGSrbLjTow4rBoWFDwd2akB+t7h7VOyQhVDk
b11RfDLevSaTNd4N6DNrzw++8kTj/6ez6BVNdDWiH1pStMSdq2rr2I29pmh+hSv6lmP73bVFfO45
+bctcUp7Xx9BNOrV3eM0EM5QHEeUABi0DYTmA8C5oRDbdkbDCdkj+g+ZMgVBt9NqHe9T9KF5QjxI
pDGR1KH5DTWDCN/L92E7fURuX94MN3wbZHca2RzQIS4hEiceijHDized0J5sheihCfW74ddP0Yht
xHfa8ZtF4MONEN2nobSL09TxVtE1GyvTJTPb8Bp1NNtYvYICxamQT2cyuACNTHWOcAZdRaJI1o6H
6VtUGbSjovYgGjM+yeoBG2i2lallHLQ6aM9OzxERtNZSFRCDTR/rHpVHEQDlydvUpxVa3rLE/uwF
uqB8lpKaXfNhj02yjgqDjHqMGFtG6xiv2ugehPImQmZBnT30QH/LH9xrnHflWq9SvGTdMBG9GYOp
Fv4z3J8SfXXznqrsazADn3TEwN1wLtEEVDtn3PhCEW7o5zY5Gu7PtgSbYjnOtyQS/sqoktvo6/he
Tk6nhn1kQjCUlpZeQjpxSMzUueq35qgNT8Rwkz2WIU6EHbwx/SlBilOj/OFmjPEvvXkJg4m89k8s
1SAdInlDpOOhkG+0F50Lei1l9wEdKN1ZhKTvYediFqfrN/f5Qu7Htg0NFhh1qCJt7aZms+or/Jkk
kPubHInnqZ/NCWl3REAirlMDZ7fU9gFn1bHBw7YetIwhOolx9cC4SfmUGdxOgA4454muwsr5ACCD
S7OsPnQ/629ifpB6/eklaCqCHbsD0p1FWm1REB7QLeLzsxpGR1hs1jrsEhxTVbdrypwj44tprVCw
7TMj+Z5qCA8U3HPuS5m2YmKOps13062ZRtDYHbYzgWK1JBFgz98QvYfNWx/91XbfiQQGR+63w75x
65fQFf5T0p1RcjbbqXHzfYmQcCUiRItNqtr1KCGuo+xM71a+J8jSO+IFo5CbzGoVUIroOqalIRlo
E07aiWnn1bDQ/TUu2si0dD+jMOnXRjR/xmlWsTl6jpvsHGDlwT3hTEcRcmq6emVsnSr7RTlEME1Y
Wxs99ZCp0GNYq8TgpqnEeyOKYduZtHsRGvS7ruNSoSPUNHB/uso+0iA76aSM/CUs5IjuYWiL6Bst
T2OPmN2C86OosUrGPUEwaFRfw8QgxwwOsUWdLQJsE71gNoeL6ovZQngA5US8Rm/vxlweYvxddW+P
12y8eYYjz3qQe4/zKVOlmf04DU/41fJtrdKG9kg3h4Or2QAiyUCHAmL1MS4jAbIKPfFTbzr0galu
d00YXgE5s4JOwX6k27LuDVfby7SMUU+7u0piYCY+dpN67aPudu1DLpryPod2KaO3D7kyXzyzf4Ea
CuRRVi3uDYxfVuROBB1An7f9RK3KDCu84TYMRHhvKFtKE1KSg6TPrX4AQkrPE0P21Yi8d2uDV2O+
mm6rQoi773zPo87dBJXIDm5eA7Vtp29hWV1kLj5sk5WgG6NinaBq4UIh+EAPgYFKbtLDTGXwAryc
VcWtYNLJfvWmO7t8fTNI9/sgfQaes2dIJfcQj8xgDEzlm95c+8VxonTR8lkF7z/Bm/p0yvaooXdc
9zK4Ypj8hcjiUNdvteH/cMkicot+j77pmLIfRy/+i9YmE/4P3+vvMpYHNbDdeGt8e1iXn3B+aSF3
+yk0j7HtX6lN75puHYOAfiH6m2kaD02kb0K34s9LtatJEdGbauWZ+boBTySjcd/FSLS1dq+pZtdp
3b5z1Js9tQhWsbPoZlRg0fT/H3vnsew6lm3XX1Gojwp401AHht7z+A7iuAvvPb5eA8xSZalCjff6
ioxgkrzH8BDgxtprzTmmK+F4UxXtpjAMwEdlfGnd7JpBexib8s4XIqnq6WLL5dXM9CeutC2+3N+e
whvBe/PqN8qq7hhZo3raJ9WwhkFv8I4nuLc66QjSVateli+SywRJrEXGDPmf8XCrVP9gZkiWclW6
FxLAHFkNEVUgHiKB4Cgp1h7zzbXAasSZ/aejWRsE4I+JrWQGzfQSV3EvdmhykJ7P6gqV3b0tgteh
vgZWyaQ9e2qDixaLK0yD3gzSDPXZr65emKIwYOUXVkoDDe/RUdyP/LvWw2aI1ZRBY7JZfi8bajtB
GDEYXOOFKUA9d68nATSXlK8GZACeOeqGjWEqsw0FL63pe9mgAy2qGFgnxVG3cB4auPKnaM9AmQQl
TK4hjpCpjDCrogCri22gjICnFoTlrFpr8Hn46Rh64zH5JiE0Mk3Eo4n10o+A3XPpfWyat6FuDmO3
GqXqs6nxORBvn9wMzDLgy8oV0IZvwZq2s/mhGsYrkk3fLrOnvItuedJ8NOp4Eqiuo2w+hFjv1DHc
lE3xpUzipZflo15TsCzTLp1WumxM93w0n/QpV9ZCIL8ZQXLUJ2Xxbmyz/p4xO+oocSjoPZjIi4Fj
ckrJ8LQ8fdL6dBOeSywfIJxhHYOrdoV60VrkW3ZkqRMIAmPvomQ+Wpp8GuJ25dcXQc4ujc+ZUsqU
h7hvMPpp6IFG65ztNGpKo+j4OHU4gIkbcpgrLWYR4daXywcSQnWHcQkpUMAS0RXJEfgpLTwiZKvg
1mDGsMt2vGfm9GTO2cFoop2edKu4lVdap52GvN2pc3kWq+lcy0bmpIWwac3qVDHJQFBNim3k6oJ2
oDXw2mt4mnREBoOGH0pVdlkTvXeJeMXxa0wSanad7C5NvelC99YkUNf7xOn75ldU1L0q5Efc9k48
jyf+0sOS64rd1ybp8QMbwQkT0ElTq99kfKql7FKJTN4asE3zcys263qg0JsR55nmTxlULijLi6UH
z2SJbCMjdi1I9JA0UBoTaD/iB8h83gGuqdi8L/VobgJFdYM8MR1fnd5BLT6WzDxVV03avBM7dwOe
8Cm2rk76Q6x130UQeRhD71nR7Keh+IJ5siJTw6375smU12GSnqFfQIz0bRU/TYufzlSja4Gejg3j
M6/1D0jFq975H9DtLXP8MNrqJWCBmxPdK1r9qU71nzYEBTzL5nOfqdgamh+rFb6CdtrlRE8VPqwr
yzrEUuHqw3cgY6KOWzYMnCyBFr8XcfkJOBsVtXrKWgXMVvjGuCZvJOb1Yr2ue3VLvO6RaLV92Q+Q
YQeiMpgP1TZCu2uhmNh5pj/ywEfOqMRX9LeRDe6ACphZlyG9ta35nOGjbATrhCZ3l5fa20ByFWua
E5T9qWMmUqbvnRB/5hwT30ruHQkzMerRSQVoB7IQ5QqWAZE9utbdWTACOxCQIpejZ+GxF/Txoic1
2qWQ6Wi1EduJAamyAthiy5Z/j+NwG6MxDOTp2Gmc2voI4foygkLMZ14i7jzAKI0sLMvixugrL0wq
eghCsxfUD+NEo/FsylQjNMd6rj4w2afoJapKuORp19pJF/7UcrCqevUcJT4AXQHwdDoycqZaqpBj
SWaOFaVLbhWra5Y1Le42mQTt8SdL4xdQ+fE6gNdkJzHgFX+4ItlhdUuEp5rLpu1n5XGq5V0lKisS
VV7mkrMa+vWaKeWqhgVXSPqpta5lXF0TTUFNXubvjVKsDGJdEn2+zKpK/AUjrkm8DRZNJ6VaRToa
37G4VgoeFy1G+pGpzCDTmlyJCfKkMAybQNjQkZvZEbNw0J0QY1qEYzm0a/TiH1KhX0GVMzLEpZOe
QWtsdYbOUjuc8144Z1rmTBKxyglbI4KzteRZHYpnQgD3k9EfOlzlkwQNr8nfrGl+ijPprpaLsno6
lrOAs8OXmaAvnpssZktUaN40dm62FHqVP68LtoGqvmlZTPTYd2W9WNPOcRd6qmwcqqx9CxU4pzV7
MPWmKcOlNvK3kMjtKN/HuNQw53IlR5c8JGQ3EUyNoTvtKJPVfcM5ArF7VWn+Lg7rN7GPn0o7rNV1
wBqBOOFI6/FEaiUf+6J5aSnPa+Dsph4cKYCptIbEaUjG6/WrVvs4iflZuTgdQroU+aSPJHIIVxnN
iFH8oPX0YuVx4htDAAgq46iktTto6q/Ijjbwuz8NKJq8UdxkLjzZml4TaQDCr6w7LhQSMkyZrBWx
+kV6AJBWhnqoza91lR9HeNMpEQMdBAhdh7VeCfi/9ZFpLTQNYxwPy/GquuKd8duLJbcfWZNCftHW
RJquIaSqUXmTyzhjvk5PTZ/qYz79pGoAL4g4QjH99A0J6WSNPclSupufsBVW5zhy/UYelhrRkWKF
WTxfjcPN09WOil4B9Cmg2Bn8qyS3OzOODbRuuOMEgKFtfZ99QBFw9FMBtYLRIacdm01Cnu+GMSuQ
FLQXAbZp0BRo2pHIuzWxBjwRFDMosyCJnErrjkT3iHhcB81lg36P1Y9GG87sXCmYUkIxjekK3MSw
8jthYCxX/fxW90oBtLRci0HgaXp+xlPw3spFwpAf8pGS/STNtBu736DKlwX8Je11FamDIHPKputB
Qfg8opJkOzGnrhBX+9qnr4DGSbJrdvWuEViuqsunDuKE1PbFpWj6Y8G5DF+LDXoyVujnenOnavB1
QWYe6TpT1RWTN1T6xgB5RUIDNVZMfUQQ1p+0zemBtfKmsebe6xBtIIuuXF2iMtLyZqUqoXVBM0rf
zmKpa5BS2hVb+FWC5tK2NJ8IhykPWNWmLTsAm+DB1jLYObcmw4Tmjg6/9gYzCD2tIalER+zShMET
O4KvOVSTVdXE9bbraZkHqeIYNaw4xQyjoxwiRpIq9SnWrYsvIT4YVGIeBvXc1EDMLUV4qSzABU0Q
PM3QaVQ/f/E1hCOEyzeuMnaCG7aL0bVMxnWaFoENwpe6OUc9DLVAMqwQSy4G3WRoXroE26A4Gbg8
fWUV5cRkc92qVf1NExTKH7Z6EbWc7ZO67KnVbVF1E8qNfUju+toOsnqVBWLq1A37KUxcwGPLOrB7
01pXVcM7FE0r2uztieQJw3KtsNrWfq88F+k3Q4bPejipwCI71XiuS0wnmHsJ3eIQZj5TRAFxOyva
lKyVSNMPFinkfPyY4QQWm/HcwpsjVomD9mnYBkX8GZYYB4ia2GoSGpEWj/M2SSU8TVm1VdLKdANB
RD5QTId46gyOBiRlq0Ha48f+hzZQnpIaEDlCU2vrED1GN3IqKYkqA5jpVWooBFIaPjG517O9ViT3
tEt/YWdsyhQbm6Xz8mq95aKmX8J6/JOZJpe716wo2AEUyBCVZyFWX4pQJnxVE+7NcibXNWOR1kQy
hR+5sNPClL3ObO0xwGBc5OJs1wbID062eh40gnVwinShy041JKd8QPgUx8rTKBUv4YTn4FLP5d4o
83OZm14iccpqPXFKjT+8T5L5A2haN7MNHKgKjYI/Uf1v5yL97UQ6vJAJO8niHcS5bydj/lIOiDYE
bdp2srov2+qLS9xRHKbRkUR2uGpNCEvQ1McCyeugfEtrC+DXbJZfmdy4nSlULo1lTosgXid+c2N/
DaejTV86Y2kdlpghLfxAgaT8pCXzMES8kV0Kigc9I9KgDpUeyiNXDIW1Gih2yyHI+ABnlrwdGTqo
grAe0Mr0av/uI4IPSUacy2Sr6toW6OKzH+n04wRpyyUbMEUVnUjOkGwGhhu5JSFsGH/YVjG66tJP
Pckx2g2MilIps8Ukf5esfmvisUR3chvi6EeENhNM2Phj5Uuup2PsJ9Ra+fgtjtomMYcXJWJTAkOR
7tCzOHD1sepvoXhVejXc+lx5m1aHOsQnmZa0QPBYRRCy6OHWoC+L/slkd1ElMSYxdRX7CupCWfgy
AnHXxOVNw79OEwQV3XhiyPWq0y20Z338BUR0jej6DeaNGYpbiT4SpiVieK5xyaRPctadSZuk8giv
RZfuNRSLh6EVt3SYe3aJUcVFPAMdELROKei7qRgZhej1lub0j976m2QMYL6MrhHlmC2RVRe6fMSJ
+BlQ3zuqr12HZFiPUOADLLtsI7ajPvymevKOY+cNdcG5FWrStLL0HuDY1eOfKf8NYhoaOXUjtJMz
wSR7I5OIetE9WRFsRSE6DNj4qZYIu51ILCIJ71NSYSIRnYTXIurcUozx1vTmvcF3ohrlpzKy1bLE
mTom5aSbx+XkPAZDPzkIufcWYOB1Vpa/QoTwmpliPcsntQhRwhnvVm89L9jaWSPSKCsiXO8DxUjd
eNgpL6aAEJHM3pegYqQY9+vqOchgCRo98Pc63Ogz6LRuLH7THLzKmF/6fPIiqWUqq4ImbCXYQxZc
SiEBCqPqDexu0QCAs9xYdTL8de/xUFge/sdz//HwP77t8R1//byoWScTUKIGi3yT6Xe4NNJKnHkL
6woij78EvSGSyXESBSoj5vmWE45oq0sEqLzcPO79ffNfeG5keELUH20RA7bWtl2UzVM4kwxgcDSQ
qJY7cwnAeNw8HlqG0W5xKddi17f7eAm2SB8SbHM0AlcL8bBCe0zxPy96ZmF5ueqYmbP3uFs+9OmP
u3O7sMRNZIAPJfrfQTPCkvP4eCg0Pierr2+U1GrXYkkSprYEij9e5l93k+W3PB6XU7s07BYFJnQC
Srga+24BKUga/nnzeO7x8PEPhhn0HPd//XOz3IMRnjpcLwanUE3wP49/JoRMHfuWiSbJ9UzQyl2r
Ej+oigMKgwRFOeNUxOTLvb9vHs9lAgGqVvdllv3FF4Yf3AvlVq8LXGJmcoC0QaShEn3NjG9OipFM
FABQc6IhyF0V7dHEVpTmWyqyxJkNvSp5+E0QsrJL5cZcGNhNUe1LaZpcC57CNLNMKlruu4tq3kkS
yd8GZn7uMQrvanXaSLXI4jr1J4TNpYd2bHRyPj+jVrpSwEWQ3bJNYOir2E/pDr7NMZ614mRkU+zI
TT95c4HiPNC3Qpr8EQ0CE0dT3VndMJ1wmN3MeEh2suq3WOWCnThVXzV6+02f+wl7a+SiQ34CnNBh
46ksVlQd5gcrPs15ryDR06gWRH4j8Wtk8gYIEODwZ1m8AliBJTcAvBiYsDuB8rt61mR0PmRxKwzi
VRmkBhwPiNAC1chc6FvooAXJOpH9TOJCehSD3g7yVjn1sqKcyM3i06+MOx8v8ayUf4wsiTy+pTtl
wIyyXD3WEUG+nNiXqB3NLcRk/5BgbPFLZdFpfkgWbRSzlH8buc2OOWBTjBPKEQBFa/D/GK4X3YKJ
dzWxaP+GNSu11XwOI6kBxE7nZ8ws+XmO/hQdEQZ9PYM6oLsYg+b3Wp2jouFIdxSxnfHtZPkpNIzs
JApPTJfGIzELNf5XwjJ12m05/MJVL9VQZFrZOJKkZRzpkW6DKL/JQQURuKimg76xTPEPWnVnZsSG
74MQr1yeA5dOHjkYXJgoVTG/JRVbCfoAmSeVbDfDbALOw0A4t6ZDtLwSZk8C0znKG0kksNc3TLI0
9ICj0o2tY5WwxWSExCdchG9c78QNbbonChBPXA4iEyWUJgxUMmZyfFWYc2Ylla54j+f++ufHv2gg
jVyoT7wx+5kY1xJ6UDZkr4pl/nT6fCiyito1Lu4qnItYrU9+qO9iwX8eUdEK4ydG7F+xi58IBT0m
GY46BarUKD1BpiRtUJVeCjKmyG8vPwzAdHTo6MpW822Y+w6nn+KqgnjQWipFSR8OBQOYDVzaqkp3
+KQOuJ0AVgMiCGFBRosZwFgS5sRew7Xev6qFvOmTljRDUcZd4GMsD0O4xj51qiFYN5zko4PfEnm+
2TNBkXo8R40njOZ1iALmScN0qaSmpKG1Y3trKyP+brPVXgZ/OJpT8g6EkzKVjaeoNxcpQzojYaDY
MNqmLBktz9fQiw/xgi9USkIQjy1j1F5xe0teArOiOwBmN+1oW/UG2XtKnpDqYpXfQ0URZmTiR4fA
LzMyyxsKpQe5sjdNojv9WfmjsbcDN6NmSEbHG5EFQJ2wDsda0Dg6tYOkX/w+MBxLi1aCXIz7IZnB
EWb9W6crN3W+zSGnTVgHl06Q00NsodlIR9+R5cQu+2IvRNFIBXkSCcpgIVTprsD4qnrh1S+ZvMph
zmw3KYhSnD99fwnh6Osb6GlviG+admLFf7LISLNjI3+e6swVJuWAyx7ns6ZfIY1syzb+VqXL0IcT
TXJmFoUJ2ATFByYnqLkgUqkFfvOysLY1E5KLMIaGC/KIab4s76VipehBuYGHnLga+zw0IPF5nkXV
BcO8wZK5HjWZ9GQqyoYEVgZhYy4hFCYzFNZPSeaGyQFlk6NEEidlMSPNELGORgPkub1BFecSLJw7
YCQrjwaF7ChZ9WsE6pdh+JrdMasUO4WeZGzdpyYaQWhCpq5zTdpXwWcfSvJrp9Fw0ZpdZhjBNupG
hWQe4VUSThX1WVmgQMG395NWEst0vyvK8I+E2RBuAiyiOr3AzCh7ICHdFKAVEyIwnz6JMQUbaAGm
UlpzBQ6bebeUko0i7ieNkZ1sRIWn153k1COdiGhqPmOzpVNfYpfxMaYGFhPy4Mds9Hxv5GCtDTY/
dqArxXmknWDLk7kx9JlYSbIzbnVTPqOY+urV+DfufohN0la9PPmuPgcb1l31kvFmZWhp5VxGrseO
n3nA+GyW0eSCmzHonUET+BS1vFtVtJdb0IPeVFmF07bjWQrHzqt0ho8VHkc3SRTtoH2GgjKvNHaU
HO5zGUjau69Jv1U4n/Uok0nFqE0vHhsnZ0Jv16ElevMALMPC6GfrMmUzTQ8i+QImmos0vvUJXlRK
CxmQ2vF6GuKTZs4uPaiuKVtPT5BRwZN5KXu1MWGCar7lPl8HQjo/CXO8ZUUKd4GUn7QCU34gSvdQ
o2aWMRKRue73jtFVG0wM1G9p/jvCB7GbeGI7zMpGS1c/xhoSncI/oMs+qUGJ8s1K6Yw1ZALmi/ZL
CwGjyPUHxDxrrZf1lbastVFM6RwxlKq18Eb4CkFQTCo8SwxuzKw3dIbMU2CQp9O0pbiNw3KGVNBl
G6ukcDE1nDRFWmROA2tMUbo/0I9esiHv+dn6TtPlQwe94iXtzqHa/ARj/1ShPaBQIwR5EH0Pq/66
W4TRYWCuqqCi+9zC2FIzdd1TG9t+IH3VwjjYBOGwW6j03wX6C87BGLxRBh8hWj9iiyaz7wRi1xLx
mwR7/gSj3Ki5akLQQeOYpbQniFi1I70SV1W+TfjLcJZYNTBxyd8LwW/eGMjrzERxGYzJ+4jr7ioZ
mTcloWAeIeqaxykVXGkgPEUkHBcfTpRsRGi2jIoJehUN4nsDk5ysNheHnZHTqyk5iEZzlP9PCDPd
l3Stdeh0xKH2PUKlv9IOcI3a+NDnVaRc/Vym+SrT49o1Wl59AhMJ6UGQ7YbidQTbsP/rmeXpuV52
AeETsQvERotd5/iIw/Z6XXGpCspmXHV19frXQzQn61qVhs3kEw7EJpvh4lL8TWSeJkmIwZl7Ok3k
Ta/FsNyXXLDUQsL5uAvwEZRvGmQutvuXfDZaJod8yeMGkHuxivPujUftRhxCNBpium8CpBHhci8y
2bqAoN5O9FP5CJINUM75vmwaJOpCbZEZNbO1b3WdRBJ8dZ7cTUA7NObCxjh/TFmYs2xhvWdx34e5
EXscoEPJX7+vl5sKTu4q1ITXx1NJaPqE35AIXLUaQP2hySBDC5qnN7K1MYNmhZq52T9u+sEHOFTi
2zMsSOx6I7hGTfIrCBy4eykpZyltEBc2Oq0qyIL5RJDMwi/2fQEZVs4XQIwdsEYFUCV7uLFoS4AX
sARyXmdfUkC0WJ4kmy4yT10NZK/MCKpSK9JNEzFp9sgdRberkQpkEaePJqLEi4Ix2isBKTigtr/Z
tnI+oCLdD2xPnHxkcBEvlGNppGGiG4yn1Knc01so963Yoego5TXMVPhDs5VU+74UK5fugkXnsav2
8jiYa8IgDm1MddRlQb2HaiI7El4iVpeAQcjjSQMIFqcUTXCov+zcDXx2S0K7AT0kMVV6O49fGNFx
q7RdMSrFvl/ehGBkYNA10bEKrG5bRyL5cbz2mPbT/nGPXG4YpTFFVDPVZ9LComvd80mT6m8ZOMt2
8dencoQ7qDfIExbHlVgN+1BVLbsqqWeEuTu3GS8gEsc3mRG8W5n1ocwb057FXl8u2x8VsBO7qbQE
RQrl3CTr4IeC1Yyf78hYu3RNc1WgEwoEDaWUSTdJHwNX8gPSiQci7wLm8FEtRiv1qt78gVpvgv4B
DOND6ZuXOEMITczFKiuRXPYz9FW5oWEODOjPw9Px/xNxnqby93/9z09MrzmlTVtH3+3/ZW0Agqf8
m/3F/Ww//8dfRorTZ8Z3bn8+w+L/8R3/NENIkkQko8J/ksqYSVdxKP0zDoey5h/s9yTo7EsECK6E
f1ohVOsfyMcs0TBxLnAplKx/WSNU6R+WpeGqkRUN/iZkh/+ON8KQ5CVn5N+sRlwTRIXQHd0yFUmF
6rZ4uP7NG8EWveo0w9dP0hT3myQvHKxRAf3aWSaWPEqX0IqQKdHjpozafqUHIcIAo4EPEjXIsZa7
j5u4QRbVxCiIu6X98biZhbDBYsHN42ExxgPclhT+3SBHG6WGrPK4AShV7yKFRNZ/e07IUY36rApJ
wNjiYbuO/oUykMl2SWnSmaXjGz6UwLEud2Vs0Ex73PUrGRVLT4KhWrzOlV6TeE5qSLVcCgwNeXyB
p0FFpWu11Wm0BoSvYYby3OSaCsWQH/PgI+gWUbGtmR3DJmPFIzhdsugJKG3HYplDEEYcuG2m5MvK
dXZcqOR2IWM2ppphvxN6AvMquQEqy1N1m3dAUUm8toOqvE2B0q8Eg9cUxOZzN1lbA9RShKRmq8gz
o+gGlZGmgeCDcpth41juNnXDXZk+zk7Bv5hwzdo8XqeAX3H3uEeEtbFFj1stSJfHjTRX4VocovPY
N8UmqqfNw2OewNZdurMVJuPNMsNMS71fSUu412ccActBeSa2DQRlqHklMr5tEAw278+I41a9gyiq
XJRpu3bJ9GWdzXfE08OGZ1lnjE098PdNoCVEL//ruWma852bD/F1JF569ciZfdyIS8vvcc9Y+n6P
e7Ip65sU3621dCD/tsgbj4bkciPMOjI/khrpYKQdw39eTxvH/SpI1rKwSe9kiUs2GhaADmzaneqq
HKQGzbBdPcva3Uic8acWXebrKOeKllHxqu3tXlhJDOTsdOWvQ0dwACua0yeJcpVwr2R8JN2Ne1a3
thQne+kRC8lug19GPGNcsQey9vR9Y+wTCXC5nb8lfySXUcxrcYRAEWueglIwITmC+HrSFeezMjJ9
/ym0FVbJGklZnXQEhNrkiUvtLsQz71R7snwbkYuizUVyM/Xb+Ut8horL/EtFi3Rj0AguDKt8TpPD
2GNwYRbL6NtCDof/OTkY6oHWHj0qNff03/hCbxf1nIzsHskEOfetnd/zu4JR9YUkGplNDbQdgJPs
gsnDGl0YEOmwsASgBXqhtWHeldLsRNcw2pXh1MGptL7Kn8xDpdCfMQRf9Rdixq3Aaw/tHdsB7wR6
Zlw83VqtHHBRiXycFi2PHe2La8nU/sbz5TsmCu8z2cZ2uRdO2cjUwy7fmYczIE5pW/Q2AwUk9zGo
VMYlDltCdQdra+zXU3RBq0le5/Tb6fZQf0PRN9j60XRKtgVI0G+RuWXLqNzm3W1lsAB2ZjkAQ5Gp
I/lIveY0htSnDiSjQN4hpYGFO+7zi/ysvBIdK2msITYaszhwm6uCXitwyru/m7d97Ym5p1AoByud
z+atNDfoHBm0QNsSCe0TvfSuH9iRtq/5l/Gcv4DLOseDTeap0e2t+t2KbGODKEfgKHYEv65pvHQG
3XCwIN+GTIjJs7mOjgCWxctUuVnroqc2n5SD8AYXhz+G01b9VH/HJwZC1NC7ctsyg3J6GFgyemg3
/SmaVcDHwV/H3xnTFqiesZsdZYWVYqO+4N2gKxXY3TUp7v2hehkvS4DFpn5jJDRYDidbfzBL2nA2
m6sUyRlxXkxAPU4oLV3JDGJTzoR9CxFAd4KPeu9FWxGd1BOiEUDGxMmiIscURIPPa69q6M5/rB1S
zcaWV5BADCfZ6X+sbzYS++ZX/VF22mf0Y11Zd6bG0+8BklcbO082P/vIznpbJrq12JeXBqlJ60iv
9JUqx9rR8GPahpFIPQPm2/bnKafcdQZoTLPdfMqfC3Ej3ZicD9mqjLzwB5LYgOTY/emPKAX6I8om
/VUlnsBhzNYfQQR7kMEwVCWuwZb3DVxl7KXHAVYT+uV969ZP1bGd2auxZiAu2ph/8nk1vYizl9MP
ad8a5Z21w58A7tqj/qMyczPA8HrcqWnYbOXPaXaKHe0nLj0pP24seLFe/Y4kEN3iTxusSexAKbEp
blLo8p43n4h2VtJX8WuxhCLj3Ez6ipKxZ4mqnfhtetYOsItZFod14MFepFGBStrRnqN30n2HVbFm
tRw+egB22/ISt8hKSZRfcyzDxvX9kyhuyyd/J/nrvN2kF+EbATTHdxA8Dj2fvfxphNTOJzFy+D3j
oXvBGI3gR1x6iK5FTgB/RwEBz24QT457DSZFssm50LHuSLv0CZ1ujz6IdLtPmjghHobaCwtbYdoS
bxLf0698vK/ZMf4iU9n6Dm6tv9POBoyIWfk18dsAoApR7o1vRf8cV8eEAfKdoTGMSX6Mv/Ar0Xgd
DOGjmUhEHVdFc6i/pXv75h8tGksTzA+7D9zgBR56VrwQ92eX9aao7QRGerZupZepdETx2oxnQ/yD
46BD4ASojtU283wV55uXpb+Q+kVsFGjdruNbiTcU/Sfbk/t89/sPufldJMp8erGLyQaIAxsIetpY
sMpKW88u/Aw1sGxx9NBzslgYgKMR07TkLtgxWyWLI+Om/kdIZxcTJP5EXGp/0i3/oXdZ+aPHH8b6
L66pzXbhd0DHwn5Ca3EN0rdEPWLq5OW2DhzFreO/1Tv8fRGXvr1YrXA4FPlmDL57/UBzJ8m2OQ3A
boX6UQY5IK7kwpPCS1HTGPVw7vUD0TW0+5xmcqNsKxXHBC8SInMbXW3rLttN+5mWBpG2CzvCVZur
AWtYKvfJu7VTdvFN308b9aSc57P/bO44o8HJ74U3o/UqlpiEiT6O2TdeAq1gEHBg9kJplSunsknd
NPYkf4PVMpfvMlIebSfljn9LveGpWKEzwsNvp1tEzhFzf/SB7SkZsUtBKXXIy/KS1Qtbe46g9iOF
32q4IuQGQqmi2EWBpNkxa8ovdLaBaM/RXr9Z5NI0cJ6dCik/erwc9xZFJGpXjCebOF5XwJ/RclTr
IX6ai1WnHSUyNECypkfdd/h6MrKD9IpxKOjonuAZs8sbCxGEd0egiXQOkStT3drWFl9y5dbPwkUl
CkOnJc1AhBkmykM7/o2Sqxw73MWUlE/rFguBvJexkGBp6wifXqN2pF1bwc9S9lbyYgwbWUb6YQe4
Dr/V1/JovcOIzq88i/2TFDbIgSeTSsMxXyt4FR4qM/bM9nQY1+aX+oqP5ZDepsalm1k57R/BcOsT
XkYMjOuWAL217FprxYN5eRXW/XX2gosg7bptcx72ynu1uerI6H/rj/HEBMk8l/yM2Qv36ibH5+OG
HfjVI6jGNxFp0BOcaxE/w573iEYs6eCIG6J7T9AyokLKVYu9whYtSp+8KBfGBTU5PjKdDHegX7wW
v6x38bVD1Dx49TMuanp9qxQz9X3aUyvxKtbU7Nq07nTok3a6Y9utO/FV3afX6XV4rZ95//llESHD
mIjt+sSFg267U2ybp+GJBgxnbOnORH/gEkpP4OpfpOf5Nxw9iHVZfmQWvWMbAPaj5TMoe8F3dyk/
1VXdcGmlMcs55IoI8n3bYKJ/67bBXXgyfjhx6rX0LLaviJC0F0lZ00Ne8LqNq4uv5nxvKUp4JZ/L
IPwFHyGqgqrd1Nhh8BUXa82hZ2IoK5TkwGKwZh8IpoDtT4D4Qjb8iK+tikxzRaxVuunEVdF5YnKL
dK/r1zpGbuKUM9rSK+UzDQBK2dInUJlz8cN12mKmAorlpWbcsS5+mJ2v4fm2W0yZsv/Mrqo6t8/i
V+bO1pu5QgGb5CskX4wNm+aI7N2fV9lAdXvpb/Wtlgmxc/obKUpWsoV9OdiMKc19dZlkMpFW1T35
5o+vFG848wswiQWpY0W76iL3DjOYBsMV32+cZNEVoKuaNiTaxuZLgcKV0ia/qe02NeiKI8FECWTH
H1Pj+Kfk7L/yijqUs3Pk5AF09HWfu0j12TZZfzTK88VV5ZTqFflJDeK9/BqzTfdTgWMf3lLG14rb
YXRfUU1I52HLe56hzD0MM61RZrnLGAJzpV0rs+qyLcN3sTRTlQH3eNlt/zdd57GcutZt4SdSlXLo
KpENGAM2HZWjMsrx6e+n/TdO63ZO+djbGKSlteYccwTIEzieL/8xoqe1XRQDplk/AiXrt31kMSbu
yLH499W/7/37T6jyU0vEycc24cBlLaT1EgGaQmyDW0PptEfGhlT7tMtoA7Fy+/fVIGHV9++rXBB4
X8nyk0xtIE1l/W4k+g3h0fIro6a0z/X/+9tqiUxX0wfqSA0/6SUpQXiv6rD35CeVotYgqsNgvIDU
wB+UTZgIQPUvqQV1BH+Z7ROT4rU6T24TPOut9aw49v99qZT0+VNGcpx80tluMXAq7uFv8RvLAMqO
eKBFa9geccNx2nql1as8dJi9QvLqsHjir/IkEzOh2sMvOrldvVbUTW9sTYzPv3QyevZ0PKS4Mbej
k1BtQgk5KRxoyAWC8sRl8EkzeehF2AU4D0G0W/Giqv7SHXrbcOSLflEOGL8XyU4wffBlgFHZ8PLf
5306CV5LLWrlNn+D+vPOGDDYR0546D7kDxqkecenf0lAA22SIda6bZ2nyO189aM7VA+6znDwQJ0j
8kJhB5lwpm3csPt7hXDqA57CSXrol/ZLmNzwt22Xklz9KFbG4MsEG+nOVGH65jGelH/7n+REk1pm
r9qX6Wpn6HtQB9PoVXsBwxy/nv5zQ+EhZU65b/eQyWeewj8Byu97up5+I196JNR9H8YZEJxLBzHy
JfmhKKbTG3Qn+Gh+i0eFN1NDGKSD6l3acfGQctDv8Gsh2AfArGXLt/qC0QEDtMUlit11D6ON8++M
XJaBM/XwAWLhRBUb+dxuDIwnBMH2c62d2214GKBEvkwSUJH3NGzoiLBoxZ8B7iAGdikle5usxx1/
jUkeymer8CZ0S7RJij2/Vm7zHvhl4CC2hHBg48tAJOdiJuuHe1ZlmTjPrwQH28Hr7xGXkxTyu+B9
j87IPhbvgzc8l5x0o29m0U4PAfR9r/HjrbKuOybRdrdqv2RuwQ+vWinOPDnPNSrOxrG+oBELlzby
cENP13zjVXitGMkc1JIJD+f7K/2zsgNHkXYSG8sF8Z1q9xJ6Fxf71QR/eDQBtvEq4v2A4gHq1E+5
zu51QIdPTYXdg828NuMgv6Kgklx1G+5ULyRrwEUeP6yqV2i0ZeyzjEzV5ls6YZYrhJJsttZBJFXL
HtfdNTlqhWvcqy1jc+i7x+IRXRgEKPiQ/hDnew5IKSOQ7doGrEyH+4IN6hdzRbIVo/tEuONJjz35
B+OHko5KwPvS4XPUcIEoqS/ypl6Pd+5GtbL88kgqoPkhq3Z6RWiaH+heuqUIXMcPLNNxI4QF6nSF
Lygb6ZXi/FzmHnYL3PaycLMGorgDQxC25iIWW6sSeJfd4ukMSV597YCfODhzB8BMkM7LTOmyyFI+
jQPtQG7+EaWiCAcNriG9+zfFH+2pvio3C1gmwU9nSuppdCiQ/kEMwAig+97EP7To/Z4+Ehey4THv
g/4Tpg9siJhzouFNrIiThWdKM4QisfvUvnIEmqgs7Bl0ElM6zN/Cy6ITu/vibdyUSE5WSIhFaT1G
NupGZPNPxV5SL8DB7s8PJbLDedUxFRVdpKvjF/Zd0o6x0oK3NE7zWFbRw/wFRcC548LCSPGSDLFt
dbnh3RlUQHin+da+WCQRphb2SNrdQ5ld7auZzjk8lsTPACTeu1+2uOiDTCY9dYuMWm3Xn5oXCPIG
stF7STQOYYQvvC/AiY1+xjYTlCs5DQ8k3UAZOtbcy5jtjlpRwByu8sRfbACbx4SEl4s2HFCIzRzf
oYMCzPxrwL8yXPrs/MEYESJlvhKAfcJ4Oxwsmmli4L4C00csox6Uzs5vs9utkqOBkW5nz/f8Yb1O
2kueekPnSkvS+DlL33DEfN5DMtLQnNWrcDg04wKzLIO75GUMOHsBh8J9IPjyRdQchpyvBZsejQOg
AzhBBYa6n+/9qdhiw3zBCZfbCbH3DKzljK3H3a1/0jMPSahcDI2Dk+hn5s5+Pq3yaGsxatFtXHGu
uBycoYvm6wpG8zU/Q5ioDuVwA/XiJAq0U2RRKngcOfWX4eEOTV+1U+48uy0hiofyqJ+mE47bJAFZ
7Er7hmKhsPUtuiiX1bS83Bl9B/exGjbTddkpsBC4cOd55IQ78zPzvPDt2WFNHsYvTg2sOZOE7QYB
fsfOuyuu6WE4GQ/V7YhNDl3xFzPCjkcOR4uvTnNTxRej9RRtl+QekNDYJwq4oIxAF0AVY2CdSr24
KYTff9ebG4P31rlnEzA/XFF0onaV24W2o88OVuWxKX1NcmLYQ0jhDLQa2wiH3MKpZU+i+VQbt5og
3hFA5Zi/HLWk7cbTSsje9WTHCcUuysKCamJItJp2+za8yr+EPvcXHjddd/LBAxIHu0sEV5Z9EuLl
weMPqiqqc4IBbQxsU9lms49eoNfR+zOp7nis7ednlONNT3tLCGH+Pj2GA08aGzbs9wTTA2Qc0iFL
rqK2QymRbeoNo/WJmS7LqdjQoXKtBDQFWGUa3rzmqRWwuV+pqDOXjV6hv+W9c73VS4N7Od6SxT6D
p79THtroGcSc5hiHb0idSc1VNfpmTlSMbf7EHu2xz/AP1T8xCbr0pk8eqfcTPMnGqztHxAFmU16W
z8zOUnlgnSxHmyWGfWO+1r7wNgH85IYH/SEq16FxSjGtaFkKdJUc2+lSGAkkOxUOrNFM9hinLwsF
Yx/Lb7Mz1kyYNtndcODYqCsvpk/G//3pWy9sv/bg6TcS23FVN+VdZvk8d8Ov1FwsE59PussX8cqh
CCjY0SX9FOcm3BSrhOy+EzdFuavX8Bxe1R+N8v+lx1IVaBOWNcJeO1yTxLlgv670nZzCXTM6fbFB
lc4zqnLAErW1AheBbCBeCx7MBCiO3x5+qb0wgmkZDjktqM+rGjr1Ufqaeqx17flr5FJQzp3bN9Lp
zBtUaaIqQzc4N2wkCxyd0i0Wm6R0/eG1uerb/DN9FT39gdGfHkEyt+t/gH43bKQ7FgR/Vr0OZ4dw
TYexznMjjN9lsW5WEH0+2X5VluWVQxKptnjhwgbd8uw2v9TiPQZcdHE4gJUH4ZMjPd3Cz9+ah5Jk
Ujv8wxBrqv3ZvLYtZqUKCn4i08DvoKcFWwbxT76lLsCqCGTZgenkL/T8D8Ng4ka1J6NxKt2qc4fr
4IW3nCeAAm/g4MMoaY0ohfBZ2db/InZgy0ZOLqLo8cCBwTEhS5HjuJf/2HVFmCZYTx/DHausvTx/
VO8ZkOzrjqwEG7+Bc4uB2S/KCXZwvXRKcKBkOzP8GH7hbm2TU/Uarlmt37xJPH2adg9YWiKebuxq
G2xUSrcVXF2Ztv1h3qoX1Rt38SrzySZpZhsdjYB8wOn+OJZJekFScKX00nYpTck220tHbT5NsOzB
yB3FpTh/ZY+qFaLr/IwBGWY/2lJmBBKBf/uopO/xW0w8ij2tXf9lffFwIlbs7ywW+UduXa6fjfj9
FmxhHrP6r+OdxBoeKJfL9/PI3uZ9fWmubIoJ+An4zVtMmeDJG/Vj/rLuM27T1zR08gfnkqYeMRaJ
pm8OGsr/YK88gsqNSMX8pjoRIrJLocJtold8ROI37YxDvnlJUa7C1mC57eU3BD/ZvV93vxl9zzY7
pgf8fN41/Js32Wzn++dOJaIuYHaC9RRW0HZbM2+x5Q0BkYfwBM0hWo8eHlBPKnDNS26yj1jXxlzV
U9aW/zxZu3E9vg7v0srco1ktaZZgGC+VA34LVPGJHfncDQKmie7DEYSiHXXZF8rv/sIe2Sz7hp19
STWaa7ht6Hppn8CcTYi4dGPsfFSTpVeTzo7cAnuyvbaCr8U44I1IcZppzPMB9RXTxaLGBOHtHGiX
E9ZzHmY5ubkpMt+8dOTU7MiS1Z+o5+0UtVoPUc6Vj6SMrTtjOynXko0VJ/QFbdh2lMjymnRrCkS8
776lbb1tH8Nb3/ga+e/vmGO53HQqZjx2NZrDI10fhekrqibpAb9mU1zp+HYMBIgcso1rxU50yF6Q
2meiA84384ykdvMhgrSy6YdrnN5YO8JnsB7exz+C3QdsnQ/Vu9D63Xd7Qz1lDevsXLVO94SGZWs3
cyd+AVwtoQl3YVtj1/863vCF1Vof6KL4SaiQeFeg+ZiPlOK6Vbb6jKOsLccMAAA3ueFeiVdX5IVI
KhnjYUU8OvK+xdutA055aJEj7sF9pss07xXPWJmX6j0EUWIERTEOay8HjAEmeVXTR88nijfDezxc
NGyXJgcuHmax8h4k/XtNchKI0Os/6a6N+TPAm03ejym5ExA528ga7Zbw0zrGn3Jj6BGEXr5EuDAB
XMcnZT5ImduwLJywcyrz2nSrsvFhCUa0wRmqFgRsvB8OaBc6zhr5rYjf2xPmpwOi+F3akhO+I47B
PWsGmZaX6x/jCAP7/lXCUiqg0iAekraTFm86ooHVF1CqOJnfAw6gPBI8UBMJOl56YNeGUc80I/yZ
fLiEPrPFU/UCIZOcRk/2y23Ow0OpzEESHgj08IvP7qZ9tfukt0kgDj9FoOR62X7Tv2Ky87/2wxyX
g4pZn75qts0OyznIoX/KG75Ib812cHoa/umh/o04+MTE8i2z0cjporVm+jxpWJO/BsIJ25yuWmac
M/HQ4mmeX3jFCAvq92ARCdsMJCVuG8h/txKCrZlu0fRpKkICmyGdEpNC6Egztlp2vJxZV9LAIdOZ
a8laMbTEmhIzqAFOMQbEzTt0smpm6OYwJqrtsVs9w5W81BHMRGE8k56L3PhVpShHG8aM7p3QbKam
uJUVo9sIEOKxpnDNT4rj4IUk90VYvxm2FATMC2n83J4H4Pv5kYOtCeRqkANw1rRVnN20dX2RLH8y
KWDs5BtDluXIctHVfbag57WdiW7KNDg7MuAgZCNRmH6uaVyw7eFZfEl8mF3iIXzI7GNU954MHXnN
3aMCTs/x4t22vIOZ0KYzEnPwT6wqcp/jzCMY6phohwa1BqxValBMXpxwxZb9wselMk7eqZbzcv/E
MGYu1tRo1qdxzRXneUt/QoIumR3uU8fyzA+QAINwFlovYKb8PO7DF8an7RuWSyYiXGvVv9HDM1C0
Pmp0fQAmyb1KX3ikh4JP4Am/w7f5wSEna+5yIPVri2Ljgdyb45sTjnwqNtf+gkD1Nz9XlDgb47vQ
7cpLI3+SMcXZw8rWV9o7ymSIh5ywPEmpz6x/nBDSem3tPiefRbvs1dx8yt43t6p9psnMy6AwS3b7
zQFKtuzPdC1MD28ryrTikBOafoORehTYjmQmUzO1TTUg/PUSAcsXt6AP40ljXQt2dEXUfUlNlHce
LEDzuY4eGWaXp/JaFGtDWDNcYOKAd3pb4Oa2kZLTNNyIowwKamc2CooN3orffaXgPCtScShpeRCw
W/Caw3R4bjRbWAMdsRao7LDluoLLTrG7UHcvxgnrEO0obzke1RuePH5zxzehFNYFdnVXGUJ3Am67
jwGNU2ApfKqoxS7hbb5Iit0pj9j0sehuGUMwylqb4OS5Z7ROspg7FsukytA3YeTPCKkhpEQP/UX3
mi2hBl3i1O8xZIPkWi3vNf4kbStwCNQMlPUE4Xc6MTBnYDSQZmu4QJaUGypDX7KvGBvfQC48xljv
HWPKq3QSNvmxesteOdQx50Ba5GIB+sPAiJTAGBuFDQMHTFPW6UVUj8l2OOotdllO9hvcxftE70vh
vak+nqtkK7skB/Ern4Dd7QP8v9wuEQaSI+/qB4lqnrBpr/GFj0MegYR5P68ebRBxArnxuaNDeBwP
zxW8fOYpyTKhQ+PIoqG2y97qNx7N8Y1FxoYnV752Ud5NNu7j2NkSIVGYN5B+/CECYdx0wJh2RUAE
tM9sZCbrEGrKuLv8fSq7OiVpws6ZlXFEc+0pd/J1M61RmmCjPqb+RGIK2wtR6qlfpNsEHVN5kJD8
GJuuhKvpdepqHplloOfx8sAneY4pAoxv5g+jvDI7IsU9K71nRPe02DMKL9KBg6Wetoy+uHrGv3lc
orlYr6QG82hb+ah/40v+NZIp/8tA+MzLs2KWm7BtSP9DVUejdG929W8tskQ40m1jn1xL1TZfTXH5
dEr/b7IEtFXZjADh2WJEI7xxd/iMGADPlGF3ede5xkE/QhNyxJ35yuxwxN7nB7Yybq7Mux2DQSHq
l2RHzMTn9J1KPIN28secY9O+1KPdVjaee8NwC7sXSfEIbcT053kO33tU1SC7xsFYwQ2/iNS2KoPO
1dy5SudSbhC4YLZ0s/b0Fd9pKoJ8VaNUYqLD8MTrtrj/8uLyl7krQyc6l1fSu5DCbNgdRPxYsOrb
WwX00zUSHSLqoOq5lUINrJ7CX+l1Yt78bWZO60CLuGa/AuhtASzhynf+Xu/z2cGsDs1dXCtXRoqC
W1yED/11/AiTtbSRceN25G9U+/EPcvAbwJ12FcINyqwVs8WrMa3YMppLvY3Q197DC5uCLm4hommY
mXVLk/JiHoY1c4ZSdyx8nAgt9eOTtBq+0xOZE1vh1Ik2K768Kh8qQ574kqlueTW/kF9qgD+77o3h
yYybKJYgKzO2pzdeoz3XZ/FL3aVHdGdy7UD2psKDjzLe5ke9IpaLUWsD0AAuemHIrNla4MF+k99l
N79ED5ZdeBEBmx3zyMinnNx8//lJW52CMKzHVUoN9msMdnutAIUcaMlH3mN8UdnwLsl1vsANwKCp
Ywcv8Bcj5BJDU7v6svgda/+XcUGtfbYKnZCNE+4Cs9FLHriMlRncwpvyst/povvRudktFTIRAfiw
JDYUkiuA5a59yY/6i+ByS5NHyYO1i/36tTxbG+2UutVpXKlfuN0qgw0tZCevtZNpee17fOfRjbZY
mZ2zl8FluggxmtxzeC/A8pSdZ1faPFdx78i+AKXDWMPDA2YBmH9V2DyIEyW9/d4++hedT8v49meB
bHHQ3jOlnN1oR6zsxHWmXSca+6qus1c99PbaH9GRPF/6Gm1AXG24zz9gMVFI9Myq02zoHRDdWL4Q
b0AdGCIa2/msyBv9SImZVm/WVtzlbJ8cPdWedVlus2sRu8YnUe5wl7AE/WWLYKFIHwl0Gir7e32Q
XYmKLaYiciv5NLRewqRmQr8Inw4dts0nVMOVQmdbOcDOGKmwRMS3+gzvU2DkRkeNnU7ySfVeKm89
RdLsSfIKb1pLs8Xvas8rQZY1FWfxt7gNF7wDeJ0YI++Geae6CyIX09C3/A21BMALMT6dLYBs59v0
QoDnNn3rNrCoiGtgyk/X+Crvo8kdNlTqJVsfb5ETkwaRpLs7I2xsK54H6QNc93ekqtqHt+d+oYiF
Lh5VwbSxjtVntOHRmsFT3+GEMLfBAq6zs73AcQ99ziutYwAjFj7crX7H/Ar1ABx29u3xvWK6Czq1
DW8wOoS9fgYVIKcleHDSvaXp1jxDLDtDcz23H9WdYBPq6MwvP9mxMY1BAKOwfJQjJwgnjb6FNaRW
0NAAwh0KTak6hHj6nqmyjZM0OYQ3Ejna1efprblop2FXr7J0E6uOQWV7q1dsMMdO9YWd9ZaFG/1F
hEDCyQz8MX8L6FpcSDG7BFsfyGs+nEdgFqreKcKlZTWtLJed4J2wi/HGrLu+JTcL9xBIvSD+tnXF
isWk/PLIq9m+Z8HhGbkGdS2IMd8lFR70noH4X2w51nvyRsPQciPDVUbT5FWn+iWh5qCtqRyEloVM
pezlP+0nnWrcr5IX6xFcakptdOn1ps1d0pdxHqGeDIbds3xJxLX+rX+nuMdzqbiIe8PAqGnNGD1+
p6fq3pEGjpOnM7gSjwbFbu6kpwGV0bq4JGvikHkwO4ewoRMnXa4c8/CjgsOisLhU+qlhje1RO6yt
52ucnQeFJGRsY6AnOf1vxfzvTg2BcwhlRgGM5VZgK9fwe0w9OQDmcHh8WI2Z6eXFeig94oLHdNVh
UItxF62eil+EXUuwZdessroAXWbuCnjFrAnpKoSoQ7FrV0724LVw35v4PltL7+n61vjIJa9cDV/x
c4OxNITsnaZjSbI01MqTUcKyIc/4SGt8Zi/nsEamge3YZVq3v+MKVRRPUL/MFrS35p5CUQ3XUbFH
cIOPaaTib7LGxBV1FjQqdj4M9QtIfAZNmyN9T9sInYYTz0sJS3cDbhkS9+FFnFUVRJkE0Hy4je3R
2JiMTYm8UaCh7jmnGUv7IRsO5v/Ta0gsN2FfkCD0rdz5VCS84Tx7lwIoo6Ut4EWe9BsUfRKHCsMI
amt5ufyV7KVH7OhzYdeP57Z4jdOjnB/yco2pvDTiAODOwk0YNkN/ek44NDk5M8iCwcR27A9K9jXp
W9WELHabTOCa55qyhLqMWogiQeX2AoZQslN2y54Z++yV3I6ZaN5xb2GzC6lucmSUQ72r6y60u+xd
fbVO0JM6XP1bp2VgXawFwaYwepa+VHyG6qYZ9xqp1OmNjTnWN/1V/+pP/wb73TLt/2/O/+9/8cGE
/JLjVvrfDyIzXNCRGj4cv4BqGx+evA6GFULWzb/vTYGu+kZrnEgFsDamKXp5BzCWNDwJpQAop89B
u43DJbx5+cooYdQPk6RtqnqPzwa94r9v/fuhjDu2S8AsPL/ln0nzkx/jVtf979esGkODqrJWSNuA
DBK58cQx/pGGhWv/73v18oMqhWr/7z9TQ4riv6/++8G/f/e/XzHVbrGIjPvWRTbK7PHfyxJCyY63
fPnvn2IJS2OSyOkWT536SIrqWNKNqxNEFaJgFd6spMfmqh6awg/CdjXBAZKTtsXzT59cckLja9pN
hzqczmPQtIj8uGtFrmhH/Rkfsyz6tJT8VVGFT1nsW1/NVDISGG/E6bSJhcSreV674Dg+R2UVFVjm
lNl7IGDZgwH+6Gfw6dKwH1dz24R+nhQ0eSAIFiZ9WgYtdlIS0TUEiZbGNGiTO3iimZK8CHH6nvfF
sOlj6lMUJxx9Ouem3sUMrppuXOc6k+14+CzEQt6pAbQoHK0mU/W4K5vkyTXSxN5vJBONcQs0Opzy
VpZ2pHAz3SCEyxSZxZuKX6LenjCpMuvpgSqksbOZgqPDTgmXwpVCfpmbZzEjyxh+pwbboiGhwJs6
aI3NwEGYNoDNgzhusiJ67xOZqAaOGIQkAeOBzipLVJRY1MQJ1poZfYSGHBjKdwXx0sLIXIshec1q
Apmu7w+hjgODCJ1ZR4aOXaM/z8zLy2gQHXk2fpJc+8RiKnWzWAtw+0SxbcBMGE24Lzi2bRLYFKrB
aK9XJIJpBY8NTxBLJLrC8KRjPWIQzONcrabnjzk+E28gZmOMX0lxaBvYYnVPG5BMoTuq8+Bq1fLr
i+gyjm5x3T9fgwJPIqzBz1gl4LqpaBMh38Vz9czJNRWbLN822tc4rbWnsCVdgk2iwDmOS+412E3a
UpzNXpx374EYlZsy/xMTmA9o3mmaxmyw51TbWswCekQPsQTmQHh38pIQU9K1y16TPT/jCrWF9JKU
mCUMhQlpYW7pyFPjgaNEu5ID/cuK5sMkk4WFEgTmsYg7Zwy9NuUThSrYpoxXJLYYmJhmRbBGM0zR
y6O2MZTOK/pxXLfTDJsbFyghZ6ao6MWtYiV60iCBQ2KoI8uQI1M2s8TM/rAfrXelOSGZBxMxY3Ji
kyfPRzBEIjwNlSFPRu1qPNgCyz81D38SVOWrZ8bZluJbb8ss2XaJFqmEfj+b05aYMp6ShGpATRq8
7zkLShC0qmVAVKu6gIBUZzOQs08NU3pPrpN3I5Yp5AK4zkZ5EVNagl54giv3TFVFcMMw4WhLFGKC
VSyflTLV3JqtLClzDSsmmPzDKWAhEecIGIHNt1uVmJxK2A77z79BSLu9lLJzq7LiWl1FRR7n8UrH
+2zbUdIkQTiugrlInQrSbSGr8AyxcB9bkm1nJ9A4UIs+KxDV6judC9BXoIc5anz0wKDgIS6la1OG
4j/Xyb6LKVTyhqrvWabnIfyMm3ErqfC+REgGbLHhWtVMZ1IZQ8TpgNkmEe1pHL5HBSPlggxsu5DT
1aQ0JLdji76SO/XpN1jLgIEx/O+fgP/1rMY0wOm9nuebmp7GktFUywxxTCfIzx0rOFpUqAIgVsHg
M7YEN08n8WyoeXssZFqYdPwWDfFjHLnXBXnjnjClHrTsr6agt98GEcYU8qQcTRXIUVBvT13irP5H
AZoYuCQiZNv8CQdXq1/HXFA/COq1ZYVZpQEWHEa9n6nCdqCIkDEDsI3GbLdpHz8wuUg8RHQ7DKgN
WJHkhuGODvBKZn0QwBKJp+psSa1tIkPdFQpjYhJE4FBJCl7eVVH7T2E6yrgVyzr+Rli30/bUymIb
94T8DmZojAVhzWM8+yTWIL8xouNTCuUXUe7ea7m7FnhnFR2+le0o0sYTfU6j1UQveUkDqjG0nzVE
wGIK2E43Zwxlyeuyv8lC8CoEIXOKSki3cBFRMO8ijfoisRiSW/uALbIw38UUmDLIsajUUShIydSu
Ed97gp5drXGRK+jdozWjYCMalMOD/pXp+e/U6taKON0ezw4weHJPdEN20wBqiSznkYv8TcKbGaq5
JRVkWKj0S90ApCWH+moOu3NcNhGuJtZNLRbrwAycgscMplwzQhQxZzdklcP0c5oQfQ8T5+GZ6JvM
9PsQvuFTbHC4iIeb2L1OWBg2xevyFreBEbGoIl1YKSQH4pypsU6yW2wpkR9hcbGVY2Y0NdkOSzAg
7SUpqwTS8ChmxdT6Vkcx/WTw0eObDAVadDATEpw5CgO/77UjbgaQmzW18CzCKjopIoujybAmyKf1
kzHPYDYrQ5Vn/OpmiA3zgOVMjulEnBM+rBuT5udpg0CEFxnpcLrEJb7w+CTdgdO7wSFzgalJ+IAQ
wT21xDZHlgB3RSglW68Bl8sZyzFhAvuSA5EhRKvdMxHQIDf3cyvMuDPCniiGpoW5hCC/7BPU1OU2
0MLMKxDlEzyBtC8JQflLLejsPsDaIqALwwcgZoJGCwPxZICyEJqghspUp75RnxWpFLxIExkSYgDv
EFSJVYRO79dzwtoGg6fIsCYUiBkzTAEuNsyRaup7u9KbchXiYGAbuvYykcIIr9WasLl5dsz3Y4Mk
erZ+P6oRyhB/2KCW1pJ1zKBdGjM/DiDIY4p5l0zQZYH17bUAakUyxTSJwtUiqNQNzJwhJy6lVavm
F/mZ3IQKF9iRDTnsmgEcnmZEfMpuFyJ6eTYJuiUOk7w27k2qybdcfZkUAlXwkFsLHQDmJKYotlqM
ZWuGrqWJ156pDe9TZ34HWX7BJmJ+ybu+2Q0hrrzMA2Q9HnaaHMI0t2jq+xwUqrbMvfXMP7UgWOzi
meIXyWkkt2CrzN11YgWyWClrqO7KoVkt0dDNxKQxwcrNyam94HHNaG+YP+W6+o6L1coSILElRkDj
G4NhKWKWwUaTfpRUuxV1JbljKXrjgM8S8RhuT//iaj3hAaWkrp4p1IWoeZ0NY4NrhSvFkBpkqVqZ
FbZ/OUJ7VwlRpDcDTsYtYerxCIglPF9KrFf0ekYwxvCgzGXfEiTh2PH+3VYLa7y0cE4Soo9pNKO1
Pixu0BOa9rNKZE84gSblMpHqldF7fQ3/R2yYbKtihq1wkxApPuNWMZyqrIhXT1Jfoxj0Sopg8RPy
hgwp7hArLi2QUGcevqFS03NMx9ZLOEjTxuhAX+qkcIn8sHyxZEifRQneJAedfARHDxmvajpCRlH6
0wYifMWWfxaeoEFPO+o7Llh5DfLZ3FR7a2zVyyyTPNxKdpkjSZspTlbzLUpi1UcBPq8taVvGDHPU
gFUrzdp+iDSGKVgmSQZcIZxQiEwApR8buaLPOZVhjuB2QkraEOtu4qhtljmhHbMB72o4jBanxMDs
p6l0ybEm2JBDd1MUJdkQg3yCiDDK2H5VEOoriVuNkZji4b3gPVH7Lr5LxmYyqp06quFrmRCUI5Nd
V0NVNBVV99WqfRhWOexzy9pNFu2KpZWkQj+e2kEucaBCKuwJBklMzymmjzbukaQRPoqzccd75TIl
sAnzIKWATN+m0PwiFURbK5Ni+c2zfcV9N9znKlvZEz8pLRXwleOCauCkJElsIq38wHQwoKZr3nM5
Zq4hFi9xUGmQgEeCgwgCI0YGd++Wq4ATKk1JhqRJuYgEy5VxfwxLsD1pVYWm6JtEeVotlVP1nPeD
Fv0YQ07qQfgVpCA7QTppHsWY/2zLCRc86SWP8LcScBVXfJwloByXgGodXS+bv1WdRYuJShsXzapc
mL1J1W0soxIcLOFxckYtO/eAGCG1Z4NCpNIm3PtyxIpmjMtV0kiepVW7Ssy9ojE/CplzeMiEVSqB
HeE6D1OoAXybJuFUIy14ExmaDXHzkY9J40TKAG9ySI2VBjE/3em9TAst97ilcH60ERZxxjPnqwnu
nBgqGLfE8NM0ImjiGKpGHWNo1X+LBIMQP/fkk57bCg30gKQskqbQ0zXEoUMfQ1OcwsQPMA+GRJ5e
cDcjArdjVsvdIGRQS70+w3xIypkY0UWD5xO2FNN2bPDrOUlGBd7V+Kk4bQV4EyMOtsCSPeX5E/iU
CAePQwufgWHDk2y9NuW+zvxo6hbEDa4gDw8cpzLH7ZfMvgKb/qBmrDxF7RlM4SoQxEcCoLBWAm6g
INVgIGP3SLtnSsyP6VHNC07TivtgYlorajksSODGCbK0pp91uqGtpJ0HkYFYMt2SsFtbKdnqRiRl
fh4SnKXxsMu4LQ13TRJUh5QpaLXWopdtboi7x528xHcc1efTwsV3XldL3LYea9GS5HXue4nOu6aY
CZQEKLQyXxQd7DUUwgORUhTLEouTuhRCTnNgneeuGVrMd60vs+5q0KhkJwn9CXfLAx8c77WGhk0Y
GjTsfYUZPilFSpqusFbO3Q6/UazYYQka5PiNsMd7pYVaMnF9xeW+B/BJFWyF5MDK7qKOiVck4JzZ
LjrFHMfDbMKVKa+EVdZqzPpE5i4jplEYwWxUQtocLa2zw7jgfA2+aHX09X/snVlz3Ejanf+KY66N
MTKRSAAOjy9Y+8KdkkjeIERSwr7v+PV+UN0zUqs/d0f42hcqVbFIFlgF5PK+5zwHpvGxntrk5LkN
Z4eraOvUAS4fJK0u24pgsmhaz7htB8s5hPFDkSJjCML2nZCE71ZNcaBq2fR49NVHRW6Ug7c/H3h3
S4oz26BDsENQV7AzCjYXMJLwck9jvWcWwABdW+h00SPqSg/XYUGQj2cPSykDj7dEFBdJv9sQooRg
dZb5oavR13Vqztltq9VgoSaHD+ruOjQuNcJHuwBhX/f194mh1/bC6Zx10EPjqdaIGFEfDZ7tr5Xv
DzdNEu77fr6eTZmcchfd3ziXJ69rmzWx6GgH/Whjx/59UiO+JlbpZC3tHRsg6pXKms86dWjBmWs9
fJkDqLwAQT73ykLM1TeA8AmEvuLzDPfKIFAe3jX9QDs7WXmHUapFOz1NnNeZsbVsfA3TZyuFUwuk
BhhXibKqYToIOOuHuTBBvoX+ml3wF6QZpVnL97l6DGUkNsuoD8uIZQkr4+hGQpnEPEDaBcKOUqIw
LKdq3yRwbIThP5o1DpGZvjB/WCrSL6m2tv2Ssoa3wrCiE8vCeyomM2KLYZeb8jsD5Uc4V1DUc3Z3
RCMKroAMFr0yrurWor0m05Wdu8WGwF82tK73BMWIi1Bzojo0Cwf28LeSwQZzlvM+RxGaEITvHUS6
rdTDCw6qlg+xrs/wnQwSkyBYlPm4NaqYPofRhveTfnODBywOJTUpqG+dt3EG+Wq2NFOGpXs0PTsD
O5dUN68E4RIASNSievYLvKVYsI5mi84j7cKvLTnLeDCp0hTxOpIDyyoSUTZNVT1zyVFg8sHqWaZ6
qa1uuBIWwlNT5xKZu/lm6eFxrulptBrSaYEUoIFE7UG8SofkI4SEfDcj1ZcFrbJi2cfabOEEa7hy
CM4Gxgl3oAQypuLsz5H7aNc0RAaaVxPFr8CKxI1TiHUBl23d9Eg1k3LMH2fLfHNLEb6xt/mwiUjL
hH7KPZuqptV8ML+9ZJrai90GrLJui6qr95Qz7TEYt0EVvShTocs6dAMTaqQw8zYdZTWGhnOGwmXK
8e2T+xMBA9zZAYsYB1ZDbQ1bpi5aE6o4OkMKEUr0b74kE1eiFC98VieTX/u4rntYxqnYkqa2aFrE
19T3PuVzjH8lvQxWNJ/88SYa0xdXNMNuhq96rkaYYwR4irWOzAJBTvW1HxQsJq7yAv7iZgKqd/I8
wixj1i3FXOfbXvjXDHQxEZ+eugqIm0MMJZ5Kr2JvmI0GUk9McXb3zOQV3SdjC/LW9R5dkgE2/uyj
+q+aT26er/VEVNpYVNhSC+tRtYx/uVD1Og3IaDJMY4dGVZbYn3w3zZjnqPGMjH35aNZQR3q9zWp1
rItc7x2UB1bqdDvfYBHq4uS0/JxRKDPxI7BKMqMCnzxbvT5kRHFbdSDSEoR8UK6SPPb2FmuLY1Co
9ygzvNsoLu9mE1PnIK1xCzIVtJaL4yXLWcgrvdGxvfXBypGvSM/Sy+H6vg0ITzIG/hU7wgptL4hZ
p6Hr4H+xcvJ6ZwuRfk8/I4y/1mXh3LmUo9k1TFe6dz57iO8yrH54XtS0sUvje6663aBdzc7NuHW6
+iOg8LYparQSQ2nNOw8lBhT1YFX5LLuXqn1hZsU2cCDMDmHg7Ad/4fWO4PQceqQ2ibSYNlgcOAaK
Yt9AgzBJRgxB/YpkeomUdQSN1XUvQWB8jgvHJkqUXXJY5s9ymrO9tJOT7zfmahqwH1rdIrJsWzJ9
8fEbAwNpAVFsbzV3teGCYggy6hxBaG+b1w5yWt1MdJPmAVOHruEVNF3DZGWAvxN4ecx8btZ2lNPb
nylHjMxwq1h46T6WprOpJO+qMZrvuluSyDL7xQM+H7tx+RrrkRgi40bW+sxcezfwyX4uffs4mla6
CiH8HeOGazBbaO3588iueO/XcGQM1Az5mSCP9yBG+p4NDP4ttiwmEqKmdM/8rKv3NCA3IhIu8uJi
Ie/813fDqb4f2sVQZdvZcfTsIr69fHtQOe5Eo3rZRPTDtGbjT6Tm5ZuWmx8Ps0rDRLg8/u3u5cf/
y+d//Pjc1xzXj8eOS4dx2Alj+M5LhngkoGZfAN2Xe5ebC5S7XgDgPx5e7l2+dnn2xzf/8rVfHl6+
z4c2U/bvArQhkWZ6cyF6+0nJXzMtf+Jvdy9fvTyerZGnjAzah/SIQVmO5HLD2YXj9sdjY/b//Zh0
FmqHzTp6drIZ4upsrDxgbHKlKGUeiTue+SuN9qD87CotIYz6I0GBF5Zt1oOqC83QPs6wuNeey5Lm
8rCt5t+fSJZvcTRkV06q/Y8fuHzb5aFBUWinh/B0+VJkK3UkjBonW2cmxNRacHsu33d55nJTZDWt
WzadD3FkYdyGQcrD5TAuT7fStg+FfJ+UtBEMez3uVo1WIIIidmLhAGVroRU5Fc18P2Uurkq6vypu
H9uYBk1fT/VKF4SHXW7k2CKICIt6Rt84oxCBOuMU7cdooLXIXZvqZyyASDKBq5qOWdg0tAuJ7EiA
je2jheIUL6Co/HKCLw8vX8uyAel254ADrcHVFqLH3nB5pg9yMW98MgzTgar8j59LCdrlc+/00QeO
Rjb48hsuv7sMjIU8YvSksII5/fF6v73K5df+9j2Xp8aWTooYclyh/zmo5D9HdvnuyxM//e7/69M/
fkPpxs3O65rDj+/96TULEk2ipD6lggUwzCyGPzcDpEAA5ToMvMdBIVyUAp+dM7XnhNIzOCnoGb1L
Sk5mRJQuvxJuS2p25dMVKMIDpPf8QExefTa6ga5SQh+fFIk+7Ddxm5LgiG6lKkB5gVghDcz42tfm
d63C7NhXNOLrlKV+zcqFHafNLhtSgaE1NTF6ltJn5+nl1ggBBgZR7zU7n96HoSkFLPC9beI9sQAr
bpKBIc2rTKSzJjmxbeKvy6CvMCvRrO/zGuGny15EjUANGhgeefatDwi+rks0UKwF1l0y3XWU6NbY
5VEX6eKp1TQQKqJwUfqAdaFKtmbRTb+7xa9IVlRwqEbxKJ38luVtsxpTEyFCFO9TpuB9T6ANtFQY
PIJ9mUnGNjBH/FxFd5eKgsks8rubUdBY6uhgCos2XbeowVNyVftinNakeYwY19AS23NJxA8GScKq
7Gu4HxNCSbc06ruC3qIf34b+nK6y2UNCI9oPO0gIeowrZy09cSrCoUN+Sow80efHwMUAYjrelwRZ
ZUsfhHgtSK9Bh6KHgCEirL92BPBs67x5M51tkqYtjUabjn6S3BE4jSbaLtFQh/h1/QvmOPJPyn51
bOurTDrMsw3FNDWJva3RjocFwoDitk+QGzpp9QWXQUbmHZyTug2Cq8qlTioS0ixj0cwAORgfDFWM
h8ph7xDQgyXhvT45g3FDn6Du26fKZF0s2Jm2OQwTgNErmsE3QyLOg+Xa6Me6eNO6xbXREog22P6t
IdVbXi11Ww7H4BSmOCJJSYw7kIE5xpjEz787aXRK/QHjeFAZ12FODY3pDKYQEeVbncqbAMqIZfZQ
dRvKARUSGLjIcpUn4tlsrW86IVYtwFzBj15TDuCCCee7zNCPva7HO2qPEgzyJrFRgGnb8fYOPJqK
YsjRUOaEaypJDsJlF5R7xsnxHxPV2/dtKr/bEhd/lH4iMQAFmc7R7aqXvjHBpbTzl3BvBMS1mbOM
9ypZdL26facZuGz8BmPjkmp11xaY+Kwu3ZQxo5qViZnmCmtWK6eljQS2yR1zTRtLborEeQ/6Ovxc
UN7yfa9cE5W9rQbAbT513a2f+UcziUiEyz7Jhchf8Q4ZZD9R6izsT6Joz2nmoYEjNHWtsgFbnbL3
vRW6+7b0r5uQoBOlcsaRgjyMEYM5Jqyx6V+qtH41S44gKxHBZv59WYi7JhzZ+vF+98amt1kKWt30
IRJtEGWAT0A2lPCMUKCmQYeVkNy3jm3/OYwQVc+5CVMH1P8KqvKqDf3rYtbUerk+oEcY72zXUFSY
hxwK8lXQnRQKuwFjT1ODVGI431oDNL7SyAI0tVn1lmnKBg2ExLWlge8p9G2C0h7il6TZOrMaHrO2
RmUYI5ThvUXA3IbGDWt6AH4C0e2Un1onCu6cjjk5oC2kVBRsR0u8uiQioobJ0V/K5NOkom7XJEtc
TOjYN33ov7eU0DriIm8IaxhOY8dxVV18F7Ul+ECSHrZ0Tbi6x75HFjNdeT2VKTj2zgb479aeQXGX
Tjs8dcVA23J4qprGRFsafpMW2b0VxYJta6P5HYUUrOH5pXSJ0bgQE41mx/NW9QJIb7IW3kksN0Z/
yyHKtWyIwKs7Sh9qbKpdDqOSNj5KWPIfT3kwtKDzUJMi5NjNBnDiIcZUAQ0oS1Aa68bODtICLGQb
4S1k0QGN1kJCoHu39YGsH1qS2qsZXRjNqk8kr2Fq6u+HpplX0qX2MZXEqvpmoI6EJ73HkFIptOUf
YwyScKhJOC5787NhVg3vOjx9w4aUWbXTybRdjG2ds+3jjhJ+YVHgsZwFA5pjtqjGx7GV6MFVRLXY
WM+ynE8t4prUDrLrRWTGmesUfXROyjnb1Fl2pk5KGPFFgB5BzI4hPE+VU++6Fv3/MM7Jcar5oL25
AVceAacpe58ywvjiJGhA0nG8TajbH4eSxgqJMkAziNYzLED95kgmAoJXePkvqaaZbur4upsN9NET
VgstsTCZtbUKbKTwUz+duzpOj9V2GrJ7cqsYU3PvK9hgivktFl9df05cM0IzUz5qmlr5HEER1czM
meF86OVS1ZIWTpKd64ELiJodq715fPPN6mYwpxJoDn99jONdmFiy3QwLchU+kcxlC6S65E+iy8kq
hAhE3fDrAHpr4Ha0mbFBLV+7PDGTM7utHPVUNG1Ajrn9HKWQDWOid47dQrAZlhsxJJgpgvxTaITh
Mcxq7zip8Tk0AFU0uTUdBas95CXc1IYdbOwMOUGMDorU5VwcKo/EpaV6SGDhblziekyHzUHFPtJt
CrEjVZYvLTfyP/cuD387xOUHmiiiMbe5fKFvJcu5cTlydxBPRpIC+XEGc+3iLUcX+SUb24Uvnu9Y
Ps4UnKakPbrS5S6NdMJndG6thWcAIKm9XQ4TMatfrADtv/DQeV6W9Jcb5XIqyOXm8hAsOxV0Nmxr
1dbdMfFfA9WB2L4clNU0A/GCU3MfLmd4opgP2jiZr/SSU2gvm4hKgi4plpvLvV++RhYe86bGYFTL
mOLkJdrIKFnSBlaH+jIheKLr2NDly2f546ZZ1qhdZAcrk47zSlU0O/diobBeEKlBErBnyc3d2LSw
Epab2LGRMl0eR0u20lxRjfFSa6+NPkFX7/QlihfIrFn90LeuOGgHYpG73MwpQl6jrdLVQI4XpCpg
sceuxHVWF/Z16BQMEFrK49QV1vFyrzYNeSwHXVDMoBQbLIzYClo4azGbLQePLsdwuafZ6q61QsIV
RmeyucWxbVxxRMfeh9o/2BU0E5kg+g0I2ZaUK9V0CK0H2iLFMRdutQtjFyhb8zIPrPPY62Ur2gYV
H2Fhrv3AwLLjNNaxlMI6NhbE+445FAw86gNHMlQu6GRYl54Drn/hiaU+NIUSQWlJt25qFDkZPXsZ
+ph3pe9HO0G0KCVutrwbska/D8s+5nLTLffE4COmny0KQ//G5DoEFxKkSUHkwpHPe4F9yWBCg+pV
eghx4wiFMzfUVw9FO4vdSH/0OC83l/f/8tCipJhmFHN4uwMAestnwMrt9xtvhKHiohVYzR5RbU7K
hkiGFqLSYVd0KF4qFrzeAhL+cQJeHk4xnvJimv1117iPljW8lCWeun5etJLxHDfb0BzfLOzxjPvO
YRjL03/PVN+EqjXGGwmMcPYOFHeAbwbMvNSsgU8mO0Ioko2DO8x8nT9CNhAxZcIN8mp4jhvvqXoz
nooTrSkTkSpK7WUtCHM5ZkG8wtHknMNP8wt4sY/xlo6F/yl8ytB67JwJwukq+w5Ecbkoxx1lTzqI
Jb4kWgEk7CoCali40yynxrptn/MFOAaCZMugPj/Ck64HQK/bztxBdQz7vfkw37bvBQ8nZIMEnm0I
XKroAb5ILl9BrOi6fealNL045F/1lfmAGY0mYYYbHOGNPkdvgl0M9lSPH5qRM+A3Nk54p9p4w8q5
Hnc4QqQiOOAdMQywmhLQ6JN4uQdgtYnuCJnUV9iMEVo8GVRKjS2283gBTbnn6T24k2fUaYALNvhj
IRKktF4/SqYzEu4e9Yd9Ix+NV+voP1KPZ63XYMeyYO+Su3ZmzcCwIl/iL9Ot/zHiDf8ywMBud8FZ
RAeFgb9bDQzamo3kVlUEPq/A9Q9n4LNzyab7qnjmPMABP9OdoGt0Tk/xG47LkmCRjVBbgjUUHKUU
vQXGXgAPnXFFjKKDAoWKGjEpd6zEGDeQxHv3Z9QWu/EtqK7sh29eu20npPLnCZ+3WzEZ7lW195xH
I939hGu/+411/t/yLrsrorxt/vUP6cJzZ104BUV++PjXPxCemLbJcsJ2XKSpwrY1z//EQC+rcYhT
S2DUNI+lgWRlk3w3TsU+eeuOwQOU0xTdwtb07yJnPWU7yorO2b2e3zlDWNei0UsXtsuk18QC+iyb
yCdbOKlxsAvdg5/fwewcShiqa8vYGR4BtS7rhp1E8vcM0QRl4Of5O3S/bbbNXqBwXOMB3Zef+/v4
IXsqP7dUHFZyXX+LyVhyn9OvCoPLrr9Jj8z96DBNTliM9XtrN9GR2Dn3DGZoDUi/YJ5lCLjCt29h
bJp2RAKrNVfHCswbytJZ4Y5qPzvXYJhHqtln3W+8bvut7j/0U3YGxxt+x5iAocH5jgOKYA99Ype2
Bpj2Er8hhjQJlENafDU80lh4qvjQsdrAKuYZrmp4DQayfqRkBwyz/tm+55RtaT8+IDarviCxcG+K
7Q1GCby61IZT3r8jkqgXJ2KRvU/f0OpvjXvrMxTMrbcJvs1vBKttrF30lC6cRvnsEvR57g7mPtyp
G3yhZAyXK+xTG6z37T0YQATP2ZcCsgiuF5RNG+TOmCO5Th3cAG/xZhUdchtc6xVX2HS7IACeLHP1
DTBZ5GxYHazbVbTeA7ME9kkHO8RAeOoW48UJnwI49Y0g2ROQDyudMyVy6OILvYHTFhnfzbRmlbE2
qj1EhgN/YrC17sQH+fLVfvzKFpxDZQLf2cfqZTp5L+wrd6zctqzN9waOofUCWrh5sV9REqIQ3Rzj
nbv5mzN/gfv/6cTX0hRKO9rzpPrjiQ/IvkHRJYcb6fY3eJYIj2aM4fT65HjPclGYkgCyzl+xzaBs
wmj0CUdSsxC/F63y3xwMQQh/OhihFIpnU5F98OtVaMftqGuvH24iSa2Qf4SMhvlm4i0C0YbDhvlj
jc+OLGv2VcFt2d4GNHCxWX7CPxLdXg7n/+dd/E3ehaW1y2nwP/73/3of/ycIxj/lXXyJmvdiqU3+
nHnx+0/9nnnh6n9Sm5O2sKXtEmJhMqD+nnnhyX+6rtDS85RFUoBePuV/p144/zRdS7Jy5hnpOBaH
0RRdG/7rH0r+U3mWY3q2VtJ0PY7w38f3+wDf/PL45wFf/HG8Vy4JGhS4TKksfp3Q1i/jPbv8MOns
UJ88Uif2jk8kl2ofbJHXe7vCe49gKLyxWWgQMGwd8gAqB+nxjAkW8VBquP7p7fv98P5wOH+8Cn87
HEey71KCuUiLX65C2hWyRAZknyxbuuuJruI2lu/95JS3Zv7VK+FY2y4eHqMvbwdvSI9//fqEifx0
3f3+8gwAJiHkluvKXxJAvFjPjScddapH/6Vw++7RHv29bpv8RCYWcGWNba0v23Nj99HfzL1ieat/
jECXF+dU4Vxh1kWBrX752+uQjmCXCKy52WB/LXySujVBWxlyyXVcRywd4+DEuiEpnPloxDHb35Tx
MM5OcaNa7JostwLaH6tsaOb9X78xggSWPx2c0DSAcRoJz7kc/E/rgqFK+sk0apz7FJs26LJe7LQq
t1Xli23WsPrpCAq7ClSwNlA1gKfNAKoTokz45GNaGNMhh5A0jO72r49LuX8+Lq4G4UmbbY8mkYTn
fzou7CpN5oyROoW9r3ZB5WMhaktznfvedzNJAHKZVAwlCWEx5a51k/b2MaVyfyyWHgfsylhJ+qGI
v9NqOk1T6xAk7bPSI0by1hRHeuqEYXT1o1Wg45ocbMw6iMRp0OOHDmt93xUvumocZFNqH80sBpFy
Fa+69Ygnl+rBSMo7LrIExnoOHigWaK4gFAayPHYers/A/06EZX3vF+xxosYFXxA7L+S8fTFl7p3/
+t0Sf5xXllNMm1xWmka/o9FPL+/mT+9WLEK/SwNg7VGBNiZAjbLWtmiBz9CLb1LUkPNYxQDUmOcB
+r4Xfrg4gP/fDkQIRh7Blc4F9cuFRu63mYbTpE6227I1NsPrzPSth7kbEd+0MH6SnV1ODfYodWjb
7NC6xvj012/Gn88czWTvKpuGnc2yd0kD+um9oBBZG7ro1Kn3Q8Cwe+VgvRq76aA8705FZN3K8u+G
tz+PtrwmAYTL5yCYEn45W82e1nYrU3WyTJuySgFpr5GPReDeFT67Cmqq8ymz4xvZUhJPZufaxKeH
IBkAdW3/zaUj/zzeaNOSjpDaUnwQ7i8ng+tbZHsbwjoVSXsuksE6W1577SL5IhDcezDd6d12gM5n
uYONOKLGOffYrElAPRCZG62tsBTXzFngAmgbU9Kc0o2n0wfLzOmcTnQxqzrxSdApzsSGT6R6MniL
njDdpu+u/vrDlH8eubWpmMfMZfBU8tcz25eCdptO1GlQSyV3Lv3bug4ANVNN341oSyofHXlpAH+q
7FQd0sbuNv6EULsoq4dmRupZsksoOwDe7uxYK2uo4YaWIZ7VwTr1tDNu0iageou9CuFltjHpuuGJ
CJxt6lgB9ZFkonnR0Dj1EDP89Z/n/GmU449Slqe85XR1zF8ulyT19JhhZDqhUGfJbJDfYZoc7pB3
xaki0DUYi79ZEIs/pmH9NlZoTetJOCxD5K/Xx1i6dVE7lXWKbG98yIJguiuj+k6UIFo9u/ZQ3Ljo
zFPLPV1uXHr9+oNKZvY3k/Ivcw8TvVJLApinWKGwIv71SIizLNKqKo1j6ycG/jrzUaVeunNwzVKA
j0Y2c7G5LV10OEhWrWvZsAUNGrh5roTO5QEDDYI6eESSVf/NpG3/cURdjs1xWY2x6OOSVmhm/ziK
lMmspBaOd6w8PJ4GwkZhQ99LeprDOvAmEoaoW3Fs16ZDvKFgr1lmvnu7zCsB/byNrBzYXL1lnAYb
vIEeo73dBwvMvjolvu1BKeE0znPb2RMmtQimRzYijUfIJj8YTyz6SWM9jaKzzyMRV9deXIkbN9LV
fmpdbz0q/94M3KsyoECYN/axrcsAEDjGkDE0Ydst674kxBaXJeO2qim6sDxK1tMcyXWM7RX5rbcn
tNS8G/aRKIrTX5/afIR/PNNslr4OczgXrmdaqH/1L2d37qL4GTMLxnMAr7ux9SdzDudtEWljS/X+
1hr9gUmblLHYQCI3c+yrQut4xQotxOxaJ8MxjplHKnPEFeyCKTBJ2j5m1oRmEQtE2k7ySH8NrKip
XskJJI88WZo3QDfCcrSOE7LLo+fo+3EwAQQmlGgUOhuQfpjAE+kccxeC/KCHG1ycCJGCnsRvw2mO
oSJipPZ89tWzoiosRpLXCIWid34JILs8HqmorBvqpVd0PphkSgdrpD/XK2sGwmekQE1QixWYVeGe
uRFtg2Hc+0uUez7MWz/tshPB2PmqlbrdsjzgFBqSU1uhoJlR0jBuEC7VUlCprNiDsvElLRMCscL8
oXDtB8a1ELUNXP60f52icTNhX0EDWxG+EhLS4FXGuCq19m8T24FAmqm7ljH0dsCngu9uDjfaxJ/P
+n9XxWFzzhpa+KUdOJvEWjh0U+Od2wCMWeEN9LRtORKp1fmraiaeyhlLlj3YX44Wu+S4ks+OiXYr
CiDlWf34tWESfkzT1ziPny17n84C10qH1cbpo/HcqKFYzYP5pegDcvgEzJB26Qc3MbQL+klXhfCL
XeNA1xsdmpZt1lvHbZFD8VFlpA52fxN1lr5uPNp5dFROed1AZKJyNgTYPwvtbyu3bXfe7OvjNE+f
4jwazvSy0NGZ4cHM9Ld8dPFih161SZ2GOJ4igoks8Js5YRvcIW9vrnA97y1kNa9JPt0qoGGZH/UP
DpK9ZrBYyLfdg0765Ew2sKbm6+ebKk6BpBfhk0oq5z4UPoErAQuPLKuRnev2ELkVNpU8/d7oJngw
ev+7b0p/M9ioC/sw9bCotixm7XS+zoPPSenVx4KxBldGeNP62XQlZ9d9HsoFGJBfV/HggFxR5Y6F
Kp5Tn4hekRLaGUxT/dT1HSa8ctdBzrXcZnpwsyVVIxxvDJu4hQzC4lzSQdac1geB6nzVYnvfkHwl
qzmHnWfPe841SGr1Qg4WfDYkwyMkkrnLpZRC0wk6wJXLGV7nJpZhnzPV456o/O9eVDenYi4+vIA5
2PPmAnlgccNIJtdlOHu7wIqptzW4J7xOi3XTvBlcGp986yXOhwcvieR5HlhZWOykd2Wo4hMZx9dG
l26HaqoeG1CBgRr8u1a363hq6GzHmVh7+luUo4C0sxrMGt145PQLkjcgwSBFqq7iGF7/HAf3U1x9
VdbY7Gt05fsmSL/iCbtiwPBueqWqO/5AgnTimpxB6X9Vnj+d2qz4bqh+uA46QUelsNyVyad6peou
egpszrA8OjYiwg0DEEUiPKdl5Xy0Z+wy4UMhF6aTy8JbOVZ92wAXQQOcHVMTSqOuvnuDMK5Tu/na
pG11qxyMYd38Fpj5cMw7ksHshHyRJALoZmJ/qvDmFfVrJHwIfHZ4qwvaFDhCKX66Hsx/sPfD4FhH
u+EF8c/iAKwYAueKAgApkzedqqedafBpmbj+cVJiDs8dIz4XlfG5Zju8swcHijgAewaC4j1jSQGd
DvCgEOUd0tfm0LvJGWcGauQQWSEoikdzDGGcedahN+ZXdFPoRCv61MJw0kPVQ3Kr+tcagFOXoQVD
Hrpa8HUBpPQBI6Kgh+AS+df417E3EjsH+dV35Va3+KmVXcdcdgUAwaZlG1pI8ZQ7+6B1gqdOWPAD
0+xTreLxbIjE/1wp9S0wxwnm5JSwjeZI+ryz6ESjacr04H3uvKS4sXxGJOI0+3UeQhZmss73OC6v
xhrEHamhX0ZWaFdCBcjwum48Z733FE5VxPXW76xRqFsj1JtRZfjTR2y5Vm5PT8F5NHtW18qEOBGY
N1HhQS6FBTSIONgKxZ46I0u4aSrj0LfiDtESP666s9807rUxX9e9O2wvm7OcnfFWtkDX47oOIYy6
UbGrO6LdBzljtzKIFJGLk0JBmGJ0uieBp120GyJz7dOUzHd5W/OWyRyvUQYywoybJ4pjzinI6NpU
CeSeTBcP6LRyuKQxYMxhQDsvR+tLr8CdlzFgPIPByZoTZgjZfJunJdtgsPpDjm+TCriwrwa76jZ5
sRvYM6BkRkNd6GTkJJH3gYHsXYM0uPLwPHDpJvbG0S0kNMIFHGNMz1Zznvra2Hvo9ddXTRnAN5tL
dovleNe4hKSrBfLW+Pa5lPhZa6HQT+Mvp+Vn70YEDGuV1Mz5tWNs0o4xhQz5FfJLtMC02W/lkJBL
5ZBCXQ3ec9VMzz3sDNxaKLylV70YFcvsYCLkzxeZ3phBkq3zyiSxYQbkWS6bC1cNzccUS0jBTmQS
5gLaqhupGlUq/541Vrh2Dds6V6Fz3+oqu3UbYZCzWI7brHPPfd/W96zD8f17hER6vr1Nyzo8pQ29
pkDUxdGwt6Uzwn0L2b9YCNDN2doS3Yp1E8dns3UtczOEiT4Q6szu0kLK5Bn9LppR8owJJfaRHAvZ
juO5r2O0ZnFc8zl2cM9G4CGNon4jKkKbK9fADEHfMurxqNRzPxwZh82cLbHnTA778X5YaxwXqfD0
bV1gcumhZUBbDdvDpIV5kn1646GGr6Q1vUYY59NWguabjOuxURuVxN0NyeoRxMbE29S9dxNXCILi
uSx2Yw7D2m0peUlqqUz+MiZtCkJ3MjEsBn2CcrgAHtFngC3cRtZrw6NQH1tQEzMrigmDp+BwVVWI
dy6vGFchgF4N3iqxX9JADOfY98wVlTyFUia2z+EMi4uZV8KePVpZq1ZIH+1DGJKz5XcaSDUzOGY2
UupGdJhIPo0tM6PYDLP3zWnd72HRD4fGVa99Tq+xjNnuKhOuOFF1wjPfEsOP2JJg5R8wsvVZa2+9
euT8l5AVa9w+2NrOptXf5Lpjo6JopRreoR1PxsT5nYnym7LFq+VJri4JRMyHlgjkgLlDvRflQGpi
nz13xeLISgg3MgsUX0KDZhgJxHNpV1Y5qE99WophY4g12EGiyS7l+5jjrupl9uY63RebAFaHfFQd
jR7W8ixgEWfDRsR2VM8NAqOQPgeN+dVQvuLgQcAwoi+esv4qqEZSpzyM/bXK1/UEQs4PF61Z7a/6
uLk2JOIlTEt5hxXQfeoHwh7qkVYW/0+Cj21oJ5IDEsgp4XhwbXArqd3SS+yLr2Y2fe0gKneTeLc3
vUC2SXL9Yz8NwRqlsFqpUiFL+Wx0iJQytLCryEY6VNsfMrVJ5sOvt4kFsa0dwGXCn94Kha3f9Yh5
LcpFKTfaN1Mfwhut2pKFcQIZsGxg48QGHwva9gFp7yoM8vverLD2Tt1GWC3uKJw4NMfxdEa8PZj2
/w9757HkOJJl0X+ZPcagxWI2AElQkyGYITawUAk4tFZfPwesLsvutpnF7GdRrAiGyKCAu7/37j23
FsmayHWMOnCFk5i0nmZg4JunhLwDvy0awFepTCjEIIpzEevtmvRoS1Vsnor2qSsxNaaV2u+w9ogA
GS8ZJA1ODVcf0mvY9ilms3GrmCB7576k9ggNKAKk2Yu22U5qwiaLzUnq8aKWEvqALIR7NpcYS5W4
rb2KqBBFQNWh6MMHP3CWTcHgOrhwzfkCyFfSkrcukd+ziKm9bo4mgDvJ04z8Qiiz3wWEsSFfXnB6
MXTzxt44jehgUShE3IgfKt6tnkcI6/SASN1a/8XGcOUs+q3Pi6IlYucOLfxBFjxcXbIebBgJvtro
G2gB1Safq8c0V4iLRY63ToCMcUJ3cf3tskJjTD6yylnyltysn8mgxNCQS7BsEhY06OgGIRFpGcfK
UFLcIlSfULLWqyzDPztbxUGPs8bLsO1SVexnUFKAZuAZ8IcCidZQRRfm1ulKgS8NvBKbFnrhzsr8
IPm2I+NnGA32DA09cTPF/jRaz5hIp3VSIfAM4gDoeKStzDA8ygqqXa1lVNfbSLep8R+yEkKyPTyW
HIJZP1oE55Lz1UsslYjIEW3QNtoAYTFt6WusTHirxpM26Mg9h+A21Nq3VmbFQUMrUmUWbpxK9KtK
3YxOgkcbo/tcQEwIC7afpkVvrHSfGma6NCIJw5HIOyEZRjJxQTJsTwwij7IeKmhRfKaAPJB3hw1I
tO+kH5q1U/QwxRFiW1K1VlBTHwsy+YZWeetVAxtDmx5DDoKYEfptbhEupBvoXad0jF5mv62asx0Y
zGoHh7gWvXlQVX6nFMCq5Q/ZGQGPosEQiGMXqzm/bu43iV7W54y4T+BZD3kPO8vUjAzucro3zDej
VkhFQE19gcMfxCpT2NiA2NAjjBksnmPeuiQlx8lZ7QHi1QrluE6zaq1nZE5QTbBUfIr3YgTmpY/j
R4pEZpQcTso2zFa7Qz8JN6NtOOcbzN7lGnWHjehc5OGjbnZ4QhMNq+cUqesmJA20ZnfNFIMIOetF
Ix1grPw+rJWtuggrzf6jNl5Ttf2WnITjSbtftjAVDRLpzvqh0cSiqak1AoyVo6gJqI5kLFlSl+z1
ISJOCVqlXP5WQpbnboTPOziUw5CCWjs9h+xyARgYL3HMq9SSPbS4KxG/x1vLnEHsyM7jIEryo/L+
SAt0eAqdApatgAKiOnSJtLmqYQ/nBbtPAnlPTrcQtnCvaJPjBY7+TsdT3tcBYTOMCwAd9l26VUKb
9OF+lDedBPA8nQIISRViImsQizSx+jEcWzmZJL/0LMN7Bb40um5rg84ciIeMx8jWx/jM74nP94+g
m8TnKMyu2hTNuz/3N60Oj3Amb043C0FFJRPIoHJd3D+931CUlGBeTHbcUmtir9PxpyO+bv0+raJz
qWkJ8/Gin/ZVMOza5b76ft/URt9Rjo24GEnjHlRpG8qNvLeqKDzfbxCC/uMjUyPadAxx342hfdMG
81VPNSAY5kjTKW0GB7i/dGTmw6fWUCGkxVeApah0FOYElUCsLNLyHXRXCb+ikdIMig24iimewKNZ
oGY6KUGVl8nvVMXjylLmYQN/z0tMXkJIRyIrv5s8Rt6TxEjwg/7BXkCV1D9WoScwwJEXOQtCKJKJ
y2rYv2XT2vOQeqwPIAgmmMzNqTYGkOltTETuhC2Iw+vKMqVvw6iPsx41hHHTHzPYZrB9PsVxeIHy
IfvYYNCsKReaMnhDZqo5TPmp6zKlTTYA+hzoatNzU2kfk2jMFeXJ725GM2bqcNT1pccYaZz+q2iV
GXSpkd/ympa1Ve8afY4ebaU/NqoWXYm0SxQRnQYdxJagI4p7uj8uK+UAj4CdG7KilqOulsLBoCHS
yDsjoRoscPB4ND3sw1h2LVocDKhzl1+aWcznMkwLn01q9MWCmQxiIT0anbLV1UFdUUSru0YeSTrK
5u9JK6InphcnS22jo21X0raGpIj0O3AuJqEcRlM/QKxxtjVHC3fOFOtJMdhMglDpV1KUZAcE4JfG
wHqRhumwjbMp2yYJXgJ5aEffysFyTkCjtKgiy1AoMdm/wCUkYG9NCwIBEaDwa7UvrjKtMne0Cs/K
nAZ8FOpYFaFdJIVkTsrGscnzJ7OqLoaIk2MB1rCpLGjypYg2tsqfnIeq7bNvDuSzXUE4WWucc8qD
gZ4otav1EIjwpW+y890FXZSbFo+pK0w0W2VloNRW237N1fJWSCmy3rSd3XQE22FNKYnP1i22WpZ3
dOCnRZMFjmNTj+wDYSfqpxSoiqoXByMqvuqKWGId5Mx27m24LRO7q2qM705v/ZpVFRtprWTQ0aLI
B3jTr8cx3BeDtuegmvi1rZtUKLp5GPN8Y1HcJrpDIuJ0VWcNLnuI2I6RpAOn0oSI1hBiyURwQcDU
02PJ8b4Nu+pQhMWLWmQyNMDU2FpWIh0xjzw5U4JOrag2tsn+37Zpdiwy+ichnLh2dMKXugw+JFsV
2PNswFd6fURwcVNSg8DCESadSY9uX87STZ4iQsY1bUe5bRM+CDrhXnyqRRXu2t480SkKr12D/ibL
IRQlWlj5Gf3DUyn3pHnqsXJqZLSSzGOdDS6GeXLvd96/Z8iN/mQ/5eQoSbqJKlqXo6dhwJ0hmAHT
sOII4A2wC6Y8ax96h4BXtsLULca0wPdV6MaxwEm5zkzgt06mo5fsRyYBGPHpjhCDYdnPIKewr+Az
0+YCS1NeTMi/zXY7DOazE2gOCenZtLKQ8pm0Rf1yqJA9go6AUaAw11IHeVfGlM8pqTmRgZaT9/Fj
NOMfGl/jgRAoLRWEPWnJsZHlntcAoMVU4lOWQjjPWs7RkwVLpg5dQy7RBFcjfy2LHDr7EErTtrTF
doAv4AGw+hYaPitrWql6DhgZl14ljHyT6c6qqy8OBRn+BOJT3SqJvjQzUtZ3PX1M1FcXmUTNNwip
dbUzd3L4q+y7aX+/4Tp6hFX5pUs2K6k9Viy7tFrmJbe1G+jZ3z8qxqWHX8bwT/PF5HXX5ssU/StH
Q3s7WibpBBgHqFBsWprRXAz7PpU8TmP7WWnEoe+XodyCtAbB3kE76G3QmwPeMDMcZWCCcPO0kv6J
rR3NnGtDZmmWwaxsHAxBmRahpHXSdNcAGGGsYz5Ng/nVQPKCC3FfX5XnoRoNv1fKh6GeerAbBKWN
xogZHoye6N0ogKpTa7iOik7klJOsX402UP138T7SGs54MFHWUfeTVfq4s/TmIM0DsyqO6iszM3ZJ
Qje6CovfRp1IB1b/LV04YvY6fdomti9KSr7J1KBcdHW6t0vnVs6WeBAW6Ggj/On0ytwXE3/xaCA5
7FtWR0oykrcWZ4MJQKHMHDAXEpSKMocsnRVkTFDFhqlFSAsrJ0ycACZxNUJtqVMiNIZkjVufwyGt
CFdOnF9aL6mg1aSnsZaXDghueeJMHIvmPgaukDmZc5ExVZKeUL/31JK7WNBYV1KWqJ43dzwh5uv0
NfQWoC2NnGy6FFKQGi+2+aRC1EIbbFKnPWWnq0/xfNWUnTSMjU+X3w9N/bFkpIUItKvWEhDAGcmk
0Qpn3cUyqRi6Gfl4TSmxS30VcyaRJ0SwCnarVSBpb0JRZXIA61Or19kuHZUVw9vAj8rUZ6Rge1EG
T0odv2jNSVRrtPRMjqH0F62Qeseeq2+ZJlGWWrRwq6XlM2btOio/rESNztH4MEeTvp0TsnTDsvVR
zjSMie2zyHQNPzM0FJz+EOAG/JxFzRgbHnOp1uGaZkjv5kRnRDPMrt7seGx2xKkOAHtemj+VnoF1
dpIHjTqbwif2Uql4MdkYNiE2VRvGaGAEb5kjYy9RHOJUEd+jACabsGBd8uZyFOsRstVEXc0vY5iS
qNXKKIuHPgmCjVJ+YmMTWxNIEgxTxMPmY6j36apVg+/alH6MUEvXcPZSYHnVu0DPg4ePw7WeMkqr
LOogEVl7uSr1DQvELVKyJ8hF4To0g7chM+dVjIdyg5nF8YYGXUPCsu/XOXOaNrNwvmqQO7VfQRi+
OeA8vFKbUPGadgiASsAYIdl5nVOtRhCh0iRgmKrhTJWAitr5mK5n6vam0dSzNcXolDUmHkn9GNfd
1zwiTnZ+D4LTQsXYSRVDeQjyEsk3KWGkcNuiW8/y61wLWvhiwXMsMK7Snjaz04s1MdPo6jMSvCRo
PsOXUy4tDibSqwGEVVxXJI0WIcd04QHR8JkIs+OlI+IsZToqtCg2yMhuxpinq6FJfxlmDS+Qk5Wb
GRyanRLBucgg2SWp+TBL+vsk9ybrgQ0QmOQdyCIYEFQSCOk7DxDx9QU8try9pd9GPIG7r6t0bU4E
c9CcpuWhHHBYaj7DV9b4qfpGIsblYTffMr6m1diOqN1jaCEqdp1EoQk0UI87FgfwuaeRIdsYN+eb
lBUPzmyD6gPv3rSDvK/KvlqX+jRee/kQLwdJml9AbwS8z4CuNoO4sUYCpsRPIyX8YcD3inaOUC+g
nSC4OZOaDnpdJY1XLKvAKsxKx90BDFKv5jcrbNtbLCLo0VF/6XonfMAsuIWolDynHnZHtw7gVwwp
a0IglbGvSsyTB5lDfKZP/WHgbKdaIdHPeAQVszwu9kLHuOW2/WGmRbm1CY2oQLtdyoKIXvr0m1nU
MZBdCotMpXxSmvQi5v6Qddr4lDEyJDWsfZ5DKThEem4f9S7ifKWvBs0JYMDqjl9aHJTKDEZhQgOU
/j3VUYbHeRYVRDWTcf6E7Zm5Ae+/TrnhEx5RDxObkZR7qdfDJ2MWP52EQZmiOT9lxXg2OnvwJ1Uj
7rbMvvK5p8SIm2arSfYHki2gt6Um/1LDmdRpQYAIFOltSVpwl9gVA/fxmnPg2kc5nRfdeSmWYUeg
hu/aWLxkQ624DNfCLWyeL7Xg0RR9Bzo7yxgZzXPjt7GVr4u2BcBqKlc5LGU/tzIy6kuOKwI7gkL8
R5SITe6QQWGHugcZjSwCWk1eIHClNLyKbs8/9GyE+XdhdV96JSc+gOGTUZj2URP9NkFNsqvtkrBs
6CNpVGA/UFLiVg12aGZI9qqJyoWNX4bbnB8HlE0KTN6FmjfIdkPPqlN8dDGfzKNbj/Hgg81a7Gt2
GnuTifJfbmr0hzki/NiczlkqOWB+CZeo6V4Ko2TCNeoPoZL5pkb9mVXkAWGyMgSrW6dz+JmCjNOW
Xqnr0CFjr5wUvxPOYwcWfB+E4H3C0TbXCFM96Hin3BhAJ03JHq1OuO4hW7oF5ukkZR6uRBlZfSGb
bhBN1kYT6lsAudiLEEekKjhTfMA7mZUT/DNDURq6iYG1cu55ty8x0CPxMApnaDqCqyZutkElRXtt
DQ1KTplnxmMV/So7AkpljiIFkxtPRpdKEDsRBCDKJrYaU9sZeahsVJmE135GHuXMZomFMj4kVrvL
+/q1tkA4YF0j7lwebM8IYghkEwi0QfscjUTedjZwy3SiQq9C/EXN5FdhlR7rREelOOpAIAVhBZKU
SE8BHM6FES0sJoY4ti+mZdUkIFkSYYtjqR8LlPUk6BLTnZOWkZiGui2LTc6rdJFgHSlazeaNesbT
oxqIqSWYng00W8lum5istU1TeZFZ8g6NWo6FDVB3WWrRVxDBhTQHa7oJu76wu10M7cCSKItClZG4
hE6JoOKlk2OR2gnACFegpa/VOnH2Ng3jKyKqZxlVGsR19ZwOurSxoZOuYrUKfAXsgPmqjsRE0J/J
jjrzdQxxb1TZcJ6xEGyCmigZO1cg7iAZVHDMiixkAiKWbaNBSe0MezbQc08glU5ZejGanvmo0hzV
uq691AyR0HblsTfrU18F7UaD7Kn3RXquZvwOzYxzGQ0cc0O05BAvRvIS+rHiUAJ9eJYnBYNEdbMm
LhVbSm+l3JWbKBjol8vNYW4igI7oMlZGb8xnmOgr9DTtXsd56pVND7DMAVQcTCFDNdHt0MVsQ5XY
W6dSqXDJcqMhUTN6oHaNa7LVLF0AYwiRXS2qeTeKmaAA3oPFkBXrKbam62DIHDqDxl7bHUzSpG7X
uT5fJRNONCZUTFdqibDBwhDnNHp2rktl8vsJ4lmtWiOe1JYSVLMJp+1/AUBtZPViFRLZqQEsR2tE
QRL1ltt1lbZRddru08gkp+yZmUASfAyRCj5ljnpIap63SokBKsuOV47dupH6F8HT58mhMRNjU6/i
0DkMo3Mz5vhTIUeRc2HH1hv/8839vv5fv3C/T4JazI4AZMSWE7BlJcPoxb16t4v+ZWG9f3i/834D
7gjiHeA6r6vzGuNhsAuqpt7HalzvpVlplwAAPv9zJ5Cvel+xd+EMXj68fyeoOIA2LUP2zLKov0Gv
kKua1NA/lp/O8vkQFGyTiVz8baMFDfD3h3KWZzu8B2wgebn/c1P1Ez6qP59bE+dQYcZfUhyROMHD
28+G/FgPU7XRjcLwJbXx71/78w1yFWCuUksblIVV/fXXKuEMiP3+h99vouXBWl1/7CsRc6yH05Op
IzfL0z5w+adQ07d3ey9j1acq0TKgBJh9nQTtnmnSCl0+u9812KT0NaH+pIP+ZgUNsTIlSbETdFhb
mvAzNjltEts+YMxaZeGHORvf9x9PFl9xqdu1r+TPjU6sqTpyOCaDwvrLUfT/Fp7nqfz5r//4+M5Y
CsVCzflq/9mMg8BbRtf8v1t4kMCIvBDN//BDfzt4LAw3pqbdzTsqvoi/7TvKfxoyph3bQVHvKPri
7PnbvqMuX+J+XaGrg4cLPe8/7Dua+Z8Oew5aVMdU+VFT/b/Ydwxb+VdJuYFFSLU0x5CxzCCnx3X9
rwJUmnr0w5Um2uvdrSkcZ0dxuwyywNq+TjolMRBtFWwg+prKqnVST8wGvgrHbD0R3+ZY/p6rVlpi
Ayp46Gg/Qk7ig3CuU9Nnexh9DlQIDlUSMANAs0cktYObCcaDaXgoldj4xb5sK1+hNlhPY2UcZ2lE
WGFY8yM2FHanjCkhDojganQTPFWV/bVK2w0Nttit6wkQ5MwslM4Eh8NXlFwVnmksyr16HNOEOXqd
+soQvziTAxYfmdwqRd64sgy9WocyOCXyJDjoCBippUHnNE5/2RMyLlnbWXnOuAyaX6vG6xyK7+tg
7iUmlnTT8vqqZrk3GZpDzNS8ywKKNMCNjEUZHnDEIv417VQCiBvt2uZ2QF6yRpgtSHZj6nM/FIOb
OHH9shQdtOPoySHCkH2NCsXtDA0UxyKcs2JECkF1vt+0proDEMz4UIbESnnkpOqwmTocngn4GY/R
IJ28GCGnvUCfUAA96mD1zwb/XlOXs28ow6Gsa46R01JjzwF6e2OZaIbMuYidIPq2A/dJkPOUz8o2
0acfVsqd7GiMfBvcvDbNcpOxmr7QHlMVkaqFAAdhqMXYSfLGvoBj1kvAN2ICKRMJLgpYlf0MokVw
mlB1a12WzXM2IF+URvK6c1iBVDEAi03ywbShCNCKXKARqHWu3e50xqwAg6Ib5jYuaB1V7WzzCqJt
MuLshXPbxU6jflWE5WGUrFeZaPNkaPQHDl3M+vV2Ye4E2tVUadnklv0eGNGwyTWJbO0UhYpjiXVF
+5d3JAu35gykYZtlSqIb4xC8UW6L4HiFpGvVjkJ1ra4lZnw0079ueGjGFKEnECkjHZgWTV2A3iov
oZq/gVFcFWOQeQY6R1eyGQ4NQbnNKrqVtoBtqEXYl3O1K65F3xoEXUD1NwjOXs6EY5KQ6yYrj5ZZ
k9sytxc7IfdVU8UpgaXdhJpCGgq7divBtrGmpQ7IdlKSMIfl9PiZMLQFSHekF9Q8Tg3IHpjLjIms
lcZIgxyS+Me0o1MeKJ96VADtDnDVSwTxXGi5XyX6L1QBkLhmmbDYFkSR15mLsGA8h4Pp7PNMPCAv
iNdjB/oFddmXnXH2kjgXyYkBdWhMt5LjwMyWOsy4DvGQM1mv4WFsvEIvFG8I0p4cnLjwBKf99dwC
5dHjepNMpnG0FY5oWRrZWC0ITwkTII8gkJ1+P9DOmGf1i97iMwc3aePIOT9dy/BnSvuFBk3Dy8m0
MdLtnR1HpKxXM65lJXf1HD3FVDI7oeymUVOBJBWOVySUObTB3XCyLB9OPNi/dQVTXxHZJhhpiejU
QIwFLhHevlU5Dbe+yFGB1qT4SQ0P0RSob1UUTapWMpgbPlWt+KXCooEE3W7Ba3Ae0inZTQlZRDQy
7QaRcdZISa7SfURQgG7oJKEmJlwx9ApeZH/W0ZtFzbT5MSns0eB958B8aTu6SKvb/EJvZvCSpnqd
7Dlep3aPvWZOio3QFSZYKG/psOcQEACCGTk0LhkhcBUOT7B5KsCmq6yCp1FBoLCDcS+0boQfA3eg
06LPFIo0T17yWafVLiwhiart8BuAmFjJSfHVpiUFZR2gYqpHyDU4mjU8DW5f0UmaRe53jgW5NYuv
6ApAuEWo6MLgKQvT332v8VP6BI5EMQl1LuprPs++NFTXFLWjDWwhMuYXR0eGUaYBCRzqFj3+eWq6
s1k2N0HPLh/FlZEOcRKmFMJRgTxYYrh0A7t7zwCU70uCaG1DndCGQ+Lu4ZCsmUQgvGEwOSJn1OlN
rvJ+384QsoAjdHX5nf9EQ3hNo3Tcq5N8NluDC3nUDnFmnzjK76iBCf4GeB5HBiPBFAOSWhKUZSFl
RXuhvahB+p7iffOscPouUc2Ww/Q2lSjSql57DZNSJaNWvIyyco6izvCVV5xCybqqQ3VFXBl+S0GU
RiWwYxhm8yKK+BB0AbraEGVQJQMX15r5ac7730DzK9TDnhYED4ZCr1hSITerv4sZCRLUKntbtnFx
QWljrc10ho3CQIBgGTU1EdxaTCS41p3NSM+CCMDhIjtnmxO4Z6pg/qUpX/dl/T3bQEXyRdzXLkrl
lvOzmvReL+wPIcSpV+BbKQExFawtN6luntSBnRW1Gjqz+mDXMcQ6S0JmEl5CgyoAdE+Zs3LHJHcd
ImneDnlN4iligU1KJ26WSAqPuT7KJGOwPPFHit+iMT70zgY5IvRbpbaqlyDJzZyecWwGi855pVP+
OIWVfuoii9PFVOwnSTyx9NgNv70xq2QFq3dNH/OQO/NtsgryPNGtNZN5cQb7w5D6X6ZM3JSm/2CZ
iDdqmqCPDz3wbYDPJ5IfNWlVJhMCQVXZpSZYowZuGceIYtfFL5YACFHV7Gp5ZeF2sdS3LOjLM38e
gewIg3CDqJwykiNO53EHU5bif1nDh2666VwYq6Hy2jD75lKdd1I0sBfrpGPzEk8ZghWE175TD/l2
JGCX09IBRCXT/T7/GbR051TwKTqB6iYw5VdEq4/g6bw6LPWvanwIKs1E802EXpcZZDhxigobIzp0
Frye2bSOZTeHLgNZJbpMM45UsGMkrWssXbHyQweQQbmJNMsBdh+hTIhYeDqLrk/2qTrppTW0k1zn
n2prvIfNr7EHiC8UOm3qmnCO2O3s5yDZwrO89eRorTsnpg1uwexIPN7om4Tzx5xkJ6uGSTrUHzOi
tKYar06qPypVeAIj9K1W5q6hyYSPcW9PdCWN8kWZYFSYvMXkSppchu+8GzclTh+/R/3oA0vLybG0
P/Pudxth2yoaBHq08jIyR4uvMdhPyRdAYz9KiNpQQuu1yUHzhca3adE9HQPrR6TncuilUzszeChi
EC6p4byBiApWmswzBhGurEtjOxhSCIgyv04pVb4UWO8iLw+5Bi6QA8IpLA0ga4mDar8mEtNy1EtE
cmHD0Y83rKf2n7OTbuDyPVh1+Bn27c2MpT1tBjJyK22ff+saySgKb2vRQA2LgGMQvsxjYlCCvn7G
FuwpjbQrWMELiUR4KaIf9CqVyXWeOyDj5JrZWwQtK6VCRopgcRzmg9GkTzA0C1cJ5VurLHiyjKVl
zOTnbqp3lW3ukmHJfR1f5qxGy+zEwdYmYM+1LBWmIEid2TQUT7QOQ6F4Bu075CTn0hInCYMkigLh
/oyzSsnzYVFwvqS1RBJDr6wrRycGtfdbXX13kvYUh9KnFdmPhsKkM1dMlF8LX2mGxqrpu74k66cp
bGZQT2oiDQRdGM9KnZfegCI26BvEsLHitykvP90meqz5rk5Y6HSRTxuBEdkkJcnNljEpg3N0xU3o
85ahkc1QFv0nlTt9RXI2qqHmElk+NOzOwaa9EJiWL9uhVP3jK/fPmakgvu5IPrp/9/3m/gWV515G
m8Ov+HNz/8qfTy012gQK9fu/3f9P//z9m+9/2L99T5LEB03tch9SX6us79/HDsuI9v4h6z5diT//
VGUoW1tjGJrCOzWK7qmwEtpoy0O63yAn/sdHf+6DivfP93W1FuGDo4saTBBs7I/s/m/cv0v/12/9
6z59L3NOpUyGvsVsoNh3y82cdcysxZLTHMiIQO533r/nfmPUtJhAlGReYz4XEUK0f/v5P5/2CUyj
roUVXKWcI9w/X1FQ//sVz9Cdo31HZDP15ZScg/+632f1Y+INKXEJySgCJJjNw6gtCOpoYZlF2Ug7
6f5hJ4VYGLJV1vnVEB2lU6Of2a1m40Q9Ecc38ktM0lzdgEmyS7vVG9+GB+0J+fOl8KrB6w+cXNBN
3zI/R2byMr9wIlWZoX+BhCYmyOMkvRfPSgVYJ3uyj8SixUDDqII8hmc/8cU5M36cX7rTWFoP6bN9
1cbZ/QI1pKKdYQrHedgDjok6lDj3YdP9cP1Sq3T4YQgbfgcfLQ6FSbznVnzQAycRR2Y+gPp7T7Yz
H7ZfueFhMIYMCliv6N/p/sMyithaVtpncwqIkvcaX3thKSFAZJOCq/LIcvxVPieoEiiQV0MGRxfW
10p6qrDWsKWdUp98IuVZ1/cRDDVCcfS1Cf0mC71rerGvM6tF5TI+6TayAv+TYja6ZPviMWw3xePi
yUmP3BrHHMUHIZI7VX1FyDKCirUnd5RO3CqWi+Ki+SECcTbBivFr+nFH3WPucZz68LkaPB0MLl1o
mmzJeZ3sWUdbmwJzq6n02TnWdbKLXVN4+nNATOjz+BjLN+njCmO5DVbz1mg87ZA+Ze8s0OlVuMq2
8NKn/Kl6iDzJJQSAeYW9AgTnqhxyXWBkH87m1XIupG1jGgkmoLrBnrybDl/YvkVLhJgnUYFFuz2R
scQaEi4TfzAy2Nbr6VW/lOsvCtPw6Jxw4U2vOUly7/j1j6HqGg8vo6deUlcc4R+NQJzg9uraivLQ
TQPvimSu3tqrK9lD3O3qJNTxGOOV5OnX4NveMU1eoaZ+C57tnRG6vnkVJ3Nnfuef/H/gvVa/EN73
KW4kjgXfUrdpX3SyDGM3uDLCd4HKucsToG0dZM/vEel2e4U8wtWPfM1fcChf2RWLwTV30pr4R4rR
lXgP3r6cm321r0CgF046TqVdEO4d4sBUVzWuNJFQd1gbhrap66OVhXcVrotb9ZO8t5K3kZOVtnov
zpfw8dUgFwB2n3ewiO+lZe4uOiVja45eAXUqcPFq2MTPe6MHQtFXHiem9jeAWOcf7fFR9DvJ+0GJ
X3+WNPmLVXxh/M2/rnjd7Tle4S9UDjTNKWm58B7GyE/fam2VcS0xhUXvP3jwu3qKI+knfMgv07o9
lgR8uPM2uaEH6Q/ozip/PoiRZ6o4pStcFmKzK24tzaR3AMN/30tDYxPuycztiYLNH7uCK2BTaXjL
eHrD/Tyvqhu/N75UfoWSxuW97DGiRFU8rHDT/mqOVCiq80v36bPQ6/HmL95sX6f4OG7qVb9RDVec
u1N9aZ9ajSVkutinUec9/ouB044R0+ZH39VbjKypQ17ZCmnz/Z3yk3i+46XUqItGqn75Qke3BS32
TM+H/TsHExzzp2Se3a4mwl5P0pnIHslFZU7XbrmcF5HMrj9IUND2y5PZ/OwUvjzcABAitssvZY4r
cGfR49iHCJT2xhfUudFLdvMD+VwBoliu5O1Y7cQ5uoYuHUmvOI1u+E6TBBv0C+wvF8jdu1gn+8Wr
vqfOKR44MPHMFX5pM599wODlWp8QIpD2nGa8NodNYW7It8jO70V5VR+63zmav+lSS5vOm6utGXkm
E1TczefC8aqP5iweISgiWA0g576jYwf+pvzipEsrq+rXwqc/Oa+UUvG4kEvTH2ccf56jf/TfBhjZ
9lSRS8Vk2X0nY3L27N9CvsSa+wkWEEmuvpLOOBOSW7AaX/Cb2YJ7loikfEfmHJ0oZk4XzGqFxzWR
/WC2k0BbeOSL/MC+mNU1LHmWMLFG0nTizVL4PCvrcG/wbrpFr93D4PfWhWdnPlRe4SVM1D7tlTVj
DPDUHBvuBng5v593OjFMev9WnBReosaLXxNMiIYPxo6e156rkEgRUunnI9eIWMv5o7Zt/O6moGUn
Fv3Ygj5+jOnXKJuIyA4SH3Gv+wjkR1764Yc4Hzdedown7ZPNki0QE+iBMCUWBzIZi3eyZBmnhmue
g8oPHwQb/Wb8nDipgt4uV7R/WKC95bWnVVN8ZPvZHbdI3uRvjaRh3iinaNNv9eW9V8Kg635lfh8s
L7vgiBerjzQu0+f3hl3wI3xIn2auqEf+RPmnfuIBLw/6xNIzBjuBjLtydzEAvF2zwf4zn9tt7/71
XzjscMC6yiFcb5rbKBOH6ZKeuE7O/83eeew2j61r+oq4wRymYhIVLMtynhCOzDnz6vuha/fZ5wwa
jZ43UHD9tmWJXFzhC29Aut0Or+V99VQ9RfADwShNO0aiRECzsjG+nXU//xIH8P8/q3rRCHb91OMK
kM9Hc5sAvKtsuMdQNoDaCJBWeAzFDycD28gLrW8Jk2usf9ARvDDPOd7CQ7ODheVGe6ZV+m3+6p2n
QUiD7X/0mEIda6XxOaA8TlJucN4VV+kTo1+VUZE+5R8kh9nOc+vLKGwMJkLqcygbprfe8lbtkhwC
lYPIQ98eXN2Brwe98R0ksXDkBbZq3KWR24vRLryuQfKjDbqddjUqnXc1gtGj+Bw/WvQ8mQN32SOJ
92f/Ij6xUH9iR2BXPyjH5j11GpvNkz0DIw6M2T4B06yAx3dedBw+9EMdsAxeo4/wXThi9HeMPMGh
AGDaUJp2oIa6+wYeJaHevfwRHdFEBASCvrjh/m1MDpsTdH0PU6j8+R46xo4CXSPv0Lu74+F0T5hf
M4T24m4PUeHIAFPnPG7TFNoFVaNdfTQ3vwyX3XGzc9kB8Ms/cDhY2esixqbzzdRh5aM/e0Rs3CZp
ECSKFYRDa/WOlhkBzyadWuyX4h6E2VHl/BIArueOHp7G3paR3yj2xnAzTOCwN6xjgJahZSoGEY9W
TwNNPaYoMz5g8G7/+KZuC/ujI/oIOp6Em2XtltZDR6OHE+yB++4UxD93w3t7iZH4ua/3huuHHtUs
J/RgYNnM8gfFSZCVdafrfAmnS9R85rhsfTXCY5tH9vytkE3KinUWUGwWgdfYQtIBCruXBqCrTeFi
BrRWd7Qtv7gr8wNvRfRckVLd98ZHbjI5hqB2esQKwvVRrXNXDDBT4LiiTEUvmxKnFp6Qf1SxjvWF
8kt+bBe7R06FNBGFdHOT8A/PoKHGdygFNgsIIPdMnJF75SV1VnWvfLK3cZ4QSEtAUNjaWP4DT664
4pyGWgzhSvOEU18zUxgLCFRZeBd2nhgjpMPw09jNE36RmBnWbBwOISgBdT2yeTwgUqU9NFhrsW9r
BxTRotH9WpFtoh2Dw/Guyxy4OWOHUgcgxidoXETWmauzxpy+vMLH7ez2BqSg9tQf9UeAxW/rPxOI
HcKIt/rCOjdeMrcPIGKPARUTGZdurmfdUV3ZFQ8S/taQwHqXInHbYy/kZy0V6N1MCTpy9IW9wq4A
bLOLseKhsyA1i7gw8Y6MmS29CCpB6G2WgcxqlefDrF4oqaw5dgCe8BCmd9Fs06x4N15DFU7d3Tx6
DN/4Dcfwn/Fg70MoZsjcDWWExgG5esBo5xeBxOOI+2t9I3Sh/ChOQaPiGMLA2Uj7ggdg+Q/Z84Yw
8ljP8L5oPHH2PqrTXotOGoKktn5eDiKwEhf3uiq7n4+4OsHQtLweQFeOn86PoJ7SxC1K5z0RbaQf
RMIi2QWyCh9lxzm9viJxM9y198sTdKVJ9sTqAaxek/lD5lBUEZ+6ZC/0EFJADhOkBYoO9+O2CM/h
/GYmNoxVNpc83RXvvbgjInzpqTATgscYOtkyksMzmrhgTz0sHQkwFj8aLgSoaGX5FXNeu1BoNMBx
BysYaz91wMw353AbPaZS9ZTfhOyRps4BUJE5Bdpnx0kw3efegr8y2BaSMGwVakfaj/W+La56fJhr
DDUf8xQnVFI4G30Rmm67CjGkHdzRvqTA8bnZBog5Fh9eDttRuhDOcD72NVIn9vRjwh10MLgcAXgs
EKdBR3oZRs959QiflB3JqzVswWyxdlWG5kKTNsIV3GBvs1GUUDBhzQ4ZkozFsYmcAuTJ8EueMLHP
3qiF4BNJqREqHD06BWtGjeK3U6aOWKO5AR7SXYQTUJdZdTvDgQdw2abf3rrg3lxaPu0Y+OvaVx0/
pAH6CJIHgr1OT8sC/MUpOEc0h07Pco0aL49PlKNLWMHTKcMZEncx7EcfigwjWBISAYdecbSJEfkv
zfFSI9bmAayfRIPJDm3tLONcbrL7AnP7wcnhweDNmB1j9kH1wzTuW9FrxANHtiRjZfo5vavUtj5r
DKTIZX44lWTN/pE3VJW7DHvxXnN1ml8nNeIsJ4gFxkblewF5jhKLQyV4ApID14mdOvfVZA8KIxee
NK8vvNjaA/ApX1rJLeLvEP3lH44kJLgBa8yPXDR7DjYNSn2IqIVwFBEwsdet+XUGyv/I8cD5tOsv
rBvzAPK88S7gV4lfG+rhHnFHfyv21K/sZtfcRR/ZR396r4Nq915/K/v55WslE8MWze6/a5UdfAf0
m3w/YWNazjyEF4OYhin6TFmg27X35LL75Fxc0xpqL7q7u4H07kO4pZEz33QG6UNxxsusu+kXYZdh
Kxxjxumxhi7mwBJsnsyg/Rxf2EtLp7mCmKLFTsWw9buR1IhuEl1kolS+lpfinB24oV1/Q4WH4oHf
Tt528FJ1/0wFj+2GTC87lJey3k8P8/cA5Lql0A7/W9yjYAKWiaAobtyiewdHKdRuWHmWTN3DdGeg
XcxMNAae6B9u3wEBVoPEPGX0c+9jp5nO20Ey31hbfBKZu988sY1V18FnwWH/ecG5FUYcpYYbi5cV
mXv0yqkXsKfP7EE7mfBp2sc2OkRzIJ3idJtlyw8GHN+YoSDfa7hG6GDnlm2JrN38ik/SleXOpxQk
Dfc9JkrfiAsXP8m1uBrHyjdcwjv9/Hc90XhJv0R3PVkex14F6DKo631+CYdLmb6txqGTPW5qU9tB
SsCB9VhRQiAs3hqmw5NCQGW9pK/k5AYY1p22l38oMAmfMHmLL5jRw1V2iXTYIFGfY8+krDrfM7X6
C5mq9EJ4CSP7TREdOMSKdxEDnrjhtxdqJdnOpPIEJBbELhEtg5PQkLKlLwpHSQco2qVYTUc/D0lc
4h2pRYVZFarC7/pbV3usGvBK2AplZ4ImzXr8MUYvcuWnefJI2kfQnqWDN7MP4R0uYkCaIWaukl1a
/ZIUv3hUv/DhPWxGZjTHcbPBQtLe3eTiI1d8FLwKiWmOau3U30cg5h6muzz25CBE4IVoVlWQPtyL
bzq1D/0eoHL3wwQKQp97kG1MktiyBlteg9HJPtpTK+/qR7yFha8QEoliFwAXRjfyrPuRJo5qh1Re
kMuAXOO9NF+aP52mx/gYvrRPEwcmSSf0HDwNzV18tbFrv7XGC6YHUmV/zAcYKZQTd4XnVMi2EUI4
WJ1kDod9g8HIR/g73irrhMWTVO8pc2XJbcIOENYMM0J/TCzH6Knan+rxdfrgPONj3lHHIRbq317q
X0gaYM7ZrCJXFX7rjqaqnb3nt8fKVqITMjaYaCHTYA8V0MQjwv/8ZVntQVxQZuyJY6kOdD9Lt4sh
BiOl4mxkmB/l6FsPxObHwiXDpC/qDNQw5TdUyT0epJjdRXfLFAyytwBGpKO7noCKyDDsPY7n8kYs
ULzLi/9o0A1jpkKJ2hI6grBtn94lVJ+9rdjxk7Z+7uVOd0aVlp+K8lFgDs2BQEOjO4srtWY3PXVZ
x+QujKc6dCf1Hgfw+mWjMuB9zMZDHGp2x+LZ7C9z+8BTP4s0gIcjYnnUHayWSCD/rDgIGmpwaVQj
/X8sDJCdr1ToSh07lFNYAsP75D8qMhYQnO1/yPMcC0yOp/rJMq5zd9S3OFRP7vHYBty7f4TtbMbf
Ocq9wpHPGKj4++FveWHWf1EbsVR/3ndjYBpuGzpsaCdy/K0+gunnPvQAAyoOjmzVvnswwiNWXag9
hjh2vlGnI4QvqXkQ8ZItUbAEVx/aAQONFk/zFPaUz+3+pX/hf1vFba+9WA8NumxUnLHL1N8GYU/i
dce87wlW4HXZZG8vI9vPWruEYewaFzINs/wQJwgbs22W3IAz52d2VD6G8jVZG4s5Zlcn/E28dp96
6UbwcKzpmTf7JLmE9QCEZ7hE5OsUdOWjlqKW4ZJ8vgh3HEOVw6aKPhaYUOhKfLIc7QuqNr6MgkGG
e5k377cBeeeKuomNlEYYVNsti+ZEBB2GDzrGbX87YHFmu72Rq9e3gqxGT+/mT0ZrfCHWYltD8B+5
jG32sekRl4Zvw1P8RepCXEwtlw0y8diWjL2cHkksjj85uhFviXojxES0J6En1NF//GR3m18LyR95
Ddzd9YgrR3euFxJlihosrTuidoh00Rmz6GHaS5zSLxD35k+JJjYkPEozSBdnfkBqv5sTsCK+qDrj
i4gxAFkY6HSIYo/YcaHsISQXgMTCHYOcNKjYuRHCE/RwztOT6sI7b3bE1R6LTPnsb2DJThQ8Gqo1
BKDmG9F9Tl0YDDNUAnOrwaDFNREj6DyD54hcEVSHSzAiKXspvQygpnbFrvvNLY+ICoI4JXcMoyYX
8+3GJywBGQFTa6Sq9DNpLxA8QFpFhzR4FW7URNky/Cw+UFLisnhAqj9OPxHlnF+VQ7FZfDoSFRhT
9B1SnxEFmJKRImUHkqTwbZnOykt5yVzOtjeGTUxfQuIs8m+TCk2G0awjiJ+Ajd+S9ywK2Bo2x/Sn
+ZN3YlvRSNjFHSf8NFxy0FOPOkmtbeLqW52UT1U+ymxw7zBc8TfeZmD2HKYkCS5SXtnF0HzeLO9u
7FoyI0NucVP24614ppOsLSeUsZ5jJiGvr6MTpsv9J4a61m0+spApVoMEuzPPTHAqTSaHD7znVnYZ
EPaughArc0nUt3QE7MbkWiYqErSUfDF71tqXYvFptdEMJX/NHnkthR30rdXMlTWP587TGGE4Te5M
SYi0ugGLdR8T8aFYUnsTLEBn3mPiQiYxMUytz1tZZRBRHNVe6M6YeLZBt/7tQccs4VaGSw7U2mf9
vbQ8HUoMOsfsMAryvy8CWz/XLIQO+Owl2uetP4vLNnmSLfNgyya1BvwCRIJZWdL7dXkOKp7GF6Q1
uKJYwHTd4WjPbwQmOOcqfzYSXD3XyjvzD0ViPlNP5+miKVI329hwv73yxAeykzEeNVvK/MhvC2gg
mlPKLtVE/k3KVT2Js61Kj1CRbRVD6wwuoQ15t56/GdRheuPP+ZwtXcHPddeTnpc7BaUx4JzbfcFR
QnBiwRte2XNJEv16WmD8egVes/VzjPGes5ARZ7xUHAotL8W4CtcN8isY4I6BkTz6Gjvy4pqnSIny
ndnJe+rzlXMPR6JKfOWuc4qNTfZM2Z9vuHwq6/0Wjmj8SqZuzU7JyUdKLdUcuNttkqJU2yzhmXGv
ZIO4dRI58lA55xlVbEAFChpIkrDi6XgDbak9nnqPx67sMrew4rNCh6vnGnlE7ApMpVBjh7sK3Q3X
Hr95twqbO/qKPfAJY7UXhV+Vsv3ZjPaIqXH91EkoVQ6mu01a09WlV+YK31JylbXtvf/5ZD4B40wu
QSWtBum2486Yk6QntYJstMtezYVyrwuIoE3J1J/rgOHn4zn4S2S2Dwwrf09nfHugkc0fce8pcjiI
U6EN6hEAclUsIn7DS3gcE7qxtIa32+Zu5dnm0vIOMcptCLhGrE65/7V2eDvunD/iepkE20PCDX1w
SpBtu+0BkoPuBFQjcDVaUEEAqU//jrOHKIlCi23C3TtP73zweKNLAJ8cJmNiczv8hyYVb6hT5tHu
eDzUhTOyZlW9GdqFVaGpAUu+UI69Fgx0BTRxh/slNwv+jYfIm20LI0EOzm80B4ZI3z4aR5X8x/R4
sCwQPoMX8ti5Q25z8/F2Rt1vrpG8x5e3Wd21uGKKxovEFRgo0a8zbksZrsq+qO019BCPJSqUHvX8
SPFEyCgm3JjzfHgI6lkAyukuxj16H7no4DXO/UxMJeJBiAcnHgOvxRJum4sAUyg/4zZMcgr0lYr7
pqbnkNoOT9OP1uLjvmOUuQpex2OQTEyMdyslBRyVjHMMYlJ54g9i8TRZJ/p1zA8eJSyUsPAbyeeT
6LnHiO8mh1RgqdMEhJSyrT6DtI+r4rLXE40NlkVW2/1wZJL198MDDdKotbe1iO/iI95nVD1q+MgN
YQsoHZ8Wm0kx24tKR4k/8APk6ljHWuwSOc4DQsSuCDGmkPChCR5Wy2E7sYbr2L+lwMRQXIWsV6hn
IG2ijJjDrpPPPW+/evjWVSISrb6luCDGMsmNNE/UXnjGXOYYPrL2jO7Gt9zuhuCqbTAcxOWhtDfG
XSs40si8pc21DSymfkB0UGNOgIQzeYO/4d8VLhWcEpoj2WfzBF/+nxEGsA3nC0wl45OVDrkwqqgT
/vHPcwDWjTtbBIgg21pkfDRELAtMkuk62e29+kwNj9HANLbK9pLsMAvBFBh4UwouA1Z2+7jweHQM
FF1rBQef1csBfDKw7EB832rulkiV0LYxRAMmbmflgTFFmYKl/M+C7HZ1vfOoyX1zfzxXpmVI307d
6pNTfrQ+m2vIPZE4MRmTAwNLmsclcf8bIMgAXATNzQ0p5iMxteWm4CMT9dAWT+t65OO3STBSyrTx
Fjdn7HtAnPgqVU6ysh2dC7l0ZwtnQUpqu2FcUIJqbJ/d02466v1ggR4S/ZXFaB3jL1CqxcM2XwVs
gmGSIyKID/w72QOTjASXHFgla6umx8zCt/MkzqHbCC8iGM+/ZWeqnj5uI41NMzsZVT68JFuf0ELp
gMI5NXOsDBLNh5ILg24bcJRH6EhZtvYckzuwlwPvosMIesqByoiG66hcgfQ3j9TZQHKgPSPBIJRK
KkRXIw99lsG2flQb2RIBpVrgd/cba2tAPdHhUTfNsW1IKhx47CzJ6S58ZkRF+QyyK6VyLzusgIo9
BH5mt9c1+A+oznxu81q58iwptCLG19L2bPBvolC/0YJyj5U1dB6ASyq57EAlZVLgXIW1jduymAf2
YVm22P1J8Zs7A3w/vGJ0nuiRj3tN9QukwDZtSadSD0xD7mKMfBJogUCdBYqxB0nJO+lukwZWfNdH
AMC9SGTxuH3qQ6VgpYHINNOgmj6ELxArbGPqT3MQrP1sPkC+6xhTwhvr1WivdeeAQdxm0oAKjw1z
VSNIOVs4mzM861GJ7ujsRc1xjI9LCTfwFZvkretFKSF244QYwc7bA3uVTMmp3w4a1mIm2uoHZQSL
No1fN3smJo+CKQvin5JUmfjLHStQo9ZHkGXsWCJl9MRhZFZY0m9NvMk88iu29i3miIPuKnzyvRkH
vFUUP+rcQo0xuM1JXoqc9gchQ6DOLpbtLnglasPbt7pTD+yufonpPGBrJOsszJLtbd0LYD/fqIjw
8UbnsPJ4ZzpOnNs5x6ldycxGmv7LtoFsZ3ZOJS1gJwGgvCZwhz2mzaBdWZaA08PuuWGj77x6PMi8
1YqNotv1X0x4eiChcmXp9gmbHUpJbpw+zNwQYAdWBcTPtXF00Zd6DGOA90HsZ4tYB+x19tG0FxZP
pHSOliLeYjRikNYej+q6p5DDcAvlNSTiYmP524xYrPV9/sacYUlxZexE67g9bF7EZGYzYufgEUWY
A+YBD42dpwC0otucj7yM7bL7ABDCBsV5J2gBLx+Qu97pxMt4gINZK+xKurCNDcm5NcEZE5s7kWgT
NvBhfCpnH8UyvmUMCc5YLeJMjnpPB0ezKNtvTQYeK39VRBBzwIxju8JhByUnndGrVZ8x16afucV7
vBUhSOazheRrB78DgHCaUR2GjQrY3haHgDVDPS1XPh7ABNCSIRLj7o0vNvl7aqMk6+Sr2/EN8oTy
J8ii3NY2mEHfgfoLQFpQTOZwhg5OyiegUtELkumZs1UAJ8VQGjllNg/NQoQmarCaVJp+ZjC374W2
pFs0aqjc5yiGIb+2doehbWRQwijQz0jRrzDOYQr1xmFTfEAne3SKTbl+2TTsa129Jpu0PR7tysFq
cJoVN837EvF7CGvv6aaGX2y6+BkC+bjlQgSfYhrdAqSWRG9LV2iR1Q9FYzxEQxgVu0lGXgBFX9Ee
RTbx2aJw1urShFVwdqk3rX5pU+3vJvUJofzcxl3GgFixERp7qI1j/NhsTMd84zyaG3nSgAbZQoec
Nl4kahvJPoYqORhuSlwTRSb2ooCmkdKx8B83pNu88Sz17S///jzcWJghdMy/H7UZDE0Lqubf74qN
vTlTuUG0djigUwyzc+N4Thvb04T2mWz8z+y/vqBnABDz7/t+44wOG3sUeXK89TbKaZTF//uL0vma
Bu+02xio4kZF/a8XQOL+Mje+KjqWNIG2LwinQWf9z/d//xo7pt/Gf13+iLp/pNi/f+Z/VFlhY82W
0GeFjUcrbIzaeePWlsZGs03A+zv9xr39u1pz4+O2f9Tcv3/+/fCfP9z+GmQnpN3//LCG7DturN9+
4/9CHkeyYLuIvy/p9mSyv8v5++ffDzUIxdbGLJ43jnFUwDZGCXI41NvA/n1BOwsT5P/5s79f/P1M
htCspHriK8Z0QsZS8ko0roG6NAikpCRycSSwAzTPrSh3O8R6DbjX0AsitEbEUdNsWQdlbp2G1ETz
IDeQ+xfqp4nKzApYTDO38nZKZaCcf/E5b8n8ws9Iy3IiguZQhVbvTpvimbKCaUspoaUGfqTwtKNL
KQCUUZDblOqNSBd31DwRMyQk72A2YdawNCJjtwybdfV0X/ccyKOo2UOJjpCiL6RE+V07b2xCE00N
6PTr3prNz6K7tRoFQa2F1IvBBlZY2U5MismLzCb1NbmmEUKRRG316yKj6y0ula+oAF+bCXr9THiy
gDn0tRZlI2xqdVIC6nPVgq5cjhujypGGbsZDB66ypmplZnl4rosBt4MA0TmFJlzbOOGMmHCB3k1s
aeO+yyfqULXqWpD73GJmpKPF60p0KJEJB7BnnDI0psnIm+95EDigI8IgnWpbVNNMT4WMbj2HENxD
Aym2LnaklKxQoCuz5nXn4avNoCIoMI3UR7H58OoJREghkWEg/f5ciX0Anj7RJxq0KflzZRhJIKH4
P1VUmbEiopCYhbSJhvexYtDaZlKpvD4rFrlDualXi5ZOJDU7YwGjbX6HH4g/rzGC+Fd2qBq/Ngte
sPEQR7aBLJqfV5ivUgHSpGzTwhY4vHKCx7ikAfOn/g2PnwSJlCFZJzBtaQSlaUADpZFv8pZ1QYUI
TEqIQL1g0BogjyysdSdWDRobvhgjnjdwxahOAAoUzNPQoyUscnYZQ3wo52glsAfsWcfZm9ETjYra
p5VaGkKqHHCFBtG0RqRP0skMwTEPgSAjaB6Ps9OIZXm0lBGihNgCZ9NQDpa28F6qQjeayvwMHWyq
JlQV21E5l3J9XacBhBSNXigo6xHbrddGVoASjIJfDwlW1hPK8ZgxyFF0nRBOVHTrBa2wcdVca1LM
YzGXSGRVfTDU2i4La9T9hPZsGNq0z5r+HbVhyZumBqwKi9duBOM6SAnnXrIkTh6ZyTaJyHMSA3WV
2vgu63XarRPctlRVvxuBcC4qFK/XiUeEsSxRGzEAMxRdifm6eIwNSQswb0dIaylAKiESLKXDW5YI
dIHWPvNSifN3Ub+NyJj2UwuxD9rHnTJm8kHJ1kNUIcw/LuGHpqDKJWTTucMuxF8ei8bwRlWyTm3d
nODT9Ed4KxjYSb/K0kGgqSmccQTQawCQ1GtHTZNSxARGmeXq9oXUHMT1oUfrjJpzKx9KwBHQ/AJz
RB94lBeSpDpFID3XuwMMqcEWQ+1bLKrCLyrdD6Wck6Dtnqa2fJ/0ze4E3ZhVye+2mQ5T1xJdTcjl
kxEvn2aGArGcxK4ZQ3mboKg0UufPxN+qtRcUaT8lNZTmTf+5tMB6tAhzY1dAf6DHQmANIXtPZMUb
aBEYiNHAgG00I0C/BHi2jNWbHBmHoh45WIxwcbIhRqI46lBgENZgUsrlqsbxPq21I1Ok+ETp72wi
VSf31fwkFeRxAzQ3faKzhnLW3RC3b2o371WzF45rAkxD2AiS9bxGHurQTwsWL4EiKidk5Di6a9Df
UWyhfqL8aBP5DYyriZoAUZEkLXcz/d0pSkmEEm29aKry0iKFROVjTYI2UYgJKwpR7dKTE0LC0usM
vFk7zkEloTVbxXSRMYEOJQxIFGg6YoNqHvzXw4Lth5+EVmwv6EkcVgIZdJhOQ1Ir16FJH0Mcljw2
4yyQ0yc9qkScU+oTNiTKUaafpeMs8tgvI00doFhdi4fvZLzPi/WNsi/yKlPyu8TFDoh6/FQ5EZTT
oDLfBQScTlZdnVGJzv0U0jHsAfEj3yASYkg/y6wR/Kvr5JRJ8XOpj+R5dDKWXDpLwsq2aY6TJyAR
40pF/cwstetGqM960ZOejxNxs6Uhmoxjid1H2k0VWjdfNd2FUvqTzuEp7WQcBOMiR26NsLOakv6U
k+3mGW2XRt2EVzJJPw7h+NgjcxhEMHRoPGwlErjDUZsm5wQFPNUofjtDgh8gfYWQ1CGBTmjcK0nm
arr80qMv7saqNvvTWOteYYxBoy0ctaqse9pEemS0qleI+bM0oqQWdctVMCKaYsq4uoVZOBZiMBAf
rf6EUjixLVvLoI6yN4nycJLr4n6a1jd09y9t0VEjyGZlv4rjSU3qyO+TGLEhfbqpVA0vqWEzeEjA
ygWy531kOIaO8juqrEBcBAVmtBwG8jzmpBbIYPYahKROp6jQ4MP3CP3nglvCSRjRQMfSxTVW5KZU
AvqmxltegyyJgjoVlFQov1ErdPNUc4nf1Y9QhPvMZH8oVYlSuWEGCRH6Hv+xZKfHw0lYrAcJGnJU
thYtE7MEwI0dSZfu67F7snSJrV2gqijpJFtrZH4leBDB9RyAyujUqVo5CnSRkmZWGlrQT+5iedlM
ciiNQE1Q40fBvqc2ZzasGVEafNVA3HNNsb5x6jkrfyHu7wbG4qNeXxu0S+0oQSK+HLl/HcbLulrJ
eYkvplaAbRjeFnUGzLqQDcjHZU1xl2rnUysgAR3H35GmE5hHbf8cCw/YlFFFsLrGC9PxO1nwsEHN
CcetBMVQhC/OUTR+RZ0R+kKgaPW+qWndyv1MGWCtgqYgpM9QvozbQr1qWfcl9SOiuIQbjUkRvDXX
1yQEiIHyVVQvC8v43eg6V41W3HqkkXYzQrCNsGZ30nxelCQ+DTUtVDNVvElC/38ySHJIw/tKI+HN
YgVXmwrb8Nh4axMrmOThjQPnQTflbIdodWbW/sQ6detwsw6xcpzUVqx6yq3GJFa32UqqIAUHh9o5
NylD8NUo0G9WfRDTFPjPeuO2zUlL5PViJENzRpiAsv5CwEKFwIzHzpXm+qJIvX7KUATSZog4WYxz
85QixYV4/6eJhvupDQfQQSmer7pGyXXWUHiYxGo/GQ7iSeRIGsK0AtpDi/Si6NllHSb9LOXtM7R1
zkkT9GYKIR3VXVQWF4p7S2ndZ1gYHRGKANUko0+1oDwVihNeTtKVilmfo42b9E2BTEB5LtUupQKO
88KkI42UR90hHcfmuQO26NX011F3eND1lvKFWvPIEGQmE6RL30glpWHUtiDvVbc+HUiHkdZ2YHQF
ySDLf4aaiDYn+wGP7S34pnJmdOMjqWntd9CwgQPzbWHmvYsFw/uCGbcTq+1xgmRM0VJ6b9XmghmA
BQJq7e1t8eC26JI8Mriarm6YXEJSofBKfV48tW81+NiEEQI7U44o4YQXC8Gl+o51SOdiF/BTtGi3
z+KE1uyEy0rS7A2LRVrLEdsY1ilZSLs2nwYpCMfCxHMAnxidbbKcYFooJlzZsHtUxNw8NyOV3Uqu
9uh2QUMA8FlKqAjP4XoniiMi8YhD7MmnlWndogKg61mEIYu6AmcEEEZCfZCyNrui8Zb68UBzPdto
kVWFHuqKcuNJDDNfKkadqlkS2pY2B/oE/cg0hhzRpyk95PmISVuWUZMKEVGTVoXwxDdxZ4P6vUTP
pjaCN8WdDKCb9Bq95tg82ylBvaMbK6q9FuWUZio582QxvFuMbOML0D4JtfxJFKmL6Kok3deIyFOp
puanRsXqzp0JU15BC0I1ItSKSW3qcC33mDUe4TH+NIuRHLDzSqicdO+DXgergFZ50eeTt1bSIURS
emcZXXloKaOVETcrmtGlR18ftTH2Z3ElMdQ2PV1TBEa2gM0QUlHD3q17FYRk4ejFmDCt0zZoF+Do
ZBGUnBJQ//2K1QP8l66/EzAIOJtiepHVSXgk3VU4O7/WFhU3lG9HHflQzaTXOAgPVYmFV0miYAx0
NXF79tO8p4teGnckQ2gmKl9TFuvgmhMMCNSipO2wgt/qX8dwfqbsoJE+mexyWoeGdttAoLDqUzgo
Ew2JPNh0sA5G3bK3NPGho9MvtGLoZxgrw4nkcUJp9oW1KHf9pG1ZqDiSlisAJ3FRHgZC5zIHGSop
sE+kqQiMolfu1WkMRsojY4THDP46QNutprljfrKdpgqSp5rI3mn2hNsIwcswC46mlLzOCceqGLMa
mS0saEJY6ENz6bVofXfAXjuJbXTRse6pI9XkBe1bpUyK2y/tuzhpLU3FhCWKiKIWr69SIj7FKa3C
daQtb1pTCPyfVn+4YEMglM17nCBgp8wRTUqw5l0N/D9u6H7E8UjaVWR3c6LcBGMafdFaDPoe6878
nCLg14juAdUQ8LfoFcxc2viar8vzimOAPVsUgIequCu77gkHur2QR9Et1166cfyaU2wqEOTBSo0y
B+qKCQK/1G4xVzt0cwE7BASJVM3gFcwDDmXnuD0pkvjerkgyFIp1NFAbwOdUR98sHR86qxivmTj9
KBM0ElODFTImlrbrjCy7aUn+qk/PdVVp36t6K5PsWsxtEwzlShsIlUSaznSCOotya6aeZw4kZAL7
37Gxxn1v0ctDt2bkpMdmCQWljMoiiEb0Wz4EfGwJESZ3XOCeCWD4XCl7YcMavSENQUqW7O/1mHwl
Vf5dG1FDVbe5b6VwOJVgKUdOVWM1v61ORD9wkwZJ+vX5YzCl+U4cBNcqGCR0Kyq/UUJwAG6bJ/K9
1CLinRXkNFPvIccn24OEZ9QYKYEcKQT88XktqpFagkHrol73M+oa9rws0A4GhCMSPUDbnJrLRkyc
WooYS19TEB/wxp5Wgim5vsDxpXXRsHbjRn0tLetHKYTKS4fus9R54nIS1v6y6hcll6hIp/ivCERF
BrldbUKlUZHiG4YSc+oWwPisogRiwdviqbN81Njp0Oq29Qwn0HlEtFRhee6EbAnvRqv+TmhT9n3x
q4VIzA86HNQWADM7DcZQH0IBnAi5uAU7IPrICc04lNnp0rSfpQQLKjS9pWuqoFXRUYc5T/17jF+G
rnudx3W95Nq9VcA0zgYh99H8KMEuIqok4GnAM1+xVhh4jt21zxCAjafu30bI/1/o7f8i9EbJQkb6
7P8s9PayVGjERf9d5+3ff/NvnTf0Vv4lbj7YqibyXoaCOfe/pd7IQ/kVAYCCc6WKVe1/lN60f+Hs
oyLmttn/qpaMt+2/ld5U8V+WZRmSKKIQKOKh/P+k9PY/3co1EdtjUVIRepNklc9RuIT/7lYurXKX
tVYz3SnN/2LvPJYc17b0/C49Fm7Am0FPaAB6MpPpJ4i08N7j6fUBefrwqHQ7OjRXRBUShvAb26z1
mxefNkoD18KwtyeldhGT/8FNW/k/rcH/77P94WpceIqY9x1nc4/DD1WT/kRNiewrsjXpAv0P7TkD
1H/E0+aBelV9oYr+9pxgy6CPlBhop6V/6J6kQ78ytoQ6JwsDsrvrGsXf/8E+WMJ1hFvP4sHL0u3X
f/4HFyuZJu9NVhTU0Hh5f9gHD1KFbQOub0ejgveWT4mSdJoQ2upj0EPY9BJ/QCi5loFPpA9GNU64
1aFFeqHQGBNKHYoS0xxKnDXSb6VKl1uTMFtMR6ghSKjOk1YaQ9tVxTdGNP2OD7rfKfi4LJMwh28y
rUvdTqe6HvJVEVrWKgrAL7uTmvxooi+PVni6mydm5dNRQ1w5XKuS6i2USXwhmKP/CHOTB5qW2zk7
MC3mYntJzaKzZ71IXQvgG0k5RlilUOxuk8bLyt1ghLrtwQXDvLPYzZOkdCUHw97NbVUpBTn8awNl
Vx4SGJUeCwQxFjFDMHIyFk2TQ4jq4XkHU1JAMzp5kxY5jQnZF5XRMn3CeTqvIGAJC01FxsqPEXvo
zNJ1lLa1GScUO7VVyWZN6p3znDXNzYtViRivJG81RMJRjvZJwMx6nfOEPECxY7yTr0hmwXSY0hwo
qKLZmap0e2/LGVbgRD/c5yIuQOWJMhjaiGxPWdMH1EAYB7Vrz6vqUSCezzgIWIMZvJoksXZeHf2Y
LYBOfVqaV82T2yKSDy9aF8YLoaDDcBP9xBqCVN185/NbMUvvYFS4aN/ucp5zWwUdn3lWJMpnJ2N4
vd0h0ReESuZlo57UTESl+cp9oVrPIqpmn1NIbzc7z0kqni18DjB8mmoniEqFdBJzQZG1TjtFrZFJ
hnCkPc3b4gA2d0U6tpUrlbdWIfPHMBUOYcypYWh4ttlkT7+LiqmkOyCiU0nQNBNl1mluLh2yJsqb
jkTjvH5exRs3l7VFmfesiEdUyH2GCVOMxZXk1wJg79bAx0UwdrVVQC7UarBzfgERBc0y9BU7g1kv
HcBSjinQXCtAzkwq+12nGghGpePGmK5hLrbtdM2/c2Nzl2goFP+jvOaYs/5lvl1lmWlXbnmcryab
L+nviTbphqAmzmVO69xKQaghG7VNO1BoXJOqIkF/fDcvzpN+2nBb/OMnsZpHi7IaAEFM2iriQAlF
qZ+cG75BhqNb8CYmzZZ56zjN/bGYuoR0LWSkV2rYwrmKYS8qKKaDUpkOqEsjiotx83I7/DxXV0G6
aeL291fYk/HV9egslSrPC5H/gqEDk3luXocfC9V3WgaA7lp/ckvlh6PUEAUvGD/8bv7HL2tYf62Q
bMOpzoqGEamnaa5Xw7x8mWcHL0UvfJ6dJ4Wpvfs0GTimCahT3zbMexe3lbejzb8RzAS1rBTyyfzk
o78fv67i2IFC2j3BaniNtLMkkjvqKU+bqigpKaxNN6rA/qdbMzAD+r3f+aZlsgOO5Yn7362qPlLf
+cNU6/1u92WQiqXynA1oduuhcnAHBK6ng/z+dv7VvJxJ8l9HnhfnDfO638P9Y59UaBJnAF4llbLh
KCJ94XD6yP7dYW7rZDIw41Iu6y+jysA4WDD/p2JqdoSApNh4n5fCaZU4ldfYx6llXtdJlOF57jb5
c92skaOjR+oIPI2EfihPYNovHf2fYbr5f7vvTVpn3pzN+91+Oc/9earpCm/rMAz0RWiPyiC3S5K7
P7ju5Ot2amYVXHuMPgc7mYovqotOajg1c/Okm1q9gvyREQso1BPIQFWv8OhQj5lAgDMoob3UA0aa
U8Z5nphk4ZUwKe0/8uxAF/5Kw982YK/xXQUMMObktpjjz5VWqGbNCW/GO5ORJCHCheIRNWqmIj9P
5KlBvi3+Y93U6pURpOYoi6dij48FQuM85LSrpFUzANioMEgPuyJBcUvdmjGUFdTI33gcJLAl8RDq
fuwEugH3i5ZWTFrq9PaqntUoin7P2fK174z5CyrULFr1EbQnotAZWFseT1lG64HED5ZzASTlGgsd
d2ov26Tq6LJNs75ExTRPSnTdFr5OetIcMrvvBpeA9Of8gDRsrYlikb3bVijQTw3//JRmfEVkEGu3
xtDxqkpbJ53204RKsW8ghA69+V5Uvmd3hrexomrAuG6FqC0Wsh5hAT7eauph9VP3xDIaQAxt7t4H
WVsgzsu6qTgoshpvyj7kgithnMK0h06iCakKYE10lu50yXqq6esOyInugm6flVJEFynRHc3zyT54
8k4iUfY7GdXmzNA92mA/tEHOyjwRvFr48vhQIPJnh0Oya7v8PpDo4GSSgfkCUfHSTY27UC3BKNdo
2IialuzmyVTZ7qyk/2vxd0PA0DqKYdb4oZvs5slvCZhnAz2iExx17TLwaxpZQzgZviEvxQq999JX
Dx1mmUsDXcZFPVY4pHdEvnpt8orCzLCX6bfqjQGyBQ5/LmotDWoi/VQ9ulDy1FWbJ9LcSk9goXkx
VVryizq+cJn6lffShXhRu4tMod3Nc0UI0JqIS7lCRLJE6XzqAEcjb+Yfy5ZIZUeAflodgYn43WZS
dbQaQsy3VfMvfo+RNHgSkFRB7gCYggayibYFrE9OYNIkIzfP4tqIC0XQImWjgqBYiJ2FWtv80zyi
jzH/aJ7rp5ZrnrttmH/3u8vYB1/x5NA1rzOKwnJMkk16njY7c5qIYwo6Zl6msKNCNKZQnUe33s3r
DEFlM1m4diDtPK+aN/pe10x67vUuE6CVtAWXR+gYgRswJmXnQuBotEvv6qpNSaFJl/1tjAWt0+ke
kMTfdXX57ZleuZZzeubzKi2RhJWI/cyinva6bbgtduecHi6pIOJ48P4xBxMgeJGMWRiOhBxX7Hh4
YCt7yVpr5rp7Tr9NKTl2MBRoHR2cUx/IKS+keyyLLcBbICTuh2Th99ipYNC8kN09llwjblHlfdUd
yuA0jZJCbAd2Q/vUyO8tgkl+5BDtiOS1Hz2p4Zk8+GSbK+wxijBCp5b5ZhxD2pstSDlkINIDdp5F
f8DrHsFI11ol7r4WtiZCXtqdJ4L2XXnBNkrQA82WJT7U3Jet79KDuQRwQ4Kw/hy9FWThnwLKbu00
uOEKb4SKNO7/WhtbLcSWdTjDjUqiZxnXuHDhrXzStIviQxIWarhs5YcGkOgUwVw2yFQTDgZeZ08u
IopjiLaegGZYe4FNMKZQzwBUwscyvFTiR3wU7Xxx0Hb5OxygU7/I+URRFxt3yg6jtbfhUK2wILGV
d+Dn7TpbCReNmgjBhzficzB55C/pLl132+gFPsFTsQI9sLEAAJ5hK20Iyi2CC/qtRK8vDDqRDdkS
QzxKm/wDFSG/xhV1gcQVBK2YbIywRU5dPygtYFJbooddowm5cFcf1UKBs48F9wNRI7Qc7oST9z18
Ybjykx2KQ8/If1mukxfyPjrD7EcSxNpJfqhe1NV3vRn32+bN3XJVgTM60IHv+Oa0XXbZKf3GcPJh
MZA1gSOV0WStsOhSnDRZ68VLHW4C/564GNZcZWnr4GttSwLCD6oBEBpiT/p1jFeEEsUvNbvzya6/
YnokiGtdWY1A1fDlAAvfbHqGtejswc8lONDvUG4MK3J361yqcXJ7K/cH4w6xrrt0C0rvCv3PJKK4
BhTUrQT3WRk3mecQhKOGHCkcj409ugd/Y92hX3D07P6ttpbVl3zwUI2oSEduvIC852q4wtjVLSzj
Cazig7lFCCXT79Vskb4r+V4c7VdkAkP5Lo2ghp46W/zMBZQv1muflnT6HwD8+jC+wH+1HdwteIAL
Q9y7dIW7pXJGVzt6KoblXnsARybsJRsRpGfty6cdRNi3oiQd3HsPl9hXQn+Du4zfrBqW07RRxRJp
074ND6QFZHUjHuh73cVv0reIxoS5ED8s+Ma79l2kVBYHOMn0fpwU+CpCCPjELZEw9PGQARIvMWRc
yM8TmQI07MJ40j/au+RivhTb/ogYeg7uKD3w+QuwWuEuXcH9JiCKvyD4fFt8PhLQ8aWbrXpkcTJ4
/g5XyOFxQar7pXRUdoA00CvriRBvOhTavsXjhPeOL+oa+C9KiPKL9xU9gH1DRgatE/w2lu4pei6e
s714R3TAs/01HBHgGqdsgwDa+BJv1dPTcK9dAVRcwu8ULja8NPj+K/EHbwd919vZGhwAFU35iLfv
nbxR9+IWPCspTn/VvjM6jrbVCi7AWniB6m7Y2K8tmlXzAA+YulBCg5K9UUtaFdKq9mGkbin0wl37
lmwxngQXH5K7QlzwAIjd8Z5VaYfQ/zWDPQSjbY3SPGrZjH67Bap3trlJ76xXGDhP/Ro13k00kbnX
Qr4MzLMCrR7XbAi7SGXtUuQ+Vjrc80V24HNDgOKkbGAvwvW16wOai9KC0Ncu6QgrIyqJ8lLow5mw
Nae/+3Q33oGR5ybdjHyoqDaYl3ojbkn8t6VNjnmkBlTIJS/kVXHlmW7r/SSts4ImBLkTrh5QBq/F
W34V8llfrBe0PwcI6WT0FBtEgULJR17pZGDOt0Q2qXJcwjuOt0Yfwglfu2NWPjL2CqFecETL1p6h
xWSUvWSpHBBN3BYHF6Uq/Unlmh2wIhskOc+A9I09dEFUUmhTliqt+tKbUDhLNMu/h3N0sN7VS/To
HT3HJ26+1E59jDDzrfkz04KAz9xEKlQbCb5EG4JHiMVhOO8r7kky6djU00jFzRivq9PYqOkA++FB
PElamy96iMOLtlH1jgB/niOESQRs1067zHPeNCCZ5zpNqdPN76wlBuI6jNt9RL7bIS2U7eJ5dPPf
7z1LjhYVMBij1kKkriYt0Qwsj/HjkzVkQOVbQGD/ngApa3aCQpZhnps3VFX+JmQiEp8F0A2rK9Wd
N462H0VIYhO5Mjtw4+OoUlPOs71I7LECogaeRa1QcfHpcHZY6SFe0PbozhvkDJPUD6l3iUGE87KL
YOrOUGKYY+Cf9dKiOy1iIr2zTAJE8xwyxKy8LZe48ziBL+71Vo1XSPcOCxlw8k6cJga2Zb9zt3WS
1XYOAsMXF4mHQKLw6wMvmOEJI90ihUc5hJLguKiH66K4M42YPoieStvQLwHcTn3peVJH2qkY0OXq
pujCbQJ4l2Hk3+vkDky534rnOco2GxjNcyWmsVQI0yBlXqnqFfj7oES9aYpG6jJwPBVdqjkcXE8h
wXlOn6LBQSSLmwREGr6tV3wfXdu0CE2hlh8th5xmwm1yCCqihCu5Qn3cPPUTvKsLgGZpveXcAkjg
ehpoq0hNpSTKkkWAvcUuGYnEKDXkEtkqGK7L9DwbYHq91iDnOC2KXTCJaml3Fjw1HLRQ9EqAhSz8
UXrISxNYmkpBIA/Q7yypV+CumhtvnN54qWpQlXMEmGKcrAEuEq9TI3LChmvCysBglj14c7fJbV3b
isNWRueL5P5OakuDrlKD1MWgFg9iVZ0MRj2K4eqbdgrEzSG6ye9mqbUttd4UTgb0R6jlN3h8CybL
cvumaaAVRAFpESGDdJAO9Z6xr0/NWnwMdWTxjTS1b2eV8txWpsTIjYmIEn0q4hFWwSNYz15K87uc
J7dFs87QCUESRxDpk8+vV5qG9sKAjToofUvDI69Dx2YwCe8UU9D5dzLFkDUUv2mOPGmVWD5dkqKe
hHP/NrmazaB+l02xT9Zzhun/J+P+h2ScpJomibD/Phm3Tb+C9/T9n8m4v/b5L9Ml9V+GpSqaIVsW
dBTdJB/2VzLONP8lWqKhqqJkatrvpv/yXZL+ZWiWQbbN0CRVV01SeH9l4xTjXwYbLJycLNOSNcP8
f/FdAs7Fof6ZdcJ3iVQhh7M0RQYsJk8Ju8/3e1KM1X/+h/S/Ghkz99HvBfyW1sQbHDytJ9WQIDm7
gx8tcIfCW7IxTkSXAgKM9J1Vum7aIMFNVEN5pfSqA9CwW/li4C2EGpBc08VOAhQdtOl7XSWYlETy
h25g/qKm0h02wOrknP5eGL4PHNtHygRkxz7LQPrHSYO4S0Kz3+mQfEmWr4mXAWMEG7Gt+5e6wclA
RNQyb5R2P3TeLjDlchUlBT67BmgDJckOVpySkx4wRRusCBE3JDViUzxqOFlBciTWURThx0CAaSmo
6BpVvbtAnh4kcd3cCyVBZUutqINBKrkJehcN1s+1ophLV24GdLTc1aAZb5nQ+/aA26SXl/EecDjx
bhNBTK8jQommSNNKyGJW67Ik8RWq6Zema69hTIcjERk1jflPCyFFsjW1ivdNBnSbJLy1kn2w7GFi
OIBg8OsT4DC6Hh1btYdD2UogqhH9ikkJrl2N8W6WJ1uxffcb65t4OJkL45DE6K+k0ln0YtkpGHSN
alc8aUW6yvOIYHvtIybe1ycCGYeSkMcyCPxLUqow1jP1w1P9+uyrOj5AEYOmzBOvwjXxJaBRFfYw
Cvm/sp5CFAS7wCNbJ8vtxbui+QnrM1ll77lDqn+VdHTtFEP+bFTD2HX43lNhgWGwgvGE/TJweOOe
ILaMt7Kqn4v4LsIwxWilECY8nfdqRBKywtRgm9TCvaDQLhdZ9KUXUFnbEZqypUHDDQUcQwMjuc9a
lPd8SRqhMoMWDfEmwRpTuatM9FywHAGzksefbmbFu9DIHQwpxIXUdbieGEK1CUzhMcCrwEpLhXEg
omFNmyDgT2IAYBUXTRJ2XZE4zvStjGAc4F/al6yrtq4BvlvGIpcs0tqqXAg2SsEYHgK8rA3dfhA7
7wTOHUNtd2hQM9WvXZTlz2BVBsQezdhr6KlkKlhGpOlbTx1RN4jr1ehDuwcVB/NhQL2m6Ta1EDxF
eXatxjyFEoNOrFxVthAbyAqKWFLp1iAvpQhbZ+AooqaiQ6QIDa2xir6YP5507c3o1P6hQaDCcolP
jJ6Mm7hAHrERxNUgC04F4madZMXZgG+x7NMc1YcEHioIA8ZwkY1vg4aee9yRyUz8QyBW78GoAxgZ
0FLsQuwlmjc5BIM7QLI2A1Teojq/F0xPO8TFndGF5ikKEUwIw5ghRSuGq9b4jrwg3HbYxLojSD9J
NdAvrb0PAWUt4q8+HqvJJ2ZSJ18RBifty43M+0abhBZQwHxD0QBIivBxsPaOohzNcQk+pCKFOtBR
FfJLN0ABafTLkIro7qoZYZms1u0uWHY1tEkc417CodiHGIRvYqIkOLR+prGproJGP3phjnJJnyOL
4tV3jdZ8R6JnLQW5hp4dDJiqCD1qsHSXarhMMQ5698VR4XGpNQLhLb7yi1FhXA84XK5OnoTjjzec
6qL1AOFB2EkYjNHdIYyJ85SRT1A+zTPXcGSI94ZHQcHvR9FzXBTaZkfaSF3kUoZ6RCLi6tsdAIAM
2z7tNyhMoU/o6RBP0uIOZtCwbE36WA32XTi4HbGcddeBpQgL/KpXraTci7nxquHtAw8u2XfCcwwu
AMRD9CyoQLnBCrUYyA8IQkUYmFnE4WsF07kIIVWrh/Ul1il1hI4ApGi9+F2vrVMJ2clRbk0HvNi7
V8inNvBBe0UZJna5AYFcE1Z+hO58F3xLWdbdWRZex+poPiSt4NqqUJvXjPGvB7/MUTLv4o7NfR+g
4EjvO1tLZd2BgygXElgp9KJCgFKgmy3zx5MCyP1y85jXEw47+DbrvnZ0Bql5pxXk9XrNCdXmZUzQ
Ihr1F6gux0yM70GE39di8aWSNF4EbVLbRmceXFyZ+Tibejf0ZwmHVFMipuvlPYA7IW/RMAED4jPs
HEXoPHCTcvHUkYc5N5LxmPrSeDSlakBiA+a0Urymogq9RRIOWM0LdpSN730R5s4o+d/KmPWH0PgB
togOvrVNhYEAHC7DQ05QI5SaO8Y/wDHGs+KG473qUofKkbtu+kbmKYTDphxxqiuqAE3uTiOnMWgL
zWDILMbILI8lDmQV4TBPbYh/GFcP/zxZEMWzXrsLpdfAbscNSP5GyBe+OBaHyhzfXTUNd1EePemG
2J2sXNt6OXQELe/z+6QHt4aDtKOSurF1zBXNwNOOZZHedbKPBlQF8KyxcsbppRCvKzH/zq1UxN2Y
IYwSyC6wRUSXSx1sB7JdZiKHR4ipRF1NuXG0htB7jEFFiNmTTZ5vWEqule0VsfsYFQhpYSE8KXq5
xi78o4WDsa5J1DpGKEONS1T631l6ETR9J3m0t4E1fkVt8xEOjYrSFLGzok6HPZUS0BiFdjzx96mp
XYfQ6onSiWi8QC9bNiNBu6FmFBHRxQFA1641BdcoCZJ7Tyd8JadkXvJJjraOL3lCWygM1cRrFBFs
lh783II8PlCd1XkfHkv0DUJd0Ld9mUAND/1hmUeVCrmB0F0v/UzZDsfM9aNRixsPjsNqgPWIx16+
iBIa6IJgrDRsIsWDCZDr9L4U0XBCxh8Lz49Qna5NyJ8pQ4fhpSqxvasJGoeBFx01iI0J/ac96NuL
B7kARd9WPdX4IG2NVn4HlIEonNEYR68V/YVaCZKjGYhSiGr9JXlafyiSLlhpceIvNO4kfMgKK19K
WfnVw0q0Myl71NXirc4VmHIVzYinAkepIStldXwN6hIBT/XelODr5ULyDGxWRQ4IQ6ohRomvTVUg
6z11dt4La1kYP4LKz5ZSmJ7KTENkR0NETgrUJxlcDdQmFKVju7XKp/wiuoKTmQl6AgQAVsjiq7ZZ
kxMLW0zHPYTDxWz89DtYWDI9PURqG7Q1UHjNjYQaPmeAnkcFYWME+5JRehWauqITV1KxRR5SAzEK
ZwOkCysYlnwoxdIlDjBKSIxmRMyyhvF73CMlm6FySBPRbFst6JY6kam+Ab3mCfRBsjF8MpVCPIfJ
0ResaxCRUVACQpy6NKzVgrDFWO2TEDPwegjQfRvhu/cgPC3wwFT0Pd5I5EQ724xNED8SqqdCKNsl
fFPkx+gFGngW1DDot7V79LMkP0VgueZM9kAvf6ElpORCFafUvetrhdMLImzo9Cob0M77dAo3KCXJ
aWMAA2XJIs5/eT5J7CIlmwhSBrsM5FvfuA+B6j8ELrC5oS0JzXmRB7xbLTPwb6jJmm7Q7PRpgiV9
vSN0TiJ7Xp4n9LGlbVTeK3OCbIZkFFOCjH1DdF+4XyELyKppao+WREeYfd6cBrVoa414LhrwVrQi
DIKnuX+3+O/W9a1sQLRCsGLeNy5jnLkTPV/+t0eZf+cWEqLXet9g+90IgM7/PqcWJURfb8s1ffiV
b8ZoQdy2/GP2dlGeroyLwiyJ4/59NAGnPEbxGSlUc4oC3H59+80fN337ieRhpaDlaO7xCbwNBcGG
28bfO5j3jXKEdxNFsH5PPK/LyhR5BCMi1EgieWfBLQMIpmxmBySjVLwpicmGbCoB8xzpy2SF+MHw
jw3wpselMZWyWMVRVKrricUyUqT8GTlVTmikeeKGKUZAEZ63U3b3luy9ZXwtpfehlUUy4b9wdOom
3tzgCVHco9Trw9CqDDmeAGqFb8dJ/ChPL9RPKKF/pLPnxPYf61TV3Ihh2zgDMI1qLxda6uAvu1OH
mB6glqMN3xJq1afgqaxNhkxiyejXT1Fq9pFRboMARd7MaxF/IW1+mwxTUj2b4k+3dRnpmhgtCLgx
BK6EKYTlja2Anm50CKb41m192/aWPWQy8r4EJoEqMuIGar6cd7J8/d6XUgRBNdUiKO4VYCznLYpB
bFhuy818wfn0rOe5PxblYSDLpO4p0YdZg2O6griqgc5MWgo3FYWb0oKPTfHC9JG60icUYzlFnGZB
iHnxdx3lDgGvhRNtL4M97i7owl/CkoJW7wTVfia078TE/ir/vlwD8TykC+P4DJZ04W0Hu1hVK8Tz
8D00Nl2zDDX7Mu6eO9uBKbXQIY6CDgMAf7DcNQqX7tVpo11yiM2l417LtXZHrN8+4O+5ROB8CbXL
GXckjBfl+nU62YHKmQTOJSpXzwTTD6BYts+psXo2SaSeh09WNCtOCIrkqhHmyL4krAaiKx+2kxye
3WsdEz7AvqbBrIT8KQDghXbHtaHLyckdjk248AfqCqK80m4kTwKbvlsRGMzKVW5dkxEABc8C/gB3
170ExVFNzzwWhECq8ZJpnzyeASnvcdxa2guB6x4K7jm1OqROUeCSd0WFzeUacQTQVlWzbNEtG87F
eNEh8+BiMm6h7NHJOXFu9xjX3jqmp95dOptXIiFSC/s0PMQgReBj/mDkRMzCwKjLX4oIHnfPXEd0
aExoKcRKFwTHyTEhjEyjQD6Q2yI9UynLxlqY3poZFi3VBkCD+0/vEyFY1MlaPfso2XR7OIFJhlkF
tPGlbh1NBsyf0Opk8iYdw+GN9Na6a9Zq+TInu++tyuja1UiJY61L0Dq2jfRE5386WX+SoJnFi+xl
VG2Ql1Gz5OxYbAr6KtjqHiqGC9IA4nmkXTvCKbUCVEnpbjTLdCDNS/0E0Blz1at5LrameY7dCy3W
mj/qc7aWHeo7ecrjadDm4tVYO9HTMCyDJ+WMUmC+dJc5VKP79ChLy/bo7wTudKciS4y2PaYpQIA/
RFxVkJyCvUUGSLzEZPa6VftNvj994+kkw5N7T60IOAY96PdmTZT/gYQCEfiPTfUg2msgENUBYfby
WE9Mle88QyFtS1oK1434I02OYQf1OHpCtqKEWxwVR/G+WeCWtBIX1o+LQ9dK432Ny1N+9FFUPqWP
cX4Qtj+gYJHaeG23PWr18sbAqmOrUWPkLm4ePSW69VFhcOt1oigo3Cy0eKf89D8KV06GL3ynCDSa
YIvGFvLUKlw3VyzTMI5dlk9SuDVrh4Rdjugs+cYnPb+zyHNF+YOUOF5xV6Wv7F6XC0+enod6xv0W
X2PeusQYG+ctlC1IwwxnyiOvrFk+jzvx02Fj80Ks5E0KN1i5MniPMRBeU5DicZP+WKjsoUV0L+W4
YJ05N2lQk6DgD68/RyCW7yZfEkJU8yOFy/NXvjGdEqriaF7T8eg/cXMckg/C58Ua1X2NPjxJJ4z3
FLTssLDD3w2GKEwAtHY1hiro/OxVAar6dZB/hJaxfPNOSa7KrSytLOHge0cKZYxfNRQx1WYlLpVc
zN6sdvH8lCZ7A/OxyEmHfzbKF4oEyOThqrvNyq2IQCSBrdLmkEF4EMoPDBFVDqCZV5wREvnQ0rlv
8YpMJUfqho3UvCvupSXbySefFHfRgOJ6/1akryLZ9Ti7yPnRvI7SrkBxS+CNdHG24PuWUqShwm3L
WBwLPA7hZ1/P6DJlT3COvZKO2Ipvj1igtij5JiObPL2B0/ISH7pPU1oMYPm2zXix3swzb1guNzzX
dvkeLM1zvTgBpdCc4ZMvGD9Wqic+E6qFrgQlkhibxDp36vpduUPHDEU3FErwkBsTak/meB2G0+7a
9VR3U8e+UpQ4hyPtmk/q1Z5B0URRotZNfzQW1lzKIX0izjRAvluibcWdetZ7jgfcVfguCdS98amQ
JRs+wb+skVEtwcbRJz/BmL3qZ2Qi56opaByFgEGyVnYUQq6k3w0v+CCceAbE3YhiOKP60kgr3Vu7
58Em++o9UHMGB14cqAmeltE8cgkqP9aMZbsmS/9CvnuwY2Ann9Q+VKU931oD+5pm0d0A23OmlkP1
Vlh3LaFKJOv0icoSvtVUUInyhTAvuQfDMYODjpk6LSmlXnhUayf9Ed4yGnfBbslQ0T/Hf0+XkB9d
J1vwKuyfhG+v6lU4fkPqFj95dM2KqxikFV8Sn+N0+PCZSArVrhZsUQPiC2YrVfV8eiVxBGOZHYx8
+W68YVC+EB6NO6TGXsyF9Wbc0fzxHg2HB+S/d5/MOBD/y6kVAb4Ae3rCBDU2DbvIi55aQhVhvIW0
Ex5bsuoLyoaSXnKZEomeAerz9ng38kYpWlwrcKJlcmBgT3EoFyavA1Evh65ktJ1ueSl+vlPyaC4M
EAj1rjjQfpln3pJ1x1c/0hJX9rjEx/gu4Xi0B86z8cYw7JBzYL/DIWtFpaA44lk4Co/SjpfEv+fw
qV9+8hD06yQMu+IxaUeeOLPcP7dF4acJbXfTd6rt87UP5HUBzGhAIWKlZU/xk3zlNWYHmmf3ahyx
BEADhTrKsUKqLJ6VcaT1Ay5WToLZHgaLfrqXeX9L2VsLw4Yzjg5NGWK26Lc6nUWZobAwJmVPqkri
rDa1aPXyys70URKKtJXsqSq9LdSB4MCLp/KJn6gGpR1fHvmSA3dGHfBC464dX7kL5Y27gXtMG8qT
xUpqXQk2pzLeXsvqENCgvjEh4jmgObfyHij2yXbw1ijgCBTofM17AbGPWft7qu0r2sltvVbRbJ0K
KzkfLsBweMJJuVIwU5n2IrFb7TCHp5jFP1wWjT+nYCg+bppyk7uX6pPP2jUc3grW0jTZA3IICD9S
rx6Ragy29KKEA3sO2PCZ16mUqutYcoAtU05EfJYQKzr1dBZUG5ebH2LxJr09756E7wipsr8SP/AJ
vDaPtJtI55nFG0yihaZ1Fx5Bdggu4YBNj9Mg3oQhJYqRKSnx7RTTp9TX1kqVeZNgCJeJAf2yOQr3
6MxgXMgj1vCRsaoDwY+WWIlfVfyubGy11fexH2xGFDmTbW3YJLVAquTVpUQVT3+A47CIgeSHQEWO
7+aVQfoCLSKqhn6q5GR8JmA4nDzj8TIULynGoSB53iYbOJFoANgTdCEF1O0xSa3rreGOh+nhS+nc
RbOD7voMgE0pbLpN+Zpm1Wz36DxJBz05U0UZhCW6z34HeckKpiBADgQ/fKU57ThMF4DdCifJ2IOP
+rdrZ9Yxz560o27t8DmISYhIjuvaaXqy+rXaTsXAzI45kvCc6dGrJHyV0Y63h+FCz1zsHDk7+hRX
esRgwkCHrjMqf3quvJ9776iht4o+RvJtMtZ/omk1HkNGlBRgb63wneI5dS7o00wF7FBQj9DX/6TM
TsoDC5aNZAOlq7uAiq1e22GJZ2qtLSTRiTW7eBmarbhFm5jKvNmEKkIENm0gklO+eapZvOvNkyQu
o27RWitdWTuOQyVXl/fCI3hASlr2Qn1FCegRbCSm3duNdUzoDnmrID+qwQpQn5MhMEItQLUCZJ8A
mLwlKcgIg95KD3DQRA5OXAviQ9fuuWBGHJQtx0fmjPEOzevkrirnC/MBDSLijnTSaTGqZiOdsJam
bxDTT6Ej3NFALZVjPyC7uUoO1Wdf/eACqgt3ZPfARSLepO3kB+mtWPFRGo6LpVTMeGMPm8Cka0yF
jAwqgFSXKHss9peCiDTaehvjwyolBvz+ayHjrvPu4dXKUCawrnGIh+NT5Pxv9s5ju3Fl27JfhDsC
QARMl95Lorw6GCmlBO89vr4meN57qnsbVaP61UGSlJSiQCDM3mutyQ+idwIOkV6n6sipcPbpB1iu
wT5ItYqqddAusGlC3EwInboLH7Q1a8u14uLasbCt1lyADYq2NDwJFiTmuX5vuN3BDztLVq3N1drR
skgIDCVBe1FciM/+4pbLozU3cUTylOD/VmhauR9pM7CQc4kN3VP5Qkr8Sr1ppB6Pvo7q0FfzwzRl
H91sjS9JOzOY8OEGctvE5zxa+Rq6qyV64jPFR5qd9YNACpsCGF6UBzotdE+CjaCAyNIl1ZZg1AW2
I2uN8LNaW7TEesq11h5CR9uDPhsqGrUXx7wX76U2X0IDtzLSuvav4waL+1Ij2HyTgk/mheAezkfW
vvR0uhUGozfyKQnJHMyzVsJuPozsvF/yfqEuY7bxzJVk5Ie/OrwNipzjZlmvBNoR95tQksX43qql
XmwjjDN8he4R1PlsI0Dstg9NcIezm4Y6fwpRhEWGPK9G1Wfna0ts0Nw9XVGTboLLbWFisGuD3QPS
Gff81VXb9Nt/Hu+Z8JDTOuFRCpDSTzn++tjfobA3mHVTYn/a7BSZLEO2gIf++hTpry0E1mPGNAhz
ClSvCz71ydux6Sb4ug3MfJVbyUFENiigpqfZ86CuNYVhuYoIKm64kxrwyOWHzfhTfnSEYjQ+OydU
NSNr2Flnq67eg4Wd7i/REOmL9yE1hgxUQihIH8m9wKh7dfF4FZ8EZ3XZvii3Pc1IaHELBMcMY/qH
d3KvTakv8wb3SrXudlEEsf2Dj1l2+3DrGCevYXwZDow/XAr4TliqaovE3JX2STWXikZ7dRy7h1Dd
+/3TlLxJJNPBuA2Cd5M3QEUXVdQilSWZiYgOTjqcibvkazJX7UP23n+UCVv5GUPKKIm0kf3rCUmS
t3AP9YlZGRpq1yyqT/4N7pI747m5pxFDyjDZ8RSjre4ObCSyB0+uAOQMjBeoXs+pATR3XVJpQ3iA
gAtqySISM6ykpERbExC0xsh4IuZ7Ox7mWA2Ep97HtBlO6hQwusEN9nVGQmI/WB78cbZnfzc9wavo
2VsG2drnjHR7Avd86wP1AnHP4CAOhJGwVma/t5yCP2QC3gsKhKtiL5f5h7vRN4yZTObr8sV3Vs7Z
eqbIsjYoDYuzVOwwDmA/YcVALyAkk047hTv6qO6GwJmC/dUu2KDDBpJiaYsqIaZrpuwefRb07p12
PI7pnjaG9eAfAbU+G+2uBBCzJZxQUZi7YzSV7/F5OCoBFAfyhrkjE/qKIxFkZcBwRuQecmZ1p6+o
eDMqxHzbcMozep1/0FwCLs+W1Vu2BxoQAWQpt2JmoW/nIItDsZWndo9Zr7x/9C6kzJ/sO42SwsK+
mw3fYlwMj4T/aJgLTrZxSn8GtnfQb1fDU7gmqZOEsOnNevc/2mdyMkRwAEBKYPOO0efMhwWzCLkv
QNxyRm8Vr/oVMHYOiOiSG8fcWVf1Ix80zA9GDzizILiycENrq9d2FX4mn8XWNj8DPJjHRDKgGfMv
SP6Nvb2u36JXRlHwU9Xa3xL21Zj7EDVsdcxhgtozSbgtP4rwyQpX3MX6tcSBVCyAmk9YufQfVl1O
tWONICoCFEmLZvOP/ppqqFi8s3Vi+mOFoHXzJibNEX1URKXTEp7/zSGLaSyKVtHJWZNPt/bhT+xB
TmDwMo7BgFQQozQ2jX0K2dkhnxL4xbI99W82EgTWtM5reoI7rRzykhFNv6JRyIFLJctOgOcutCPN
LHZVtHRotTkIgxbQo9oH6azGs0HCLo0Z3BMWCtH10OBu2RnDHGfd69yt0TPLTXbo41tMJPW4Zqlf
rG0XJPwDpX6xz+Y9O0qSdcgvgZqmbahmaOdx84erwAD/xiywpW0zRh8QS5Il4YSXYNf/pfXHrgl4
lk3fZOE/Jx17T3vdvAJeR2KxCF9aG1bATp5zAEvz6O0/Q9VivNoMb/FP+Np+xlRhKL+v9C9F9WTl
7uIRBwpZM3tRn+LxA3JOQUArignGcYip/DkgCh98QLwLxjjUBaw4Tnq5oi1OA8qoT5QDDMoowRq1
5p42E/ogygcogFghMMqj6ACoF70Vj3BO6i0oXLVz9izyH6fygEvmGs4hcRuv+JM/ADUjodqKjzPv
Z1q5l+AOFpCe7ZJXh7mqJzqG1NKF9zfK9HW8T532VJvKxCa2ysA6HcJ34kGoFKG9ZgHx0unbloBo
hJ5XEv+I0R/d8r14oaT61USzfULbpvK+bVa+vLj5Qa8pCRPVnk87ho744HbY/7DK7PuL/uoAm1ps
yy3be5BanNDusXm13gNGUVriMI+JtoVoMuz86D5uUa9BmWbn/s0ZYBf4k16M/FsBVWrkybwOrCee
bWi/3Tn+Y7DvBT7PJYIKH0xvuvSqNU2CnPbya/FZfOZf7lkdKnb21DXukAugFjDLx4QbuoUxtxjW
LFW+I0w40EnDe4heR66OcEcOk7NVd0Px4FNfOCCc1X+8U/MZPheveHtYld15Txli+wZi7szk0gfc
H953WYPrsObBgCkJl01mPDths/huZkvKtPPhUab22rDX2loyuC1YATAA78Jt99kAsgYBBvRhF9B0
O+Ij2Q1oEZbzeQRjDwSb5e3ZvUBXgrRIzoL9Bk/E2QCPIu5lgXjj8epe/A/6VQFAb/EuHqmxvfyh
AWTNo+1L8MoSijAf2E5LEPfls3NPxi1sLJBMDPsdFEgiX6mL35mM5PHCpfgJpNtgH79Nz+p1+GtQ
+P0wr/mzt29hvryGh+GJK/G7jO47InHK6EX6B/v6JDX+tq9yGT6TMj+zlScQ3Jf4QIInMzKXgncP
IRe627YDpDbj6pAsLu7iYAfe1RBvkLWW1oHFGdWN2Hhoem8X9/vGfbJz7dRo/v1NYe/fvMK3h/1N
KV+NrCEFtFa/z7EuNKiq+7nvM7aajcCro/XR0wG6veaW4bFAx7ONZ4dtMMu+kUhQkDEqSpLR1I+4
LP/7K+n86Pep9AmjjcRTg7CdiHGacLefvx1u39pIMs4Y9VWA2rJkHPj3n4+NSt/7PcEbZIE3mlX+
c/Dnp7fXvGKOZAgwtpMKQ9mc7fAc7vv7rf/xk7cvqNm3//steQUHM4nrR2ITEP+hT6dRuyMdtDzc
Dn45/47bQ0XDXif4gS85dlzjkSZeAgQT/ML/+fbuf97m72vuTXr/+/z2PWlSwdwd/c1/vP779J9H
QRrgx53/19+vxDIwUcgwNf1+wTEb9P235/kch6EXhbu6/cj/9utvfzaKUGhO2shtVfssILmn08Lt
1iijKH7NNdwwGzddQZ5zVWKr6sod6vFgQ2dfbA2zPPsYulQYUbuazCc9xppr9o+17u5a7AmL2JR7
jUg93Nnso0AqNg1TuxU419DXCNJtzrU0Ply72Y4ZOspGUEbTYGS05mtgVni4aFm4GujeQFL/GTUJ
hcCoMyw2cFbCyNl2qY6VKO/kpiO9T1TICmLPdnemQiYbxK9Jj1/cqgnlHCs0eOKpuGl94g6Sghye
TVefg8WiRyJMj6nH8kyU66wbV5G+MyIXIi9rS2i4Ufrm406UVDl6Nm/KcfdaDfkiB3QX9AmE6Spk
vxLeBXW6kbrN2GX69xPuMHmwW5xXKtIOMq2ei1D7I6zpIVNwf/3PvjPpBWXsmxlwXONuqojtQ6Pi
0CVVxtpqm7PdEkJlTRR1PBJtkYsuBye7R2pGElxVQIaIUUeyA6D7yiwCosr3EesVkoJO3nfaOUgu
vWd/j81AfmZh/EVJcha+/ebHSFiNdtoO8ZeuH/w++cr6iojDDFxmHdToV9ufIHM+aSNnx1aYHQif
KdgGYQiydjeVSBOVYjvdGMh0m+zVxkihNzoB9+MBMck+Temz4AMcQuNK+DVmcGMR9hXqKFJLYjpC
FS5v0WzSBnhHb7EWY7j3KlSN0nhu3W3nPFmEiZE+Dk5bTVvdco4+Nc9GfXCaPmtEf7qb3OlG9ClZ
bSWDOywmHS+kXPYFVY+Uc2ZG+ncRtTCkhUezQbLaY46HitZyxkbLPjU2CYZapaCCTM7Ca3TJy/Tq
3NKEGDI8lH4hv6aYdpGnrhAY3tKiog7qtlRTzQSdUfat+4RTBq127Gs8ejLPiOG2t0NKGUy17Knk
3KdmYRlF2kiAWvQ3T5fSsMXKT/vnwmF2HRu8d1lXD/sujk4DeiAAXfCotapYkMtbXMJavE8FWKfS
wG7cmewnU+NlwLa/r9Ppg+BQRiVDRytTVytkANoKbeA7e326TyCuEpSXIaxl15TfXElrXW9evN75
04zWnUdXerKRakxieB6G7tgl4bqyID46XeqvdHEebf/RDrJDqpuYc13KH2ZvXIeXKqWgk7idsY/o
ZRZGA+AolM9m6wyLUhl/yi9huj9lnHb7OOd0DWXHJDseCWvyNiQs+Ct3HJm8OtzIioBzrRwgoqiD
TjL2JLwNCl/vgvj16EbNt967xspj85AU1jNq8gohJurbsfTPU6f+WBnyhSFnHU1HbErdck1eI12L
Mf9LfsB69Mz2Lha5A/39gvj5Ti9j1h8VMb3S9348s49OffumdIa5UgwHlVjWWjfpbgej7qBGn82e
6U9F3CcJOszijvNQebhEAeWJrPuR9fSI2jlEx8C20PPgJUZ5dLTInw1bdhep0UNTRdFLx5pmR+LA
kCxeEj0FmaemS6FpLwH3JmdXvYWWC2NPoyIT4kX2R3qVcNTaFqtzr78SB0PKVdX4W6GxYw4DhTlh
NCkPkfntzbT2Ggqyo0NUNTAlj+KSBgkr1d6/z7+7qvjrNfR5FA3IlCiHSRCbFdrLAHenbeAHtAg0
NzrAjrYy5iUhHRdvJBnUaQE80f1UGmVPjbFnVyXEkiKXvA+S8kMV9XOZ9RfO+WWqjF3JgnZoI7qm
mnj1HYpesfvkEXaYTtNWK4r7UEKw0TImhsqexMJLwx85PJr5AODYtDBH5MG9Ic0YaXBCRV7AU3N1
AsRRmC411aHoskgakTHG5i750nIHZvTU/EiL8hbZUntfxp8xg/eyMYNPp5qiPdLg4Wh7bPkZv5MS
K3URE7XNmDTazWPdhj8N8av3OrSeavJRq0sXq/c8CyJ7yDepQ3RImGCYjOryLR4K+L5Ndmfem1RC
NDx9fvqtUsNY/rUk7YIyeE+aTwtEylIKrIj5KABSEcSKUP9gpA+aV138oawvqKtnVSkFdT0f2dl4
FZx0yN9ek75oQfupDBPooTG3uuZanawIDEgSmPMZPPSxfw6tiZh+epPIPo2Fh3CuoO+Jw2rVG2st
wXc12AAQckkbONYAOFAxLxqKIA7a3qHI782M3hdSXNijXg+Gxx0XoXT2Ve7BbxpIbiA481VUghW7
yLhq29m2X8VPYjK+cpJs87o9kNo++BRrC8XqKUFcYmPhw91rqZMZUUlv2H0GVMTWeUoOd+cl3T6T
ZNH29dI0D1p7sk2PdpOgzeB7LlqTIdlBgvDOPiVHN0X0aZvjl5tQnRI1JaM0pUTbUdCPnUvaYgkO
utbl3dInybJhZKWjU2gvsmtbl/WmkyCNrJoSgGMchEeCqh4Owyr08PxXOth7dILrui2+9Nja/X9L
WdaEzfh/tZS5zv8x33Emjv27n+z2A//lJ3PFv3Rl25jM5C2+8b+8ZK71L0salm4Ztu7ahqUIOvxv
L5n5LyUs3bGl6bizlezXS0ayIyQJF7gMvjRJhrr1/+Il0zG2/buXTLimCdfAMggwFMhJTfPfvWRj
2jRdZofOoTTjVyZrBCLYmepMW7alm5NFjDLWGOloahQrQlSwQaGoTY/GH6he4VqbWQNQO3BeQB8o
nI9gtquaq6iOw+eQjGkWzmQ9QS0YZ3yBTTcHmoEEa9CO8A3smXRggjwYCsc8FqI6hR2jfNs/e5Wg
RpFBQMea9mQIYT6MNhqamjGv6Iks9MMQFa/W4w3yuHd651EWhFlVDYaUGDmEXzknv6LeMfMa1Exu
MGfhvPJks/Erc63lOMkL3Q73GQFDNJmt18CNxF1upAY1ZnhkkT9dlK1jJGX/6hXSfCgz69u2gLnU
Qfcdqob6caVOodsMewl8ginf39hJTfPXQ4Ytc1Mjd2HctX3z3ocmvGuSnTqk90vVw/HL9OE5Zm9f
mPJsyDb9NF3rmNfhzs+n8WHwMrHX22ZPmHbJYBlPpK4Y0daDtUduvdj4HZ3PCtSGMzM3EjTxjBJ3
PWi+kIyS0h3CVUcbzxxVeKwKm9Sl3jBwn43TEWLVTib7sfFXbE7r7aB2bsBkaYIBcWceiBOMn9ZM
CBlnVog9U0OIaL7ImSMyABQZAIvICtyGEbY4pVDsJwFFN0/9LWcaST1zSbyZUNLfWCUdFbmxh1+S
x/fNzDNpZ7KJPl3bmXRS5+toxovoyom2SWgfIa5h7GWwHMCp2ug92QDIH9NkBez1zTHTqlM0aKRd
9M7GeombjLgOdzgnA1KJKQk+Mc91q8oQxD7GBvEf6iJVTkC7CoddmH+jwaG55TNlxLSVtiJq3zMb
8ks4M2A6YDB65qm9YUDdAIhDqR0ybGRWGbK62emlahM8kFp2HbiZnLxsWzInCt/7q1thvzNnv0A8
k2nimVHTzLSaQrNJL6Vk0M3VfjUzbRyr+8DhNOwS2ZxjUjPZEeH9yPtmTxrxXtm+e5zoAI7IqfLc
IyzuDmqK/2BFO5PWlh7gmYi5wLalLul2Om9KM6fjWDlsnMFOwLl8qGZGT8e26RTpP7IC3B5orbdW
GdvuSiOCo87okNuE3Vt6z46M9Q7lZ5LaZNHuC7cC7ddQ9cTOtJQxIROBnVqUw7+0oYYx3aXv/tiQ
S4CuejWXTA50RgyyHy8Co3fF0pW+celx1Y10Y1IQQI3es9zR7vqZaZQCN3Jm/WggKEWKVduRXp1I
KEh66i8cy+p3mWttLLZ+OFcxgEqH1r3uk0Ifo+4ihk3tVFNuBhtBntVBXWoTmIt94iPyiN+aRCKd
7liWwGoaP0IaqDCnqGixWa96Bi59HIGSlmJh0FZTNdNn6XHVwP7UJxWSPII+IUhpVBhGshZ5/ZAY
04/0IEHD8fFDivMAt1ahEt+OBS4j18CFeZjPvLHcDVH6xfsmwiK290VOXjyJE/RdIUgqO8/pL5Ki
CvuDOIc6ACryPlBlj71aW9cpIKtugrYsgueUQXthjQ3d1oRWZNLgGatqipvXKqenNXlgZpU1xBft
6peYocgB2BtFcifrnoxuZX11QTAtE3BZa88qMyT6bPjHuCX1gTLtsklIbLKi+6rGNOMmcbGWmDOz
BnnSXNjvrZkXKu8sFx9+BDJmiWVTLFsvJtpJCzZuCUKiSd+KqYo3TFQlYbQE2Ai8B7KcTrWBuCTJ
pwk9zV/lA1ocYtyWhu9vUtzIq9GqPqyB60cO/JVlg8AJC+lr+g3oirCvrJr2FTJK7AfQDfPx5IaE
2bdh9pUPUIRRxZMyy569IaltJTra66hEwoC3nHc9DcQqx5+VGrRRDFVsWu17YpG9CYegXOSDQBHT
f5PoDRhocEGihab/wpy7gZlzP1UuMs5Gr2h1jqcoChiTsvSTDPtnTXhHvcfD4ivWYD7hgo3WvZZD
i54AQJkeeYek0u11BmsjSGr/keT2a9llJCkNZrU2pYrXXUs4yhB0c4qe/TiCAsMhQq+FAGHjDnVp
9zKajndoI0ojtWEPq3600MsVkF68WqYXYTdYeg0oGbKu4VPa2EByOd17BPut3ZbwHq/m8lH0L4gu
H+/hneDFG0FnhDSzmryl2+jb7sGRtA5gPzRU7ZW5Mlw0+nZJEAgp/saWpIidnAq4EtDBRpaswnUo
1taowLJgNvPWEdGk1G+tjh0fjsdy1Vl0PgvMO6FHrALbZpD2WvLsjE6y1LryWQgUXY5fB2uSQspF
PQ7dqhUooi0DDE0zcd6qiVBgLNLJhYBzBl+CVnurOodtcUotXx7NCsWOT9fEgni3UgMJYX2Cc9A3
L1Ph9gcDUgHWePreYUrlJNx1nj2nBTc6QGDKIMzs5WGA7SkL+masWnDnYB8j+s9iRp7pHnnwEAob
JYLMVrEGSddu0h2F4n5BcG20dirb3eot2oBEg1acUV/BHNjsVcAEHOI+AM/DheCwPw4M59wW0thV
j1pIhSkwTbrXof/k2QEcUaAgW8sryFUJZsB5S5uO0kmiLP2kvJJSUhSpM6wTyUe/KQttOMFtgwrS
qX0b52pt9dh7eJfpXR2yDHBjtdIo2fuJ9uiEgb8XjYNBQbPwjLVTcsLyu6W64OMPw/tbDiWawrkQ
fjMzYKGK2scG+YPtF8ac9kG2RZeQW+T7EKm9woIjGzQTCSDkW7SV89doiJ2lVHKDU95evT2SsxHB
xjtoC8I9k7p7HJBDHZwWi2MJXI2rTKNla1gG6IYoRk5AIIlVmB9RTG02yihjmgX0eAaxnaBUrUQ7
EkvJYUpaUjqk+ydOe8SxqvvSJg/vx80LItL5004EKoHZFZKqqSVxiKrRgBNMBj5q1tClqdPGGc4y
p9g2tUMfAySVierVZh6IFfthbd5/+9q4xiLz2bAGX/gxQpjbmxwoJnI7Ws0y90J5GFrFJrEjL9Gs
n6vUovhZC1Q51bMXz9C4ObDEUQ7xxejRonykFj0/8wvnhKuPhqXJhTiGLXmH8yMDCdw/j25Pb4cU
+rNZhFSebxHh8+EWZXl7OhqmtkeSVXVeiHgKU0nuXk1PANzxvHjfMZ5kkBZoIsaEjEaoZXPSPRcN
69eNLov729vtkZ5tA3Qkt5DNW+bm7WD2+KUWv88tAsxRHVivw9wikXMjoyv8JNt5820/zKmoFXsZ
5taq21MGrbb1HF4quznl5fawnpNKY8hs/yRWCv1V73S0/7PphkI32aq3h4mqYa9MUKxvH2s8G3Ac
1WJz+ud4e0GX+f1koeeErPruz+Rars/8H4bt7entYLokON1MTVKkKwsOAiJyGjoGjsaDOceCq/lw
e1qN8bfAyr3+fSkuMIZIt2WdNSf63M6Fup2W27mqDXVSYCI2xlNWkboTKCKVvIl+tjNF5I+GRkA6
KYf6dnB+yhYCc9ATeBMLlESxzx4lz0og5h2hfix2djfY7e/BnQG4AuToJnan51QrtEMRBNoh6edr
LuT+LKmaTnP29u0AF7BaC6v+TsTUi+XUl9M2wLdzcw95cwzr7XBzD/3z6JZlTtlDrgeteb+RZ28H
W88YLh2r3LBwZOyj6MCojvoomvOFrLC9eFXlb2EIUZenQHt17X7c3L7YzTe7WaIyb8rBQLk70d1u
Z1eYyDHY/pqTqtmrdHMo6bfcnNvzrvFfQsJIN7cP5fZZ3D6obqbrWpn9WBO0S2F4DnEv8W3ZoQ4Y
dA5h+o/rt+6JNijIPqGNjl3y9i02dSKWzXujLWmG3i7kgVEDJedYQj9nQeDcTgjz+H+dqttZwjpP
UGkatcGe7cQ/p+D2V97+Xgl36/D7lzNsZxunCvbE+6+KroIjJcy/RPNSKB4ylH2N/qCzI7YlFDpl
VDN4mC65mOR7PYNdjA47bhMh1cyftawNSViCVmVME7I6p/kGo+I4SFqHpB/fKohL68TxkRNkRNyB
Z8AuQtjR+fcwzDpCWw+PNaI+V0KEtCbKnchShJ0PSyNU1y6g0oiEstTKi+F795XF3k0LmOhle/Aj
nYgCw9oTAXbNm/wRPzAzJp12ORkkjbB411O08G52HrpzlGVfuq2/CF+HKaRRPuv78DUVL1GARiJx
ije/y94MIp6WkcktoKfRpSL4nYSH4UGgJstLwusGVCVkWtAmwKdvdSZRFew8K1bvGJ7rTWuTaCcm
mk1+0u56b2TpY3dPUWEURwhx58bsnZ2fBM+lPto4JqK1kLG+FFhLwU0yv/oCzqhjZ1udxE59HOCl
OE+RSSwwhYij86lRJyC3NN1B3u2vqgUqOzrdoZbynFRfg/HgTFcCwMnODDT0rml8CtTwyYaE2rWm
XbSWnrkhiZYiF2TlORQm4zSlQ+iBqfIrjU+seox8dZcl96MT/6UYPaEwDxhAE/9P3bJY0UYK/aKN
T44anOVgdzsVFVen2pMFsS0Nj7qrQ+SXypv72AbYFAwYVmWarL0+Pbc5USYzh08ML55N267xrfPI
IqOpKm4Jnb4orYaANfPKLopnB0iXbuJUpOtcERmM/aDJsbnPDe0/teqeasv56DgJU4DioO0FF6Kl
HqskPjipuJZJg7BuNNdFNX3FBnvqLnLRkvf1g/TI3rQQ1kJqw6KRIK0ZzBU+3+fRIy7Rd0k0TdV3
VZkkXZvQiozARiHU3sMJXQc5Habh2IAk44b/qcMGU0zjBitiLGJjUKcyIqtA5bS9AkkGVwi1WyF3
KER9TQuI4mhyI+qilP4+JyO+ErMAIii2zsmIxtKJsxOF8x3g0UOTjkTxtZu4i/1FJ4evrNUvGFWf
p8p+jHX33bVaj3h00vHySe2FiX61KNFMFIhlBZ3IuCe7uYKybrVveZ5eeZcLvaPo7Ot0czOUKZ5M
ks1gZkCf6NlRKZnFWDPqOpxWGh+Dj+49kSwc47XY6d1EvaazbFTjSMglAmol0YibqXsfDvXbNHp4
Hjxk1XX9Vvlk6fcgRBvDQgnkOC0CVt9eNEOMwDwswy0IqHdQ7vTK9ZypAOtQ/23nNeGVDk2JoCRe
Dq1eJbR2rQzajc3EcGC1OkFKSXPf1g7xSXMEyCxE8Fkra0l4JE3vqXYyIuQwxROQMAeaVjDqKrpn
nLWSdTLdxbTrj2CJxhXNkh354AF+ZNI9q16UWwd2fRtlP0mpwmVnFW+ONHAddu461/XvBg0j6Sqw
lVliLWic1bhk3GTZFthp/A7llAzQZYTXMQ6AFqcdXapua8Z40Qti9XYitmj32Brc4VI7CcM/BSIj
fKEX0T0Wa0T2lbmtFdraoILLSb+OajyqywQsGCX+H1YWKN3brlxyj9qGrx+G9IVe2AP74umkS5xG
bsrK2mp/zNbF6FVSkKjMP4OqxHaqxDvU9xzLqDy2Nt1+IjAWg0PsQWv+lUllr6doGtaO36/IvlkO
EoON6WCMgwfoEZxC59dAPkhIY8T/XQjaIraXPUOWu68zqrEpcXtb0Uj9wAL2hVkDUZ1HIXDMTmQB
sVUDdJ634oqe4NMSJh5JxC/kEmnWpUnUnXDRUCUaDfwwxVTWdLsu7tD4BZQFmtSk1ef8kPWDVtzS
ydLWwpZkzzBZkqhFK7N4q6lYnxjWVuHAp6n86oeyx7ipBtABMi52wvMeS8agQ+aWP0HS068i8TNN
q++AKgrGxx8nGsk0JotZwFv0ZfJAbk28AjqIxScVp6Zq72QJTkxSQGAg26Q3q3fz1nbON1N6tzQH
OoO4rA96KvZR9DdW1rjuAVKerJ65MWJN1koT1JpTU73aRDWB2wlTGjdSbeEfJnHZjtDi57NdttP8
Q+qtcse917uW8AyNUYZVLd4c0RPpLIFwl5P2abeVwhjpoCiaI12q8FrFKr1YGVB3K7XoNLa9veQ3
gUy4T9hYLxunIKhF9uaqk+uqPece2bZSflSDnbHObPttnqqdmL5hjgawyt2Nm5N/YyIHWDq8tbxB
cGdQP6er1B7KPHjPRUm4D8LsEp97B0nbnOrxwVPkrPppOK3NwceqHA6Y78w7UNzhoisRmcWIfHOh
k8VhWNeaqE5MsXG0K9XONMv+pFnOJ5T2s8YubGVJJJKZfMpiSGlZFNsUSxnQ/La7ByWzbKti14ce
aOZ0uIx+J88mVzUI8+0U9eNJmr1i+jLaTXCIkQCtCFOHbdmz+7cQUeoJDfMp919BLqRNjfmkRSJX
tAup9KvPpZ/oG2jHG2X3X7EZP+XtuSbvZdHRSVgl5Jguu5aE3NAlGyedqMBZ8KgxvNL4Cu/Hbgs6
VRwok+ECFHjPhFLYcSvrIYQqF6Rju0rka0x9ewGgm7SE+WB31rKMM4w+WfFEzN0TbUZ67CStIvCP
KA4VhLquqQUTrIulagxjJn//Jx08Yjp7Kba2Z3R4Q6x5MBxgZSdnprllHLTuhT6jtUiG7DHqPsPm
6Bmlgu7QkxNaeGrpmeZzBeDRLlCZNHb8x/UQftKLqHZj0r1P+vDJummt+8mHwDDRIzx78KJ8ZXas
W6rwwST9HVt+/3cI5J5K5UlLHYmucBZOyD9KjcgHiZ9ho7yfBNursEm+iXW75iUywaZuVsqMPgtD
fk5UPFZFA3lykGw1W646x9HORggeikSsEtU4Anc+E4bhGKkbmL9DpbVEvicBeZvk9vZICsi5V1eT
9JAlqqq1Ss11o7t7zyIQxUiicjNNcympT18q3cjXrV0XFDPNvWWmKSWP9ggKxDoElryz9YBAMyfS
FnnqAh0Nc0wxCXmAMeoadgPNwu6I8higXpwCy13EIi1WFFTqTaj+ZF2XrYT4KovGQ4yBMrgIjE1r
YeMqhPunLzJEK5hS0iVVp4kGLckHzlwwb/XxZJeXfqJo4Vb5UwpCmv3VSLKADuGoGRNBar9fNGAs
eC5AglBqYuv1kkAeOFS3OkIaRu3h9vz3EBYBw4VipNcy+zCMeEQCnRjhnML/6hehFN72bA7XG86v
QzX/omzIHuiJDBsWPPyG+aXfQ4e8C5MeRNF8/qXRoJJ610miXAS5P1P67lDKIJyBYGAicNlkji0c
hiajR505EzHzYce8ks/RMI2PCLGl63Do5wNv4IToiHDv+XVhvUeGHPdhavX/ZLI6LQvBaVT6qp/p
GbT8WxpudEZuT20wDCi9CoTAc2kjnEsbgSjTYoeYceGX5MbR7sJFk01YP+eCCMJENuG3tJH/OSSN
ACtvTFiT5o29nHfyg2deyU1lpRYmT6o3qo0avP5wO9zoZxNCzyi0tJ03b5yjiOixYD7cHv2+lov+
vunxU1U27oxs3oH73ogAA8QHHtL5+e+LWUVUhErQ4UU9Hy0M6Cq2ip2m2BxNQxH8L/bOazmOJM3S
rzI21xtlEe4ewtesb1JnQoMAKG7CQBIMrXU8/X6e1V3dVTs7O3M/Zt1ZBECAicwQvzjnfNzdQ5ZF
rZsCzDTMr2u+blMGKBeaFPMDwG60Xmy3wHvXmHOI//1nELAyH14/Z/4GSqj+JDVeiK5XLSkqj4H0
jd9rQJMjhzS42MLhV/RaBdDGEpfCEwI4G38CIRadfTaf11zbMJtUAcqD7DK/zR6un0sjrpzXPzmI
0Tb24DHgLIcPR8p5X7oN1YQVYwwOR9J/mu/XD66fVoTGnTPeMWSueB3NQ/vHn/7yIQVvt89qXF/X
53eN4m1RXHUrZ8xQyd8frp9e+j48z9XT0K0YIGgTMkzn6b2jYj4kYFGQ+MVDRpFAcI10UGLwHNWy
OhfPPFw/vD54TY9fo33Oau7E5BwOMNp+//f/5UmYF8kLXB9jmnke168Q80joBCVzPGVw2oMX1bS4
eZZ6O8R1RM+1qRr7cxHRrKw+4tMkJowhJUjOXXxcCzPIUlwRsq3VPfos1HkVI21rZJrdhf2tI0hL
m4P0PZvz79RA21wuEyFVQLmdKkHJXr5WPUdJRl5fXJFZsWb2wKZnsIld5eWaSyIQw4VewmJ5OCZd
sXcYVBzkom56Opp+Lt1jNvLjWive/YJhTb95XEOVUJxENwx9Wz5zbhPntXLGDyvnN/DGoNtEKdLv
Be08m1KO3NGHQodzxx9JDLVw4TQeQvn/EY38l0Qj6DagQf6/c4hvPsp++JEtfxKO/P5N/wgidn7T
vuZg0UbnIcBu/l06EujfXF/4FOHS9ZQCQPmHdETq3xwlNNGStvQ84RhiZcdSJ/7bv0vvN0X+sOF4
Kseznf+edEQSqvznEGJho10JXAQkXB6F+Av6UnoypngNo8s079Mr0C9raqI2PHKJqzq8C3V0oS1v
L7mvXoqaEJY1KOOTPT8lFqGu1jSfy57ZsW4p2m2w4JtcVzN2IGaNbDeQT8hC7fqa4UzOpjXO0k+Z
1bt7hkSky3j9Lg9tHKA6Cc9TM3204pA4w4pO54+35PF3kue/lUNB8lHZE54s0K/9X78nr5TBkrKW
UI7917BlkmEXNxOBdw5ZTxnnFJThrEBGj9Y+NONCpMrcSHXkkz3CoDUyvKuoChTrtG43Zmt+Kh37
rQylgULWRxS3Bad5SspkqzexF+4Z3g2XQTuvXu93W2eoPpWW/V2RBPt4fSDSz9t4eraB7JC7SS7B
LKZzAnI+9+tm25dpuSf4sKgOy5pNN1ZenRemwifahwaYN6suOxRkAHVoYOZEvWeSuX2bLZq1Zfty
vdx75gagAYReCgK2/rjGd/1ko26u/PNqPf3z09pvjS41oqDq5a7TOJhIi2T2ax7ipMcS6WgKYbMG
+SdBUYbh05xUDmz3nkWx4xXpoQrl1+pU++JjrHA4LYoB2vVeGmG1r+xE71OzI4oHXrNS+0Q2mmD/
2opYVHtU2VUGiWIeApf6hMYocvP1h6OKheL1Kc/m7LJOcXBIivzZy8fwUlcFWS5QC/Yk/XPDNx+u
va3/5eH6Oav2Wa4t/qkGc3BMZPc4m7/VcfiZPhu3WowrK6fGrHLJ+FXgR/Yd/vKmypaI5BbyMAbM
fg37usv1T8vKjav7zE5xPPQOziPPYCSjMkcr05zqaDVaiCkeL6GmHuk4HXaTxSodqry3VXLVaCib
d5GxBrvWn9dKdJHOk93zqdUWh4I75632/HYj4hGKtXmoPbY+MqqSm9FCBTRUHRVlPbxdP3V9iKKZ
LxarRXSZfFptM9fMQb5frg918Msxo/u8ZEseqW91htixotd2OaiQFvtoZjCPxmgAsMC6DpsNQqXa
9SaRetiPjbxpq9bkmFVbFLzfAu+rzUR3PzOTwf5ABX3FhNaANzdIWd4qi2EkmWXpua8V9/OEWJK6
ZIu1UhaPN1cyQ+TTnFajWW51+k17aXEIyxSwOr1PX6zemc00SaFL5B1YAr1EaSuxk+V0jY+IjRKc
YNldPgBLbTRUp7kJTkK704Zz4+SnzFusfKYvsDX/NPUkIN25X45Wn9/mttViiSdPx2qRuJXht0EN
zmENAzSmOIuOVwauNKu82aa0dhp8wyRQP13L2JqA801seQBdqs98v3++FjqrBz2qdYd5Hzc5fq8F
CXXMdCPVnKLFiB/YrjAgiAZQKoEJSpNe7HU3WVMlO1H3b23SvyOXt9hInuY1cM5hMG/LwR9vhgm4
BiGen6J6GW/Y8LNLrg/WVL42xRqQK46M9FprkoG8U0UAgHLSGy+vv8oplgfBas5vXJAtUUx4nyXx
aPEScRRrjDIOVzynKd8YihWHOcvX8xj9qHAgXBrzkOPrnuzlnLkrAKG86rbXCyU3zOakihGfERmX
61w8df7g7wq6u41SJIUV5Uubd2gDYoaefWUwd0FNRsc8u4R7sDeVqFusTi6XCpbuWYP4q2d5mdnr
etB0dYSJf4HxkYUWprHxI63sw7RCMAtEesv2NGaEqb/EvtqWYLcPpK2/0fVU53iq6WpCZMSBLzeL
G4eXILFQpqceYfgS4ybLo0vcWIKBXvYyReRDNPK1FPllXQLr2A/NfTU0Zgobfiz+JxWV35A8N/ua
NDRzmC95eckTGCQeIZClbXv7Jo/WS6RJtWrRnjEHZn8MiuKL5a08Swx3qa96joeB/IIO/fkQs+jC
BCMY9h6iTryFidWeuE48+/Ktc6i0x9zqmCJhc+SAeB4ztDaCdJxV4Cflyexrms59L8jstRC16ZYE
jjizd5ql425tBvfeQRamMCChgbKr3UKuF2/O5GbuKaFt2RKmvc8tCTFLrwwhFnTxftufFTrOm1I+
57Oad6Vn3xWx/KrQYDG9I2X5w1uINggsMve7lHqVHFTtlO6dR0DHUgwNunMijbNgxOvKd8il9+8d
acVIEdHahdlq8KTk+1dAj7BP1QdUM2g6M4ELfNHf57Q6JFYWPq1RO6DBI9RXu+ND7UfEEGfnBon9
IfXy3wEfWdyUJ3RJp5bkqL5eTmmBf9jRIX5x0F1V0nwWTozFVpMALknjaxPKl3hsv/stgRoykmQf
wIXeF1ba75N8XOlnPZPljbpjWvYBFG0jj3FOVbjezS0TpKwhxYsgu06CI5Z1N+9XS3M9WhHN9onZ
hJDdlutm2uoB09dK6HC1WK8+iqfNWlrWE2gZvp6CsioEBL91G5DRZnk/wjDivzUyxE6g//P4+05f
Qwwck+XkN/V+yIwEwxXd1iesYUClR9JA+TWxqcymZwTuKEMq2RCeGD5Onmg+eXV+p3wi75m3I2FR
7b6VJAZxKTvIvnqYhVe8QpzpRPbZ03TLmUfPlQjX249t+7hWZGFX2SVeRxttPj4W9H+TTzrUOg9P
tg3A0Rrq6maA19K7b0nO2gpbg48jj8PSURkqrt5BdK9XeAwkGybDtK963v4aPgDGRW84NAzylc2i
oiGK/7ahYvucVw9u/Bziw3uYouAryIl2163FsEdPkjF+Qnn9Jdd1v1WIRunFpTqKhV7ZD/wvqdDs
ZwY853HhOY9Qi8VjEU9HVYVf4gTBYl1PL81EJ8/k6VeOmKFaEmzegX1ICfwkebIZdotJ980ddyE8
pvTOaY0RqPvF/IUFAFxporGPfeDi9RzkvizZBa6Jqt6rjpgzDE3gzbxUn+aKnYubhQh48g5ZjEUJ
PIQIGKKov/V1wy3kRYlCnLy6AFzQ3AVshdFzNZrkvXMwOUQVaSwcdjR9W0h0mILlLSBZMJgH4iQG
a9d6HcepuyLSqv0bH5EM846fXUBmX7eWX5SLWbsm1cJT1V2fo2oqra5kmhyQaJLJZa/92Hv38UyS
grJGp0qoSwnNYMMcjphO1Hm1H2aggnDxD2hHCpcHq26LO+JDmp7dWFt8D3RA4Bi1e9r95E3/VMnx
CXtsvNF58WjCQ/K8KA+dSPGEamWk2a/dtc6LUvK4nN28lKTp6eX7atJInCw+lq48NOxfkIY9+St2
w9J3TkVpO9ssw3ybzfohCksc/BLV3ZzSMATELJZjAIys/MCs7jSR97TOgbcbSnFnBdNd4CE4r3o2
Wn2sDyIc8CgG1FLZF1KwN5afvns9TvpYSUQ2/aHnKe+QxjIkL7pHpwox7U+RiyVqQBFc28MRyGI5
hIgOE4HCqI0ZAOfINkVbfe6Xn0tJ4H9UevdLo1sIIAgy06F5FWJ+m2f/S1mHnypBvrXucYczLDr4
a9Ge9PxWl0R7zUTlyiUEoWUxrseOxVZj67dnYnmxs8uy3gin2MluxjpFUO5mUm6wodBPOJ36g7uI
dD85M9ODrr9H0XOKeJcPZZCXhwwbTtQYBgZxVK7b3cg1f2ua+t6Xah9GghBIJ1r3yHpuVRkhhSpF
eeMwVI118FEN71MnXrnfHKVmRuG5w69ajOdmnTleE7IgunUleG21fgHMmA5Rga57YvthkUyqq+jG
yp5WyuxnTAiUha23K5P12RHJc9pCEvTsqN/F7o+1/Ip9p8D5QhnEdoPjcLqN3Po5JoXDyu3XIkQr
g1qJGNYc23udfm5sIsa8ESdUFKznMsUOvoT44nsAzgNamA3TzSWOeG+d9Yb7fv0UZveQWpsIIyMb
ku+Tkz23RLofi1zSybnJHWr85eBm3qPo1bSfpobrcCMFlxQ4ZivzfoZzM4yH0+rp4TD5Fo1Tk83H
pgaak7k4CUMHaAzyc4Z+yHczMqmWnFCckPSanbSdapdEI/5vcF4iAt432xSSUZC+Nnn1JN1pOrfO
45RRj7f8zi5ZyEdV+qR9kELiwZC0MMmuzbgNIyaUCOeGCz4prFUJySsdVmRi+Wc0BDu5ps6+jrsv
fhU9zHj+Q4AYDeqFfRvzS8+FgsrDtbC31xy1sP6mZC3uuginNCmMBIysWCgeyrl5E0XENh0r2LaN
XK7kTJ+4Y34M1mmRGtQZdo3jMI6bsiYyXtsK+LS2nuPQbg+wzgD96bY4QByrt22rXrLGvKRcC70g
2XZhjZZlZm9edkz/MyNXKb2HypIJ6anUxEPX3gcDUtZ5wMIsEvEeoSrcS0c8lCtXryBz4P64rxCT
7uw2+BFG05PPVmzr5VwlVI7WO8t+pI7v7sbE/eoqghHsGJmLrkh6u7LLqXfRqyTuWgLmIc1Jgjus
ycnJlVcd6M3YiqjxnovjGlE5Rg55O0l/n5eSUpD5ojX/GpYEOwh7nUg4bxqVPtIHEH7Tj7rPa+S2
J5ytyVFPbrjJwCvs+zTBHTCZooQdIgla+Q9047e60D8qhM9yoEWs8iraVcN5MOInjeyLl0k/CEfe
+EN6dqpfU94tL5ZFzcEkmdS/s4xIJC4KD/VCXv1wQ4jvmbc8WuyNmQC4e6dDYRa7Jrhu9Y7evLp4
PmdmqALaabgifBgSRdQgmoEkTc5SEFUX20g4Q42Kl6EVyraMEt4viDmUbpYAUMqOfR8D2JyZlqIr
f0Kf+lpCmMMPiWktY79W1h/SI/iDXgSDudjbB+Uv38a5I40q9Tnpp2/5EHxKWodAgOxepChkiRdn
SF5p6GreN58K3p6QlJezj4MktL7k3XpiDfwAeqfcqrb5xA+mbMLds+8COLrdtIfxAJFvbuedHVDk
9VUWH/p+xo3Tf03yqTwXES7wxRJ7TuOSVpcaOrr1Mh+td7gYoXZ0P9DLsTVko1nm1a6OsWSnqbdd
bMIkKkhKuKQxiY40l16+EHgUTRj/qbBdXcP+9ABhVvOQIFOsX+yoTA/IqcmFTUlGidGC5eF6b/5f
nHNiAokuyTIyz+vs0LtfmSByuM7Jtl9InxkoSJZhPcd2/KWCyrPRVnWDRzcgLHyT1zlx33OVUTFw
OlAWDCS4seevC5/T37yQOHc/B7djvfJi+B4Kn5wOXIQdMipSF91u5hIgYUlq8U2txDSHGeqsqaph
vZA2wNbpF0CWTzW2+jj/sJgFNDPjdDStGBuV++jaGtzI2BM96q54YFnjU9u/pZWPRjZ81ZJ9/qyJ
36OI3Mo2RP5fhU+4g8nRwMTp0hYRq5qTsx38ZPWL1vFZjxpFiXMJl4pyYwIva6dM58usCzeJgW2o
HJopaFMxVqgappmb448ECM2uEgQtKR/VVJcJennuE9E8zyhbed3CyeZkw2UddmHInlNBGBZEedj1
jBy88VD1D5IUhVT628mNI/T5el8jJkMlVX/Xgl/YipPn0JyREbj4va7Tmzgc5HEJY8YnghtS+lZH
6i0fnew46+a2nqwf0wRyM+y/JejwEjg8SAHuWhdL0XLHNWQcrE8Yu3H+J8XLEj3UHgLOosemPWr+
2nQSQ3jfziEDO3LGUcx+M1Sv8bBmy/SL0iK2mmcWVjhs3JklYrOCVpltOA6BxqEv6UNu2mk94EEg
Eknnr7NTIn9DoxBwo+Supzapx3vXRkR891xEV6RI5CCg+WuIFQgqNP5T+Iu6aoSitTyDPIxOeRaS
DK9BG1gt8vHu1OkKCjHVPFEX80k76yuq0U/kVTz0gbJ3sRd/YPg6ehV64Glxn928gQGrnlIctu7w
VrnqobM9WFfIZqgp/Dm/UX72qZecLSNVf1yIZ1JPic5gfV+ACMfxcKORpLYrIdVkM4k8/BrS3VhD
wqhqvnGxOyYxvvx2omuxEevK4jxUw0lb/YNtzjVZfTRt+bny6SXWmY5r7H+sgBfIjkMsQFf+2A9d
vR91/9KW4jV0PlmewodSWb+6frkL8INxLA5qy9Ezg8xDbRO18w+Ycicfctp2dFCPtNY75A+W3J01
c2bI7xRs2ylBHTR00ZfGS84YKX2aaBZF/Zg8dkRppN4vMWb3rHOZlTnReyz1Y0jHaVbnXql+WVbx
qTK/szX1rx6hi8XAhTxALI9ckwhb3qmtn6JdEXl1YXlJPBdRRvGE0RiujJrPOa/ifW3fzVEizjKt
zxll6rZsg/DQAko7oPWPtvTBh7wGUjq3DM6Y79OB5AaQskBK6QwyJTfwlIVK0sBUXOK5RAJeJTag
lcgQV+gVDICFUd+bFYJkySk5Nglb4LYhC9FDwQGTh1CLGj8E1j37ISrrLb5CCBmq2rkG/BJAgJkh
wfgGCRMYOMxsMDGhAcbkkGOwrYNsMzCZDKoM9s/4lAhAM7Pd3YQkSWwosRlhrtOPArEXuZHZPqjI
4aonenOvCFpGBCnVq01Pdz+p5i07OAZ0Q0yIONiJegtcKhprtL3tXOf3TUbOgoSUkxtkDrpOIuAM
RscxQJ1gJALZIHb0mn3uUlQIVvfchDkqHCIOPs24CebZw0NB0oyZPp3w+H+r+uIVgUJ1iEmCUNS6
W+sp9+I7p0bStJRtgrZznG+J+vnZx5HeqkQ5x2rBSI65178LKfKptSBaFXo+h2mu7tXKgdAEC1EG
ar3RhNoCtUjvoA7iA8b2IxbuIVxBC7hFsQEYZQZl5BuoEXt+EvRkNG3DFeRRe8oNACkxKKTVIeJm
AI4UYOKwJ9ytQ1ZDFSHHHn2p7ktgbAuDSqzGGb+3ZGhL0sFgAEyhQTHpVQlCAXD9DuFuVTmmBTw0
m2JMHxcL3EQYzS8TGvJdZTBPTMf3oQE/cY0LwADzffVECHaJWHb1gJzNBhlVwI7SBiKVkOqKu+ZS
G7wUVTKXr8Ugp/z2e1LMP2vGMmyR3Ytf5495yVJ0XEdo06ENugpX4j5M/e8tmLLOD8K3MpD3fjR8
n5n93DTYdol4kN1hnqyN7tBNhmKEZBLKdBO0HfAsaiQPnMqFSfw7phfy/sU8AGkiNLgLio90cVHy
wsPciICOQIVkg1l1/gTsSd15GfM5xteHLHXyI7/KqZ/z+nlqObkxEJ6TsZnubSt+C0sruQT1/N6n
TXPblsRmBhF6NGUQYr5hiRmoWAxdbMGCpiJwY7azkT3xCLaIMRrimN7IdEQVuMiHpEEvXRIfxFnr
z6fBJ2MPpSVmQYw+aaqW56V6sEZgUKldD09Jae/tlhQVr292rn2OS+Wey/ZXG1nIzXT4c2rAqaVw
1Uz8BTs769a3x+TGD75IdiLHLqPE961mvRs693USsnrQ9X0pxQ4JO3V4cbRt1glFlI37qWLVhLoS
gQjEcvKUmyAHaJ6D8mRxestotjtIA4vroMb5w/IcLekzeuu7HqocrqEN4t8vmcHNNRPvqE8PipUb
Q1ny0Rg0XQ2jjnY5vKCLHFcWlAZiR1QWjgha+hlpFp6foUIZhnbTWodnBQWP0dF05FJIugix7qVB
5bkw80IDzxMGo9fB00vg6vX0SOiUuMVDmHybDHyv4pTEMvReZlhzzLZwl0zgARJbE6RSvTjoMYi4
QQed99z+DOAvCuk47Ew9rQb+R1c3sgRDhhAmyeeaLcEhWj5Ha3bTRwxR19r/OjgSHSAYBgTl1HZg
BqeB7CEqiMEACCODIkxgEqboo+iBSP93EKELQsjO43SLGdtnfAmyvQ5IjolDMtOzLN63Alkm6q27
GSCCa5CIAY6abWIwibkBJpIWcqogKNZ9E+3afLqfxMo52dy7FwuJzyYNGxTPBsJo4JX1XcZa4rmD
0ah9RuCe6SbjbN6tBBgRmOcH2LK6D2XxPOOUKLwxJZvUVncIzNRuhAhZQIbMDCJShtUNctQvaDEJ
2g6Zr2DXqqzM5ZrYxScFadI1yEnqO2zMBkPpOwApU4OmjDEMI/pcIyCUPhyKwiZdpwJP4LOzcwa1
MK/L7kOAlzRX8RGOG0ZY/T7XuBdEXQlGiShoDS/Tbz/yaSR5LyE71RaaRC1LEbaH56KQ6hZt53OW
0eBlhsTJqfcQgOaMiJQdO/x6ixV8borxvYqn+DZj273TKdtOAdTPsCtHw/xcDP3T6u2ReXn1kNE2
75suPAaxZ+8k4cuj7JczkSbVZsRPz5s3v/jutwzQaGKIo6zfhotjKKTcSoShkvqGTyoNqTQqWEtL
/BeWoZj2hmeaAzYdAJzWgE61IZ4yWMx3Y81FoGA8kw5mbr8GOBo7MpezkHW9N5fZ7iusuOpzPCq+
uxv2rY3sG3h5dA9gd7rpe+KHWxN1Nnnc6ScCz7PqtjCW2zWpOuKmGmcnkul5yiAwZi9IA9d9irrc
m0gtx/I3H3o7Bi7iWOIJUODeW/RrlqvuhEtNEPoe2yhUq6MQNpsbO/lB2bDu+oBkVgF7NjMQ2sTg
aBMDpq0NojaFVUsMHMW9wdciNDYuWZf0N9i2EZpRXAbWMwBYn9cFAK5vULgo3Bk2kjbU5k9robyH
NakFefr+swtHd7kCdWkIuWgDDVLAdpUvSCujUJ8NiDcUIHmz/qEdfoUG1LsKkL2dRa6DDHueNgmh
Gfk7gxg43J4qn6ShEdN5HzKWmyLZPQy2871YlnyfZNZDN4zDlor/1jIA4dGghBuYwvjBd7YCMtyS
NYrOVBwn+MMlHOJW+Lf5GDPehk8MU8InhsPmbKpVI/cR5Dm/UqfIhFgMzqSOAIVJwA6wwwYGgewQ
HkK6nd71Bo+sDCg5gJg8fE6hJ5ftQInc59u8lV+1W5U/pVdc3GIPn6W6S2Of4Fw5HP3VaY6txeWl
BtO8wmvG/xofVgjOCSRnd5xI9Z1xJwguFwUKmq212t5urFA4tQkB0dP0XIVcfnqCxCEjdtulQyeB
yfs7qW4ZplEHp3K63mVWxxjeAKcTyNMuRsdDigVpGDJ8IjQOrDdmEsgi65zXw3jjwLAeDMx6mL+0
Bm5tG8w1nN89oGf7NjMI7KJgrocLGlSECvobIutiWlLsP/5ifWNkrC5TsT55U7bsxmn9TrVBonL7
ng+gt3uM70TPkUZrsNz03RhmIXVnCmS3WoB3S1PfeBB87K5N9vWU+vce4/Jw4YaXEuD2MIcr3oSx
P5KVL8j/Ybf2IzWBQD7mdOSKFiMx2g/HxAZp8oN8coQQMrNt8NLuUJf5c9Ktj4gpxwfM9YQs+7yd
abN+Z1155yNo/Fh9+0yPx80s2sMaX3YUON3zssS3WCh3tev639MOEcAQgAixq+getST3PjxstIzO
Ps3kwWZUdMddg5TptX8gQJ23z+GUhqLUJvybgmtFZwc7hgTuphADAJ2Y0YmfWHKfN4Fxddcntu4s
jQVT7RLnBHMecqOc8qtOyweiPoi2EBiKe/Bas5N98u0Lyvj89vpgWWlx6/ohncUodnHNsdCh4aCI
7dhKZmBGNBMCbBzDpa1o5pNCJGyOAmIbCEwTuT8e/Nr7luA827TxKh+13XDVZK+IaoBNRNfYN/3s
fon68kbnMZEScfRQumnxuch5rzHZsCYlIC7qXXQkZtPpsK/C/Cdes/4il4eWFSEZZRRciwY2UzHA
5ydXpBZ6MC+T5kUOC/HRtbZ2TOqKQV+sjqFX4IIOdz0CxeElE4RhbVGf+BvpZ/NjBihRzsAq3Gp+
8IK8OmawRlYtp31DGUgR9zGXK3tL5pgTKvC91GwPPAJHSOKACVE7EEPihQIFmuBGOdMNupT1qIEG
kIKQ3kdW8IwWm6n1OlqUyZrBXa8Yfnk96p55nA5wajoBfq6rM/BUnjjD3m7urw+2n+4TXAGjK4G4
1Wph6B/bxxpZM51oq9CFpS08Usb2ywjNDKn8toklmfdBeD/YncRBNcDlm6dLJhm5SmIvtiXS3E3g
Q0Nzpb6VoBnWsmwfcRCZYvlSedROc88GZIlOQVmKg4OeYInWG7zPb1HjurciTqIjm3bMT3b+HrgK
ZXpe40UgxY6UDwL8xJR+rlhsLjmUuGYUt/PMhamqm7P1liq0G3BUxwNz5+mUEPS1ERJObr2O8TF3
ZjZv8Faimco7mkYk9HpcnyV8WLKb5W00ZD7pEeuPYKMHod5qSVlbw2Moa4Sk3lDcpn1Aig7vD5zi
Y+IVxYXou8eIHqEVQbPXkuRpq8mtkzvXv2SW/PQbOzg0eIT3td+qvZssPhMUxSmwVvCNOZoq4X7P
C43QBsfrpkR+Zlv+bdciRSkjYoYyD3dTwnSJaOuhWKNPKYvHFFcAZTFXxvyVKKHpHvGXwAIl3Ihc
QklHVwYwYagHEHCbNawJpCMitDbDQnBD5GHO265IT7XgTe/oFgg5YKGWtHzLEAUHMXuHfo0eBxZk
jO+WDu55gzywxGbJXeyesE2C9ofuJloFvkxuCYM9xrs2ZoZS962iqNvlMhBHa/Fz3EEzz5TYBlEs
JCsRelxSHlhsdg9t9Rwl4XrQSaJONlbAnbWUX73gRTqshuwxu60wK2zCkukGc3Wdnl1ZFt+KXNBt
MwPS/fJMyx+e+5RtjKMROLShIMGubZ/9wKZX6s5MW9BEpxOvmXAvU6UZxbOOoEdGipzZy8Ma5xoi
0FPVlXRKc3yJkfMdtZJMuKduZAtK0+uh9yOWciVCbJun9rJz8v6rlwXWySa+ORwS66HBrg5bhOvu
WjA2swOPlJA6fhk9nEpBvT6puUtAuoSoMCvsAINL2H2x6ptiSMKTGXnPdZock1791Au9fa7L0zhV
zrFU7QWx2nIhRfwtc9L8QAO/XLR5uP5JmbyG3osJX13tEU8WOY7M1rtdZrza1wfX+LKRJoyk09gz
S+gYjVErU+zdwtjy6ThY+CQVBWtMP4U6rCQBGC04VhLzpevXrw/d3ESH3gpeeeoGpcU7etGENcAx
6B5j89H1U9DWD82op1NqpG0Jwe6x8darfGVJxTXDOG77A1UnnEmwIVZsbPU8oClEAJK6Nn0YcX1X
I8XVV3F9eMPEslwCoz4D9/vitwOGs9Ej8MJ8Smvijv5HS/1f0lJrEZBL94dwd/fev/8b8mmi++7f
i4+//TumxqRL3ss/p/D9/l3/EFMHvwXolTWnyu+5eeh8/5HEp36zVSD4H7pp53el9d+T+KT8DcWv
sLUXkNOnia/6Q04t+IEayRrZfUKjttbOfyuJ7686YwRnUgmpHNdHn00gqQnq+/H+nJQRumTnfyVL
Ow0Vxzr0oJE2JO40fIflpVkZ+CzsPj3hWfsy5mq/QHBw52LCXIWCg9AqO2ZcEmfisPjcdbSHexxF
yrFs7uZ+cMl2LV45USnaJmdXIcZif9sbe2QQEN3XSEqo+Fw47HIUlSNj74sn2q+5agqYioQcEV/T
7IaWZWv7OXjo4gYGUdvhfCsAZVVfci9ZD2UqR4SHDpnaCJwI3WJFFvq3q56GA0nFXHJI1s4azOTB
YB+DstIIv3kSTfHe5Go4eap9aZsO3AqT8m1l4yQaFYMr5YhjxCSK8QBDhNIaPnrcCucBzRVML2Bo
g2SpZZFAUeB3J1DgvS74AW294E5aigPCioqQp2a+cYKWhfil1sH0QEz8idW6TV6PhCMxcmHwZvQw
X2OnrXfaJ41apZ7FPkPIQ2a8Hdi7vO3kSEBs9EZaeZAgHWYhJRNkGOLBehpQcgeR33ERUt+WzJW/
p2/+mP939FH9B1J05y9CdA4QpZCguxwlHHMMsP58gKRL0I7VWNdnYiNe7N4Bv2ce8oAEcdfDUxct
5IaSlPNgDzwpRVzQmvh/fzH/5ez6D54LJoJ/1f5fn4qWtlSKGErfsYM/PxVhOQz9cTCfJ6ulW67L
r7h0VHsiHuIxEsWrpcuPROX/v1fgL1mV5p/1Efn5gYPtwBHyL6/Aipdv7WIvP2NNZmZCsAQHtull
YqhXfS/a42LBQ07RfG7qFkiM1U3lkchArGwI+JnPvv3nr4PAaPHXF8JX2rcdjxM2sG08Gv960qa2
6Kai7PKzinkh0A+rbaex9ixTf5yrSm6sAam8xwh776XZzVTmKxpUZHLpiiJZEoSE6vZjnGu99bwV
PmGVH68/yguRSUsSeLsw/fSfP2lpntTvVofzz7/9u3t9GV0sIIFyAuWR7vznJx1xBiRUTzxp3ZI7
3y2nPg2QzI8WEq+URGfbd5OdnJqvnsM8qYk4D5OQhRsRohWjvp+Nt5Roe3rKBqsCAhUS0da85qHc
k/tC+Y6JmuHu/yHsvJbjRrZt+0WISCRc4rW8pXfSC4IUJXib8F9/B9gnYnfznLv7pUI0KlahAGSu
teYcc53VyUdbgrDOpE5PPY4JltbpA6TMDS0UDoSMP0djbDEEgLdzIvnAzpWwwcx/+pd3vJwY394x
4EHeKZMJ34bE+s93PKZAQfJUgPpsgZMa7P+aOqZ2GZ4jNcuL5autXyCYEdJOTuiYxBo7VECArwsH
f6neK4sCtu9z+nu0m0TjUNBY2OABP8rRf+qZzVFe3wDHQ6tTcRPwK2StRRa8+5VJQ6qr05OTmmJX
ON17XY7zoTEYD5Tk39SBt45DGzFV8G/XC4vTt7ftCKE8zxaez6P37XrJTO2hsbWQ0zf+U+l3A4d8
vm2C7AMOZLev/xS48QtpGtuRfTVQMgfR59bTIZtgjaQYAUTLgHCd0xi8+ZeP5P96babpSBxECsDt
d/tQUwNAbhuk/vV0EE3qgfgq30qmJJtau08AM+HXGc72azmABepQjaLpCKl4rIxwyIE0SqqCVdXJ
n9oD+TlP6RbcyT2nJbSFvlbEiuHCM+fmj2MLRdzO0+xPJ4cUYOXc1aHZHAw5iG2JqGxD5/tOIyXZ
GGGM8LDKT0hafsZ24F7/+9s2//ctzEE1YZrwvV3foyX9zzORHu8Qh26VHGcXACcdlTto6z5cgRbG
6wxmoiZrrmj3Q0uFEfDFPCFkMuvoIcnt/FBAoVv9y0v6tq7YONGFzW5UsJVxTLHAhv9+D7NjYzD7
iJTuKPC5VsV8KyLX3jc5iVt4t45Rq9JD2Iuz9JWzab3mJvboLujc/LdXslyGf7tMv16JYzJLsJUn
8P1/O18Txq5GY3CZtnEAsOFTR3jJFl8L4RjDsAbdRoM8Ck8zzUcKyE1ZRtWhzSuQwAP4Gav1njMl
6VSgxdk50tmWQAL++9GyFlvb/3qNlguXmZWPu8lyNP+2TevcDJl+OXIr0c6Nj88dP3xKz6h8MaTS
PxHtzaHIzx7o00MVfXj9DHN4kOLGickm9O1P/LQk2FaQK/zkcTQRqzTkXSYqv5NGFm6CmAl26dvF
Vs15D6/OeO46AqrLSWoIt+z2FGQpw6v+9eh/WxaWo2/6ijXddMFRi+9XZD+ZaVxjzToKe4KG2qKy
rPvpHCvSZ1sNPtFqkepJZgkt0B0UZwARA2uigatLGoseHvICoHNi/Ms143zbbSwvTLLKuq6lqNMJ
GfnnIe8pmss5ANQ8JP7ea+lLavIIWOunJ0cgrhkTfB9xOj+owDKXAxgxmIoBqSAolLRKZrx5q4aZ
7kaP6HEd+J5lZRGhLifzMGdEFNPHd70huxWMUnZej8Ouj5W5Uqj7YU91T9bSpunmxHgv84qyv9cM
sNvPMbWBps5mRwQg4Wh4q4fSye87eB27qaRhhZCMNpyEWOOXQ3OJVPsZYLY6p113U8iUhnvP59im
8Diq9h143HWUJw41yvcoO/jEEHd+6O+NdEZ4WaJJCOIghzSXGPf//bT2/o+bAMoryiOPCskX7jc3
J9vVYIATYxxsth+HAV5fVoOwnmfeeNY57p2V9/eBD+tEBX2B7FplO+yF1c41Eemaodwz7rbgUI7O
Eaz5xolyhvVwfae+rODvF79Ly653aGJeg8zXB65ntQ59uCqSbSY2ziEmvt6meZQGPm2q6haCmv2j
Cp4w/SHblxes+Nmumf23JIwIdG0klJYiCI4TyeunWdtsO0C0ZdAu2Dst94fxDCwPhsfwZ9AeyIvB
IVrTxu3kCvRTA9oLybX8Hmm6LjDV8DxQL1jANEPth4c2peCPDRo7YdAwRqzbg6ngmFQukXoD+lcn
ZMhUgGXmFZMk0kCtMsrkZM8js3fH/6v0///v/r+tl1wESnD+Cyo39qru9w9I+EVb6oyjhCUc/HGh
b1MA4TRXSfOegMMmTrstB3ogtWKWi4X8yc3osXuqvI8ck865J5l3EPZrpRCVmV602/9+Cn3dnf95
Z1SCdZz9hlQ8fi8KYkNyEhmaHu6yF66H/jEPQsiTgrUdwRFRQ+DsQBnthqCcd+BFM5gQ5c8pZpvs
TRYJs2jQ7dlj/D9TgP3Lq6Nf8O2+rYTnKUnp4OCCXrzZf79vT0o72h4RqqpG2vuYkfo67BCTJh7R
RbIK16j6prNht9O5yGOLkdkhnxMy+r4WvYip9X9/QdZfFf23A2ahlIG6RCnFS/u2K82aCqMXTLfD
aGVy41g6fcjHhZmgjkVfGG/8aIcovLiAuo/2efXbz2T1bpU/aCAKmuRW86ujr2gYUX4YYHed7fI3
25nuHHhDgS7ezXZRbN0Blhq3Q1SrHcY2rmuwpcjNEP71dLo7OnF91G57CFp3jQeqGsl3deSjvCaj
/iyrMrm6SVkddAtjWDLT1iFGWo8juYvCUK1nv7f2YAM+miSKLqODOiQtG4DSCbtgh2hFK/HuOnYY
p8jndfbM07StfgnwRqAt7KY62dboH+oiPHcZT4USWO8cNJmrRIQPvjurI2PvAcHHolEjWuVUJQFR
WuU87qNe/+Hj1sTO9VgWJ/VpNVBesgw2ek/+UrvI3AosSQdhCbBFyjmXYWxuvMhOnqT6wcGOrlYx
PATCDnbegOIybNN07VJAs8gpMrorLL9BFg7w9LIdSDP76BfNJoY5LDdKVs2ZBfUnMIX53hqRInm0
JJyZ1PB8iBzQk3Qu0JzEe7PMfnimMZ4JXYnIGQS/RdlE8mZv/8jpebPXgxfve5sKJd0VS8p4Jp8R
ZBarLwxOIkBLQJrQy4NoT6yb+zZL5oJy30T9dGxz+Qfnt3zosuTdm6eBPtBk7BUOZmYdyxriqj0j
cnvzxk3wJjcN0ncT56iHNrjJlil9W9CKTcaBT1L1O+knEt0EaJ0mCgDJeP6ALX+s1zZN0btK5hgT
bPCvEnUZ1Y3ct5Krei464zjbCSwwoghguHkvoclYdqqKGz2MSH1cEhBrwTgWUcEP1c7ZOgmL8ovp
tHEH9SuyEcbhhkwv9IAWgymRazm99CfKZhCgjET4nxPOcRJydgHo23VUlO3RbYbPwUNnFRquiTik
wouM/3ejUUDSvCDgVpMP7iE9HPHt+8TM2DNGDzZVpJnP3aavzXalqZq3PYZJpA3u2fZhsceDxrCo
vb20m6tIsghRCgBNmaRAhQpjY5pEfYUOQzm7yseDG9v30uoXDvvIPrVjFjSXeK+SEY1aFuQhJLn6
bu6WP0FUl5eV4l7U5jnqKRtbBmZfm+6mCHCXdSA4TWIolIvZMS3MPSWOPJZwB0mNMrehgRipahz2
iF4nt41njbCoUozudvYamAXTQY1WOu39+C7LmKLOmuXLUi8l46/7xoS33aXwtoJS9FffnMwX2MEM
UeSzNMLxRS5DL5soLgJKyfw1okiuxj6Uu9LV+zQIgwvSD+oxhebTqqlrx8e+mNwre6AqyQNEs+Sb
uaN9C+05vIr8Vy8w/cx24GzG1GeQvLzoWPu34NLUAkDJVhrRzdqlSt6l1gxpPgrrjR9hPqqwylhR
eCOnXy5CgAkFyDXtZ2NlJwSPNTbjPCMpnIvAt08xaIb7eO6fbLxyEW6VSz9iWBIGS7kv0Mtp5iV4
VC+9OV4Dd2i3kiyEe2PsNubyxrGpDXuzV83WTrrxRVVtitxvfk5NeWH/CMQ7L5pbJXlxKaOi16id
X5Ae+OjVfPM6q5ohjuihWcYEdw+z9bKw5iAiRf25t6hyWQ3jCDQql9Wu0k5xcS247F6c2q+FDN2N
ZSXFeZIIFEuDjLSaqJJVgrdII4jcU7pznBT9CZOJVZwyyDNNuYxW1K9yIFO7CAndxJmKStD1Hho4
FI+ugV+kmRJ5Np3kJwwOJppcrmwlbyYv3rLRoPSv5ze74dZTAyHHaEdrIvid93QNqBo/ZUnmUO1Y
HVFcRn+LIZZDmPv3fQpOT3lISymzqXCK8EAgArm9k42ntDg4XvSUD2NzK8qy3di40ajH8Uylw9UL
bvkos6M5YKz1sXbDp6uOuDoQ5xq9dUOb5M1kI5M7rT4NURxd8yI7AwPYz1l970Rcg2VjMfz2nZF7
ve7XTaL1KRtQUsYkzDbDe1HaLy067muaVHIDiLreIV85xSlx1nTGb76eddS4E0Wsgm06Ds0W50e0
s82f9thwrxoc0DwZoZATnN6+ENV11sifv5Ak2Lvg4uanSvonnAWc4vhTVooMDTwP5zlJmnt8TOVK
aZAfZmDiD+8fm9xNdlloEZPgN+5uMhPUbKWLHLExbyPa4V6nujVTiuwEiX6GC9kQ/+KX4hBiHsBv
MmyNIWP77eJzydzsPMXAihyarkFp438o6uk6lM0zSBD20Fb/lnXvbU7zhooFpLpKb8YIZVXS8AHH
MFWG3HExJBL2yP0CM09GhjQkkduycS6F65IgF+UN27WBoarFKB9LDKsai2Cdl9ZjxEjZNs+GjzdU
1M0xMcrtUOTqontoJ5Z3sOtFyjdnR6BYb7PvmZfII0k7jU4EGNRbQglm+Ays0ZVftpSRXXvwi/Rc
qSc/onrwpyXXXgPmjFluhXAdzDSKXJ129LZ91aNMy7vmLNxF8whYN4jIJyymyjpgWwpXQ+qZKKvV
Mx5QhJ9RcfXt6DTnNLm6pOqwCmL0SIPpPA9EmRjA7gTUPqpwx6WO6dalG463hJH4uLBw9fdo+OGH
prPxkNnEqOqcGQoA0nqTQRStvD49NdpBFjvOWPmS+WiDstl7zHBWTFOincpL1C5iqI4oGV5UPPwc
jNcxd4GWxjhpumldq8B5TJeBB/dxMkbRKsY+O0OnCZ4JZ2uYRReed9BIP9YytM2LzLdKxY9xR5uR
S06z6Mb4k5FsM9aZ99ZQ7d20fReImUdW4nHKbw363ysqP9pOeFyBQu0mhVdmBO0wafclHGY4ZBo6
IWKPe68mUylHwO+2hoFFBDDHNIa7rq1uLI8MiYa9064x7XViO49sqZHlucOlw7EZYp3eTf3c0YbJ
PojvLrqPiiAmWK/0xbX1I/TwEY1BdlB2+tTQGllBoH3rBjw6PcvAcUBhseph1bMlXvgoE3hbI2Db
JtNzIwgnymdvn8agJcSc1NzeCn81pgTbMBUAaylFjBJ1K0ZMK72AxP06oPlnPU3xrWUszXEon4b5
TWIe3aYh2E/bKnsMxWBDRy9vt0NNSuFgQTPIXBwQ1UsyNCQ2jRrhuZHsDMV2Ak/BDi4OQGfxIwaX
Uae4yLJGowElOJoOK1njKKIjOV4wrBsA2Y03u12QItM7tT2ajxr2vqbczsajKiRa0xTpETZkciks
/RxRwLGtgLvPtr3vjXITRtWH6WLnc3NNjsTc04CJrn1Byy5x9zC127Wuo3zbJD74VRfwCoO7GbAm
SUm3wMJ9xL9rhIwrz8uB8aMGWTH0doBp4v8PsEf1LQqxNoNMO5vYkOn8r1i9bi1Y7wAXJoD4I4VT
F6EOXJpBfiXfCea41pNBxDoyzcbIfkkk9X54mVzAtsWEY94UBTuFLr1Bf9yyXDdiHQUfsMMfXC9/
rNzmgED/uaXfQJwNTQ4iI9uVjagjhWNR5OLgh9z4yBoisC/jckE8/itt5SaH8znPqLNbNEX0Es0N
HGtKE8M/umlobn7qMi/uc+UfIm4FhKJjtE2WbqDoZb9vquixauCrTYHTXBkBcknUxIxOc/OTzRFL
du8Q5h35z24sWDrNYg/4BSPU8tDrmFgCbH/rGDgQAl2+/PrB1698ffnXw5KWEHs0T1f91z+HoN/C
Anj/+j0STVnHvn7RZ3z4P7/z9fVUi3i5C52/vvrrF3F8gYgdxeWvL//2p5anHlIVkggQBaBMjSVP
e0j2VZ3zUfzzmWVbyXn796edtNzQiAeauryNr9f59a+//udff+xvzxL68hGHDnJh2cfIc5bjITDz
s5FP8DAtr+Xrv397fX97ym+/8+3AfT80fz3P8rRhVzz7mmbUFF4xvjCfbUV+dLTub5kKH/oEdcDg
je8+YHj2qt1+xIaLSD2aT0bjobrt6eyjnUUCxx3tiwuMn7cf7izFBj/Jh7c8glybxu99WgB7pw2q
K0dgfNk1dgpcv41ehpZ0yxZV+Va05ObEcEC35ti/hlHhXz3IBrUYAqwsUcHSRhhEnCMMLNJKr0yr
vxNz2rC1MvJjE0QnrariUjJ7dwm1c1We31n+cXRVisqXEowCJNqqCJGiK8UfHfnhQyI+mgFJnExj
dSgaIJaBb487dZwL9ufGOL/Dyb9Px2iLnmxtimpcuQiba7p9G0txNwXsfEW6PxwzwjlXzSAAkFn3
zbTMIQIYPWq8tOAYqjgThCjN3ppoP0op1XZ7qFL7yHYRcmb4pieiaB0kXsR6RHtl3KFErje8601h
kZYwVB4DcusQOga5VNuGim0dlnawrg3ssjU+9C1pW0w3O5TtNh4b8RjT6t40s/dLwfhdt5aP2jxq
UXUfXU6dlSc/M/Zs0uJotDjTTKeq4eMQ9wWA84pwwiLu1Yj3Y9E1VxoT7Ht6vJ25cZOPtX9rqGOd
D1f6Gu/CXGKfO3K5kE/lmjooGkhH8NrnxArUJfLzXdxw9Cx/+lGZ/h3awXbfJCad3NzY9UPbbdgq
NlBDkpgebXpfYS9YEdXmHcZgurMzbqh2Fp6B9ex6t7kZCieDFDUwx7JeZY+Xi6Sy6FR7acmrpZ1u
JfrSUFHfKmyLYX3jiQCkwmQ5uMQwpI2lqvdBbo+nEAryOE8J/9eHEkD3Na7GYG1N4hnEMwEqsxEf
ZhBwUVEzyXFhlKbZtDLpPQTmAIu+IdPcnZqj6mh5REwyJ4zMHtkwq7xjDZyMDtiYAE/wtV90DZcI
48kkFxGR9caZw/hQmfEnUJlilxNrERDcth+nBT3SuuomQkMFvZ7aPFnS4Lw4wChe3fHW9DVnmlAw
V74xEoymsfdbZwhcDIJhUSN3UFQdpzt0UbJFOl9USzCygYYanPCRZFO8G5xYqg6TR2/8tIUWR/5T
tGpHUDn54r0p3Z89zqdzg/J4fkQ1mB3wBtPAt/R1Uuuqj5vtjBgXtfD87tjsJIt4uM2K4CkN7U+m
SDahvWTbLbgq40TOES8yz4JD7ykD0Ee8oH8RlvuBY6Hh96sti93b2MGFU4tzHb02VLq2vrUS/FB0
jkA/pOkF5P42ahbaquOxEDcwQqe6OUu7RAQ9fyhB66wwt1aOiKHBb7Ej7OUVpArCQHyTrJv2k9bp
/TIemLphZNV2450V66dUhxfH+cBVHtA1Ne6aGV1LlAPh8BbiRzbhMBRihE8U9rfQtKZ1BsuLj7Yy
D3Xt/AQOxk3DBtFgOlDKPGT+azmgQLaq9g2qyrn1TCSS1vwpkkU8OD3iptvHf7ogNNdYEk995+ut
65l/OAGH9TBm7CES+8X0EN2xz0fBbiPoN7yJgG6Ju3yeDoElOQGRokSE/eJi8HeUyZgSJxJGgGjl
2+yDPcbYhvEZB9RpdjPsuC1CvGX4HEoyZoqkBPOHp9QhDCaNX3xhrSpJNA9mzGQfJ+YVH8S+n2Ek
2T5dVLs/OlP8ZADJWjNTDDdejfhdGXa+b6DPDFu3BJ+MTGkmLViWayO3vG2XkyVC28Kqkz+5oe4V
ZpJVG9jES8/2Nn7QeV3vslpzjUzZfU7o++RIsWVYYHnmZ2tZcqvb9pKH9as/4eFLFo9aN+RPFTkG
ZFlgiIC/hkAraImFn6sFB5LtvHJmP0MSVWPTTDDbrWvyZ9JJl3co1sKrIW5igU+80kwnrOE9QDaB
WRca8NRNjK7n8CVJ7d+yngISDtnfzrOLOJMtBUAj78Fqo50HuH7ETePUnnXRXAFRY3xo+IWrwXsz
moKCBdvutW8J9HCcF8+EJF1DEhI1SXMBxHC0sqE27kQdk99goqZPFzc4ZFww1MzOoqDp9kahXqKF
JliL/IfLRq9uoRJKQk3QsNAuG0b3CVbIwQygB2iu0HSGX+SSf1rGJeGS/kA9mzMnLZPxIJJ+42YI
huMueI9sfDupRVxBl5WkwTk/Cf5Idn6bMvrw9jRF33qSrs+pL3+7sAVxxkUkdlAkxgFRrVUCYHeh
f6uYMxPaPaQuWdQrBHnVIZdkC1FvqHiCFdfpYtd7J8zE6MXREm/Y5teg/FdpnE6XYaFemEMJNapu
H6RLT6O2syfd7QzXsMgMIHZLCJTuWd8cs4T80CZaSjyt5akt26fKp65XgLlIs3DQ2Lu92Mc2O36W
qpPQgK2SmDAyo4nxwxXexhB9RsZl+CdAx45QxduzFeG2PDDZnjUEjLBdrJt0E1dLh2qwgxxOCQun
iKbzmOSHMuyPFcR3Gys1N04Xl8mmSBHiQeN4RqVNJrYkZQZPyJ20J5ALpMtpCxd3KejmcfseMIdD
rEzhvluoeyNsZEtaneu3UN5RaqcIrfvlIhV+QEYquTlBAvHLD2P6bfnKVuEhTaKcA5tgWDIxOygS
Y7fAgwgBcOiA0KxoGMPAgiHBoQ5/F3Fmb8gRUdtEVtguFPEt6Pz3nUmaNk6nubSKT/riWQ2sDplF
hbEji1+hmb12Np5INNZsjsz6bCxG8KI6BjNBMTUifQcTyi3uJww0hnfmIvp0SmyKQ5Rap6kg2qa2
5I0x5BHuYkD2ZNW8hWa8U6cQC9eBaodGna5+5noct7KsFsB/clN77rFJQtjTDDB32gOs5xLvqJJD
W/XJiSjWEhN0LqAP4Kqeotw/TGJ6GIM96jnSPomOcZOmp5zBtxn/xNqGoWkbVxOHx+yqFT7Fh7z1
+01jddU6q+yX2h/w2+qXOmKcXUfuK65puTPm284OAJ/I9ioitiR23l5t2z+L0LrD5MQRGEh+aKNb
l8uf/Az3JnF6OOHOEtC69Du1fg06d+TO5uETtvG1jSyNNfUY5whuhXact45GtEY+WH8yw0s5tk/M
CZK1Mvwck3byMJt3bUOChG2ieKoB4q7sKdjgzCxXHSbXmdRe9IH2th9JGfB8vNKOW98EooquTj48
dGZP77OkH8nk3TRucRk85gtf/8uKQ+uWpnQRE2WXVHRT/vpm1zNebxAHSa9ksAS6c5UbRsUSW1nP
oWRG1YWGsdI6kUxksI21c0k+m10CfwUNkxxcou3K2RenrwcvNEbkd2ydFnb814MbzOUm8qDVOZ0A
L748YGQ5ebOwDgCqIL52S/YPtk2YXPI0ZAabxRYQcjvo+Dy4z20cMScwsvkH6txtanXewUz98VSN
DQo0q7x8JY19PfwnfYzlyqV0sNX663uwgpyxTk6pTJrTV0xbvPwLjwtDVHMI230Jpspe4he/ghhB
3PMO//O11eUePjYYs3g5re7sdAnW86q16Py0/xOgVsTUD5gMMMCsWhW+yjQLkMNvp6TC0oDb/lRY
EYFu//nzMd03DV4DjiIBAbSsk3zlFzMsrdl4tDv8OPoHg2YU9MvPv35pHFG8jRLa22wF3KBbbQD/
SRcoTuGsXTLuVqEnqm1mNozRiwiau003oukn0IuRg7knLtZFndgLE6xbF6Jvcb6yreAMwBgglodU
57g7b2BTkwVpgzlYzSBn4iqIj37gTXvaQYe/frjU73yQDArHj1lZ0BUTuMCnurVIhmtz3gnD7vu/
0uKWIjRhqdiMtK1WX4mNU0zKQQ4TC7XvTeLmaFArePTs4oAThSX5CMsDJkMkM4zL20OT4HluJ3mC
ONCvBkPJHyBS26OK0wNabpgDafheu7WxtQrO37bNd92EKezrgX72xuw8tsoD6Z0TMDs6GjC9vn74
9a9s+bJRFZOU1scC1TH0jAzwn9bSW/P68UVnFaOcGirV0sGREYmk3XPpWhOtNEhH6fSDOyBW1BUC
KEQ0fYbv2ZPIBQA1wrX4E5Z8e+6H+0yd00C8ANZhmhn0dHnFy0xdu0KyeidH69WU5osDuX7dQu+A
AvcQxP1umkcQSLI7sif+XYbsm3+GTvcGZYzk64yndori1jOGexSYLxpOG3Kd59FlB+KRVdWTRYMz
tN0Y9Ydn2++IL+/HhpAxvyIzDc3SMVfF2aDJv1YDLXMpMQVDNSD+zFpC0qCl9DlbRu5K5GV60wXz
M0Xd8q3/PGj6UQwdCPwrpnb19f3Mq+u9kVCzLz/79qtxtpx8X0/59WPRtd62Ge3Xb7/X+z36+q9v
fv3erIkbFrV9LVPCS5HjQhKbrGzNqOEP3p0rsWG02v34Da5PvGnoNuXVAgZlB7Dycp/w3YYoauOc
J4E6N52B7DSD0QIHY81c8N7Q6jaAfYLIAsZLbbU4g/lAcoB0cR882NYyCXOMXZj61LAYQB2LH2nF
aKOPAa6NbeU9csmZ4k+HnfC2gplUjMPWKZuryc3j4uJaHuJso1KSTPw+eQBaQX7AxOamKNPkBNf4
PGqCghzg0Otm6d0RGcoco2o/amSe+xLJJyYsohZKif+qfqLs99jT1XvHga/ltGIn0ShvctJCtm5n
PppJPWLXD9l0B6zFij3GxHK9t9wbq4GhGdX6boSrWmsBMDyQx8aJoGspwIqJGg8RJQtbRRTXESLz
PZ1Iav3W/OPBRz+lsJ10yiQpsZK3aixp0djz1mPNn4ZXYRIBCF/n3Yyzdidd95fO1NVz9T2mpDu3
DT9tpxBn0NmbMAThFPXPQyr3ItUOxjf8mILN76T3raP6I+Xsc94QETKXDOrMfPostXqppRXu6mUQ
oEvvhqvjOfYj9AZm2K5yS+1UG2GrHd642/MWy6NtSWqJKHoCCH3nOYicmPfPGUSnPOU6a4dq15fE
O0Xe3O2RfP02Pqmzhkui3CfTDQEVxuDq8U484ThpTw7ZGmsY1xEoTe9PVQ5gOGaMexrZWmOdmGPm
voEuuAFlkc6PNsVK7khzb+avlmv/Ing85NJl9sFcbdouWuiWaezo8XqsIF60VFBuO4ZIHdbdfdzk
d7R62eVSnFvRdjDkodPdpRjncucYYKEMu1/bIr4zLPOnZ0V3Q9jfJYgBnIyCcrAjgE4BjNjBr2ld
k4FuiC1ucSrNbZ2656nCcW8xvEpRkkino06W41NoMgQm0uXTsGZJd8E4k8mOMKm7jvn4w8a9uoqs
4Q7W/X3j0qtonQcx9K9R1r8VUYT5eTwk9OydpMKfN+U/lYf+DDLMyjK4LOyhvJRF8c6nTw6uHd4D
EPvFXovcsSI6yim9cKMXzJU+XV1eOnf4PZr2746RPDfo9zFD0KYdgIBxdzcXeYNXUgMcduXFy6eP
XKs/2D7ZEDuYZhrB1WneWfoTDcxHb7o/5RPsqYT2DjfKuS5/TcLl6Ee/RyIdmSc5wxqSBLmG1o90
XloBkpmF7l8mX47URAliARVyibZ0KMChIXD/wXkZbxOCsDlNLbK+xEur3GiToBOmDy929fI86EUA
C5sYW6cxPVtEW5oK14NmmkjrhND6AGgfWp1FBuix14PGJwrJ7Ba/QCbni+VZDOl54akGdAKM4Cmp
24rUwoJRf32OOmJpM1Ew+n+NVZriwSZnxcxp9vUBlDJwXmlTrVrDuY1Gq96bhaQNSmLViIbcLAZ/
M5jjjdXjDkVgkExduu+b+uKODDYorm+jUJKMBCoa25BdPzc0ed3QubQTvStvuWdJB+Z9EB0FSVcu
Mylaa/avgRRjJCD1ZlJmtJFhx95XdE9KJw+DHlaANs2xWiiuJRMQg9YvTh7uVpyAgMJo/+X1wWjU
gat00Qkfk0Hfd5bxHvjqgSNM9sLI2t7fTQTCTnm1NSbYtODIja69BWt+KkPnUEo6X4PcEhj3QoPJ
8sQfxM9F5zMh8NKHspweSWZ/rQa4Yb6ZnYC4XEA8diuDj6d30D+aNLDM+BfCkDSz7q0Ui4rX+h+m
I/Q67gHJRoO107FAUeP066qI9b6wSlSuGinJe4iWjuy84Oc8iH5r8joyrsrIuCO4nEQuIMM188rO
+qA1cZ4dLEp2UP0Cp/hq09dJKu1SZfyuOmRojRswu/IcAPv6JYrdZ6YWNNE6OshgF3+3JcE1vanu
4SHsu/pHIIjRo8q6EblxTUzc0bH/MoaMQpkUIogDm+fMbBqKF6NhtS396lcYJbQCq2DBEde7XgXm
TtPYX08+5amt3xgm2eshUdUBqwI2r75H1yYFu4dxOkrZfwYt9UvazXeNC5ktiHKxQTZDs7z4I2iL
srj297B1uChRE0yEnVEmP836lxFjO+rShrOlbc9mH3ASIejfZflj3pgYx2pEbWVEMAHu73UC3WUK
vfga+81rWICDBoEAvphu6opZ8ofJUOCA+wl0bw7YOeJeYhsMIhAm5BsDp9tmNjieCeQ01KC0QGdp
XcqZPqvwAHP3kbjxFxm9qIJTqJwbNbr2Yz1BDklR6pXIK0zUeERSJMwp3C3vEt3P0l6C4vUrYFNz
rmcyW8sBr0gXkPjXhfXBohDbEpwLx88KTQjSyNdLl/qScBqT8bP+k5rDIfORPZGYwv1VymrjoWVc
zQ3SKmJZ2lMM8W83qqoG8O8/BSqrHtskpYVi637PdjPe+h0QMKcln7dwpvuaed7Ft1vv4sa13OEt
ISWpdsqLmfvVJjTl1ZfZR9h78yXAR3EcmYkNvldfuuVBlXG7HU0+Xrx77kkuvpNpzM7lSItcVHMB
DZACMU2XztISA9Bknb9bbJhTlpsH+me3boJ67utBdUCfZL7Ja8ffp443nWJtoQmirR+6A/As8q2u
JjGHyBE0/TGWkpuvB3NCuWf4KM3t+U4xuAfrMCyuRESfwOT8y0Kw2mXuiLMwAfPVo/qVdWlfRhZD
/OQd5ItyhHXXafHIXrV/9DBKi/lROSnpHcKRZ7cryZdq/x97Z7YjN7Jl2V/pH2A2RyMJFO6DO32M
8JgHKV6IDCnEeR6NX9/LKN0bmSrcqmr0awOZDg+XjxyMZufsvTbdr7GY2qfemIs9rghmiWlqHryU
Qy7qHe3eqp6joYIboP4QkSH3hurhVxqYINuB8GRyegW2iaI767rlJl5irquC2UxNGi60LDaPMEv7
Oh7Lj87uk4NltuI6X3BWGW1yFHTotqLplq0eI/5xQ+vGd2dkcwMRDSLDFpFTCd7a7mTv4Aj3BxMC
/6ZPIYNOI9596Ws014uedxtpDC8VXX6pU3Pp/ZvZO0xWLR95l8BMe+jCDZ3uFESQPRoVMjyy1cUk
eM8DNCzjOpJc4sDXI2Y0NTIHslnDmTewZIjBRMhBP5JyedJ8LEYx04k8NdKrYR65YMFO95uHfrEI
Dk0M6HvUzDHR0cRYNDj/zhB4MXN3MaC8Qx7TB5xmhDv24VGb04WDtJEIRnd9w5Up6XixpUd7wSY7
1IJCvFZTV+y6nrTpEfUF4gFMlATKJwgqO6tjrkhOV27fQbk6GRT+mEFpMAvMF09n7bEaeoea7C89
6iAUsfIDooM/jwvozvbSnWFHktCW9hLNjXuJ0zk/LH17Wy/29dKBXJ/d9ms2at99e7LRkgKbjJS8
pQLr2hVsCPQ6LF3D7ConS5jGdEhs4swIswzvtpQ3y1gCmBxBUfngdqouIquJOZxVcdksMbUkrrZz
2ijZeYWMFNvhRxZO7bGnmofEab5x0/BK/b84XH1TF5xg4zevMSIx2ppxOwEQCs2nWiby1ps0Vp+M
/xasq1nGX2EjPFSdtpmNKETIkqHwkiQTJExTbHpnwJwYqu0KyAUCqC04B1iw/aAIYdF7nsJV8S1J
aUBWyyVNvuWl45OcVFJAFR385lbWsLSRYZIUB7xdOJesbBQJDEt25FMEa7MzhVcAglYKcQXuMSOo
To9MvOKSSe/6aPrShEw/4mE4lhELtmVKr/0UFOxY2KReDsoyDZvQZ8okDFApUWZFzGb6+GjNrKzT
QscOWUR7s5nCsyVyzkqCcx/AWR9T+3uY+TFzcBTXxLlR00zju8EZtVNIT7qPiJWjp49PKTauunT2
iLklrpMAn2JXUCNUx7i+GyxKw8TCN1eyN/ZNyQVDzt4pHur2pGO+SonNBT6+3OdGfhc3hTiSBASb
iFz569KpNSD77i3Xw2d9rr9yCsH709B6EmHrn1wjgt1LJc80qxeTLtRBDP17maYkTjrJA6pi5TaZ
r2UK23BIPFbBzC+6cnppCYRZxITqhJ7HLCjOCiJXYki4W5HSIVmWt2ZsB8qKznWnYx+wa1ZURJug
SwLSg5UyPXN8JdTy6jsH6OtMvgkBDTXu89I+DQtSmui+rMnmdQfnygOs4iBapivhvOYoIixn9HCY
jBi6S/vdWAxtX2YeNXQ6EruEtOPQ799Xa/y6xYqyH3dZchtjTAo7bKHLc024r0purT33qmPTBmVb
dUFlM0XMDSicGTMrFOa4P1GIUAemSOHZZNT4zv1IoMp2tVCsZj996p0rwQG+DZ152LiOsxwdFP03
tf2wPqvtWxSaPp5WMAWIvUvmIGPcoYCKG5+dHiYsphEimN7BnYR/wIbBrCD1iFnpKuKEYaHYZXpx
dfomjUA4kpGt5COOu1R+Z/Fa8AJ9s1+tmXqkvUeyeGKtT89siY/0Xq4yI2OyiZumyt7jKSLGXFAM
7hZjlznJe2kjYkXSArleee2N0d5PEw3cskDCFHIGQFBl3bn05SHeKfLLtlAoAQzgmDSR6Wk2MeH5
m1VP2LyRje4qCUEvpMHplZjnIvdrTjFuywrzCQoNdniLvPuoCU+5xRZHF3UuMFptOhywg0AzS4Co
3cx8dIbVmJrJ0a7Hu8FixgUnfKSVhVoybOtd54dkE6tnuhkL2nVIzRzCYyM7/JqO4VPUS0Y6ekjI
11jtDgTmkLr5wxqhURcNVJxxoUOTYaBusYags4IbrFG7ghZDaiUWtuzOqKnFmVNpbQyPz8iaNIhj
pBCTCfU/Ha8Tx/rTNRiPIM7fVDEzah3IVmQyzsf0j5Ezci44t9pks5NM56HhIJF8K6/TnkCDEiib
yq/9wFqM4BCuVgk724bgFsuUiZGGyqzrArVlaEbCHvSY3HUzJLcZhQc5VgcXcaFV5CohN35frydL
o4KrypNM70bT+QagDUWtz0vW8l1roQniqTNzybkcv8QL+86oNNBCVYkdGhEKUBdFbb+1Das8iHou
rlIfjFCLgaAb+nlfxCxyPZPpvJdP2rOI+/k8Gfax0fWbpRPdpW2G/lLRcwehnJ/crJxPag4s8qm5
A0/NwkHaX4dosu9GppH6bLYY/vKdZpnjXdarDs8S0Gsrg2ma02M5iK9dBGVuvdHG4S2OCQWXWu3s
yBO41qJBD7dU5sbAYBFyBcTvNZ405LPEZ1zkrCfHcMEJzjj6QLN9PCym/lA7vdgzljhX1hBeIUZh
PgT/pmaJf2y85s3PDXPbdMZ9DAY26KW2mwQXSXVQ6YroEA/2F42kiCDt1fajvHYmZd1ybcLqbIqg
/Mrr2SfWovcPas0v597dIHDST713JK3UP1DkJzEQfR+wQj3IJ709wQwEca9kt8ZAmLdhQkcY2HtM
DMhgZJowqZWa2ZrRrqMB01e0/jgRI+jsyZd0RAmaubgZmD/eOxlBIHOEpWwJWtw9XeGiNm0TjqVJ
u6mYySBxYNKUi+zR7p0SGc4HDjsvEBYCbIPV+gbwHCdWU8tt1QKqnMRLX3styyCmSxHqnrJrXlpm
xttmZgxaByLKK+CffMsHAc3lOMw1h5P9fSnVanRwWfsn8MMbzn6XvgS9eya3zaaZQcqhjDgVLl1/
KmsjmNfbQgdZMoWyOepQIlQkTDCaNooOOIB8GqPx0I2vhobhOmRaRuAm9W+Wh0Qsbfu8PeN6QW07
clFdt5MQX7QJbZptqGhGHEPrF4agT8YRsy19ip4XJoIBU1eu9TBQDEhHCU30fcwhgDDF+ICgNwec
k4FW2bixBsQS3hQyaZ0pZOKqo6LAuZrAdwLRmlIzYMAyDYaaDLlP348Dsx6aDjHBT557IoWQaL46
Prdu/K7M/32XvxclRxNCWsTehgbZWdnOvfExMvoXyWGFRwmSyq9DUG9peqd4voEDPxmkWDJiZbC8
tyXQ7+Ym8yXXR++UGPEXXPRdUE4Y0aBCMC3hSVXvHmThsPQNWyjUmf6hY2CnWuYFesuQH94Ui2RM
FtOF0rXcuuBgSNToN06EyAR9QKdw9mwBrC5G8cA6/kaLMAi6AMXWkXzs9iOiCDT7jM+dZMGX8XS7
ZcqHQYRSpZm++528rCV1bCTWpmAVj0yiogSXykCzBYnfashV7JqwVpSLrLir3eGSMMhstOKdkMYG
GzG/ptaL3QKyurGXYxF2ceBQPicLiP34c0wcprNmZNPen9J38mYAPlqYZYgsSszRuspTBBTO5JNi
ytnuyVvWJPFNQxeKgPJBvo5j3OAWqaJ97gLrLfAc6pOnyhnDR0JB59jMjn7nVfrHPD9GfmW+UahA
8Vwuy3Vii/ToWEu7jTCrBxoFqkqHbVo11SlxzOFizeOpGFn8+aTGXmARw/Bf0FlXxAb5RFng5oWQ
UiLfRNvP4VyDPNg0LgEq0ZQHJNZBVdfKd6c0AHjknI/qCGmN4Vvvy2fTLC8wBW6mChxI2Ko0K667
emufqH2zyBkM2nrUmSd19Dh6wyDFLFFXI8HsZ1xmGVQsIuU4pTjj7Mh7W0CHuTk+Z2Fnr2o85DxB
deASTJO8x274VGXNfbnYX3oZf89zcYynklEtBctGVYOIBEr4kIMfG6bX1kSF0EpUZT9numurk6iZ
+aCuorC3OMoKWdS3UQ3UHMUPuRdMO/DdklMrKb7pjMh+DlI9d4/rBTtkbaubV5jmiGwiaDRIaXgM
6dV4Zbbee617p8z2cQeaJ5DR2LP6+lvYeRyzHFz64DzNHn1ycq3wM5d+Qfp4wxANe5ScNy6+BOAx
jaWRwsUvfReYqTfR4h/VuWum3bIv+Dqz5j3NPcNdq6fZRtN66IfMFQc1nSCRem83uJW96jasORn0
Erd0R6nbieybCh3eZv3m7YhLOxUSVLb2OIy2Rjse+xuziHrxb0zlDSZiGwWki32z9xnkYrxWswvN
nsN/BVGtp0sEnhKDxEVDO01tkf0bYUIYBrKMnJphCXDvDsPGi1APcz7Mm7G1AF9yVanw1wYF4I/K
8LdS2jdgCtkKttsygEFYTuylPKjHdYnUiqmrF+QjUiEkQ23YsCdtOqaSlLNwCNbPUs/tGODAI22q
CNTuutypXd3cmhZn0pBccESpKj0XnbgkVMKzejRUlENKjW6JYLCtBw4KD09TLlp2XsE1bCjyd7Ow
zm3mYR9TnKw0KY+5S0URAD0CO8HPXvxU7mRx5XjwqWK1ti80wLKV882pWamEBdfnmBK0G9f+IddI
fmTm8zICsddaFncc/eSeYRlYrbkebHYOIFUpJLwvJKKv6ViKFzlTBJeADhf4Ec0dDBnaZD02ppNs
kLcJruKtKlcQ0gHwvFGXTQ6OCk/6csCioe2WBvcZ5H6OubeKPQeG1X/uMNYYiXYP8TVCyu7TNbWB
dKK724atrR8MYPUB6R6P9jS89GqVlbfuVT+Sj5NEXKY9nXZ5PN2leLuDfEneJ5OTvrXFYVC4V5Ex
rW1wcWBAao8REn80lguSksWnZKyOx2nlI1Wjzbf9sY7deOkoNBgo2OfqOMLnZ97ILpst69Fr6vTG
lfZHXryDMZu/0AbVJXRKp0SIn6Ppxcl8gnMpz43RZrifbT9wiHbaImvIblNqD6ASa4owwlWxZD49
8Mp7pJ2zLafYDHiLPUZh5EG47wzOoJOd5rvJn5+zQcaB32aIcGRHi1/vky3FQxjc0EP1yQgv2sKI
ZbryybPQRHHy49YgdMpr/OU4dt2dwXe8Sl2EbNJpT3YyNftW3nZUvBZ0S14avvil0QLnbvfocMRh
jHANLjU8DZgRBsRwrKZ+u++tgWtsxAQIc0MF975c9nPT34E9wtQis/zBsFDeVAzfGGkIp7TNIb10
rOCJriwCMqXLu5nV4sOCgHNAT/IT6fO//8Yo6P7xH/z9rcKWlkRx/9uf/3iqCv77D/Wafz3n76/4
xyX5xlq3+tH/l886fFQK7df9/qS/vTOf/uvbKSLg3/7YrXTA++GjlQ8fHSv/9VtAWlPP/J/+4y/G
4JOsYQz++Z1WM+W5vqUz8tfQdhM8CbSBf08nvPsoSyYh459l8jdA4a8X/gIUuvYfcHEFEe2MADrr
WzAnvwCFnv4H1W92silMAS1AoeF+AQpt8w8eEqDHkL/7lqXgKf/Me/f/cAEs0dcGR+oL27P/rwCF
pv47gsJDVWFR2tFNGx8W+LC/IxTywiJas9blkbXl4wRljeEtfaQGWG3xzNDX8feRpiDi+rI3deo3
uBm7fcHMEMOQc/Q5MB/QnxQdAX1LDzvcpw65E+A4d4WIqG2wnKLTRoJJ5Xb3k08eRaH15HfEULi9
GI3odTEKj8wxipQFdfXCwlEbsfSap7liivNahhFjVoI9uLKlei9yvCiw35h53J/tmyYHuF+9U9lJ
Tm1WjRsHbMgy+eTAxBEjM1kq2wwOWNA1GXEZOD0O0rUROXGa+lYOCUVzhvPgUxlFGkl1uMM4ED8k
aVuDdR8PcZ+Ox8h0v5Ly1B7o4SKviqCPYCq0DAVQbsDG1P41InDmG8CfScrJz/lC348BJTkUY45s
VhAg0s0JXr2ShlqUlCYjl62TY2PQ5okz1JbanJ1cs323ZPIjDj2CUCzWyu7Y7JaU9uYgiQgbc4+p
X2wHiTDx3OZcWlIvPSV2d8msy6TWjJkdUR4cWb2XxIcSgTOjjXO905wBWHL9oTmxnJ12rZ8lNzIm
rST1/TMLwwu8Mnpa4r2LCWK1RvtiaZZ7EW6uWMCK60+ADLFyE2BV0WDAnYFsUMje2SxXtzSkEG3V
4AmJtSThADYnli9HO1hp8mqbjr+JZ9lvuVABYCGRMKiWYtoubvcklvpqJJ4KOaZ3jEcqFijCdK3/
htr+z3bmcjgv4pZOT3ELRbFmo7IM0nRWHLTTL0ueA3In3ZAQBPeIO9O88U0Lj4X91TUKgjWi+hoQ
X32ljYTUIGU/kk5OUWfxDlYFaygc0Et1ZDKgV/Ov5OKgqMwQ+jL1ppAVPhPBSqGlwuTS2RjxJBOt
fdlDGNYyQlVMwVLCU7Mh8kLHY0GWnpIzM467E/kj8XdatGgiyDsrCuoIhlvsnVL7YNrVbbOZeVxL
CZRkReuh9yDVau4pJVqpNSH7l13Egmma670ucuOalzRbxNGCNTIbztVwrcDduRtGEu+YFA+npQbD
kY7uG36f7EjpVrLyo0EBJYA8x17/MvuYi0fT9Lb23Fx0t/k+lSEvmbtHH+U8Wc7hW0GeS6GXjwut
GaqOzLG8CJBP4aIWywRJMjp6tdH64rf5Y7foHc1yuQRD16r1LD81r7sDkeGX6s9kYYJEJiCZ8Oaj
TPTiGJXTva8hkDKa4yBMCO2yiA55QtVt0j7o+hJTh6CdlBd5MmhouU32KEUMobunhV0b5Y8Cv+IC
9mcbL6HF8UKDVnf3HjX7a8fDDOK1BnaOjnFLlt0VX5b4h3l5hzN2rsoE+SsD0g79/HvjVoeq8Jtb
y/dZ+bTwsGmGCddJA+EX/VWfPftZizZcP9g19P1eLMV99mbM4/dsolRJ/HEfSAHnINE1zFGYnxm/
kXoP6YJUf0m/hI3hwJEAWMfkFFcAemdmyyZLNWFfhR6T2qKfDSyu2QT/wH6nD7CcIcLty3lsDpAv
OPzCPgd45j8BN0AQ6iYOBWvD3etMNnYz+lviQFicGXowJNEAI3QkzBMwrBWNN/UMlsV0GIygb1Id
To74SKGWHFi+++Uz7Eb/VBXNofbBVjWHmI62pjM+0PTEn2AeW4JcEmTfO9JcvjiqKzZBhThUiL0a
3XoFWkE1idyy/TDK+DhZhPc6htMeiTB8GRGjBehkSXUt0wln4kk2pbude6d7WdALUfx+6h0hyVVE
Sm4sDBcLEU5jY5D6axW30rTv3dHcT9WEDzuq3U2Vyuc6t6aNcl4+fFkgf2+ycFh2cGTk2EMVQC5F
ck9AFzLZSkLCt55+ttJcv8ZGzMqeSVeW3iySqfgwRBXMj0QEvfOtUcO1T6kPa0cW+IX7TfMB+JMS
AZmB5Rx6PGX/sAlNzUiFQPCqUaRcXOc7meoPuIAgjoQp9HNlRxWL3BDO8770FDqHpHztd31CBSt1
SeWISA+xjDboQ+GdwiOS43cCkppdb8UHbbEpJGLloTVuI2EeThrmi42T0kEkN4GI8h+NKF8QG+G1
VqYjq8X2aPTp3kD6AOWb1nfs55dwyR7MSnIo9Kaa71uPKpTBwUFArb4ZjlrJecxE5ECYmb2BURzU
nZUGrM/JDd7q0ioCMi1rFkrZFsGJtUv7m34M7xskYsA3kJz6HES1OEA4/9rEeasIk/E+ilkyaWQB
9/okz3j28RHAT8Hx/ahXRk8NwqRd2kNuR6Vzghpl7q3a5VIMIniLUp376BDZxpGoDvBfK1hfEUAT
wnzNeEe3537Ol1OVcsgRrZxTzU/eYEc6lwiJWDpk/BRnKNE6MUVu6HxFvnVT+OVR6zKkahhCWM+5
7ObeIwlqmr6xKk/hgh3MNET24j77JDKgHWt3kVPM5PuiDGnkt0xThDwrStg98EN8O+ij7Buqg9Mg
0GM2zmsivW8Q0VDFtC+s6A5URO4Me3qNxoVCWtPdaimIa/x8hutf9SK9hTYElIeYJXu4wPBoyUa2
LsQQi1NCTDYKqH5XMhZsByS3XNuAt4bEeTLbOFCgIQns5ADYhEusenGye583XoHsQstEjOjBuzbq
humIjZ/fTKProrduq3F8yWRBovvsXSJEGRtEsxfiZaNDOlP80lPzFFXVazvg6m4Z3bZu5R4So3v2
fZKlLJl9N1Hu72fNusVy8rykLQU3I6OVRAdpml3ziobJgYMbW2sEXrCu2e8D85Umx5afP5RJ/Fw2
zXdtFPusKGmKIg2KfLQOuYfM0Uk3nHMHMDU7EU/ke8UcfTZh3QmUf+ZWtdXiSEI/vCHKhNy1dDzr
XvkcefpkHbmywyGbjOK83tBRo1+TFxVZvz0X3EkTnJtNfiINeD5DkPrrzfqYmMPp5z9wADDlFCRH
p0PenPN/3YA5hVkPZ/ikRXupVPWrljxxHVwz69+cnPlppPCALbg7r4L/ZRT5blCq95DGyCmtH4uM
jEgsi1gmzbk/d1H96wbeyq976z849SSC9YdovYnXKzQInParsQQtDCJQ9uWps40O8yePe+pmvbfe
rM/ohuabkzLF/nxovbe+x8/3/Hw7o0YMelXLrD6lzfuSCutcUTkGonaCJZkdaqJ444g89m0RJhj4
1BMAUWFv8sKT69hUuTT13byl5O7Pj1B/46MdtjPXrC1JpeW5RTV/bgsQGCj+ubs++Hnz22PrO/72
WEgTouis9vjb459/0g8tiWJYOsYtBnLaPTD97Lo5t+pmdU/UYsIRuv4NqP0lr6W/m9Qe/dytqcoy
yHX0W5t1N+dzS5t5/XcxTy+F8k6U62O6G1XHjmLE54vXe7+9YZsRDS/cmEyGEkH6581qaTCVr2F9
LOnI8GtdrHvrV1jfKluPsfUNf96NQhQIWYXJULkWVhP9ei9bJJs27wn1ppjw/actP48NdAkTZ6so
XbmVjlOcRZWfIqMjwspNycb5udsiuqqUztZduG77VBXAKqcPAx2CPAOW2me1OVfn9Z5Iaqwl6mbq
L1lN0K+52Mjy9Bno28+7UQORHWnlwWmAqLZu/7qeRuuN66bshVqdUaXTy4DEGZ8gcAxJ+HVatgYn
kZQ+aRTqz/Werv6k+d8QmabuUk7NWIlShitdoeRqXzXfG66qhAS0mUdk1rV3PLztUAc+Oca5bBlK
zF6+dU14oN8xPxgdduw2e/BAOgFj+dKGbX7GopDQtMJ4laHp2dduSIJND/7Urp/KynL2iAXuSwtK
gROV6SGuENJVg5Wp8ZLFnEAkXS1q5mGCObLhWpJfwgQNpmZ67BbxzTSM9Dhi1rOION8Yi2udnVS/
aQZ6Cn5ieVt6tkiB8IPTYNZOXjcQjS667GrC+Yi0LSxu0FxwhRQLcxfyKTe1JbIz5pfN7ET1re7M
gXAoZiNv+jqaJSHGsKGCOGq7XZqbVtBEMjuLqfzBGU67vIfg6bMuIz48PiLyyPd4xiV9RZQ+fXfX
d/hkQyGiE0hW++J74dbnqrCJozG5MYktCYwWiPEUi6o4ZiYm0yVlqVkjTzkXalSe1DEnwTQR96vu
fj7423PWf/UVA/XzeVUnvra4Xrat5V/Wf8sbIRhl1NNoOQ37ajbvwoojbfESwkPUzfrnzxuWJVs/
xzTSDkSPpCxnSCVZGnEijoYGNRo8fyC6WHk/tNG/m/WFNGX1Ht3EcbzeazMd21G7zCcx333+W1iW
SC81ZCDrY41a4utS0ELghYO6+XyLzz8RwcBGlEkRdJi8UDOFoGBl1O0yektn8rvxJq13P29yL+0O
E7iENCdrHTeCRU6MOv69gXMkx+vKEtT4+djnP6z31hvR+hP+4zKqD0jYUEXz2vUmyuSfZpfqDCT/
fKjuSGA0mOdBW2N7rdslrd3kkIb2VZ3o7ENb2Ne5Znh7MADFed0Pwkv4h3W/RkXl42ZR+91U1yXd
cl4Ni7T4VtdMrqDcyKGyzmYcgxTB3r4dfXomQ8FPax1E2xNMLwxcMnDU2MK8nCwZdc+v2cW/PUZr
FX/rZPo54hv8RtRRz6W6/PoYNvnJWXuFhxMNfLjcV0UCXRXlIQSM5TTJi6lGYnPkV673xqKQlPCn
Y2SZzdkWtTw4o3lk4QrlglMDwWeCg279Bss6IFbqu61fsFVw4KrUY0QQfPospLOHQYxzRWvOaa51
J298k+k0nKdBHupaR7OoLpCmSCgKe969pX5ht14f0yzqr9a/QQVUC+5qP92lxDPn3dbBf+lGizzb
5CeT2PTRK0TLeoNkEoD4oK4IyKdb8pJSohCRDJ0n9dh60/U06FuXzW2og2193foPg5MyVOXr9SNd
b5E2ywAeXoMCn4/4+Sz1Rp+fuH7W+g//9jGvi7mmfL7Dem993edjn39+vs3n1/t8DH8Q8yACUaEJ
pi80av/5zuuTXSy6TNrW7/75mhjX2XExzN3nQz+fopkuVROn7xGZWeMZeeh4riFR7+s2uzVzznec
shiUufSyxOdU1tTRR/Eqro7kmTIwqAeBlD5PPQ58O03FcUHC5CpXYhVVUKdaywDBpA6Z9chdj5PP
m9n1blpFsW6XFMnOdI81qT17bj6eE+KXoOm6VYBXBCNfWYHt6NV1uIaKsoam4XJTX0Jvx8fJFOXe
I98hSqziiPm5O7tl7QZ0DRByFkZy5idULdZBIsNAh9hIOugvhempUDPQRBp3xEvRUeSSjWQNO+L6
HlzFF2AviwMgBZNBncfjIemLH4Bymp/M9f/fWPhvGgvQ2G0wxf++sXD5Myk//tqK+PWKXx0FIf7w
LeHYwqLT4NEa+OwouMYfOpBmOgPur5bCZ0fB/cN2PBjOrq8Tu0Tl618dBZs0JMd1STDQDR/WM2lI
/2yr3P0EG//sB/2bQJvfUjmA/LuEyPBGUOd9YYjf+gm9m1K7nTWic+TG2SjBiaGKGCBUzG/GuX0b
nsiGDxZ6yye4ZX/ZUL++zP/CQXBXJUxBCFD6LbmFD/cIbXE8g0ouoU/Gbx9elU7VAAJfUNoSr0iR
pL8ilRiADoJx2hDQbj3xAfjn//FjFYT/r/EBQFDHNuFj2y8DoMyCnM0DiSdbiVy/u3LgqRf/zUf+
Hqrw+w/9LVQBZm1LEZFPxO09LPeGC5BiF8HnSYI+ffmvfx5Oyf/0cZ5hELDlkqHr4vT/Pcaqy7Ua
IEKztnzDM67Lg2tbysyP1qP0GvQ1xEVbKqpV+CQFSyRhF7+Ysk3ssirH2wRJC8dnqoVE/wnf35YS
y9fUMEtf2sIJDM8CA9npA1Fw+mvojgY1P4JVZAFsEVE0SoHNzI7fWJNborpW7C6r6A8Z1jM0n5Q9
0uk2RIaJBAGbraATkyxdGsD3KwOx0vbGMYCWAVpOP9mV+UAV0AYdRk1qllzpF3RNlihuQoz9zCPb
gES818xHVaAl87PlIUAjafBxdvPw8TIkJmXUOjlO06LvQlcnPwpRq4E+9yjaPzs5c+RZNIYZS6tS
Pjs6KVPl0EORcs4Yhd0tKt2LOxFQ7DjnMh5OmCS+WRVSDUp4iAWsDzKFL0ndvCFwfJ5kHXRdd9Gc
6VWaJP25PVt2SfEbdVQjMwPD3oSkX3QzhX4YJLl4H5KuRrpFwM0y2g18kul57miL13X7pkcNOwY+
TploeynJsi0qCpkCPnVgVccm+4br7oMo64bgXvaECWNRmLyVGWX11vOKrVEysTKqQz3lctcOU0ih
Mz5qjfxSaiwzs2LXE8YeQLdAEwfCMzGo51TJzrarN1bO2zTBYjTIj4wraSwgg0Y4kdv5WZKXvs1x
k44l1IrMXT5gsz5H9XeWhX8OHUUl6SnZRtppYOq2MqNA7U71W0iXQXPF3izxHVlifHbq4kOfKtZv
fR6o9yms+VmXzq2s7kSDZCejjoIyfJvUDspaZBX49B5A0FH8bEG4lhpPqaqdbXbky4blFhDcFAxa
jZlMOXhyC+1o0bHVPFC0k4DmBk9jcyLpmQlxZX9okOHpFSJfK/Rsk2lQ1ieDdXfyo1PCk6LDShJr
/XVmGeDorKUH/tN+QdhMD6HqvvsVVActdufdkGXnIuPZ2mJ96HkCDCrimDMXsfUFukujIizO44s0
tOGIQ12KrT6C06C0d8khmAEeyLaxmkS5XXnvG+0DWQaoJgzjukp95uIaOlpLByyRa/EJa+YOMghq
7objp8mIW41zVGtIHNesqDhjZSwlL6BJse5o1oUUl8M/gfPf8V6knPSM8SEbYyK5q8aOwKf3gRFP
F0Q890yvfh6+Jcma5L9V3whnJwDTy+9BqqebMeqWTW97Dxm4TahZ/LpQM2CmLBkZQc4C20pkJ3Xc
zLJ8yorpRppOhFC5fzMaEbHmH3dVhRXQdn0asT757qMJL3SmxkxK00eugcuVsc5CHIDNtFy5ppue
Bp1KO6vp3Zi1d1jiQXMP3QVS9LNWtkBq6WqQhs1+04nzZtwtlXUBxR6nYZ40xSFNw13ShtHOUWdc
BTFm6x5QR+79kUU0QDWwe7bJ6h+h52DWAEqhy8BK5+zMIhLFNf2jMPpHomdvMtPYwl3hzFE3FmSs
bTcwxtttu/fF9Dy6bOPOad9cxdClnXvfSkGiuS/J34uaDaez3I4v4diau8GBD1MQpYN0fra3jJ8q
FHyBc1qwJLI+vIrUC2kymEV9ArUnec6tl7Yx7b3u1TR0CnHvVGAVBSdknOF9qySKXkzLoc4pjowS
PDxD/joc4VOUncJXwagZnCGjFAt7twj5UT7bTfAhaWR/gAYhVl6yR0g5rLbzRFJV+EB0Kf/MTrUX
84MOM2Ox7x8XSzzEFiYrvliPGGBT+tV9YsM6H6fD0JbPmkmpGJE5XKKEYGh1UCz93nGrV9+cnptR
Pre+UsiHt1h/AMsm2HCjdH5W5htsmY/D0uwYVOHOTKC2Kr4nFA7GmLZ4axPnuSl3o+o++a1FAgPK
SIejkbEMD411P9n5vaEX9zQRf/iLG4yQgiNTncc2e3SZ2Vydlu3tEYuujklq6zQFQn5XHmxNhb10
l0FnUxQze2fAIxKzWWFf0CbTGIMI+GCzxhjwYV0TJSxUaol0t62cL22ucdX0scqj6/7AiMXYmSZP
eX8LLb9Z0P1mwDIZPzWfnxZRRcBJJE+d3+Kvkc+S7Em+JJpEGEgbapoSpPyy/kBDAw3SDPF5PeAJ
r3kDiwZ3FiG4v+w6PnMrDa6jSeUc3K7/yhWZbHR6NC1dGPpWMtzpXXHvIkbg0v4WW9EXKqDEg7g2
sMkluya3cTO4IM4pHxx8qotBb1q7oc3fF0PU21SNapitqs1kZHQu26VhddoDrKYyFypnLW28e29q
5bGqsSD2dQidAFVJKksUiD4Qfa8VKq0e/GLJKRS3cmtMxX1bclKY83RnVzFc/u7SoEzYKMxOrq58
cZ9fMHvd21o1AMOIH7lGX7ELQ9rplK4ziBHe9FzDEd7bjrlssrQiIX72f/RReShargBYa+vAQBXQ
efwE4j3ACzkYvRf0qxpn7NkDBgLART77brxNAdDuGGU1agIFiRPoVIIE0JvsrtrpacH6TMHltjf/
D0/nsdw2ugbRJ0IVctgSkVmUqLhBKVjIOePp74Gm6i7ssj1jmSKBH1/oPg3hLteb1TFn861tyE4b
ZEvZxYCRGmN0SaqEQIOiy+6jLndFjS/FQ/Wn01a3JuYZT6jEA3A+ZfyoelrKJeyDWh7lV3zdjqkV
fj5S1oTpcJzSfjimOn7dRvNG3HGnVSBjQh2YDxCc3OCMeNcNLuWmmvinZvljkgABVbDG4pqhe7sO
+1FvWMdE1nVt5xuWUoEzFp5L2CPpwF1ij1MH4zxnmWMqfFNxafJ25npBMkJ2H1dk/agpQrxsBNlV
2cATeeVZwXCEOaogcmjDo25UKNNVgb5jjdQN2QTee+pZX5SKbbEXwzl0I7LzSyW928564YOdB7WO
sPBuLGOQGAhQmg7bzmQiS5AfhdFkCIoZIJUxqGAhx94/ewbpDlxrUe0ULXgpcVjNQFDbk7wiGJj0
8tit2UskcPiMmE5dZU1dxmezNoqBaUmEWki1g78eagFZY5RlIRwyqUiY+Wrk3JvT92rUcIeUFoGw
RkAFKoGlH+8wWVXUVRtwhEzsPhbNHT8Oi8IzvVUnFJ/dD6fddNQRU0UKVqx+hppmTgMYgqFCax9+
Ap9lLfj3IpIGjvGiBepylYX1ZM3JB3bqZOPZAtpVckIGEIqQ1AAlVoFLDrEv8lJBfBWiEONjXwc6
CVnBWgPss8R6M//EQBJ6KC80obssVu+LkjwqsVE4BruBQyurJUhdIjcUKywdqaL8gQXS+vNsXlSE
M2WC7pZnb9qg6kxSbA2asQdk/hWaKvkZQiH7xHxI6/wzGtxUYSzV54RESw5gioI+7EGmQNGLo1oM
erl6LHMWD0LTfXfcmshPf7DRQ+oc428V+CaSZ0bjaAA2/PrqWFS8TooCwMXql2nzzyqOkjuXOey9
uOLcXjPuFo7cRrASCjxe/N8VxUGRGGbC/RKeE3wGjjV7odFCduP0iJaTNLHzlIcS1b0qE5WGlnbr
JKRdLJEYk0ZhcpqF8CHXfqKcD7vTq9Rlo3mGuZK78LQY8kNhmystcRczbFwlSb6yfszduUjoQFKI
BhaBDpa2YmJp8OGrZhaSV96z1m4IrDVIs3cHCYeiIIvPiUJ8ZyRnLiKhjAl4A1R90j6LYnQotli+
t+NDkSwcAxosjyj0Qx7hXrrZI5Sp/2X8Q+E2Z190RUAvZNS+daNSCxcA9RV00HUd8UQHLMNlTHqZ
UpdbwKRXivLLhlqwe8Zyzl+8o1RdyMAQbAUlETbazXIRZ4+1iExn8wDA7o59S2qGXQt1YCd3DXDd
lPOol22L1GMAe2PqVJpyUhMciCWGhmbd4wgq7GEzFsyqetEr7WegYcVzhD0KQ95mH+Shrxo/RST/
luqaHVqN0pa8o2TXyHyuutpZ/qw3ezzsmd2JKNvRUL/m+vho1IjjpcrYGCfxPjJZbuRy2N/aeHFG
Q5rc2EhxrAy/WjuHrlZ3NLZL+qyIeexhl5n21KgXDYG+nMO2T0yl8iR5bI4dpQU2XEFseprNLHWp
KXW4Ch2Q3G6g2WAXF+sDUCQx8/QFLEdkhJ7SztgeO/OtzyTNaVXhKamNR7kedbqJovNzZXPTE2KK
PoKqGeMQPnSK2AUBVpgG1qglZ0ULn8IzBmjtsSO+CeEEXCdAf2mqQuKpNPT8I38XyVJaEWADtKzc
87svY+1jRxJ0b7Iw00bgmxzMhZw2o6+or3jke+A21hOEsX5PZYXDaNZDXNJbghtTfZsr7kQhXPjj
zH3NUP5Kdi8dOSODeEDTgxGixJ5hmh4w0Ts+SmjO85fa5tAgMdENeXRJmeTvSyTfYa5PpGTNX6am
WRyK3GcS7mB3Ckt6dybNDu8ul3s/uUTD6I6hRta+nwC1mmqL2UGf6eK6/jSTTOSqaTsFOiu4tRhN
1jGYpeg2uTwtNkVz1HqTgWJxnLYrLVdRummirzQyJBLNm2I6xlaykLhzWqLkhoiRCMqBbdt+Faj1
48ZER0O6UhU5TCCC0hSB3xmQ/jvmDWXmCiPiVNRA0IVF1I5mdqym+tznzH0tffFlzExGQqhBrK6k
Y8ReDVfP0UvlvZRqt5VGzDqYFwwh/phSnMnfrbgeVKqaXa01n5VKulo3S3jX1UMjkuZDmMRqzuRg
NJD+s+Imrs2/bFmIseA9tFqwwnEqLpz/XL/MCwO9K9/FBeRwVUr7papvVSJ81hGSIersblfAjR0X
1S5HiWcaZQ5OL+uxJ63LuUqVjpWxbX/EidVmSSDDTi7h65OX6a2kErAnnS1W84+DRicb9lVsb77i
VEHiKJbqZC+o7Gz+madSZXLIRjsIQ3ckYtbRMcWdQgMcWinCuXkRZqP0V12LPYQNF9lkBJbAQiHS
KneLMtFcYEHkyq8sP4d/RVc/jkX8ZJThy58dSs/ZyKKx1+GWcagawlERNcEpmI9jrapeCQaTHcKE
Ki80XZl51K6ZGKRj2LIxjKzHmoC1POIV8O6e5la5dQkyWb0lHUIkvBKJkjfkyrxXVV5NrpuBqqkn
a8XdjfD1LIRMUlI+Nqpa5aGGHulBcdicOAWBF4Lqq3QojpEVXpE3z2LJ/GTGfh5uuAk4ZqoT1cWD
vpksJaZJ7lLT3vWERTgDhT1gdQ7BsIbA0YwPvTK3TIc2I5Gov+gUSSTCCHbRDq1tqIMO2Uncw+LC
Kxgs2HF3RTr86rHeOKn/Z9wra9xjchdRI22eOALFAATk5HO2Bc4npHqHHLs2ChsnL7Iy0FHf2kyf
n2tUyt7W32Grbt2leZWZYGDwBz9UcryR97LJffAPxnwHTX0ZDG7HeMnjU55S/iyqcKhE+TGfujej
7OF4LxDIxmK5ZEZrcaCAklcSHQV3tnox2KNBkkp76rrFWRKOsC0LD7E3ySlxhltlHs9zP0OvS2Io
RowEg6XYktSkag4EpbUhRcDFzWvldUiN0wC9x4NoWvoqUJJjlc2QVTDWKWIt7EctfQQlWuwrWbsp
jaIcy02EuB31GWGIYlh5cEE67jmo1rjaJLtbmPwiZi/sRoDwpIjYhZdV+Yq79j519VU2QNkpm5nS
WhZYPVPryYahcjtbZwzN7X6YkBbJ8pX9r3ZELeyoUTP5dYFRtgCz344xAyeYWvCj/ntW66jY7Yk2
LY3pmixW3LbWxZS6oWExTmNROa3NK8prvxjIkDJBADjzSgsvbQZOWTep5IzwwVIqWFQdup/NUVvL
OaQpJpkoE67zNL2GKZEzuiwCG1ziw59RvDKUdt9Mf+di+kwYaru3JOgWesfUta0iH5xkj/a4yN1W
ZdSKeo64SMWVUce1evtTF8J7jjIfXt8M5jPjqZBr6HO2N1DGXiMB56OgNL0aRxP7axVXfmL5pZG2
9sjZK8WhBifbejE1wCEayVd2CdrG1cwMq8KmcVYP+dIedYJcY4GpYWfxxMRfQMWSOSmTNt6Z0vtz
bHPV7KQlw+K0kRJUUdBJol+8ZRw6R92ur35QWPmrJgyQosFOxJWTC3i0lu5bD1XGdZr8ApfpnOSl
20VJ7GRtRGv0rrfSdIocOu7ZR0WE/hbodj8xfISyx70i5b9/VrosTgdP0yjLCaSBIyFxzXNxz0cm
vj+EjjMUzHllraCec0W4jmnr6fN8KktpoxHI2YNaC18lbqkoMxxZrD+tFvvAhCEe41IlHaIPXfiV
V6xrpC1AQwNlAYYjtnwthR2vjCwVDDhwRHPlGJjPUgtzejNn861QZQ3Tjdyvk6DSQFgrIufGyn7K
mfN9sZrUL59Zj7p4x0N71MR21xgNqObNoZnBNp1xKCHJxErYGcWJvSrjOY3rzxR0AImbGU8uhfuf
dTtRJs2G1R67a0gshkFy9a7VmQQhNOMAiiamtFAutq8s9ua9MxcgUIT/ZTIqzWkmd3EpbsnyuXZW
6jNFOesCDKQYd+L2FE3gG9sWTFQBpAW2E3QwsrENAVdm49XUXCcZ/xXNHvLVqWLdSwobQppNksdT
QsKDb+WyTlaSfp0EBtC9uIfoZRdjcRd+tBDwzdobNrZcw15ijeSwxOtrBZO2oHraGHsoJfeD2nw2
2h4hEhCMhpa808IvPUy8EI4HxZVnqYQcWNhgjURC96mbr8qsHMmqxgm2rLuyl06EI+46wtyKjvt9
4rswq/YzawlLJm8QeIiGTKhzq3b8sWRGyomUX3RydLUsonBPOyRLj7N+UvQFCABaaBcRJSXitv/u
Ef3WeneK6hA7wyDdhZq0TZOYJEIYeCMFyRG1+BZBQtTaSmIyQDSSmCmvIWoDtWk+TXlhaTMINyrU
zxoyAWT71zQyT+wJbp3EYTcJhzpBE7vK7eecLbU91VWAjmrdtXP1yWDwNZmV+yqo9ykjGqOfzgI7
x12mWPhoazIpueI/wTE+qUL5zoabvk5oj1Y3EFCsCdRa5DroQv2Y16ScdTwss1WDgYQ1ljnW25//
t06sU8G1gDG7+lYE7P59i9Pyj1KwvBSS9EHoG2+LKpNMz/Puz0trVJzkQ0E4T4PHkwyE/4yeeOtA
ixl2Tn8lwinz1SbFG17AQY7m+LzZQyXaWtIbZqfAFm5r6mOFdexJCckwTmgC8fHb2IPAznUmVpua
mltjzaKnrW6PvQwydr9wS9pWGI6+KLbmbjILAyBIOt1IgQzAnn6gagajrFw75ktuin/MrtEv0Uga
zM8hHxTMmmT9nHXgkZbOeF01/U3Ux8SRC0qnOK4ml6imeLN2/pFoxpTOXYwGik7Sm/4MoPEmEfxr
8vKIKYI6UtKJqRcL5MVmy3zpNI79BGYv1hZELBs8YF3wyPSGUZNvUz3hIDEBTjDRW4BYYiBeCKeV
a5Kkw966TYUvFv+m0foqTUDngMh2mtW8zyOnRQ8ccjTvQjvz76V4ZHOL5HAtwlNMYUSUtpibNhxU
tonpwkx5a2x7JdDCFskdt1WuIAc3ipuZ91tqHAfkHFcHc4PBWANliSEZ91GKHtsGN4cwTnBw0ZVt
BUuDMxcq95gfgap1Zdo6QmM8zGlZnfC81jdd3I+K+IIEKvE6JMMHbU5e06GJDoJEGnm2KJ5QifGx
Yle3E1v9WWsmNQAAxlgg8Ul/DY8FtQt61V3ToIVqi+wRw2dz0c1hX8Gn8NcuSn1VAnwLoCyrlHu8
zD+dAP6FsODlSLHXHjVYcsJcWBhDWcGEdPPDvPI06SoeuhEfhBzqnFS8Z6ZR4V0e23urPRdCEu2x
uUaB8NqAXIdatV9b8wA2h9yUrU79exZGAl8glR9RAPA0mPVLpPHIJvvgoggMgEFRCG6unRvFhDOo
QdUWauP+x1VoZ9TQGizLJOzYjc6sEUU+vL+DHsVCueum8NZrWOYbmAB/ly4RErT4Yq6REtFsFWjM
2G8SfnMJ8JeqWCexMB9EODpOkY0XQtEgyuHvNjCQk2I6fmz2dnPEpv93n9Ov/Cotnzs+/DaRmCs3
9e8Qxa4Z8mXJZcIAVleKEy7wQrarYcytu7W9xmort5psdfrNYYS/g4qIOWKTVpVTlZW+ixcGofir
9Zp1L8KNYE6wVVs1T7MYLia0otUbQAHZCb7Og5xan9bEmhQvs1vn5hKkGRVAapDLLkrDdhClpROq
zDtyrBeD+qQwWIRUvDKgy12MY3jUcyCFTIdjWzRda+WpvHYDq2/six7vUDpiw5CWZHDKcsXUZHAP
KsVKfcKLlOk3ZILrgh7KvbWZmem9CKwSBdecxd9EgrNvxZZxGI2D1Os/axdbB6WLxB2qAMWJjX6+
/P0KlorkcKFKLPTnxCPqmKQ7E5pLTimQiDwi+micApWU991EdWzXuPYdYamfwT5meykLjPkmC9yz
aV8QqBx39a6cF/TYJqd1JL3KSXhkX5kfpBHrSBozpoCFJV1rUYFfM42RvSkI4zSi6+H5GLTC/EDc
Oul6VpFcezH/l6s8ZWa9JRqS8lEP5fytSRW/FS1fydV3wi/n26rhYAmTh5jJjBet6U8pGqxJZZOt
jaQ46hB+QF8zWPej0K2Lj2XCajVOOVWjcS5jB2AeElq9Ty/WBupq1hGYVNK8luTHuybNFCEgZIXA
lErfFl459yR4Ca2lt6sjywGhSZaeCWdYY7IgNwqEgqZOfKPSvycW8Jqcc8/WRH5psGrLKSVxumoe
pu2BBt5BqVuRB14Kk01JiedOWsKakuV36MdjirWIK3B6GOkjEDCC7S9xlsXCT1gnZ6EvJSdXREZv
MRbLwmKvkUQwR4wofI16QfgwRs9QeocO6F41oGhmo/tnsZd3BFLFVOa9dQ/cgQU94tR0pEBmteqo
aQLMwNBIvZDXg5hVKy+Kdr9kdC4lzaku0X/iSOn2TZ1dirohQ0gmYVfLOq9SWGBJ4fhJnk55nwdG
sVYG+rvtngkBrfZTAvqBinVjApJ9Y22R3Yp4CDvighmMXYxs2bgpmNyobrYp+Dye1FqNSeshgkoN
n2XaM/Bw2o40wLuktkjcdZiZFvG2+5AfVVte2I4fQl0klNBIrUNUmmfIq/2xLqTPvAe2MBOm609c
jWRoUcuBc1jdyhhbvxBYfqolztls+ZVZiDhY49aDzGzJV7PyrYxZdlqQNzm8SHiLZ28krPgI9WXf
RVXoI0ukOpJlf04FLr4VL0OKYp+NLbr2VABkOU0JyarRpp2QwF4YDEqXcnrCu10hauQRSmEDq4Fd
n2mszaOhktXZAG6orIdJZtCJE5gm3IT2JyiZh6v5mqmTdKjXAh9jJrslYY1BQj8UNWDsiXEGoxxJ
tB1W3B3+fqp4ih8UqYxl2Dnr/38pi1xgEqBQkfmwqntN2V3++6vsD/lPf/9v07er8vb3FRLxnoby
LkesQGeBXrxXiYps+RyZx/Nl06JPPCUNn8Wo1vZreb6Xidle80mJWLJFik9nU9gkTVgoUFbrZnEH
2EotIYQHyBFIlodZL8K0HF2tuBU+H/W1amFxWiEByVwspfxV9sa/7LbgbN8nPTnk9RJe6246ZrG1
PvA9JAexhhSXaiA6EpT24mhdRbmuIYRG7hLJyY2oisYl9z1DAPNP0zjHClE1ELZl7Pf5954kHugr
PJaQ4IUst04A3TbPQ+Wldf2exVnPJGF6TwvJLuZwPIugQ/3JJMyIFGrgu5ZyjlqVQFKE774CfXCu
p8Fjr1/C4EmyY1HMPraByCnguO/kQhvPTUUgDwFeQV3R68mUTEVaeomlHLEgZ1TW5M4UVesJWfU8
ywgzNlPRiu6Ls3nmEyyG174iBSCrnxYCLlxJ7h/0llBEVOhoTrr2yEyKyJ8V3lafj9pB2DI/YilT
9wq6P1sDLslvKw6EnjDS6pfRIkW6lr9aFUTdxPAmLUSNXxyIB2JS2uywzB/FYrvTIcPD7ZyTR5jU
l3EyjF3M5NCVos46sMXfNyLbZRB6HvAcWp8pctICiGck6kj6yFeKQazspmRCn24o3WVYqaCirr8o
okx20YpxgTEaoFPWakwftOEZlU5K4714cSLXm0AW1KNoBRO5p3SkBJ8s/xbytl4RVOyAEh5IL5/3
ZYf2I4nZNjclOL1FY5ZXjoAigUAMXlZysaPW2jU5qPOhi1l91VnkwsOWd4PA/Z/V9c8aK4ZXx+Zj
XU9MJmq2uM3CajrdZEhjrKVHddYgSrf6YSGQGnjF9CunE/HGcJOsP7Vx9Zsq2os2Ld/k3SMrStST
ZmhHdm8OgyGGkWDxt8nSK7I8kiOH8s5FrF3URQqpoHM4rfGqPukPppAMtyEB6C5HDCzFzaMqrqXT
VaHu6NJk7EusjoJREObGduvQokflVhmNMymVk68ZOUMzGvKg7QvzCNgUpXEnWIcRlvu+Ie4RRwff
Bpd/sY8scm4rseroQSz5pA/h6oMkUM5pWJsExI/apQrZsKfxuWvUELoDChac8OKDIYWlWzZKGaxs
e1C4AOXpQdI+SswhHWzH4yMT2MGZBE14VOBQjQIFnBkV81OvslpvhT65N6oAkqZtxPtgNQu8R6N4
RrJDiJJRUQDHOktOFuV7KaShUrnDbB1z/MtEGwO7MmtfrLblCscH8BKRMYTbeChf+oYlUj3r+Ytk
gqIlHT57Eds6txlfpi9wfXKbqPEY5y6ISUnKopdwYb/UU6Q+zyUigjy1zGcOJgbyXW08I6+qbGCa
7QMUWBeCrcyEG3mU2aJI/PttGq/yhWBPzBvJ25Bjs60nduuhJbBabISHONW0faJ30yWM1PHS98lE
XmWtnIaYPeb2530z9W5tFSN7KkM7d1J/RBseSINuvvSZ+dxP6CLL9YvYpcQh1oyZCBw0fODRe7r2
0PnilvVx1BmOPpMopZfp7FUTcYwdZg4W2nwQwlxJDlq3b/aVi5e0LVTUUVfdpmI32ooSJgzqEgYj
meJmffEpLOtJFKXqIdVTKOT1ZZqUys+bzHhYecVCqp/KKD1YuEofC43jmA1wwezV4jwbS3RRvP4w
g2OUTRjspY6NoFqjlIA/sQl2BLATccsAHJ92EuvoAowRV/TI9mQKTUxrPQyrdnjso/TYt9XqN93E
tkbLHkizCIZ2Sg/zpvkKVw75cWSfPCv5KazMye7XQ9gYOlSnhMqOcoqHQP9RitUasGSDdLK0P2aY
MnCDj7md2lEOXlcvhpZUaBjvdauxG936WrYkNhFwGoc7hwjI3lPT8mgAf8DWT/fXCCEWQrAagYDM
lCdW4D0lmQ6RGSislY8iV5VJ/IKm6+eUYpOmCca5sgxHLMkwmxkBX40qPbH5OnbYGkGnmZVXmwkk
QlwlAZefxgu7CuPcIGIFpIiN/zwb0J3LhYAoldARW8tjDXSDTk8/42lfqEPAK9E5pCwW1fS506Xm
IVpm8gsYinFsk1leNcCbFLSjycu6jutjxBgBTB/allIRw3MXT7GtAIsdLNE6IIkjaUZR2f3nHCVR
a0MnIORqZibAN7kSSdSvDwbeDiZ1Z1OUsktn6t4yDZiTkpE6zzBMzIJ6ggE/Lna5uABeEra+TL6y
FUSoqiivQlr/W/L2OUbIzJUFvK9mWT5rkrJRnwqIX+O46zi1ghyCw26umNUObXoSw46hQLqQamlN
V4QWs8FxbIk65jZRDV1gFSU2+vG1mtmPLCKOqGQo4brP6nQks0rxZePaq0PldDELm6GWi4MQjyKn
/nCakZdBQBunXWpWzYnK7BKt4egNXG+s1jPw4nF1p62TUBuRBD5b86GfMZFL7Qi4XSXrc+kHj84k
P2iG0LrTghKvit4F0UL2zsjYX4bmYZkLHg0t8FWeoW+yTBsUK+Y2/Alao4WdAgZV7fLUKzEu+iEQ
PdcKN/ijHh0Gs+DhWbe3TqEDHikICGudmKGWseKs88wuNhRPVDYkXhjjyTB6jyTRlsgg/frXOPJO
7tpCF/y4WQO4MtBGNRQEo+ajSdVvgt6CUB20zT2tDh6gjrNmIMfNy1F3M5E+uhFllOFCdFkLuT51
K+2FoCxQKnSVsQ5BxlQ7jFwnaCu7MU1flCjMD9lKgJ8o60dL7+FSa32AcedBqxamJHmk20qjDntA
ovRCfZRLx6gapCMmbsElnIlB6PZnfz+N26/C1UKWprULw+qi05xCJ/Gk1bsg0gxixfWagFngbZ4a
NsVemRfxmGz/4e9XMvgCOIFbeOGMscc8m/jAbmPva7K9ErPAdXoAEYRK1LyNbxNy93vkNPvEkR7K
N/Nj/LZOEuvCGIipJzD4dSmr1BfaBRVGw05S3ekGQy/8VHAOTbeu8S20hMJuG6sQQqR6MV7b92j0
aj8NxCD3S1f/5g+u1ZPOX0VGL9FvQCZ5kQHIXdZ3IwWGYyOy0x7gaLSMr5+NU+KtZ0H0hOAFGEAF
YpIC/1qktnVnRSh+GXv5kiq28pR96YanYmeCpezPTpM55U99h89hNWejvhIyqd+iF9xrXfM11mcO
hI1BznOEVWZ5lDpYOztFdgYQmiAZzyijC+KmSgZ2jmX6SU3HkHspsQo+Uhj5sfmqYF0HRX42jbsg
fPOtI87zlOest5H2MGOafpo9wpKeVeQn4W3zRUWm1dr1oYY6cS+eqLpVIMiSKyJX5Oy44SEZ9uVL
+iJ8ICVglITtwa38QXOVF/Url4+yuMPiuMb/+rPybB1SLtVgKNAeBxHLxN14JJmmIFx2l36Mn2AY
lFvsmA98c4utfs/+9FrPB4DK9+FF8lrFRmp7xvRVk/bxxFMNCZFPxym5yEXGi2rscMPmqDB25bNY
OahJhHsKJR9M5OiOvRP2l/XaTQ4w+pJ9DgsfxpU7gnyn1CYT6WkKsL9UHsseIXXZbh3JY+GzWQ7l
qXiRrtq9nGxVvw1ykKPwPasHkm3GAcuoZz2JN+MuL47MhSPsiWinvHwbDngDVmbDqS2ciqN5ZnBM
I3lP9/m8XQERHccSRK8s7Eav/Neem3fhNh9yFPp+sV9d9fiMcNKNzwXfzCuhcghqmCZ/d5S8n0SU
X8SL9DMz7t+RiYnN4Ur6bP+BHeKVA7hQ9lXtSokPcAwlRs9D9WLtY8TXnW3sl2InKvv0GUjZQCc7
HwyGzNyqznBvvPJCH46WYCGF8RC/5Juu2uET6VixtE53knfpIXqanwU/vWh+sjee2/JBS/Z6BCHS
eZVu+I731KYZyVOvWAmzf+2xsDkGO4YlzFa9iJgJlKDvMK7e2mPIGPB18FRHeEwIgEXHtuuDGPMg
H+9l/swP7dl4qP3POba7k+LXLqrcxgGm+pp9YAh5Mm5oXKo3dVcxi45cNfOSyI2JqP5Nf0HjI57o
cAK7ykVUHvpAOjL0mT44ypQv9nyboB4FuM/0O0eWd1F4Y1BqBuWT9aVlNuDIZ8FmZUIkwr0/wkdp
pkD66j7ELUDGtlzh3OzFwUYFatmzbb41e/NJIorim7Qfp/WHa/G0OXqQ4gI2C7KnfAqEO7OitOcj
ZRwk3iHIf3dv6Scc/sY1fO22Grv2tSZj7ok+cf0lxanPg+IkPik36xane8Zg4X5lgHzhHaJZJx/T
3HVfAvwVn3KjdFkT6Yf4UF31t8kzPsJTe4z8Mqh/Oy8O7fQL6usywBU5GmxP+OKAIHYDoLUqYE93
HIzH/Eb+TuKNwi5/Zm7/Jip2diV8EhoJgLgugPuDGBlp3fQbiWfY9eAsIKgaP+g4F0LZzcuEtAbA
LSfQHc9Cw7OGiwYr8AI2HWmeo1F7FrtQ2fPO7+qX+FMw8BrZ3Tcd6+z2y25LdAlo/GK3C6QHstvR
jmSOfhxOScuHzcVEAPP2aNq0DzvzWt8g2JoVEQXsdo7C5MM7QgCNvE53oY48q7WtQvBpHxFEzuuD
8CSzd3xMn9FzC4yCd3nhQ6aUzkuA8U4N2Jn2Nqfud3QxzzVZSo7o9ifhaX6wTutVYIlKxXC2TpF2
Dv9NBBmdBI8uER+GcueJCBC7fNPuxoPxHj3xSHg39sqPcOoC7r+Upp6BQYEfzY6D9qU9IAZKUIra
4tVyMTPY8bv+Gx2RiUcsX3fyu8Sgf9qxkSCkiQuYSKNd4rPIteCkoFOwEQCLAJos13xqoWT8ipEr
HNIPkg3CR2kvXZvhMz0Vr0COmNrhDgaF3dt0bchkAO5PvJxrzlG2hEHDeShOvrrvGifaF4uX/lo9
8dw709Ggz/TqGQ4ci17BciLN4c5SUdc6w3ux7+qAlRKaCoPrfC+cWcGisl4cBbEMC5BgvcWlL8q7
0oUZNNmxayDNvilY/r3+xTpLol8fMUECl2v8+aT7FreJdBXeMrcPKN3lh+RfdE4rx/wRx73OmfoA
SRvtwuAYhY9OmCJI/S6D/siOs+BbbJ4JzlkmWy7t+YjMN3arS/luvVGjg4oTdoZBapQjfDLnR44b
/mgXeAXyA6ikNlzRs+z6L0tEp4fA+NyGHAuOcNOfovGmz4f1mDud39kRBiC/OUe78at8le/LW8HS
6IvRT3wwj+DfVbd7j1/qxe2+ueWIBcG//iU88u560iGMHd4wY7ryRqyNDcAluWdxYFm3dNoN0l5m
jdYz1uRT4p7eKa9ictBNd95r2Ymc1UDyV0Qab33Qo9w1d4Sv6T8hiITZIXlIPIaiY5zH3550H2Zf
MrMgv3zpEAza47PwvvJOj+5EM3Y1yX5i3wRX6ZE4rPIYBha9/645xYH6pVq34YowcYtdIqngO9wr
gm3BNHtMtUAg+vlZwIFRkBaPgWZX8OYdMSguLlHtUR1MV2046dC7sPGdjN+Ka5tQDuAqZ3by2o0s
WEV4Wqg3Elt7aW8TMvkv4nBhBOP0eCClE0kNyloDZTLJTzCTqFdq3wwKcnkItQbt/FDUe6l0YhE0
A9u13XCE52FiRQIh8Mj/b8ATwm0wuoRPj0dojJu2ElIDnkkY3bGnYBHXDvTsiX6jUkirZ109973T
mXcaSWE4U7DV/9rH3iKeKwgpQz/SYi/dOKCQP8nJM0PB8rG7JtcST+VhatzoaXjNGp/IJ+4Y1jW7
yDH2xBl79TdpgDEP/RftOiv4VDy6YpQBOkwzKNMHhnOUc6iQkkv0aX7IZw6J/F96Gz8MZncBuekf
1anZx4fh2L+rj3XuL2yE0ZQ+ETm0A6ePBypeg/+Rdl69bXRpnv8qi74vTOWwmOkLxmIQJYqUKOmm
QEty5Zzr08+v1I1dmyLEHSzQbdivQ6VznvOEf/DiWTbPDdt6q+KlCaIo3qTYHSf3GKtDAfRQPr93
h0P6kb2NOvmwN8E8mKTmn3iTQ/dIfsPtitVPuGX9C9xFaFiRjssC2HkojFNyxmph3BeIta9pkx6T
pV9vygPTTuck4FJ0N/xOt/ohfQnMqWObR5f0a508w0GdKtW0g5t3l2mzjI8FdQSNMDYrX4nFts+l
aQECZRo9kcdVydmFnU9r9K6jr3fiPiGHQh7g+FojoQ5Bx3xk4uZkJ63ZCw/xAaZMh2cT24yqA6jo
L8CewycHWw4xYoNNGz1KZyOewK0cSqqONQrUGrP2nWmXAKbpKw5Tba/dgaMPnvuFQ476i4UvIP++
Jm+F8DOjYZ68+fms+Ky3aLuwZTieQNUByH/GCVRYOzZ5ywwZxI1SzBC6WEcLvALuzG0GF8wkC57i
Q3VP5uC+sWeiTYNsEBQYdVmJk+ygD+ssWIx82xAE+xwFdAdqDKtNW2s7A2fLDX11+hQqfl1A+Rco
jTPxzA6Mf903iYBFRhXMIJYkm9BcRs8O+kbpx6vwlnVvYrpvoln+QtfZxShpQQblL4EoAKQmPeuK
Y6fmS/OxznCBJ62vEAQm90Gp9IOPwakaksZT0KzQ6ruLj92T6U+aN8uYITvkTeiyf/TaRDtCaGE6
KeFk/1Aw8lvkJ9HmMzqPDpAipAnLjUfiJy9oBJuy7SGWRkIwaxZ41exRcEOzlvi5jlbRNj035sTd
REd3l1FCoUNzqgHsfNIIeFR/MZ+hECVhNefQZKwtiGWshQCLr/2H5JHblh7EN3wwjjQzuCzsKGqE
V7g+2IyRi4ubdMbHFTbRG707CoXos3Q2AEjGKfvR/SAax8IaRFW1M08Qdn8Fvws7YKS3yubqu7M1
IWs61HzkyJP0znqEy0hfL9u26xglklk59z7igBkW9ZBdTVBbfCnWwZwzivVSY2w8ntf1C62PKkdk
b0rRMHPv1UfhNV6I72K/wCcJz0HhISQeAvzklVdnBHHU9wLXXijhs2qYYqnQrrxmhvfju7MpT26x
CQDzruStMDPWMTQ3b5ajT2quxEX+amGq3rFDedm/gdAL+Kmu4YEYYCVmTrfQlta+2FdPgDlPJuLj
8B8BfrJXQYQu+q2HReM8+E30k6KZjjPAr54Gnzv5bDJQlgvSJvDZnPLVqd57yjb60F5YnY/+2VnG
tuXMOn9mbYydBL/wg9kCoAtrePZoYM4NBSj8RH0TtqKNbqIytxBZnxH99Q2jk5mH5zFAn3mwKtce
FPgH6TAGmxEkRg1nrKSHbCxiTSYMS/p57q5/kl5ecomx/Iy2D0NbOOccjPlbBJZ92i3UHQuHj+Tt
5Y33Cf3VfMRbzP8dHJt3DgHhIC2S1+TYxyi0TvW9s+xWxoEYxaYwPpi6bZVtvw4gCr+GSDdE0+HA
P9a9Vu6sRnY8nNC87YOptyIjdj5BjlOug70NPlVKDDIjFeu/iXcHvUp8JMojxgXd4i6AA3NMd+kZ
OLq1HfubAlOfufPoHjz208Q5RZ+s4eaFFLrH4mIq7v17wpFMyIFyhn7RtDyVJ+21PBEevUdxA5Hg
IV+0J2pX9S7ZSgtjswr34tx4KdhtOYDSdEHwJFhqr+TWT81bazONOWVPANSEWQ+OdN2QSi/6Fwp2
jLTKLcIpcj4rFyIjP4Z9z9aa1fSr2OcCbZkpRlOEjPZovvTdxpo1O+e97U5BuRDipSYuU2zrOfWn
lW3sQlr/bBsYPhRxLTTGifg6bqAOa5BN9hunZdke1EVMBlAvxNxGIw3Ex1Lb9LvsnigI5tBa99xs
sSwetXW35A2IW2VeMhB8gmPsTUL6Qclzp8EFWvkclAy3dmP6DJfwV0Ja5s27ufiBp3FYzgngJ4FA
PgIXJplt3GXn8gU6hUzhKe2FJ39UqK0atlKtLg1A0K0V4UrLaGb99TM871DTDjNrVg5iMDMKtjTg
fQhNby5WYilzzRa1zNaXsPGcY0cabvyv/46IFZ7VVc5SscJNKTXmHOVIEEAhhZ0fQJhShuhFiNDE
NiqN59ZLBKJELeGnronhn0rvLA9gl/jkXqCUQYi29UMoBvkySrgfL2ugOvdshnb8IQB2M62ZbMDx
HhRgcOi7SR3pUpf++4fOLO5QttKXiGVG665NGFGqJJRRgd6j9Wl9pqXVbC3cV3G9TVOasOAT5nEm
UKl8/aAPT5EhuEuGCzQxARhnczTlSR888wTIsrA9VFNH3CMURBrPKtxTkBy0aPvhQ9SCoxA+uHQs
2sw1AQ1IUJ+LHfJRH3KIeGsSUMzp5t7hedc+1jBgmWq0WKm5UJSsEV7rqYj6TyVz7rCulUlhETJW
65dAl0cJZhH+MR+iVmUbvHI8EdqB47HbGyX+yANUCzozDM6c7FktT70KenX8uW92mB/55YcQBEcL
9feiKx8rYQiJkeo07aJzq2e0UPtTnwnKslKxVUPHU+qNh7B37UyQdwqFJ6bBj4mkHgyH4siQsR/W
eyqWQrHlyNk7DHfmbWU+Z/WAhJ4LGsjphqd2kO/5HCQwKHjRJ8o+TAGfBqOpZ4XYvZuyJqwtx4PR
59mOgj5z0pWrGpYVcSaKVgVO8SjL263Ye7tCgHQCGaNfOnm9bETXn45uI2hmGHdmZHWbBqFAvI1p
BmI7whhoQKTekt97msZzUzYcpHDxaXIlB/7oaai132pbKIBE2HVhjQRzRLpQi/UaAvsuyD2qYfTH
/vF/JX6uKdcgAZT9S11n9fFf/9BQ+wK8ZGi6pcLO5KIXgi56F8lJI5iF3aroDKQWMgUN54Xs+Ksy
xi8ereZCDdYZKmVIVPRPP1/+u77LeHVLUkRTZ0KkXujmGJ3WVVpqFBiKtL+dTp2JpUvrIKCLIYwA
JafQ6XYhGX5DxkZCdujbY0uyYlimxnBLlccb+0M5RywR45M7qWDSgoF4AVOs0Je+0T70Olz4QQRN
Hxd30PDudAs8J+NkKttUWalWu/75FUjjM15+AUnGuVtVLYs7uvgCUqiJPfDQwnZEZBGCXEAWQvj0
MNi0hXvv3s2YT46CMCzfjulZ84Qz9oAQ7iJt3P7GcvhmysBqkCWwqIqparJ1eS+a70iykPrMyvEc
JDxwwI+yAvgMnD24aI5gqje+hHJtAcpQPAwoJqKu6hdfImRiN2SZUNh6QrvPaOMnQ9HASZJp1QMm
XuPrN6TqLcuQV4+TZQkTNe9I7YEDwDKJ1gr+xkCMg4kIlRYjBHJ9VeMvOeEC2i2Mq6J4RjBwkfUg
U6uYz5vhpw60krZucgYcNvfNav/zR732TWXcLaDImqPq1cW67l0VC+XQLW0z5iDUkYeZ6Hl7Y/N8
LdLLlaPI7B1NRH/LMOS/F3EH07mvLLmwm0I7ok2zb2Jj0xo0vyt2TEYL1miT/ZChL+xa/KTFjCHQ
7uB/IAnfRnvdY0VFZfbQYm9tbvn2y8xUP61q1CzJ3qK8uBt6BDQyPV+KpfMg1t7vtIiLxc8vS/6m
nsWqU2Rdk0XLlPAOG5fIH5vR0lQcSWV0dlETAZFppKgV4J1UM2rpY77pUPixjQshVhLeXBzbyuYi
KaJnV0IN1AtRGNG7T9eSP82wwIkIzQXFRa0AhbwHJ8YI8OfbvRo7FJXB3ag5Jutfv//H7SolrgWG
z+2ysqa1hKoNhCuk5FG9kOLmKWSkPnL63zptEyj0Ll0AcPRkkJ4Wq1v3cm33KARuUQVRDzD0Ygm4
AEskwewLO9SYnhiomM9GtZHeoyeUy/nS1dhPVcOI3WWM0Xrxx88v4+r2VSxNVkV03nQW4sW3g2/y
rzXYASiaFZJMk7nxAYn2Tyb+XRNZSSfluPPgZYUIgowfp5EPgUlfaZST6aDJQWPvPp1REGUA7D+t
AumzMkIaru5dFmVo90RU2VYFvb8/Np7zC52IDTRKGqZBsx5VlqpRhurnB5Ouv1lTNziNZdX8FpfA
oLKAxMIu041W02LXFViBoNYWHVIz2MqHq0GyVhGN8wDll5+vfu1cZIWNimcignvKxZmgdo5aqzFn
Qj/q9Ai0JtrRVLVpg6XkGk+BltAgaasbz3wtaqkiikkq+j4o2V3IyYVdnTR91Bb20PEtAdy86Wb6
9vOT3brGxZP5WiXDE2XBAvK7G/QC24f4RvC9uibZDJJisS8Ycl+uSaxp2kKu2BS5tFBaRgA9UcTq
WGBamuy7L5kg1Z9reX0HX2YPqYlhPPjhKNpGTr7xi+auEeGHmrI0a/uIKZVBx8DrvTc/cxfVaHbW
KKxk7Caf0CGhMzoKRrnGY+Y7v0bBMdMBpfHzixttmS7yBEUUNVPB90u0gOxfnCmqltWKgFiQ7QJO
n1Qc4xM1iucyICisTtlmRhk9we5m5IDcjSvkTE0yUt8Me9qfbwUXqO93gkUcyaomS8Zl0Ml1QzT7
TMntPPktuAzbPZn+tVFJzHH7Pa5gzkZBsMJTNj9f93t2AmrSBFhn6Jj2ml9v6I/Aa7lSNRRhlOMW
780MmT1Z8rKnadbARyPoFs6tfGhc8X+fsArPZ2oGxHlNUS+zY6v0/QEPZNhhKtZ/AchsUtmXrAie
f36yq9dRZVHiAxPN1fHJ/3gyDJUhlxVGapv0bgZHXgpYfOJ/eSPXNL+nvTzPH9e5SLYEJdIdgCOp
jSRFJeAtAeabKl+fCB2wAClVmSs+Rn66SnE9JG5nr2qwMvLgyOPTa2jqZiFYI+ZKiecKeCxJ8cRF
QCY0GbyYO07wi1ZpQaktCLZcReCmdukZqVYH/T4TMWmWgbdgQQqiF3Wf2jIBVTjuwcXEUZYdyvxA
WWl56S7QxU5jL962KhM6qTHSqeWqAODTau6lwzs8c2HVUlDCmWyBRzLLz+r3xhSBF4SeS0GcwNrp
wnNrzChPGbW5mCxakfkqGSAlkH3MIDe11SxdAUOSjvAY16brvbaxLgJcRV1H69Q9dp6/RTTxZqHD
BNvQTHqYA044haa9iAs5GB4omvOlQ4c1tRiA4yemY+gEeMDsvGd/GI6uf//zSpGuHEwklIZGMBBB
hmmX2VIUDYJCmZbaQYwggOy1hyZK9korH8zC+kU3opmIfbiHznOy4uChtDwVkaYWqv829bV1n6gH
yOsvmpTPJS97GoToTdKViJO6KiZpJC+H3qOxk+sYBLvPRaPjr4YF2RRS4rJzxI+ihF9thHtobUyp
VO85bRidCgiCKtavqG0PWmXthqo+yFhOlg0WLkHCQCS2dkWOrQo0wkrlLwQRTmFdPfNauJzBPpbV
LVySvVw1ByhzbvER9MlKUaSP3pWWjoBnqEqjQynkc51IS3yG5qnPa3fwLFGRPabVNMeiEnAFnIXp
eJ+y2oaz0qgPni59fP29Rt+WabkHfTsrGxQqZOB8VWStsTu1NcaCdSGeS0zXnI6YJqkvipys4Fms
Iz+5Gzz5wdXUezdEG8IrnoQhvYPtguaO5z15bfhaeNmwrTw0eRxXeKyS8k6tjQ9L0+nmm8UphY74
EDYW3C2ME4c6faQGZU2Njrk3VsiVg0K2UEul+aSByjQugokTo1oqFz3oaGTIUrfo1xXKpVMdNWmE
GLSFH1sfPgB2IBkFcBaRzx6WHUNQR2ntG/cyHucXAVSRDRW5CQstD+uyRKHL0jRtFqc2ciDA09ch
0uYjUS2em+Dlal1q1gDvxamQtefOqN6lVDyUBcgazzPVedpkTBNNwV21VXfjEJO+Vx0KFZqo66i2
o4p5GdsLt28Er9YT24UyQL8rM4HKMngBXO5unK54deIBdUJDjuzSQGfLE9pVjYH7jUNNuXIf6Nty
npmmxv8va8WqD/Hm7mvkZc0nFAHiJfy/WJh/6YZA6ph0QddvkghwopKuilFNoxo552pjASuOMFoV
9Xct3kTQCWjLdw/o/Q147QjAnyCWyGo4lS2Qs05RzQZdeFCaiGfxKxnFObS1VDzcnVqfQNmI/ufF
iUJ9pCDJoNHbkOWLPKwMqywK4VSh0FrvKtli9F6c0aDCTbA45m1yjOoe6I8yIBaTnn9eed8zaHU8
TSUDSWjD0rSLPDNsMthNUgAdxWTcBF8Jw4L+SLdu4ev5tpXjx0EAPPTzRa+sKbJ25K4Ng8RIEfWL
J87KNK3dpo7sNATyCZYwC8vzoNeIfgT3mgNOOoEj153jwNiDov74+fJfKeDfu00VFR5bllRJ17XL
xAzR/ixRozyyB61SmS3icGbqMtA7cUpr9T6I9H0DOYDxtsZMWkDaoqU7kTfqpBPNU1Erx3r8bROP
276Ey591Jh2T9Nz3j0p9h4zfOkih6BvFra/1PUxw4xQdJO2axu2PIe2P/CfX6FvrdcyNQ7r3FNjA
g/kRQMJHgvJGdXBtYSg0/XReE5mQdnEpD6iwY1ZWaIchugYGDA/XWMZafYcYPh56yFSFlXX6+cN8
T5h5PBTTFUTOx2BzmXapGcKagon7OvEutLJz2ktHJBlmYiY9fb3y0InnqmzcWI/f00pVpCRXxDFZ
58IXm0AraWJUjhHaQl1j3dHYqhre+7q4/fnxpGvvVBNpdykYw/NaL0oT0q7O9/m3sVrU9npDDZ+y
0Wi4cVSmr7mgbENVXgSitjDRFlBLomyhwLSqe9zF7ASRKvyylcE4Cc6tlXUlXeIdSCL5uymLOhXh
30urE+QuCfAOAyutbAbfOyhaRwxwtpVfbermVXICQD4BGlHSraWmjSft5X4cQ5+hIRLGSXNxbQ4Q
nO29KrQtDXEJFaIfHRC0FkQjJa6n7apC0w2DUtpYoxJJoric0iao4ti99yDBT9rGGaaID959Cd6a
EkRAk02Nee/S6eIQxRpOAtefsO1pmElyMYMZBygkq5OFUyaPkQqJvBsVZL5Ex6pMhUAPmwSeWDQy
2o5fWgZCbs61FvGirz+OIJ6FdhKiT5DIabUiB9e2b1Wprb/s3odUHEnx7sIzlRx/WSjAgv+Lvh7I
tw5xP8ycbIS4rKks5WcEnhfZWAbcWHDjJv32Yk1siBUOb0u9XHBDgIarpxLo+lZ4cwLwcp421/t1
XIBGyxFEcbDWTROUSCBNfcDOmStZ+fDzTVzdXFgOML6wZPT/LwJJrOYkD24a2XA6gVTx2GIoHU2j
ulG0Xek3soItnbqXoK7T6/t7BcN2U5IsTyK7VRg6gU00ayQ7iNNl3qxJoY5oHoAHRy6jUrS9V8vb
wmm2rTncupHvmcrYoZcYE5k0P3n7f98IbsDQiJFmtaUS3YuaH2ZdsSzdcxj3L9pI5SzL6FeRa7uR
CB+bv/7nL5y3oHKgq6aIVdffl2cb4JTnEc360PkY33cBviwunBvBWv5eJNMEIzIyZ6B9L1/u2q4M
E2lIiRh6yIjBQud/EmUR6CxjH/Z4ouvErECpbL/RrUlbscpRnp80YEzkAhXxEMIDlYM9WKS84/jO
V61TjGaO7GA20AEPLCUATrfD8LVogw2FSoXPEOdbW8bUC2ythyYE2VmvhbbCRSY78yqniSxve/Fm
1L/6nmQFrTtkL8xvk5uIl2TodL/svrsXpBpJ5DA717RNkYQ0QdZE/q86+qUi/NIKyFW1ZKR6vvYT
ADA/Lwxj3AGX4YAPxZAXt3PMSS7OOauWEXhy89CGZAxLB6F/E+EHFChzVCt9sF+QpFK8xTyyCVKC
vWWWS9F8NUz1GIOtST87F+qKHzd2SboUcEAiNe1h5cAPjSWBbO+0O81y7vpKPpodzYyMxSAq2Vmt
wmdLqQ5xlp6tTtxmCNVPSpCTavFamNo8d3EnhkZ5plVNC9I6DlL+qKDWlFn+KDz86acM2z0zVuap
rG/hGD82ChIwmVFsvFpB3kJcMOGfOYaB4Kl+SnzKXJa9COK0E5G1lLcey2ESaj5aO29fPzf0eP71
lvHlRFkHi3Lx1qmqXv32Bh1W4h/cvsvUvnDKsaUQc7LleGAhtmSGzbplyDkbN0TRtuCDvN7WJCw3
u+CXzpsOLOkYFMk5cIv32itXg6geBZ8ss2oJ2HmRH9DieBjUoiUttaZh4b0HvyQLyZHaA5Sg9w8w
vOwULbJw1JkyIh1ktKB/NCwuM9PKaaOAexxjsWLwWyIK+MhLZbB1GpgEqftYlcyzDOHGMXAtwZBE
lTISgjcW35fJXWTUXeAjIGILlTSRuuTR7Zy1GMwlN39Ki/4sZmB1nGhvpf2NGke+cgRJBMMxaWZY
q1zm+7LErlahb9uDI30g1/aC2P+zIXnz3EoOQfZWS4qt2P2nPhLLNIA73ouYGtvUUc5mUx2SHEE9
M2Pql42dqmXZAaCQnWRBvwdKlVUdvCJa/bxXr0VXelqSTr5PPvat7G5QW+0KzF/tNgDRZiSrvKa/
E7eHIkzwEg/XYmssFA+GFijNPuHmwJFMWrE+RBXoCMODOuPdR8bwHnTqS2yKHwNacIH5JMX9OSzF
GzXV1c8rSYwlmcVQ012evqpgBX5hlqkNnW6X620BaOjZrbKNKPp7l2Qribp5H7jL3tRu+gpdSay5
9th5liXNIlb/feQR8tqqVHPWFuYpU5nVLHXqll2z1NKZJgQHmPVrbxA/skj8oE+NSZ60TFpnp8n1
AWr+JKxMYMyITyticvfzl7xW7HJzlDMKORiV20XUjZ1CRXCeLzlU6QtyYwtc7F8CjXDpesaE+nQr
JvSWXE3b6a61Vjv3+cYdXKmr+DKipZg6BZZ5mQZmhopJWEJ3Ke+bw/h9Wt2y3RIR8+pFtZqDKIbP
aaxvu9Dc+fDJwHmkgfISlMMHRpZ7IVFfEkT2BRXWrCHd2J1XjmNJAVVjKSpn0rfpfIO+ZTLQhwYJ
XVNXp5+alh8jTBrRu8n3Zp3cGgZfWywKNluyJsky5d7FYmFlOKlcDolNd2BRuKDh0TOZoLw6y3Tv
EHg9/7G7sZ3Hb3xx8jKvFzVFYQKtytYYof4o3LOh7QrRoXkFY/k0gGPs4IYb1Z2bJrca38a1r/3n
tS7WmyUEYaCqY6PMQh9r9HnPAgmlLiocyT/nXYoAmwmsUVWWnpjvhizFwb0yNyZ2kyzHGZT146jo
G6sG3uH9pMj6lZiqJ4TqYyb5uJMgtxQNy0yq8Rc1xFUpZEcosR4S+kpFsxYViY2xyeri+KV8DEQz
ZvyINl/2qSaS3SvkhVqD7EowrEpPWuE+P0/S5r73P1zZmFtlApLOWJtwsGm5yF1qVyku1rm1yYpm
Z8WIvgj9shjKndDmxxABn1qAagoBNGru4qZfKTUstbz+HQTVscGnFVrqrktQMImd4aBFTEpkC0uj
FJL21DeQsIk6/Ih/mSsvpDxLVQvNF0d8wcrmFQdou0CyTOiVfoqQttXNGhGTHAVFmkUOH+1L4dLi
URYqKEnYeOpaBxNkBG6+iDuQ0mJ8zoBm0Vks8cGqNoPbR2ihJpwjeo6TT8oKRF5gqSrYx5uW66/Z
wTBBGbUsA7cFuFm1aNMhFNX2AQYRdfhYxySJiqUiDBLhC9umo+o+sES0ErSd1xneEmUhION0sCeY
MLw4OTjrwFKWCbZAppDtkdGDo8OqH8xkj9T5TMnIxwyxW5UJR6GGalwIX7jBO8gKPy3oQYZfHk3H
3Ghm8dn46d4tkr1QVmApHDBPKpT29L00pZMcwVtMwvQ56FZoGU4MHblbBgcnA3EkJ4PkjUix5dme
xr8VOnciplY1wgGKpy0qYTUuiU7P91ZvbEy9h0TKTY5xAJH0JfjWpRKie+h429avX1LD7WYJ1p0/
h8ur+0cyDIngoABbuShY9bzMq14nIMmlMyt0IrLXPvQZjheghNRen9eDteERb8TBa0kK/Q+qV8AU
YJUuLqt5PRoqbg+LjPGPJFq7JIzp5yc3ItHV40gjwxwntowRrYvrqICDEK+3ErvtLbtuazhRKMHH
sHXppqTA6SaZ7+2tQr7zscXJpduZwrWIz6Fq6LxjurCXhaOVxXmctRoTBTgcUQ7itAb/3gr6lv+8
AyhA0WdiKjo8Evznng/iFUnErVggkGzSfKwx5Kmq4iGUsdQy9Y0Ty0ywNMSSHYxoWpQzJ7GUsAVL
x3aj5CN1q8fac9foim+svkFMAbepRitgKCR0812MQlwIxHFbz/pUPyo1MnAh4bLuxxlhJEzlArVS
rx+ZTmJ/VpLBTgYMdzxjKlnGLvZEgPwfchkCzGkg4OPrNTEU/zHP9oWZgmFXIQ2I1XAev2aKMhj8
ry6cmYH+TCkVxjqiDT3yWcG+QG8J5V4ykTdHaAEujBM7j7ihoKM3k1yfRk0T3JkkqXgVBMgp0IUq
Y6OayUHj0mVAxlFCQjhy/CWWH7gQAFCvouwTIhXCpCLa3F2DLD/AiNZVsTSo1GPWtfmiB/NvZJWL
vIMFQ1tCh4LZo9Ho61KERBkV7qTu4Ng2wfMQZqhvxCNIHM6n73CBUVbw5z147bzUFUp0C7wbS3Xc
o3+cl75YanESNgnqh8yY5KdYjzZ9Ky5DCbua/69LXZZoTYbecIrko+0ZKCkm6Asn9NiRSZy2lXDj
sa5myTp1FbgU4GiUc38/l5jLWZqrBc8V2qWHm56bzL0uXYx5eyD1r5KLvRhMduSGbzzmtayHLg0t
KVIt6rCLrEcvgBUkEeGlY+yLAnocQ3mpqp3hWRsp4/vy659f7PUranTyR2PTb90GxKlBt6BjaBdB
AQGsOKIqc5ac/pRGxWfFGYKq0/znS36Fjss8a8TH0usErWxcgn+GMkPVHwcFO+gib6pictiAcYRs
aWE0KhaTodIPJdpMeMG10cE0j3mIimOBiTTyGeOoL4VjXu3xFd6UkF3hmcYVGak/LK0eaIMmpKhO
4DxixNomBPRGo8uBFDes9MzQp0MxLF0nq6aGyX5rYaXhNUBve9Ogoztjr2x8H30phrflVHIORQQx
rkITLrYUO43lp87KHxIh6ScOnVgAzTOv8lATtoRwJuOfQG+2hXU8ss/zEtEkAICYhKVTqs9kio7/
a2CiOqEhjvfzW726almzCqMgRtNgUP9etW3n4JXmWbHd5tln1D9bqI2EzrBCvm4nq/OqngXwHYdb
jcxrCwg9IBqZNHTVb5VB2Qi9l8l6bKNQ/RkMfD5rKM99VJ3jEYOB1/Me3Z/jzw977fRn8gTiXRx/
+Mqu/4g8olWEAJJRPgw5QlLkaqYWOK3x6C9SbR2Y0n2U5scxP/n5utci3h/Xvayfg0GNmlQTY4jN
3dKMWGOBWe5aWToVabP7+VrWlQ41LsQ6IDHKUqLCRau8ak0MPTBlspUkeOy6pp35wNZdurFyEVXY
uGS/NczcmD4Ny1704LKbaGbQN5T40I5TGhOttBX3I0pRP9L17j5wlT1alV3sIHCqRID8BOnD1eFi
lSpieY72GoCRnMsysLwO270SjUEvQDhHG56qGkmTITwQG9HuRXlq4SUrclpo0bBNStjaOLedvsgl
uhmI2D5Bu7N2YQobKReoNyTkrydUXjSMU3J9ITlis1FCCaHv7EhLt9HwuKtK3PQwhgRKNU+09rUZ
1BYTOMoeqdKWwL12ju6i5NwifomnCUdwhcZEOHVlNIRDpdurkbce8+a8UE4mGXFXsjawVJi7XndS
3QEbrOoYpPUOu4dsboTCpgu1eYv8rC94v4Wh6OeaV63xmK12WuHhFgX5FYfeG0fMtU1jjQbUDB7Y
rZegzijKSnCXGX31jOoqVU4NchSVqJ60TNsw8D1VWJTdiPTytcVrgcmADWEwKr5cT9SXLr6FBAg9
MnYygvfAbh15JpXTHCVcf3SHksYRXOlbtu4EWBrGzq7zg8B2g/hQ1Iw1M5mxb4xrhxz8TpzsBbw9
5lbNMEpLhBu0eNFLqBFURzZrHjVQgCUNNYif98UVpoAKxwKch0y4oVd5sS9coY/AVEZoHjnxAvwU
DHeRjndXSDs15qnw38omPqQ+oUd/PRQ8zPYsC2B2n9IhdyEiCla1bGqicJUccNUDvwXVaYlrAUxc
9Nux9IieG2Xh6Ari8RmKl5WAAUUkjtbQIr6vfuPZPz/UV3/p4kwk29ekMZkyaf+MK+aPiGbpvRlX
shLZnRzMc5rqSKmZxyrVm2khdwvJcrJZGiMdHsvS0UNfgRo+gd7r4g1SJeHSDykDUK00PfNGHLoG
xAC0zehozBKMb41Zt9OGzGkItpnpbWs/OgtRvvdSiNGaChG5wuOkQMe71Loj4o/3XlfdaYy+Jo1D
5VmVxnO7iL3kswr5UKjUA3OLP3vcCoyWf6JOzA2mNaB9VOH3jXcqXomgYCOACgBwY7BzOdUUA8fV
aRvF4LMLjJRC+H51T9hwxDXOz2BEeLvdkPqr1ltbLdIDaRAOd5aIdkPrfYh9Lt8zQGO6HaEYpDij
P2edg3qT+rM7sF366Bf+kMm8Tap71FHRPcFZ0crocSQ6u0XzG2EWoKuKbyebrUd1XDP9R4IVApVJ
athRaKm47SbUUqayTmUcchSPvvA4+UI3xVsjoIZIX0SDomlGXVPnE57i46nMFQ+soSXMxTwDeSoo
j6bmnxJgSBOlVqVJm5ErmYK5Da13oyUE60H94WrizNHIZpLGBsg2y/U3FEs/Xcdddy7aT26gzVwl
3Y/nSWM8YYP5NiaFVaScyqI4SnX9ITPra/h148sS03/+YUWsjh45f9s2KyurGJB7G1Trm5nrt7/v
HFHZWZwGrhqES7qFUNKLHMsUy9hjh0z5iCIgIbZB8yur7CEadUd78S1J+/cba+HaUgCQpoiAVihq
L6dqPcOEqKyU2O6CNEIWUpkg7/sYu2W3pJ7j/fjWvlEFTDzH+AXPJoylG8iSK0kLBEETnLk2nuiX
DV7srvM8HhM0K+XztVH2rBtIDDdWzrsBTmpbfT4f4JFOfLSWb+3iK9GfVgkzHdq4ZIiX3feEGXvd
xn5ihzUmklkS2GqKhpmB0P1MyaFXpZCRtqZ20NgDi9jxEA8tbSdL8X32KnMpJ8HOqXN5pfSjBWBj
IUKIL5eorZq6c+5Qy5xhmHT0TYxDyS2WZDXkhEXxr1PsP967/+1+pg//ConlP/+TX7+nGcarrldd
/PKfxzTmf/85/p3/82f+/hv/vMO5LS3T39WPf2r5me7O8Wd5+Yf++pe5+r/vbnauzn/9Yp6Aq+n3
9WfRP36WdVR93QXPMf7J/9ff/F+fX//Ksc8+/+sf5w8+AWrE0J7fq3/8+7dGciu0O5MWzX/8eYV/
//b4CP9N2Hk0N66cbfuvfOU9XMhh4Q0JZkqi4oy4QY00I2Q0cgP49e/VHLuOfU599mI0EgNio/sJ
d/jH3+5+tHPxo6Ij9Ht7//alXz+6/h9/0zzn74hnK5CoTuWZ4jpDRP76/VbwdwJ4eDIA1hT6g7JX
Jdo++cffrODvlKFYlkhJLRc+Gw9WJ4bbW97fCcGpULlQCjzd062//evo/uM+/nFf/181lBeRVn33
j78Zfy44BQoFobh/9EAoKPz58aj0IWvLJF/29TJgEz8uLA52Ry8DjaVZK+FSU0DKiVLXTRM4dIyx
xipyz1/5DbpJs/szAGFvK0tPC7OGf7uU/zzY/zi4P08fHJxneZgNmpzmX+EBAKsTSN1I8WndcFQY
YSye0G1wevlAGx18QNm+zTb14XLcGaUH2tC1uv8VwP25+MhB+KR2cGsdVrS/BHA9ELixcZJpP/cN
5lnMlNSkJBSZmoviRRTyi1UZW/cQjX99YK+MNexIYKR903MOsUBDnaL5s/AQDMt6G9+LtFzXenHF
993W8JoKOo5ZS/z/hZ1VExzhy7+HNyo7ZNaB7uObjLQ/1zOHYfbTcfZ6rAU8BNiGb6NX1Bsmq30R
4e2WTXiy+mV68pJMDyGqOSHqe6O7vKc6Z9lrxYVgYVzfrvWSo/aqZy2IA1x12R98QWgNFmzb0dBf
JjNpj2ngYq8avXORLLgF/cmr2A2e0o99gKFGjbPnamLejfUBuY/BxNm68dN9SpFstewNr1Wu4oO5
IbCcsWzPiHILpkW/fjKBca0j28CHb1ESu5nczB7qyEFcKN3vBuP5tV/ldxNqzpFeSighGoKgeDt0
vpkh6hSxNjrVwR7q5zjWLtoUI1co+ExRutyZCsmJHDNjLzX3ecvJF5HvE4HUVw+dm35ymtAbyx06
4fCmFicPHVjcLhLmoeWoK6k+3ZJvudkFgWrqfsuQIjgZk8fUCCV3NrwiRLRPtWdtDGRtEepFM8wq
vseVl6Kp2CCoHdmIiZjxVxCL7CDx41oNvpNgrjlcY2l/Fz5NkEYN8Ej5YcEo0JF7s8Z1QJtepoJr
l59A03wWup2HVubn4azFAbC2B74O98x20H43G4kw20wAllZr1yKtTLM3Gx/bEDt2JMmQurKFdfYy
M191S31pqA8hdleg0pS5uyrAKCYKiLe6q6GcCv0H29ZWTdPNu17W6BIhuefUKCPmfVyuutr85XqI
vPYaghXw7RBvALx0e0q1Uf+iHbfqfHbC4xD7jlI6p1nmyW+dm12dKrmvlRNPkF9bgjursbx1VAYv
pKC0sBJnTfO2W7XoAc2xvp/ZyGpu45NE6CFV3KPJyr5NTn69vVMa3KYRk8TJsZ9hpnQElchLLeTj
Xb4giYl6xpiM9JpdDUEg2b3aOoqkc2a/aXG+adyowF2ckrRdgcbBYq9vuHZezWPdLMmXV8dnis6v
0EBXruag0zoIJHF97L5Em25zP0ATyqRKjKKf1GgcekweLdkvZtTNfWQwECtJCGRgY9nbtL2KSqfj
g0yZFAbTcu2HtzOIU7QHRTU/2xJUZRwwUrMWoSl9BLyj7vsy2l/SBabbyrOVyRe5lMVaMxqK2tw6
kVOJ68g4a6alVuvyJwm8J5pCWLUo5kvK/BHqkZWF6qRv1ZeOFt6GOlQYYCE9pmxh9nHKtvNmM2C7
h82UF2Pjg8CtF2OumbeiCB25vGejUvjTlcZfMj4sKTp43cTnYzKBpUFLGnfEqKG/FWjzw7gUb/T8
adFJ6wNgN7Tjec63cSleW8SfmDl+oVJSYzmkoYwq5Vs1A9WpNcdAVw2hYR1xkixSAEqL0ZsGAPXB
OL3C0ye/LvhiWc1Y7PQwgLuAW+o3BdeLKyd00oWODslWR1Bl3UtxBs3XrdKRocRt9pIYFpNaaBp6
I9jNmw+x9gby73Nw6EQAdT23zUiN0Vh7PWIbwfA2GMxsfgYX6nZv6oHxIYLiOi86Sbq/wyIJjXZF
sxh4SHBFCXDiZgeJS05n1MadbtgfbckSgdci7r08O8OM0m828ThnDyNgjnWGXPrKznm0b3cECpFO
7o/Z4KT9cqbkqZ2YI2b0+nybo56KrFyne4C/FO5jzq4CD1yZiDBOBVuHd7Qr0XxLKu6RoMAg6tsw
pcsE7htOlEA80GvDSbwuZGf2rBjW+dWwGox91Y6IUniip6MzWCYy+W26K/T0rfObBwttGwTcuO2s
DeYmlvHTYuKhVS08GmOHJVnwIyMHFE38/TZEFslsVujxVycQ4SkSHfhcvPWNESW69InMy1/hPn8N
iha9QCP/MnUWoLpj8RgyKOCGibXKaBQPjkPTZUQXr4sRQJrUDbRcunhtmIvgAedo0jxa5wjeh/Bk
ZKiVc9gb5mcMYW4FvluR++qLFSENBRdCcA6cJwB13uwHpJHsb12hhCCm6HAbmNHM4o2xyxfmPHqo
IfQ6W1TyxNJ99GlEQQ5QNUJFz7dRZAVMK9TEflgJusCtv/EiVgnd5HY2aoB30PCpzpfn2cR9fGiU
GSw0VX9YGLAtY7vF6nKtueJqFlimTnG+bUf3XdWGApNJpVRTtGiXsCwpD+oILlYNSvC39+qyPuZx
81nRzwHwhDg1GjooJjUbv2QqXmjs3biKWq82NEL/rdI3V+0ZU2WU/vKH0qquNcsqZQYM6jFDHxFk
QGgSWJGoLdz0AqZkGKo+kzw3HvwqlOhlWcUx607WZCESNg+GXdVrKlw/6VYziOvmtePaRj6utt6A
B03j8GdvxqDMhquLD0trK9ekqdPXKdp2txXbgCsQDkHyK0u6LR0xGRaQ+dZOaSFf7ryOnH04+uX1
FgdouG3DT2GZ5J6sEGBnvq/uZ9TS15FH9mtN3/qGRSXL6UbOXf6V18N7bXuX0tHWjoCHg3EnPSgE
QbP8q5peqCU066mJrtrE4Jq9WoXO51Hg2M1SyzLo7kowfKuhZiIzl/JQITqWELWE6ppZevxjTBGO
UaGHhudOo83rQmMVWnQCaaCvn4gspcGw/udjwTVNsVfymG1WdcfF/R2CGNgUjk2pZNkpEnYMix7D
2Ll2AxLMh9rCmcm0tknCYx7L5nnsl7fApRBtrxAzurfyapOCnlvZUEXX3oTAGUnx3naTsOvA2+O0
QLc10jb0pADD53etdT832k+SEuphBY/KEPX5rvDNU20HSsJp+hYXGJzUalqFjNMR+3B1WlFf4V0z
icImWpv3bgcYz8Ii53YtukHPw7rEYFVAo8CwRa7ikvjKcjiEbDoC2RiV2TvflNGKYomyveVZ1mI2
Znvzz9gHMuTaTKQUjLFWgiKHDY72K7BBVOfDhCV3Q30jUqHuWl9iWKoGcLvY1t6ELL48n6XVCRg/
eIajJRt8kW9snTpIwpYleK7M76gAQO9Hoxe8V5dgm0KkPO8WFcdPNv6lffFyM8S2sMFl2Yj3ipTS
mczKGjURJBpx/pntPZYShEUJE+g4pxQ/cyAFLsqGJr43q6orP7theDIbalANVeEQXtypzpxvCvw7
WgvEwvdOzbcQUU6pj2W1PQHvGOQblQW65ONXVPDogBZDiR79MB5B2uNm/9AT6OHvkXz5av/lmNOf
AlqnS7kp3PIytMU1y6pLrWGbkgIQjBTA7baOiksfJ/reg7Zuu/m1UE50lWAd0tr+WGaJhpyRbm7K
wT7NmCro9qRvY4Ox2lmYLUCTvRq5uN6GXzCipt/hVi7wG1qaH+WCEvLk3wGrYRipeE5M5eUWBqXm
eyGRcbxNxpmBPa6KQW6TeNaxuBqZ/hhZaGoOuUHck7eU04BmcyuHoXsNWuwTKtquK6vyX+oyvUxV
d81qshqT8tp0PyWvVm2E8UKYEcSszqWuRKK6/PMW+3ourMZIYw23tFM5EoPXCjvJfICcYVp8gcTl
6SbgLrr8PSC9WRkjIaSrR8d0SPEgzK9J1DJfuiWmBDYC9mhF2kdjbi/+Em3FMLP++WTaWdZR4czh
2KkQdVHT/5LDfmrcCm1RFW34tPE84z0amWDbdtwnnXPNSxZScDbPRZA/Vti0EAIUV6+zUWZs13Do
yd2NtS79lyENXqbKYo7s3VM/O9fb6rhoJK6mO9yXMj02hOAkFGkfZs4F2/dr2hHVCG/5SYASeiqK
L8rohdonwSDnPsnkHMTjZVRxQ1AiUh2jpOSL7Is7RBrCuufYebKaOSGoVHwmF2cqHwQBzbntXNjB
BP9x6vwwq19DyiSxCBdaKuLOu1rLf93GvufKdJdGaYALCp8oUgQjPQyZB6KYauieSxSFvEqtL/ha
JlX6XcULUIdfCp+ke0yJhy03R7yWa+PL5S6FvLVypvFD9Ne8YcG83eYlecwHSsRBFi9Q8ZNLbPh7
0CVnmTD3NEN1NTuOFQ+nXQrebkdzBhZS90kvQtmYMFlnXypFogGjJrRnuTDb3caxWocb297rM4dV
DoTteXkZpX+WxuMMx43gkBBpNodfhJpX+izDtqPpUTrFV28BKhvHeTO3Ks+VCQXqGGU5Ur5jqk1P
Ep0iUE/nWi/Tu7rOT1rNjbCxFm/cRdtrWvNupc5rr/s/kiC49wpxKVyeL2HQGy/c4mfleOOOgmy+
fch1pphmfEkXt2ZSkiPS4ppK/sCGstgILNYiuV5kaDp4Uy/UHk0PM9sggl0W5OEtqFQ1AKMjXRcO
wAkbafVb0inirUvBlTCPgNCoUyykou+emM+DVeMHpRFaAE56dVkgV4GnTeRfLJIL3VFRCuTTbWst
GnPe1alxHuoAJf4Isl9jaME+ia2Hqgi+xshDI0gWYZY7+Tb4MEXT76KRp2aIo+006uA5h+rMYn2O
fSKxbikOpsILBu3Cw+64aIti2MmVAVvfcpPUOPe88dCMGaqVLlL49IWeeRjF0QnS+th7NTbyUyGi
UFC/XelViWbstHgizHxEVgOYn8gfZ+1RXqoiEfpmLH1jG8DIc9NaHP/4URN4HvUK8tlKmvh317FI
Q6YGXsSQxy49Z08pD4+FZny11K5vBxGZBCt7WlLieHtxiKAvCM9INyat/mMxpg8Uk92tPg/jcSQQ
O3oObg2x5Q1hvsxIyw9aUx1vP3TDxIbVT/Z/vPT7I+Cvgxz4qv/PD2pdwhd1MyUDjlCcbaZ/38zt
2398+I+NYR1ZYb3Bj9trtz9vv/3xWnDb8h8v/vGZ/+9rf9pqWiIYO1Kp+efplbeTHJ0MAbg/9nM7
vM5D8rvvsfa+vXH7gdfyMclmQdVQazswKBwtDWe7/PeLEvwUQTodbjZQhg4uyMILC4nY0oaZ0QJ1
W7djzA0ZZdSh7GxVsBv5O/bcx6H2m21klBVKkJ25k8W0a/pqOOrJdejxFuJaymM0oFM/ddGEMVnh
HgfkOWnC+7175Lid4+3F2w+8upPQitFBd2ILAWQKSWRxOTC7bvKOcZH5x9tvTKfeMVVe51NvQJzp
Ln0d2VuB6eNRa2vziFGteYzm8RF/c2RYXDJMWiCfOetvHZFwHGJlbz8NZF9euXGNEn2PApNUqWc7
nltOUCcVKTWJQwSqByJA6CKhb+VWeY5wZQ2wMLBfC80Nfg7zJputI/oRGBYA11jH6CsbJhIbjlu6
G8xW70ZBKn8IHOwlfD3Kd40JMiiCb2SipLBVJmh9cu90aPYl2H6yRuPiN/gWD31KANGRdY5o1uXj
Yz0C0za66l7zi25dtcF9pKNhnL7GenyUBVA1uohAbKVfhp2xRHv0ILb4I93lrjynXQqG0nM/uyi/
1JbtroCHDEjTL6Q0BeVOHFnXg7P4qyWKHyYYG9YQXxYNKKYmsE8YzOfBz/OTLNKYhc6vtigj/jJn
+9OvcHPTGgw0Rln+xNsdbGDTfzZASqdx2kxNgf21U+9E2l+cbLjvaoMouJzOIMtJV1wm3saRiNLY
/oE2wV3Vy3DskHCtLDmFcvhZGPP41HWdtbFsxBrq0tuAKQCozoDwC28vIqM4TI4ERI17S1tY4mEq
MWtjAHnUzLx9iZ/0qq/hKZaq3e6ibk0PLae2g2q02SZPU+m6BC25fdKd1kejChx7bA/Y2HVgs6T/
7Kj+cgB300xonlfwp+gT4IKBeN16Afq9BktJzbec78dSM/ZeNtOMRFKrQdhtbfeAZTDnaxqEKOxu
PAVBL9Y47c0HMHFhVwMNpXqLG8l4NfC8pQIzhjJ4NlPK0DDFTqYcDeq28lz3lg9mwEdhvGr2tQWG
v3RJMuuo/8kRkK8YUbDLrRpgNQ4gI8zXJsVOgpKGD359Z+sJpHpYyTFuexxGtilTxNniFNhKYIr7
fPHO+BQBviDCB95MPU5fZ4jBj3rvHAJ83qwRud+hqz9JDfdxbV5tlsZdTiRGf1jfDFFek8ZQQ8xa
doVdLOXUZAsu4pTovn8/UrtmAAFRbXUo0U26NREpd9wl9KSwt07XQwR1jKvvFDH+9faDLqNt1Wno
p3cGNg+WfHP75EIZ4dWN/N1gMVlgwHcRbnBXGt5LFFESaX04WUb60GlyftE6/YPElZKKm50GTXwz
kgFAnTdc6g7lcbT21oVdY0SSjv6hChp0ebI9rDqcl2ZIqJRQ770ep51cwo3rW0kXezqQqXxQGvpI
luxuNKyTVkDuTqt7995OsgHyCH0SQ6YsxrQqu+isFci4uNArqwln+jL/YQzw07suZthGFG2M+2oC
n9u7lKtiV6InrgPzIy7ft433bZ684sHE8FdV5yp3wZlZNL/KoETQmchoMedzXlFFKHHRiBRZMlum
Nlwi99JadbtvIEfOZvLS1+VdkGFGNQ+q9hgYD3Ic7+ZMDkfYDxjY5u2awjcPahGtnMw/+F28WaIa
Y1S5pJuhxv5oxHmS2sIhcTqc5yDKVgVuoKacD9mkpYe+zC+yz2vmTmPYCNR/To/WaDvPWkp2lrnj
NkoQx8SPlAgGnZZ+dt8c28FpE1sIshfRjRttQNfQlG/zHFyI5MJgxEITbNq8qvzdknY/ouXOKbMX
BHN2THUvqZRr8CPrVMAwoLm3RnDkWz9S722cfe9axwCbg9KcEFPUgpVDQJKLGM6+1TzXqHzXtIKi
eQ8YdUvzlA4HOaJS00qUlXU9IuflhovpXfSIFCdnEfOd6bHokk8LX5Q0EvczqFl/mFc6UXwzlcDl
izA3MKTHnE8ilafbw2eWTNQmGmGu+zLAd8z5sFUtQ6PCSGmdTokW9vhZ1tH90pl3tahfete4It74
QG/LxbbqEI3lBzCePY6yL5oRZ9vz6GvJuRfWRoOjIGNE1cfy3NeC1RKlhmIzwd9M6/YBCcO7pMlf
Zo1pIxDiLhtDezQ/EpMw2GzafaUbbzI2Hz232cY9tx4KAmUtp1nZBmE5GOX7qWtOeRbTBxgQmEYA
m2tethD9FvO7MdUXo4jPZiofTJf6geNRaF+EeRR2H6YFNkJ6cW5jYjXcc3E6izNo4otR4eWUUKay
syXsCu/JIudajTyXxYIdUTKhR96+abp1KqlHVLb9pm6N2hTaw/tGaa9QGTPbu8z/biNQS8YOLqsd
3yPf/Zwa7wVFhgCcyjR5rwW3Y5jq95lnSALb9w2UgZMPB2IPZtFhVDh0vBLwZIV3iBf3WGvlMTCG
0MgLk5qLvKMGv7KhivmUwIepP2jTdZpRqLconRZ+s0FHLYS094N6ytP8NMc4wsc6flVUPO0I8f0C
IH6yBE9aSYeCaanfFUVDqnpatGoJJRceMck3N/UeO7/8US3xsRcXn6JO0bVAkJurlkHutRLtR8dM
1mdUlhCDxOfCAF1C5/7O0uDG3PWTeZYazlVtBijTaPKnyZl/URP7RqgSNnX92aYnP2MYVixXa+oH
B1D/SI+Xp6kEvALgXQ+607I00dY18pHM1n+cKXB40knIsCVWqwhyV3nWrAvDu9hzhX0bqSRF0fIc
oX5HdcQ5uZTXjKA9ajzM0j71mQ+5q7gnro7D2e2WEPHkK2pwv+oJTfW+wxHdiN1QNzZNqTknDBn3
WV0xG1S96jLVYe9PH13efLgdq35lMwj1nBarQ1G5PiPRuzGocvughxIouxNmzMkIQA/s3rpzsJuN
qpo0yonfpcZYU8LrUUJ4gEPoRmpwJkrfWUJ96JGo9ZIOK+3moHnZqzWTHzWluSsnm/QiqWpsc0mp
SvR0bWl5J6xUawySnqhwP7qaZa2zgoXexUS6MLHktmd5NDLjaSZIUpWXPAT/QEGZdBDaiJgHuc80
zBKm3N4x+30aRvTmxFq66+vxfUDhZEt9aVq103AVNFATEGRGehFiedenCuxbxZqOtDM+pJgcaKzY
to3Tkfg2mowRmZXfhoDCaQ5QdFulElQN5TYW1ztzxpI8ksP7jMfdoGP+5YkmWS8AH5QV72tc2FyT
onnVxvnOTZPXUu/RkPSwVltA3PRyOGWms5OuifuG+ZBH1E08fOBp4aUb2iDpCoDZFyo7xSp06HWt
hJ+8NE5wkaWvvHVcK/+wF+JrYj3Xoyo1l+TCeZk+ZigEysje22b9Pg4PRr92fOOjWei88m8GF0G8
vh6kSQdObl0H2irdd3jZcguCd0WPl6oY1vYrsEOUYe2Vjkuw+prP2m3+8710Mtc24X2LIBirHM1n
bKEYIDq7cNm82loKz6epjd2Y/GhB2f3rq2ZSMxsBFlEfCehdTcCP2Z1wgr3axFDR54yi9ewNm5nN
EcmrP02rCq30dUEDke3GDZrxikfEhyP2MSQI/0dGzkzIUU1WBb1mWKf5C7Y3raAwR+0sqPKtwYJU
J25Y87sFtur2u3qPfzW0zYCRg5oNwmZ8hiDVaIZNq3zx9A+5b4W2sizc3vi/pr1LVgEcZ9dqDEYc
tAK+f3sLxUb1u3ocA7aTVcEd3rV7S4DXRiDtgXlobVCxG3v9Sx1YhSYbLUrKvKl8rDOT2ty47fkG
LKaAP8cyoIRT8eDsatuBhWqC3VaeKPUxEVWojtXpmgJHxehqgQxWO6/bYXM7ARrXVo4DSv8wNVWo
NqeOS+1WU6cDxfJ27myjcXYx2Zb6duLrDy2dbKOkYsJHWxmt1eVRp6cu4b9ONeCozIlojrpZs5BM
wPhKaayJyd4wf2+bjNHGax0dMBzBQ/W7+oyg36+7Hzppiy2oZvDRLv/9cZQCd3qKMw+by4MIH+h+
bVDHokLRJN5WvRTztuj8vfoIvMZwGchQYDXYRvGpNqXjhoWYMc9quZ7b9kOK6qI2qT4TiPtieVCf
UMdUiV/J/b8OSvknqwOOhXNQu2IXd3LEQ5TkOeuM2+7U5lw5gA+8t7CzIkV5CpY9OtdEL9nGrcS5
bNE8oInlK91Fk8Jii6Jjb9HVQxZqVQ1tE44mnY7YSr+Awb9YPFWZxOV20dx6l8S6xnI/X24N/LrP
vlhuX7SJ4Vo6DUIJ5UucoWynl/p+oGNuSpN2cIajUk8tWq8YikCj8ZqPph1whK866PbTRDcbGaV0
W+XRypVOs3daINlNdm7iH1haSxYb85Fs4aMcp5KGu/dwg0HYDQN1LO9ZJCmWqaaI3bzYAnNomH8d
lIJZkMh31QEiX2KWycGKq2cxQhtYfNA6yFM0xDiUG4pjJ8ZH9a8MGnNTK5iYgoJ1gIZM2PHbcWt4
HR0sFhFEwxFBjUaxTb1PUOC4Kznztz5q8XJ0KFHrKZXvhYgNTpC5sVrv1Vqyd6vy/LXbtGhHKagw
K0R9nZ3+OY+JhxaHIrtr0m2yZtYMeySN0w/eVDmHWS1YbaY0BBqKxrg0MHfF+sut3A2jhk+K1Au1
sC3LMwK29KpUB4aCXbFubfoxKXoXmp3ug1Yka2qsDG+KwnM5X/oBaeSsEHcxsoMrV7XM9B4ERVfl
n3abYmockz2akuOvfglf0Ky1infwExtd64mYaO4fZGvs9ZIGkpnq+VqPNk1ff6tqo0KnNs/CSJkD
W/Z2MWi09P4g1vagP0PdoktmFtdIDMqVsALES5NCxBEauRa5zq05Sey8rzxqB1VCodsE17fqI2u3
RD2d2IJlGKEBuFfzznJFtTUx3tPrwj7UrX5qA4oRs8RxUKpmpmOK862EXxxKwWHekFcCqNhKryX4
v3GbTjBd9IhatqHa0NIA91aI5zgiSL0NdN/DmGSo3E1rBM4GOfJhW5LJzN6Y7qqOpl9V1h0RFn3n
QQ35WsPpZJFOtnWaszs71mHWuKvD6CMKRNyo+f6+cmZ5B6A8pK3iPOjeMRDa2xJNn6m/GJs0yLa3
XTeY3K/cXEs3k1lhMWnH1QF7MfBfijtuAyKZLHH/k1RQ5ZUeOEYeVmBuCg5WVXfZksqwi2H5p4wL
qbtvBbTQdS0pnA6Fsx0D4pYlfYgE1Pt05pte5qzRJORJHJIXSyEzJHN0Bl1g0uDLg2TYVSg3lBWl
5kR6GqSI6GjZZhGC3y4G7m36zYmEj/FS8OzCpNhWBq6ccvok4hRIg8yodVTi1KMNBeXzu27QnEhk
cSYPdNbztGC3KauLlYhP+t3JCuRNsEns+jhEzWXokrPhZl9+cRcEhEZN0doQLqg6q2chGhjbWjm9
gnUZ1rXLHGCgv2COJBGG3p8DfEpj6oRTAnqrRMEZwTJQFrd2qmoo3lBSpeB4CPLQ7E+vrrTuDOJ9
rwAi0kvCoz4jGuwYSpRtkiDRYRATGtmupNU1EugV6XHwgfDTLro1DdqCvhzhxzVXiHwIf3SQ+Eu3
xcVZnKcSBCHNHho3PMA40d/3g/XmZCRwlbbTaTnmoziPbrNhOdjqmUvPRw75NvLoCIgBG2OxzaPL
pA8UcIHMLwu4uMoiKlM7kXSiq8j4VtTi2hXOc56AA1IoL5YOokeaZUtfUR3iAS6V5HHhF3gS6r9U
/+wGzFlG5mF2enIscBPUiu/iOaJPS45mJzCbsaBySDBvPfsppv5mjf6pyfKraZQXq2YsVEHyrkms
RTua2uaQedtCejzPExIJgx46EQt+vwR4HfZkoPr0LYmxM1VlIGcEyZMmTruCJUc0NOUvxkKNqOIM
26meyEmsfJ0lOJy5McBKFBV+AhCzaKrC6IspkWkx5AwicD90W7mXQ4EfVFME51Lzt7Vjnu18fILN
mFI6ZIC4I8k6hkVKd6AijCjbjWhEt/GF9Vx3QXOkyRamAjEq1wDpITKnOKAJ92AJ7Dpd87Meug8d
SbiNtRADVHhbpCO3ILDJL+I1OgS/24zg949JZLaA6oDNg+nBLDGHlotoJBdStZmGluzBxjAb2uu+
pDnXxt0bItq7DOm7devR0/b6L8xoXn6Dp2T3o6q/NPmITnllD6ccbtjm1vIrUvduMQ0cvRjmnUJ6
oheHEapB3aQeAdR0LaCRuLqqjh3OLSBwaN5s5jn9Uk1B16/fOlM+50ZAsYZ8Y5wZvRSCoezV7iPj
5qlqtZWuQW259c5A8a9qEXxv5fJdTkxAIqP32QQJk7BRx/A+sv+h4XAjXfwZFWygdAa0GuEdcOf/
SXpqTR40MLA9NAMwFPNwa4rS+fX9DIv6ynleAIfuy44yoq1FFM2C9Q27kA1cpEqj667gUXrPxDex
sCusUpMyGkQrLppCMnoxYVEUeIfbX040qeFeXLkmzTGJXQTHe/dutshw9PqYFQP520g7MlANvGZo
jiSgT0vMdfvvcHLnr3Dy36dteaiee3+xSQLGJco6a/o9adq+YOKYFuMu8ACPaizNeMTc5fWXmCc/
RErJWTW+gRWpoTAXIuOBIJMDFUC4IsDfzQrmk4AE2NBZ+iII+dF0KgBbgg+/GQGc+NvB4erdVlEK
bGtcik5jwbJmJuXz2EY8CECQIy39UmFTosYpcgfU/S3ux2+svQI4VBWloKiZL0RZ77JlxlYzXOli
kgK08uDrTbrPk1P9q0mXh1ZDmPm/XzTrz/wZhSHnRE3L9dEy/IufE5Sa3Bs1q9trqQUAro5eFnqU
KLoxl6le7tQ+96ZyxFSonxs8gq7LQdiU49TSQsJy9kSAz6WjvY6Vdh835vYGjlmQC10tC5OH586C
NK445X3HlXMZQomePFImff+NZrOt19Gkj7uQIilwQyzT/ZK3j1CYWFSTg7JNTChKqyfwv5++99cx
Y6EIYsPC8EEy/kUbIB6a3AxSbJh0vTO3aRFqkR+vvYRlotRi+ls41dzA9LqJCGznp6cbSE+zuJVp
qUDgCk0ezdGDg7i71XgbJr/94jLVleOhq4FY3gKGqcH2AqSBUItKbJfX2efKVMj9VUXJDjFWKsFA
MP9oiHpIekTB8hs65GQJkDnSiqLWkSqQ3UZ6Am6ZD5Iqm0B4FNPe06H9L/MNh5RJuzk6XX1wfQQd
IOeTYCeowTqpfRAKiOXH+IcaBW0gi/IRfl75LmhBf+ZXPQJ7FM+vOdCExeuQf1erK+2qmoAc4/Vb
oGxmQQiOmwKYfWhAYoX//Y5gVPBnUhXqnZYJaQXbKui8CML85wTmwLyrixmTmUygDDkSrO56H0NM
EyZZWcl7d3ERMsX/J6ya4ei6jRm2Y/LFmlyjvr4y+/h1VoOvVjgrbMpO0MPukF5z0fjjS1pafWsx
8Qwq+le/J6XOONgIAnZjk200w/yhy+Wnl8ZXsGdb2aUvZlB8+TkTR6k9U/hgQW1NeiigyvLW1ded
8O4ye7guJbbCcxNxP9z3RuE40dtKN9gHpptkLjalp71GfYJGSz3Ih8CbNv3Sn7Sm17f5aCICWTmn
ypDOyQHumufw6lraJAmbPo/ldIyCseWVyjhE0gzTsnnoqNXtUVXNCbw65BhEp4MmBzsb1pJyY6GX
G6Y2yBviqjD4XuNS7GTCU8iwG5zN6kGgO9ZPNeO3BTGSCtLctvgqAlxsfOYmxyYKvCGpbu+bBHJW
qz3qY/xVlcX/sXcey3UrWZd+IlTAm+nxjp48ojhBUCIJbxIeePr+MnW7Q1f/jVvRPe5BValkeHAA
ZObeay9DvhK6N7P9UAVlVNT3rsYEsyl7fGTkypDErcZznpewuci+OKqTVy9tjkEVvrBTvsnWlC6a
pGyJDcV59zoGzmuo15vMIRW5GUKkI0GzB4a8iIWKK9CoEZZqkPYP3yUxiIp/bSNH3sFh/LKH6UEU
xdnUY5cmEQ59YlGFLwQll9E1avKDYqp28XsV9T80U/6smB4CxahXIolwigJzLFvbDhlvyhIzsdP7
aqtldKKJKC+N6z1nGgxeyeqSFWebt6Ykg+RrSOUXP4+PfuQghf3Fb+tl31EOLDq96OkjG3FI4JD6
gAheDNQhCXR2zNgpw6HLLrlcsy1w269NuPd2/dwb8PlFO6x92QpTyW5biJG7trcesC99DeUu5C18
uN6JayLMV7XA46aON05JInU6wACoIwQwwryvU1wn0acZzFUkXdtBH9t886Px3rE0Nhv6npVDfJRD
T+5r2DpiN0bzHNAW4aH/OInqsU6q+1nqJgg4WnW0x0HL4a+HOS4KdvisAZ5vQoNAcYt8IdV2dxrA
yWAABSyU94akP1Ya/xCPrDgZL330DtKvaeq1jeOzYTScHsyMcss/1y4M/7SzknPDTbaXGpJEWb6O
xbIVPkK2bGRwzWT8pc8q49xDT8OkZD2OWXKfmuORVJ7xUJkBQI+H0dC4EDSCIA3IAh+xqhw4T/TA
2dtLfO/QWx61zM03dagzAPTHyzgvP5xsNp8y/Hqx3rrgmv1cL4hYOu/Fx3KMGUyhIwwAcUrge+oE
wDf4CAFvlQCyXWLvyrg116NpDVs6dBJiEFb0fb53O3KgJ7zsN1UwSZS0o1O1Gdx1ktgDSbM8eK2z
VcSgDlnPjB8GT4JMnDg8wSo7WVktdplWnpYlcTfNpFuohpcbE9R8Hw8aRJayPBbdbJ6WYLmJSzvb
IoG513qj5sfVCwk1ZK/aiw6h67WeBfmZjoh2o9N+TSa/62hgDBVOlycoadbJ89q/fsXY0MCG/qSZ
+sNi4IMLfe1Q65a5iV3r2Q2q5RR01xH3WfAlqCgk4DpkRMpfdgyD+i7ZV3E2wVcU2tnEvxbKw3QQ
4aKdEy/1Ts3ypf5PK39H/QpFHUPQxoZmW874wvuWAwHQv1kgrx9s2wvOYb+ke7+0viUiyC5TNOHt
sxSbwCgcRlOzfsbs8aan/zlU43IbeV56yNPcQDnSQzfPBbEYGoEZ1ZDg3FE5zjkezHtIdM5eXaW6
CsvDQaO02q8qhMMSVmUD+SFhpOLPxjqkDV1Xo+Xguj3szWiOj26eM98RGVFhabB2Ej5Orwgi1nVM
7HKAc4Ph4daSOcAtDMGzX1xFD73OdKJj5jXuuZZFSGigEvYntNSIzR7sqOsOo+PvPQNIJaPuZNAy
XdGB75Zk3kym+WGNabZNe7M526JrzlNs/BSQ03eFzBqO64n8YL+IdvjkbrNpMI6eXTLMASU8j6ZN
eGnE2JC9+CmM/GuWDKSHhzp0lhDRUeGu8YRAB2+l53F+cLr5tmxZLnFg3JvEeZNeucAf1Nr0MD1F
5WKc/OS0cAH9EpUAQ3iRQHIa9q2Rn6J+7vZ64dIlC7G0J0fzWpAMazUsDFHW6WzclzCcThDs02Na
hXCPUS6AERpZd6ItzBCZnHx2ag6e1NuonxFB5cXVzZrWpodtXp7EtwkMcbzBgEBpxhJ8gxjGtcZJ
MYCzFiVKVXUws7Ry3bQI9S0vPigJV9V1IMDZ8BVhtC55dRe1a5VSmwG9+iOP3Re7WF5UdYHlYrVh
TrYfTcZ5Ude+kria7XzGfTC58zcfw5FsmbqNLvUMDi7g0Eqwvw63ihqdT1OyjxFUzQ5GWE32Y46i
s6Jnl2burj0KacZ1ZC6ZiNZGV7uFH7VTV6kI0xIiWsLifoo3kBpPRmzcGjZ57gxV1ksfMP5qn1Wd
1MwcH2NU7OMUulUeBs1aw/9Ykp3xtG3XTrk8yONTccgRv8Dqb9j7+Ra4aKaPxI1BuW2zt1FSg3Vo
55TpzfMiijfJh5Xsc9eCgY6wiVHitGmRBCSIIMOK6GeJmo/RvOHUp5R2+Un1CDUHv4A2pLrsECFa
GXO4Wqwz4n9ScMVV3/M5HdTnTEA603pBa8XvKJHMEtX66k1x+4eYzt1Ldtjfw1PPxr3Rj89LlwzH
ssCRLrHimyYfq53e7pRmSxGEcYor1o1OLzrAs996AmUZRMovi/zrFeI59GQW/a2YFh/LgOJkdChf
00pqUAPzMGnittGD58hZmFWa93S3aEPc8dmBuVvkydcictYqI6hee86klbvr5kBZ8xvGLWLV6WJr
zuJeePahnF2EJs5BNdCeZBv3rXcHW+JuLFprN7SwuDqvOeYKTZN6wEA7kkx1r0tHhyKakUSQa99X
pzaoN0tuPeUS0KylukZLwWN0bEPHuKdosS6OCW+KTn9oUb7wv8kIVjl7ZYjL37ROdZGRTw+KZk4n
K7QyBjJIMqLwc4ixSVRvxBJbYJGUkavUrG8poseVAlumkP7EG/JvHv4vGCG/Ik07RsxX0BVn40ZP
R5REXHR7LHroKvZE9VRG1EV4hm6sflmQ6BZvrabt2lz7pj4gckIIPewPVjl1q9Rpn6Vox2Z/YLcV
32TtqfCDEB+jTjjRRtbnrWieMkbXiGSofQtAmzSlrY+16pI0GqkYo/eYz9at0LqbxIMFHTYwnVsS
LojlhlQr/RfwZ18Feo1wJsUf2cX5iUvTe+d5dPBUi6ZvOhbaW9NjgXQjjwfvRBMeAn/RAH0mRJI4
L4m6NqMUgRWVfELupz8E1XZwk+DSSSlqIqVIeHhwaTZzOtUiavyIwItv/CH60KKbCs05aPWLboVf
tbaQHgl/khA1sZm8ipp8XO7HkmsNcZVmeuR1a3uo7giB2LD7IHWZ8m2iRT+Mknsoq1QObLIvvLdl
FG+Hag6+60XxZZiIBeS67Yz4wcVXYujqzyzMjoYEQAqQX3S9+jGbm48B5NSS1zhR/9ZejytFsHRc
YgBzqKT7KJYqPC1NfSwsE7oYXsw0GodRY+kEoe1sNA3HqcFC3NgLe+/EsHWtKf1SiAiurJuISPO1
BxC4sRm6q98mB3YVDsaTn/nv/hTcgkFtZb0UD/1WH/xQcq24A1I6VEVvJTFz26XHIrVdzplUv//a
yyIe9FilbwFBf6T3fWJwKECja5TUfYlnPlbmk7GbYzp5SOJshy26CTLRJmukqLb2ddXT4EjNXYuH
yHoQ3k6KVmQ/LlsSZ6a9pibjQ7J4LeDPzBUBh0pfn1rv+AchGJQKD9Uf1TGndhTXiGe6HEfJ4FkJ
p5QCw5AvlZi1l5K05hI5tQLgFG5tyqrZIy4470bUNxgqwCuNkPxS+BWST2WPZba2WKgZQOShnwxk
9kQwqgGA0ucQpciLAPvL8AaotLLrIPB8nbS4Lx4b16HupbIfDPKGfDgdwW2/dPuiMnE0g3tyTFoD
MpbrM8VJ8lMyxyVHy0tvuzwM55za0dGwTWdttR5exPjZrcm70RDparfD4j52dRmuMc9ixtMNoN7W
z1nushk96Ng14UprIJ7Tr6Enc2sWUXmwp10dQ2nVE9fb2tbG7HiKShGrJzMnURlskdNOOSZbRkmj
X4x0e+oS7JQddwzFdzvW0aezuLXJvmunktOVHSktaBaFjWrfA6DVW4qDbLS3IpzvjdmAgIHqAotb
UgVr3VsRwcR6aoyTEoiO0cF2elqjboPUUyvv1IBTNbnmgG7P8i4EnzBnB31viuq71Wm7qFpu25GF
qlS3oce80hFTv7N+9MH0HGjttOlsBGrJVNrHVMeGkcSvChnEriu8S01sDAM1gPx61onhwwOmisEe
dBOlb3hQNh1zr803pn3FXFtfF+OAsEQiPk5ko/lr/fICNn3yArQHeC59NfP4VWUa/E8P/2Z8CNZ5
fp8msISITgE9YNkozbJSnsSLOLKjPQe2+K5GbvPMWed38/clMC6pvhAmvqQrqPAAY0EmWQrlRgTp
d6V4QynKuRr3P7xwuZvgbY+V99yJ6YpFJRZx7vMYDjdN5ex92b/2QBWwxtBsSV8H4hGrbSFVXnLc
7ArEsly86ic1Hb+GUYvSVVxlQD5JBeFcrFAcBL9OvrRu7ltiGqGRJjupxlSrK7PmnS3as1+aUJey
Fzviq1SpOAY9HLqwW+WyvBMd27NacoWcyKihhhwU9cMPPCIrEHBd7DGBzG16946Xy0rvE0f/KHvW
pabFu8Fl5wwK3A4kcux7cF11zGTVkexn0Q8tJV9ROhX8GkkbzbiCEuVKTVS/aJdQc6QVKruyfIZQ
LZjVp4DODcP8pm6OvcdsovWeGTRxssgaqdLZmXofuRz86+M0FSkeW1ju6drnYA+vXTgSl8m8UmQR
abuHxGV51AAY6m3QmqTeqnWhMASNAQsjH34g+CTeh96jrJkhbWYbNblQA6zOeScb7UlpiQKkzSsN
UqOzpBjE+dEMkLhc40mD0hDGu5J6GOyRa8UnCiF87qwZNfLjMyAokeNoocch6gHWB0AiNgYSzpiW
SyRfyLqnd5a1dG/hp0APetSa8j7A5hXWYXkxcjbflpopiTQYD7C9KYSmgyVPPB/KJ1Lu/F7WYxYu
xAXWNVIviDeExL5kpWVQeqq7nMb2t5G6058AfJTEy3jxFjflKnXmkq3GKZbhok7rG/bn2Y6+5Kwv
ieGnLOK2HtK9+lmOnOouNZPUtBHPNP5fpYYkGjevk8+TXythsXSak7s+sB02UMleYUATrBOFN0+R
AeGUmYScusA/c9c61R4T3HqXoj0UY7fs5AgTqhkzL5/HUjT3yJtfW5rbRQQvSB8YXIBlwKg3b7I8
flVrSBjGuPOmBsGKV22jat76HQoT6VEjJXHuhBtj7kf3SkjrSwG+VPN62kcOSIGKKdijLaHMkCvT
H/I3gCN9oQ9WO0XPQNuYp21GoTSlprwZVzXiWApMCWr3aY5f+k8Hc+nVZHP2hN4tupy3kpZ6FQBd
4M/AeKnMv8jZe0uK8T4JZuSWkaHm39jwCwvusdJPEmIPuFtzchZteZmlmUDhZeWunvY2eoDKpm+Q
L+ucUNt3Ep2SZQszsmSDSdxOqQplPZdIKwSrQP4qFYiKNuJYxS63UyBjwVAb+hRqTe1gESnsogra
lkkIbJzy1sqFxdjn5BD9i81bDfFjHnc2YuextrEFrb4UYQCKPTPTstuMVtRt3ppGM2CUF/fJ0lOg
RO4bWhjcr4s3drpXPZh3sp1JpLbWbov72KM6lsNvueuldb+F7V/SHEXWapzyD4lBjj01pFJwc35c
I7x0cHLgvfYzpME6Wh9Zp9dAvz060SV0jqNLzJv6CvGAeWRQEsFUEUXrEPsgcdpSvpuTHz4rX4sM
mTVnJOzfLjpUeAJktd6vM8d8w/2VoTjrKqnA032MyieNwZnAvYg/x6+BNqQ20atGreZCBkbTYqM2
p4UQq8gQj3PuCjpemr+exxLU6GN7ZzVoCIl5LVSxghLqvizJpPLjL3lH5afFVkNHJhUdran/wqQL
29wwPatXjpNdShDkxSnznYL5dRpTY1M2xUefJzeycloySjRq212eJqiKS94dxipX3QCGwW0dXgmW
r+byTfQIcD2ADlcWEo5pG/h3LGe1Z7RSl56mEJoy9JMrdCznsJl2wOJbLpdGj2H6L1k8lc3Ue7TO
PliugcNS4wKTVtMyr6k2MiQVdLtRsZHOF8BEjHekwqFouk+dgYeGjcnaHNhIii+oo4C7oXfsjQA8
hQ7MloJbpxs2cMlw2MPaCzbG8NNN07183dWemKUJH9enOzUPcXVU/7nHSIkSTJWZeuxD5Xd++hUS
iL64pDZey75fhidmmutRaO5GYuDKssBPnB191K2yKjCkKD6eQXkrB7FUQQ2p1k9seQg4gHlXRU5O
VbNEF1l72R7z0DpabqcxC9dt0sDi815m0dbQuF8UmKBwDK2dMVkfzCdljtHkM2zbrIXtiR5oyNhG
/SCmh7a8U4xvtBXz5hAlscfkN9q1z4vN0U1UJzgTsXd9/TXbGCARIzytheM8xUzAV6W2HKaOd6As
Odj1YDB2VXbopc1L4VU3Wm/jQeLO7/74qVTqociglwTc8x6sxqdJdeqE9OmW3XzgKFjQdQWjKdaS
GNDREQHD12viQWlGQmDImH3ICgXHdYIhanGKjZ45WrmR03fdA30c5FE31teOLVkiK0UFHmPUB0Fn
5AWQ/iAPf6kGulvaJ8vqr8M42WuT55Nh0L9XHksh4xKNqe3YW5tpnGLac8i3Iw0G+R2fWV0d51yn
BHRJlvQk1VcC9bDLvs9J8W7GbBFM54b1uOjsdVC2TA9yhoZIJxFbu4bINebuOQn1GUqd/VBIxkc+
DreiMRfmNcmt7cPBahZ4cIUkT9URxbvDqgSc3Q4cLdHs2iv8jZOVACXd6BjZKspFh9HsynWii0uR
shYB+3G4fHoUtnBzUL2UHgnAv6auS/FaCNQYToMLUOPx8yYMNVmhELsyd6vIQ7ELl26OaE9brEmx
+MxfJ8dSLIbWGN7TDkPkhEv2mjfLZCDrQMldy5NczsSU807iMgARDj9UwzBVs/WtAlB41IKq5Jsy
V0kycUNy5ZM8NwUcdID7/oxDFTJy2cKnTIc8g2XeRvnPqv+mtlC1n5XpW+LSFFg1XEr7Wx4k+zAB
H3CHiSiDprnxmL3uaPPfNCIqjaJ+iMXn4PfvtWCu7qc8s9ykZEtg1a0nDwGmlV1a7CDVGE9ZhVCM
1+Snr8Ff32R3V0bBwU/G1QBRxypdQJ5oL5aLOcTSHqAFr4G/vLPr4Kxp4b4wsh/KlKPQ2OEKCU2j
IVg1kvQRhf5z0FGBhRYVmM92LtEvD1MAxekYl/g0+skrjEPAvWmlYM6aUc8aPeE+GLzkoIyhFNNr
FCsr4hxQxAE5/MtcSLR+lH1CeaIyCvtwZYvsUxkLYXbLeKmyyIe1vvWp/Zm2+Ys0MJLHpl6liDSq
5sOv2htIlB9qXAfbbz+39beFtBa63a7G20X6NoBySs7Q0MG2bJnsxnLxNV31jETzqAbAhsfEDoBm
ZQfBPV6AdyF0vy2iDLbaCM57Fz7J9mmaKO+xcYSfKuVmgycdrKgOC0nx6+3ixs0Cc72U2qcCh01X
yoknUjewemFCApHV4bkbLUz4siFthOYABhHhrDrzOURF/W6A/LZWLymD0WHtDO66wNpbDuLJ8YA9
K+8+Lze8HgaQRVdfgAkvkquEeuGgaj/Vu1XabVKE28Vnppm7CXb8kO2ziuC8FmK2hUETFN1kP9nZ
vkvdb4bJlgzb9EcsKbWx0WyD1mRESh1iNf4j0TzRKRnqb53hiw3jnXXgdrdwzSDCSysx2aVN0hIJ
vZ9Ncsd3ifmSLYF1gAb4KeF1gpXI9C1+EVk76TSmxqh9b344dllueucjdyYUhdJOQnY2Eh1NOAHL
Fj8Ga/KQJdKy5fyxJ+WzkgpiQw1JB/9u7vWbuFqgClj0Z7YjTrh1so2W3rtcEGkBNc1EVyOraEWA
I39Tzk2T7+IubWgoCvlFY1kBdP2ddnCbotyGk49LiNE+KP+ubOG4TvwdvHmfDtDEu49x69aFGo7R
eMxaDrVdOSOcNhlZrWtssA3TfZboOBGYH6XWvEtHK9kzMvh4QdNyELm4l54iVeJcFkAPQGRqxslm
eho8YVv6iooQHSY7Odsd+8p9sejPyvswl5cfaJdJ1/StyNAQt9KNDieRYh9a0HTbMyDmu0JZjImd
I24XGtHmpQLnR3iaQANMrI28hfOS1Vzy8OhLMk9F7B8DFEgwtFpWXl5zXU3VFYVSNp5q5S7SXU/2
YAp7AqM4WVQvuV38tCR+Ku+yXy83Re2fvJpx3eL+LEaBTAaKrl58zdItzrM/zGR6kI+H7MhsFzPe
pC1mGODyHvI0yD8omdkIj/qQZ2qLRyR8HOiM8eQf4w/NQUAWg5CVlbzNqiKWcLrqryfc4RkiM/WQ
f3vGHQ62OCWz6gA77BVQHmfnWW4U8gRHc5QR97YipxGSRE1y7axJ3SbItqVtnYJ+mK7hDV3yd6dl
49Ual4IbnxruxCJLbV/C93hd3rnEaSmW59LDuG6E/6hOkgGWD3ZHOqU88/20phLhFf3uYlhYLMXJ
DiM829ii+pus7L/LvUad/eTB31oQj7bwRO15J63YeplLZkbJV4gPBh7tCREmeBsmZf3aVU+z5Twr
BylZ9LrW8paXwRkFnrQftMi8iqJv3a3ext9rzfqoH+xdZlfOpql5oLKqUIeN5qMGnecdlEg/lKWq
HCiYty1mCSt7GI5pOR6RSd1B0b+2IxbwqOufy/ExLpgkI4l4FqZpMUhM2bqyN1XfEqOnkSu2SlqH
wEsx/kLjDAMwwHFQNpqR9YsF+Zdn8N+ccH/+f0fj382JHdv6jXG1wTP5D0fjtn3/GfftJ3PMv9sa
q3/5l62xG/wHu2AfjM3GidiV3sX/29XY+o/D/gnJ0rNk3qU01f/L1tg2/4MbOB2167uk/NgWf/SX
rbFt/Me0ZPwOlFRpeIxN8v+FrfGfrsY+DBk9gIRoOLiK/g/j28CaseqotfqgN+NtZePAjrWsF9eE
xfkVr5mPjPy3m/QPXsX/9IkmUakWdDUL6sMfpNq8tIm6mSjQx22LX8Fq8esX00XTQTcwhnH/X2iZ
f1Lg5Bfkg8jOJdfTtn3p/PtbcEGEoSrTlKw+GPkOi0KI9N58rZfs3RXL9d+/2T98FCxhkwBxPlDn
0/7+UVgGG1RSS32QaEOWZ1+Ss5pYW4lX/vsn/WlXzJfikxzflvFrwf94ap2L7Dl2OPoI+Aq2gc92
0cbgcNmU/Lf7Z/DO/80aWX6Wa2DI7gUO3tsqGeL3G1hj41LFfCsra5DjWfrVF6Rc+u4ZYQC0SKGT
QuIfjaZDxDuLHXORWyvCKd78byGofxJs1ZWYJh7xgWW4tv/H/fUgh2ldMNZo/LSdTu6f20up9HQ1
tPkKaf+xtb3PEHORf7/Z6hv+TgNXn2u5LpCzCa/Xkc/9tzugGU5leUbFK6RlzBa6o+kNMJ3HR9FN
j0ynoUREl7RcrkQn0W5qyXtjN0wasOFL7AYU0nefUzd7/n+5LNvCFV3FjAR/LCS3qXozR1N86OwW
SCh3Dvj1y1z6kSGQ331QyyG44zdSmioJgXdV/jBnhcBSdXjyHYyjqZNHN3r/9wv7x8cEFZjtidqA
7eXvt2vpU7zb4I8fYBs0WFmbqFD7YTPPlIWjzYpgyOqZ3Xeyhv9bOLnxJwlZParfPlv++W+Pyidl
Y9Bg3x+o7O8w46H+ACNfRRNKoma6Tjrnt55Oh9F1fyTJS9mE/y0Y9p82AQzn/8+3/+OpjFkRowLk
CpaYjgHN89Wd0ndloJ2yJfz7rTZ1FWL395eTOHjf573EMcg0FQX4t29MWInjF4jnD5Ve76BgnF2m
OaMuJ9062IyNiQ7S1yFnyohX6WqO8QLP/fHRaaxDF5CTThrh2effzPl8DkLeHUsLTtMY7OpWv9ZR
gtpouMWH/NG2+scqxRa6+ibLqiBJ310DBm87TNcl3wXoP+to37tFgcMHP0f+/d6VLo6UwmO1r2br
aZ7R0lYgCK1/gdx0Fi4vaIat2cpBsbOy+ttyacQKvJR3xQEBGuDPsaCmYXy0bfc4mExKjfiAH0MB
Ow+gVQ/KG4X+azZzJTG/j+10nwj8hCLrFFbTscI2HsUM9M+svO88Ml10XJLWRdFbEvQ7FiI6zKG1
a9Pl2gn9YLcfWZ++555+ziz8pYdgR/sOG3EctmaQfskWUXbP8n0yA15hjHQsqsYHy2l/+nIrlndG
z9CYx2a7q0cwpMn8qXl41umSXB0nUmV6gx1RuBr5XsbkHuCkPOddD+8SWRn3U20enTudcdmhzW9q
bT3NxbvBZ9oNN8hkxxsDRr7jPD8aCbW33r+PGl/OX3q4Wh0gYBczI+A9GLuAnDeD0XDh8ViqCdfd
ooInxgYmb3/oUPNn2dastGcHM3K43cUX7pBEOMNo8KIbE0YXFLkCG8tYP4dD/ZO0gZU98VW1ka0H
X6rrkAy3afA5+TVKEH+8krly9c0Fk4GAfbEOTiI27qAAjKuQ8FAsbJeHyUKFxCEc+MNjgJC4KKAM
ZgP/PmiD7UMm3U8xe34PHG5BGQrG4B9imM62nr/LjygXKmU4qrTJ/U5+XjKLtxYaR6Dl70jKzo68
UxQ/t1ONBU+mX/F03EhYKqvwz0mL98GDHWJNVyEglwGN+VX0YFUmzraN8ZjiEAuFgncqcjoGqf1D
VlT8cKuFj4PpDwOGsKBFvAwllmckgp1tNyc9lPJi4YrWZdztRJ1o61akUmgMM3IWd240fPoyPMu0
eFiNG8x7kd1Wn4WxNe4dD2ukrnRPrKuLunoPZu5qMoZHee6mokVl8C7FUlgtvI+QSMfZvgQdQOzE
GA+vZmuFhPIqX2XCIFnKunsLWZXIwrA4pAbPJuG032N9inXYcLWatN61TdUes3R+MZKyuUD0xOIh
j3v+C/Uhg+GwqXdCDyfeD8uE35XeqdcRstBXKhfuIpsV9DSvlhk9eF1J+oAnk4jkViLNMEcXbmXO
WqkObLdMM8arChHCphD5TojlrIbeIqpCMPggfu8G6gg7q1icZDLP81O7UBOqbWuQR30sp5kTr1Ad
2etpyl24U/MVAWa1gb2i/2SyMeCCoi90s0x5H9d9hul8VQs4ymx9XRNh+ZG9eE32rgn7IJLuzYG0
NLMGBl4XI4LdokE+1qEAuz1HVjBSAk8+okHgfGuv/kLQ77FpZpF5w5XOLoPew2VhRMYtJwUZUUOE
YKnPN41m3eLwra39GVcSACPoet6Cqb2NcLmZznqTaBtk/Tc6wjySCbV+P+oHJxi2U+OB/xK1uhvJ
FCG/IEp2TjOhvuirzTyZV8hwrC63qvlBYuV2/Qwcy0r/xcozsOGpOyPYgrhtKhHmm/BmcSLnAmeB
eRbY+xbwza/s8YSNOVyReDxZljh6HbtoW8tjskJwp8Ho2rm69szaQqHjSjc4ulqza29g2GAcGpfF
OqrtJ5BAKK9THWzzOn3BigqNZWkX2yDnxuWGvk011lWOiToi/PmqiHfqhVTFi9unX/I40Iv8C3XJ
QdO5NWxxXYd54dzpHyLUn9K4RBpgPIxhcJ4ZyQCgV5jw+2RbqEc0d/iVFPupwMpOvvwEXOMIfLIk
BqYlvFBlWr4bRMhh1QfI04LbziRSrR1e63gaqi2GKp892A8Jni7ilGA+jvBmjcAqdwmQ0SrHMBoQ
JWSeEjUvoueORG2y82FVdIFGDLEwfrh962zCJYP/FGQdGCGTDTdFVwPNk+SXSNtjlcnUZWJ86Zga
zAZEpUm94MwxuTGC9ujkjVw8zHF2mLDbDBD4cW1fqk1d1RtzXpAnYd6AyGreCMPvYAsHx6QsSeWC
E8KAPl6zkE0GZdVNWbtMowbKdn/+FH6HNTL71syZCcT16eqAc4XgJg0Zph+5Fa97f6p3lsOHDWzm
IrUA7pJhi2KJwbZ8dlXOGhoWFKL2FX3n3TTxunRFg61bYL7j2Qw5X080CMgCVj8TtzjnsXue8c4/
vDVtRvUl5ku2DZCpaiLs5X8GqUOTFKCGmjWcZjPIbXUOH6Zy4oixKv1FPFqQALEn7GUtG/Zxuu4/
Jx2FCSkaFUIfEvKqx7Jzr+XEEojD/mkpIWzIvdxxbxfdSdYOBqzraLRevRI7DbUFOT06/dQotnEN
6cEzGSbVP+vWuYJOf+YTy9by9RcCyvTNUqYEKCxYRhLnCUZHhAcXs+QbnIUugvaAGQBxlDXP3LIj
7GUAu7u+x1XVdDZdVGLHVSc42BNz6qaof23Oxc0yu9VBTvg802CFUxj0rGWEVpNz6cskXpVPZucP
T6VgFmMC0JuL/3MuxgfD88cfaeSv48w9RQyH3siL0L1d22kj8ZH2ZRis+kDznWzSMXn120E/F0E6
XjSfyNkkD/dWlZ5NMewFNgo3kZgw+Md6dd2Zkb0h2W1eS4k8DAJwKCTX+5Iot8S4BrCFXGDHtTnl
LwlHKY4UECKgN82i4RDU870uFrHlhU5w/Zfx9IVfQbvR9I2biHkzm/OWaI1jE1s3yASfytHF+udN
9eQ2rz30u23Xe9LyziDXYsLTwrqU5I2Bspv3UEPKjVFVd5mLAMLR/EON5z0TX/KP87jYJrN/NZK5
OmIgtxFZt6yjor/XDeZvjkeOjtlGZyIYz8Luxa534Wa43TxsYTFgPyO6D210b0nzJtvY7HYJbjL7
qS7ODrQtFkX2GOD67xRXH/o39AbWJ0pxqle9xVESSgc8KndbhEhaMT37cryf3cTxofejsYPiSqZE
dddYBiZXdrlOtIaMvXSj+9Rbw2S/2hpzszliJydEhUIrojERVsfSd1n/c2AfhiKDNVrFe8/iAwPs
kNCYOtLnhyNgMHvkZ8QDrVOP93LeOgFhdsscoHKYkxr+X7+JmkzHgqsCM3QRk+Dw5RxiyCyjN4tL
DF0T+9OeE2na9XM77P2guWO+njH6qedN2dkbo8u8bevNDnXs8L1NWGnLMg54kzWUUX6+Kf0EBSQB
sJ5f6xvPi5uD9JCR0zbRjjUZRLhgjD3GvRqmRlikQtqLw3nj1jqKByZYyEeDraGFP5jF8DpJnowt
P93tun3n4AXpuDAZGrxbgyHfq5OutCqaTFTjmHIiIZki+0iCMslJ4ARsZ8E+LMtHU9jmfkEcn/iR
degDGMOcCnsIF3gxmvFNAD0H9sJLHopiNw/tj1xo4W6OYNESeoJ5VhfICCIsx1Gkm8MOH1iKoi6J
9jZCW79zn30vS3Z0b+4uTIYbd25fAmzS1jPZECsiurFGwNJON6kNlt4/+FNEgVhSphu9hYsaLwFM
QIp3wxxI/gww38Toww+MK1I6bIBmynSNMtlJZOxCnb/LA/MXuoQEIqrWWUL9kwIIr1jrsMHsb4g9
YdDCNnJlUZB5y8CsXTtXmuB8N6mzXJ3ODMd6HK7YBJM4QMhE2ZrFFqnRs7TL/JZ3aDJCupl06Opd
A6doClwGcR72B8bElVo8oFFDPuZOa3VPFst/rsrqnj3pW+VHt6rU7VLaTKyMplVLhJKJzzSxCt2j
gaOS+dnNfG/YgO9BvZeVMsKga5ljemEyBHdLfdgnelOuEu27w97BJhiuJlwFtouFOJj/EBmC43LD
dKhh6DlAdsV8KbzTcgw8gpLfqke4NIXodyal3f9i7zyWG9fSrPsqHT1HBc4BcAAMekLvREmUSTNB
KB2893j6Xof3/lHXVFTFP+8JQ1IqJYqE+czeazcFhYZOTRCsGA6o5r2muUTe1qYx3VUx8TE2y//B
7vn5VBcsRLlskOwQ4DwPXKx6BASh5uBtTHSz1etZS69fhchjQ9LH7lvQJt/gDYHZaAysi+mHtHn9
x6Wl46RPA6OXnGresU6HimR0JCQX8uKW2ZM7TFcc4y+5p66guH5VOr006baDV1/LQJ9izvLucJ9e
V3GN5LJqQRLUL3B/8+0IwIJs9vpg1Fm2Ex6IPNIjztaAYt21811IhNA2iNEr2Mjx6S9dQmUwoN2n
oaFHa2rpVxZqM7C7e0nVFc+IbEF90XyhgYLn2JLAtnBD1W2p6vyvsgMEH/OeIu25H6Fh36arxl/O
SZ5tvCqAPId6+v60ew96eilCUmfoFjB4HqRlPgJAKTfkoyIg1H4LqdyXOPN1hgAS2Hy4Wbk/rvJI
HEJrvFnjfI4biuPe5YWnsqdBA7jJIpLwXMxawy2tqXvyLDyFefmgSiIQHFC5mHze7+9Br/e4wKhJ
ndDPQV9Xi1L3Fro/NqP5k41spc/7En5YjLQv8MXKtVDQ3LtkK0P34hpX06HUUibD6oXzkEwDDi79
JGRbbnzd2hYqf9DFFK8TOmndrFbJcu6dNzfBf2SU86mQ8qJqzonWmZ/RP19cdz5nafcoGUPMYjmx
sgMNV/Ad+kfr+YcTDpC83myyC6p+BufOMVJY0ZPPSM+S6lD23tdKh8ZVYroICFGsO+MPS7foY0hJ
Fny6j9/uT17oe05lc7zKnEFFwk0KrNmvThWbseR/GmnOnNfvj0yedb+LbbjlgE9jdQ2w06zEhM1O
PE8iVoxgpgc8Pv3acB6NAeExUVT6gtGzRMsIRjS52rgTmvfYajhIeXmMmkbHy9oLhQZFML1e71FZ
1S/3aXIdcqVrnK+GpxieSdrL1J7P+r6M+JYwl+JnM3BO66Z+KCnZe8G2AmrCxUaI0gH2XXcBDLw6
9LaUGP62oxPmCNayDStmO70XJmwXfdYuejrGwvEHcDVnfT/mPavGL3g/0XbedCJE4Ws60YDoCy3k
qXj40dQDUJ1+p9/VaOkPqnQ+piz6SMR3zBukPKgUHXjBZcZ4nFGOkhE0b5aYP1uPIIaWsyecppvj
vqZ99B2681IwVWmUDLmrH0mbNXCb8ZoMwfO0TJ/1n6kMPVPmolh16up4DDNdWPn3wWXfSrpJUJxF
8iY5O2rFoGLEHreFxRlt7rsBq2PxG3ToY4LAQoIjlvfawJ1aZbeapIZlJFks4vQHs09zT2Y65mRj
fZdLCqRk2IVPicnQayg+zypZkATRd+iBjxOiqrKZaqiRZx21xpFVz15QJLr60L4/wP5hOLWKtSSr
NmOE2HNEure6TnpF3dYsmFhYbNU4Pbkqm7f3wUL0mjlgEojuI/h75MALYxrwzs9JMuMAF0g8JRED
uhLoeyGozJizp0w9ckg+94mH5UNAbfrrkMndwOxEObq35qiUAN4QU+7RDNGt38dnxFb4VgrzL3gY
kbnMLVd1nxcnkfyZ/IlTM35jeLitG1Jg+gC1gqDwy0X+uRvEw/186EgvaVRDZw9rf4tiegO3/Yez
EMuT1jO/Oe124USooveJGOuD1y0c4vfTDx2AFYAruLfaAToYcFwnwYxxKOnZ5gnzKwCjQLf33O+H
OvylQi7cTrZs+5G2CLXWsRn7WzYCvKskIF+G/6tZ2CF2kolAFt1IMoW9d1qhHpVlE1eGosJ01eXe
xtP3RxYuq/uMNDe468YM3QoHBizdahJxNVAh1VuBq3+oIAR3EW+Ik3FI1ovkQsrkLmeLHsXVgfbU
wGk7lkwGo32NCBH5BTy1eo5fWlVDGDqOFn6XJs0MuLhoR63yOYJfBgISq3XQXmXCz665vA7JWxfi
zhpaLjGZQx5HM4jrvfcsFoWlzIs2WctL1Ln5W9PNlzFBETUHvbHOupyMOcf9cEVOxXANLftqT/mv
+5TGMPijG5JS6gr6rwInDsvDXDsRtzacB7/d7CgVSTGsOWwdWmPfARCWJJSnONLcCLWBr0dyeWBz
0CTeTy+l5W2Qe0GkBEGqB2JVhbSzsXjtUh+NFqFeI76npzLJ3Z2+lNzpaZXPDikSxSd7Ur/6CQin
RzJUyRQBryVS5ad85haSLEyUlvJzu3SPlUHrHZQpTVTmcEHl9gZmGZYUrv57zwzsnpGzvrelijK6
c9XPGlIwih2KIz2akg4nJkk3uO3KR6YMK5bVBHG2/aYJ/R3csYRvQbVk9/mHprV48w46eP9wP5db
Q9KjVsvjvZq7/6GUXvOmcmyuzTR5TGZzX7/pVscPtY39EMr4OUSp3HrVN58F4z6rH8RsfiFWhHkD
S4AghKQR49qxIitg5ABZCJnTWtlU12N9LIsQGARH/ZTe6hQosUGCyIYjZN8W8xd8bhR3bnxd/OfR
ReZeRUF3tjL60E5JMjUeWu6lXEobBGFFfkr40072dDS9iqagmX8ElvvJIGBtR3u+d0IgZ7Y/94go
889VjWm6QskOp1Srl2YtiM4LpE31d8IV1Y6oUCiNRzw0X5bQc+G10usGXYuaMKyOReoCm1XJsAFg
hiU8lg+TOfQvs5m/5emAvtAhbUvLJw1/tzjTjRAtY+syvlvHJgFxBBmi3SqN5h085DI5pzIA91Mu
Fg5qK0vg6dlnkHKbfpL9zhzq65Bm48rIhmqXSnhKCnMzGtJeRxFn7S4TlA1JPz22gIkuEkVoNKAC
JjGAoVIQDIcwGV+b3lLHPMZdRLlNe/SBzIX8WO/Nwd/l5Ki82sr42pW+npGGyWGpSOqszPQTOjtM
24ieLgKYCqKx4omAzlCAOTdvqu673d2DnreqO6X6ATJdjdoMX4jUoRz6IRA89F9ASYgTx4L6/cEp
3VOXzJT/pm8w6MDrsBvm6jmrSQG5PxAargiewcgUhuWxDSt+fFY8wiYLt/NgEFaKkzMS8PCbiHmx
0lAHUYcdE0KudgEiw40qMTW3Wfa9NQ156nPzS1GxUEDeLrY5RJNVOYr8dH+I0+CL38z+Vlq1c5q8
6I8P968lWJ+3UZ1+i0kombNyPvJq2icSNu3T/aO/fGpFvbUPHQKBS+g6tt1PW+UDtjSKxDz986Ea
w4yBYpVshzpghFNPcYt6CDt7QIiyMfQHcFtAuaN6rPOVy1XAii9paL3g5wNY7ve7yZqmrRnFlzvN
4v7QayRF0+rzioH/9p//kAT8oixloiEMS5zuD4z75W8f9RqngzqJf3FHPZs0pc3ZGtdPvmGy3KvM
W5sK81aC7dmlBaPBKFDHCLn4JZXxm6Wa+mJ3kEdHI84PBqlUJ96lW9mF65zkwRdTNRf+eboqQcyC
lWbJ0c9AjHhxEa/JiQX0XzTWsyMM+RxHZrVVCVAg30f62Amn3dlUBNoe4eO4x8/FAaU/ZdBeY5IM
1/fPptERWyb8BiEZZAL0PU8nHOfqtlh5dYP37DIaZ05x/xqJtZQfvXqyjceJjLpn3EoMxRCRoXu0
zTJ7jDcTraHmUUUD0/3FTm1uRFBD2t5QjL/1h04R/RBTiNJRQ0AKzQS5fzTod+EPXzNVuxtC+zPW
6whLZdBvRul+MUyycCY/rc+QJsJzDvYEEdlp0A/3j6YhemFwtqzaiju425rTKVTZr4RF+zZlbXi6
f+n+YKb+759WDcBJgq4zbBM5wU/sGSQzyZMTQSMQz+nAUS7LDmNIZl/nZ78LBrZNPHjz/J3bkb1S
7hK8wNwsx+bFQRoYNOV8IC9gK/VZ7Oqzs5t9c48r4FLnbcjhhwnAKLodE3c8v4KvyFBS/zvmtpuu
bt+kmgcJBroBrRBzqdlEta5Pm+3cCTBi+hTH/wBrtqtIjYtNgFMxuMCkPw2pImyEoIbulOkLTRmU
+zjt/b0FzFdAQgwi0LBYdUx6yn02yWvkJVtWifIQdLvKTb0d2mwQkwLikRp8+Bj8KGU6+DZy77FP
ugj+oVjW8TIRm7oYyBVV8b2GFHya93Zv8hTspj8Rr9lzXQOCQ0nIh6ZnE2jjhcmWUcS0LoIYI+li
2qf7R/cHEq1//zR2KrnLfY87Z38kdgR/W1EPp0jZ/JIx+v2j+9ec8I3UhuXI9Jhw0GBiPB7FC75g
LMgriblwi9jdhvXcfsVocnZil1v0PDxVUfw5i+oWMXCziapmPoiwe5Opyzs/raJ5NjHPWhmDhzG8
BLF3kvDN1oTcVpfKdxjSqfBo0/KQ3IFrsDK/BZ69T9xzm5iHqJy++nX1vjjdp3SiYhQEnI/UpXS+
MjnNkhI+nK03J8Ey38dNwpUkejQLZhiAC5h72F9N2TAnGNofNUV512T9HuFwtf1lARiOBZi0cfSc
YzRLtRUuMjI8NJ5yq02Z4vHz3fZz4uTfWuV9ozGBSog9zunDb2SQfsx2g+y/vRWhw2V9cdiHTLvQ
iI76DzDluCfF1+OUmCJYwNrnlMwUt3jcKYwknltQkwxZ1tUQ7mIuyFCxuLbBvBeWe80irnaN+hpn
1pdm4Yc0hF17E7e5sQdpGTFqFE7+KSTGjJ2G9yr98Bten28YBJh7PcepQv4ZUsE5Du33Akkbt+Rl
sU5LLVnGSfa9Km92zqJBE3MnL0TAfeYq9JCaEdwnwXoKve1e9v2TrCtM+1M/H5asW+WNYW8JzMNY
H3ODW7AXsIsbVs0zBMtxSzXbXBbFBJxV1C/cA9NvUx7b6MmwhHfMnxHpRiBLXge3gXLKTtmekMmz
rwv8TpJteciD5lmYA7Za2qf7RC/xw196FAR0h4bKZMLi5USBy4BMB41uccb3xifT0zG1mpwxRBfQ
QFprh0ZHGvQtdgJzr3WbJ1xLW0ulH7FvvlgUi8wO6ZlJnVvHRLJ6A3MBJPlUjUgJesZCWZx9yNoz
Vge79k//Xm9ja4nZn9Q2vklXgKzJZytoCfsv+qJ2WUK7bxlfaTZhMdOrVMKMtgIY+8SOxK3yb1R6
JKDUGbeznPmEHjX5LNR6lO5+lMAdo+pmQAHPNtedwf2lDBkz2trxNx5Dnd5KyaPHwu11ShRbZofm
sg/otxGBj8P8S1kcBH1CTWi6h7h0UIQz7SkTJXZt/QW6wMdEvtvaGPXoINsBJJ8p+ZNN3hsXtPHb
f/+iCC3o+tuLgoZUuLaj9Y9/1eWFoJo8RiKHJhfvPXKiJqVl1U8pJrlUuOdlPIQ+ydgTtuh//7vl
v/jdwlSSXyoQQBE89WfBV2sPTs6oPztUeuOdB/Rf/CIRvTuMGQzpXEs53xRqkXkS754rjz5Qdt2F
sRa9BT45NQ1ScOoIVsodjBv/ONmMfP79s1R/E4XBBjVdx/c807csloZ/fpZFA8OeZFgOG49nGXU0
iF7bjisuwzSTOG0QuAhiEBQGOwzvH1oyVo/pLy3miGPexRyaLIoMb1fSEaM1+LB0L+dlqD/dsvjA
4PgB2OkXx8TOlhRlYRIBBIwpbp/uEsTQ1H27Hgd2tX2tPyczyOAppCm86zRoE3BFl2rjZjCxBxp5
mWbVPuGGGy7TGUo+v8yKSEMZWMVNTfYwJTaUKKzmuTPcCDD6CcXm8Yuvsptu2JjzfKhmvGVNq50Y
n6QeMsaqPjoF9S3IwIXVY2PNL9kUHf79ay2sv4ljebEdIXE7uNAh/yZYraa4NDxGH3j0U4xPpr1F
o0r3q/Umjb6S2a1WReXVkRnNsAKHhqEAX+pVDPaOGNCS2wETZc8lcMrIqha2Wjwe2sHYZ/rOPY/M
c5Y8c/EihsxPGn+42QEL4EqUl6X1891gLr/yxRi4uEHQVvUMzUC/JxETCyuM1nn0EbYGQjjBvBpn
zodeKBYxQ7Jk5NpPXggJyqSIWzlVl2QgaiXyULlM3xgzlPik1opb6DbpnsaIxVRKThim7eyzu9AR
s9P+yCVoB0xQ62rmytMELrwTl6pQ/3uU8XDft/bGzywZqx0zB0N0GHKL7jsGH71lyHNJpYABBpxC
ZBYfvWQdmVvmnnwFVl7AMItwINfNcvVqJIZ4V5hvFHrMq5j42IzmUtlcDIZcaBj4qx2/u91n7ZVR
Xm03PUaV8bOUml8EwGhTBs4XMVDuBfbCYiSlwTLRlbVhu25Y95L5PO6NXBLenNTVjnVJApapOlYf
0krm04hsap1mzrvDP7IhOIXl+M0eIzIwil1g9w/k0h4rLRIgHolDwFcHuJtfQx2MqZ9qfQzL6Kcx
Tjfoh8PjrDIgRBppN/TTuxU4iDXw3KRj15wwBL39h8P1X9xRBAAkYeIEcHzCfv98aQh7NCa20aYH
S//J+m7g8jVqOP+H0Z0LN6Fpxe2FIieGl6eXd3phVmolnR0xpKu77D/od/+u+PYtQDvS4TwCZizl
X54SkWqjqmIRHzISj6o8eaJ8PurRdzbiX23mY6AVZ+U4vGvpFb7qj8CsP1me8x9em39xcbd89NYS
i4SNJPKv0vM+7sHnF2V86HR00dRzVuHtTUhMRNnSrVGKf29o1YbF+a4a9i8hkvNWzzeU1o+hp1i3
5JVCsPJezT5+lXY0b5mEBRDGp/+gxPX/JpP3bZNrDgp5XwjL/qsOlwLbZg0+RocpTYINJB7Yo/HG
HNoE74/Uy2za+iUDw+PwtkEwPEcyGE+uaTdbyX9kQH2Z03jc9rGXb9FPuGupp1ExaFjPsuMNc1YL
qDHCvLL33zHoIngwx5zmsSCYphr89jim01s+JyVUCVSxMgfxF6T2xjcc/92nF5LmTTYvRpo12/tM
PDRi7j7NcpCptWHS52+HkcFa9qlyuvSQ1QUxOn0c7Tgt1h3KyjeVSyKL/auK5uXBH5ZVPLO3MCxY
83alTknDaWMBmsNVJkB3+sanpmozoDwDw1Xf/DxniHUN66BnjnepaMFMzfON14gFLkHrq0hGT4Pi
grwUxQu4b66aVj4TnWMcfdN5Aob7yynNfq+sQ5BkzYGsAQba5ZSQ7NxEa7XUl9qvqls2w1BUKVer
fO6mQxPHP7sxLn+rPv7PGvU6Vz//578/fpBXuInbrom/d38yOAmEDH+4zv3dGhV/56r/UfyL//S7
K8qT/7CF9F1h+8rxpGlRSf9ui/LNf9gmp5FDCgvNta0wGPw/W5T3D+H5ZHIo31ImoxqexT9tUcp3
TMvVphguX67z/2OLEvqX/LGoRb9Pu2Fb+OA9rNbmPRvgD7r6GvROx/BUnI1AvHRNXT4Ey8Ak1nJA
jPjfJjE1J4DGESVTZ25LqaHy9Ryd/YVNhf6sF6V3yjP/eSZG5JlAyM91uYzn+2cOxC2kBFG+I7ng
u00qBuTn59Iw7EvEcGu9iIoISCYDJzmqbc86+BymyiEVl0bB0Mr12cnFwaqL+jZNw5cqSxUcNjJu
IXA+SrqHtyBhzWRMZnuSrocKfswfea2fUIhNt8JVqDpVwIrFNxtUh30eELI3HRwU64+2ZNMYmHsG
M+GzcO7WjQJfJNGqLDNGKruuPuSc0jsrGkzujqJ4AbYQsYDxYPJpABeqHvZermU/L1x48aOrpyGQ
xkueOFSurfk8MSg5x47Bk66/qzIcX9zcHvcLGQebhBxlnWv+NTRNNEM91yg3cYaVnauG6hborYwM
yCmtIu/FHF7ysDqgb/AvXg+yNovSnKxLKBW8fey5LHpzbyaSVgQtzA+RRBfGMY8aXNCQPXYUnTFc
Cd7YVYTf/JxFD3xsbP0XbwHUKgGmDzjiV22amI+lDNTmTnmKB/TyYdwOF9WpFwV8aS8J6KGAF8Vj
UWLEgpN8mbqZC1RMon3LNlkjR3qH6XzJt1/BrQ5G2DyxeIfxauCySID7SeID1vx1LClC9UQUZnCO
nPDZG830IXcJFAlgScHH3M9Kdldk3NPWsFAgGKPjPCO13ZPrnTxEnfE1m5dk23V+fQ5mj71f/R7m
XXkWAwAOhqa3sfbHteMCLJqH1DtPIGoQ9dEfDV7YHjwpiN2V6ZrsBvHU+tO4RsiFloww7dVscWxX
439orf9adUg6ROx5XBLYOzgOhcefCyGv7RE6N0tzHhVVJbRyxY17uMBVLynH4ofW7KOjY8UvHVnA
R4CsX2wCVTcRoDo2Ekg7/nDBevqtff2vos+fCInv2v/5bymk/o1/6Gt5RrYpdFOLNVL5XAn+/IwM
RjmV0Zfh2Q+j8ZilOYlLrGzWWTVSKub20WSUwTnZpmuvV19zYRrPQeWcG9JPat9qPoFFU+ugFtsu
y70n0mEYHeZB+HW0x4uihccNPX5xed9A+SXhq/+d8dq8sUGCnQciDNYCB+CKDGq1J5Al2Cats+rZ
la6Hjv9RltEDu/RNXUI96nr+Y6iqYRPqeDpYjSPkPadf2S6NY+f0y6M7kzTc54dqnt1jPSBTLKpH
kdkKTjPaCFN0oDeacLra5rGzgvybQV21MQPD3SsSwBt7SV7DvrvMInLPbkDkmGcODJdTYR1toR5S
Q4QP1LkpobeIdAn77R7yBgXrbMBCCeeb15BbhtM5lYl9KQHAKGnYT0sT7KNARCQpjuQT+8OmSyr5
aq6h0uFowOl9FOF4myqZHOh2yCpLSOKyo+koDBfS5vgrD6xuzwz2TTSKkzuGZUjS17Bp/ehKvCin
sWuWZ3ZWF9A+6PjyL3nehdt4LEjbyvxuw8r4w6cfJy50Ufu07z+5REtt8I1j9xvrTZX72RHiYrhy
KzYIUReRA9UuBDTmZxLgGEaFaBCb1BqeC3IbqUCPPKXyAIep2bIgZn/ckjVaj9NlIgV9C0cUoU5f
94fEFSsphh9gBUmTS1BekGmwFiK0tzJ357VpuASeJOWZ0vLguW2LQcbbtIMDWlRvatlbfKEiNffE
sgAxCZXa22yAN123GGvHAGBasUZE1MY50jjGYTFR/bTB/IkcBRwvc0LSoo1/kdatRBXr5ywyJFmB
rE4yHy1/x+KeNsO2z+wFXvmbHhc3eLGZjW8TG50jNEsSBbFwZKAyr3eYn+YnuL5nUrN3TBp9m4Du
e/iZfB/qGZEOZwd418DduQ2kEDYQa1n6HeHe5qH0LP/iBC6ygCTdJSPCDC/LXZg3PnYxJ35shG+s
Ou+tZiFxzPw5oTQOPhwfAEfoh5D9RLSnG1YAql6MnhY7I6b1wdYYgtxPb4BlI4VQsvBLf+9PQ4XB
oiGPt/cGAB71tqxga3Riunkgp1yDO0DQAoWcmdwX9lQcDZvF9VQ5L9Yk7EfMk5VYrGNr4e6qZUW+
EfLWNA5eaQ/eIUTkK8Mq9oxf422dlOVlxjYL4RxqyfSU2chb5rS4VugEN4E0/W1QxO/QGHCcKYKy
uRWnmyQBCOdGjCvaGWNUhRWn1KaOqM37lTHExV5bfmZQc+vOg8mVF7BTgUFv6qlxXghpaA6ofXAe
Zc/UJO22ECbtQFyzHJ0nf+u15Vs4zN/sqm8OthU+JcxkVx1Snb2W7kxs3PY1cV1M5clA1Feeemm+
RiawZ3LD9ai6eR8K/60FdrUS1YL5ogB8OurXoWycs4lIEsQXiSrZQi5b8Or2nxmXkJoqnjrT8CmB
JsQIfdihfEEuAwtlS9rVAXFLfCkjzFlRRiwxQLjv4FLtq/U9X2RJzZBvetAHtiN+jXHOsYh+w2mj
HzF6ka2vT8YiCJ4i1RzIiI7JDdNUyDha369xVQpTrQEpzHTZulTT0J3njl53Qu6fC5An9th8Lccx
ORg6ExHHQmN2X6u8rDeNZyOG05mCxEHs05kZqz8D5kr0mSvtmfWGWrbViActGAu25jcHkQEJuS3Q
lcm5dmPhQhLjm3Mrhv4VlVfXbU5VS0HVMOs+DKiWIH1Xz8QerUN7aS7VDG2qBqCPsjxUaBG7n7DC
2mve98RG9sYhACEdNMJ7QqznP3nejEIwHMHfjcBuBqu/zP2m5rnBhdK9Ys2GgtxpGIRWelOzcbar
uT1nISVsGUfHzq/mtYt6TNP8EGEq/zXILHUoEEOggHQvDCDQxkgY5EayKcJCPkBOZse0ROxlIoMF
mZcccw/3XZGOzm7u3V/jyPkXAWze2F5snofC+gnEKTmQAgMcS8DiUn7o7pyR76AqCWBmOMUpC4nD
tPrwR+qnxXOdMi8nRvCLGdjJqbH6Z/JnGI9wMbk2mSPPMdRP5CmduNA9HDPY2MfOROPaMiCDnsmU
Cw1hWVxxpyTHlsWDlRPMmclgO9ozeYE2hix2Xh/G0sM3VRhf+sUNn9zQf5jRZBzNTLUXvcxhwNxx
M3osoom0aBI2NrOJEajubeKDUZeui3zGSiSq62hG9QOUBxtO4fjRd1D2kIy320GnlYKVRc7qdUTE
CH/nDWOCXyqFlDxAQWxRkmxyL+IGYUMMwV7C32ZwMtpG7RzdpoHwmTAXLCCXXIxkfL7ndN4/G1Oj
XYMoi/fcatiIc4t9yWR0cEh8OdSOjpQsiBHJw2nFMUZE18C1XITTkbSD4JmBm2Oae8vzgk8k65Al
MyCI7ybz0TQR4S2kr24Xx8Mcy854wC6wBdkNdLDFakEg+NvcfK3YCW1LfYGN9aW2D8G3qsUx1z6n
0lH082crX6KL9IIBy4wgFEgiPEzadINWhFt8g/ckim5d5/0k/LA8p9IQry26kN6nasooaalbmh8i
gUPuueJaWeKVp5McijT+OYFJZH7gHK004h2cVL4npeatrQSiP7vTs+ig24818uhBv+0x2pwrGsj3
dOyrDZcikwEM+nD/2tXGUfs1bSv9FZuYaaJo3pscq0w/2ZxFEWrOlJvBIr6zZ0ev79V7BuRbg5OM
k3DDE51QoPDizglWNbcwbty6UBgLtJvmk8ll92AvzEZyAkcQp5AbTwrSF6IgmzNYqOclqotb1cDe
Z5Fnb8uc0JusIp/e8adbbMp2K5i2XK2MjUFqKMwCYbNjp2i9YSba+uCpYr/snnDQIGFSBGxGWmBy
f+gL80eZJHy7EdGANeF8jjrCAof8nPQ+PDd+wloubPM68mugPgda1zD4hwlf0p68GoZByiHc6N5A
NrG73FBHxbGD6wlUz7GKF0KtF3zIMdXght1uy5DJsrWIfjpES4DdwJPhYQi6x6xBEViNHfHgMDpW
soKomc+qOzBg/xkEyl9Dzx/5VlRTKozsI/AAFhDEJvhxX325H5U5ZoOnYYwuqek8+lVdPUW1lpdO
TrWTzvQtokMi/IboM6jDEjUMlXdlzxUb//qTpLvTpGZ2va1TkbVRivVQKPuDZ8bT6yBlhdT0BBOk
+T4ZZnSj2RztFovRnb70Q0LEcNDrBY5M8ZqPija02kTTGHDfsspzWVjLxi2qbh9EpT7Sl4Nv5N8C
02+v6B17cMjXxjvOZlpvrZTSnBXLzTLiBJlEdg4N//vUS/NEaO5PxJnfaHFtlqq1ewD5IzBweNuk
YlM6NQnpTBgxdj40sa/jApCalKh1CJeQmxynMl9X+6bD0aGCXqADRN9TO8z8Qnm0hkFchl5+EzNV
Tmj7a2uG5tVXuB5Z7CxsJ/DMuDEm7CGycTGY1FaOBz6yBLkMwFMiIQGFGdign+wRF2bbDsHF+aoZ
j9exEDem2ycD5hkwwiLcmQBDMqcs350yntZBQTb10rgWdkJcBdnWei4BGx5mYg72JTINlCBsxQ34
G3aDvDWvGfNTfnCvsE7fQXqZ12wIAd77tdoUimu77JdjDB0SL0P4pc498gw6+dJ5M1KfWtMUR/di
8WJtafAldvkQLrGWU5HHyDbetn/xrsSnukrFJtdQsrA52osYd4SiWivZtuXRifLnvk7eg7hUazkg
IU+UPgt8hYxQcAHw8/pbQDrKxemxELS2exaYrK/dYQBx+pCNIE7BD1twd4yWBGH5UPYBHK3R/Qim
xX12ApnjBtQ7TemYDyY19y6tqa1D+6krAUHHbRNtnZrT28pj+50q9yWbAenJ5jgV3ZUaIL14zoi5
tH2chRUhWUznJ5NBjnCBNON1sdZRgSyGY5P+P3tw8qY6jw5JDrk/nZ3adh5ECo7gXs0VMkBVloQP
WeCaO0fROeBg61Ydtfs2Ny0IzHPrX0ysa2PiifP9YQFpiRr9MYjw/zaJRLXclWvPLc2DKmhqEzn+
SCVnEs5rmAjUVgQzGbex6MvzyOZwT8pX+UAaKIMvwFvUCgxv/IbBOAXPESfFcG5K21sHXlpynVLR
OZ6S+Hz/qBb5Jhhg7Pt2R+I72mQ03mV9oULzDpYQj3FsJjfmk8UjGzM6NC4E6zDBOyD5Gp6F/sMK
kvSJcyUlATdqNlZP81jJdOeiRnmskWZdAmK+5WoQE7UouWlnSv30XKB7BCqdQNQ3l+DUAAUiuqpr
PUr05Ds8bBvAZJHfGICKg5h7sZWdEbJOWcc1CmG7CL4EfYelONJnVqH8jd0nHjxZ2ojBrae13Ujj
dUyLT1S6PQKnGVV6jlqWQ3KdkQa3hTowP4p8abQTKkaoRDRTyuwhBCx4M8hixlSZWmsTajTCZHH2
Ipk/jnroZUzWdZgAkRFHHe7jPoxfQ1QiJ5y16EtjM3rlKr1c5jL8AbApdl/M2nVfopo9nyEKVH6z
0xAi28k9t/HkuZzTdUxq19ksMzqVhmvjnGy0Au8rYtaIm5kDFE0N5R4poHzqveBloGNHwOeTLYVF
Dw18aRwh0h7vfzTE4F0ZogCcG/mAdUs83I+VTogj3TDGcFk9VViHV/chZAU18rwwytjYgfwRqIG8
cOFlpGQNj0uwnc1iJMmNYcmStieRTM0qJoaKetlNNgwDKYNbaIj12+I2y6VhGvDQGOoWgGSAhitW
dmmYkN18+1I/dN3PZImIRxm5LMGWw7ZtSG68TZ7sG0qvjRPH7rl0ggZ0xLF3/PABoANc6Dy9uDLB
PPe/lJ1pb9tKtkV/EQGSxeLwVaImSrLlIYnjL0Ryk3Aei/Ovf4u6wHt9ncYNHhoQHHe3NZFVdc7Z
e20XrO/UT0QJuEhq6oi3ZCRkF3oV35Ry1SumZeYYU9YdVbs8IBjE5pyH45WRWLi1zCZ50BQmsxwV
+FXoae3rcAd8GBmFtUmQ9ZLZ9kzKpnvJLKs95izo7LYwDuLF+FkWXn1WY04KVUKZlA+Gdggh4Zap
R6jX1IW0Xed4MzJFPt8frMrsDss4vsjBdM7DGp9BrGJ/vB9ASLwLlqgtfKUm1JcG0NhlMU6MeyPy
3/XcXx3wB04pokgNovjGn7VXPk9Ocx5LTcD5rb5FgmleQm98Z7JD7b3OxZgYHRVND8B5wj1pkt4P
IB+Hq3tI9paQDQOhBwxoCthE86mtgR8Zo/epLK4mql90YGn0UJSGcZUaRs1Jc45sGSayflbQJlPu
Dcx9ynnXfeodrNke5JSLt4DLdRNxbtr6sY1ldZ4a9SZqwJKuN17v4+S745Rox8CS1WtYwMVeC8lK
FdSNPS4Rl4aOUhS3WlGhjOxKdIi8fUUOzaayq2+JWn5WuAf3nvqigTxcwFCdhEiuYaQ3+xm3CCTo
admmqb0clgoU+Jz3BGxVwd0se4dLiGk41ZouLpU2PHVlnFxlVL7FiTZy8vS+ybXEK/It7FvjdSoH
7E4JyY50NVo79KHiL0F5VnKkp5BSq1uNSb8p5KItVjC5RTu7Z1SzZ6FBS84yDtWqw0idML53SEM6
UMeZexddvA+IetdzUv6UIuxDRhlv7EroRDwhoVV1yTi/rgBtrt8/R7cZixIBSrZVf9GGrjzAi6EU
yod0j2Cdc7P4jLCke5yL/GGgC3rxHJfqPjIvS854AdqktatzJa5z6e7Jq7IOhOhYFBU0MttM0jPB
pYsIARsae+Ujs98xA8nE50gCSKtPN1Vyo2ttjRvA7nxoor9G026uipVJ9S5Bu3Q6cTGg3Iv1UQYF
4BzLLdIjvSQiIEYWwrZ3WCoF4WZt2fqaLPGCuJBmh5BGZZ2IV3uknJlqp/RTDTJ41DvNFiQArpv4
QJkwYo1HzCaztD0mMy9urtBTe0OgwpJPIaKLyUknCXbCICp4HMSbm+nLQ2vZz+RytfTzos8yhq2b
A8YF3ER3r0NIDcMo/JFhP6AeZs/Si/ZIGCL2TdlMm7CkzbWh2Q7/OnXYd23aSy6d4V9OaTQXLY+0
F9LD9zbpRn83U/qweWPs8VxP2bBbhnw4olwjSXH1KNllGhSfcTpaJ6jo40a0HK0su/oh2iSYZ7zS
vaC6KDXiG2TTQWqP4bchfl27oMhFoxBZWmXcZoK88U2RicppBm2uWjaOTdvGtujv0H/vIVWQpdvX
Y7nT7PdsREStKtYd1NHlE3TpfVTLgJOXtScqcNjpQzHiN6cVlBpWuUOfjhTuW9wN47vXydeKlWMp
GUSl4VXAD4AXE/m4JjDZEm1GmWnUX11zxFzoleOuBDflDwOpAYn52tWGd4qsLjlPPYqNcFzsgOv0
baKdldAFvXfuBde1YzXNg+iSZ2VTaHsLo4iOMterzHgbJ6H3mTSjhzZbqB1COAJDO2rnvgIwe+9I
9II13Ek5bbkpMkEzJ8V3ZP4FdzRNlH109BRhAFari7tAlcGTnRwHS5BrOXDwY/mix2XHL8hriGho
BEb3kHQBW/Txi5qhSo8jUVrSqMlvWh8QB1+R4ncYJDm0xOb05FRK23s5anOTSwdeMQ5yN+zwEhsq
5XW7zTkFabH2BLB8eXZ2kvxT88zi4q0Ppa19tqvK2XRYL7YGjJaHqvH2fcxS3XWoyw2ClZT4BdNP
HEtneAeq4tLNsKieGmfZjR3J3bmKnDNt0ls4WmUwEdd5UeiA9LmOgiW133Utag5VVad0D6bwSY3J
F/b/71XTeS8AWZEY43/0LU6Ux2whno+uTf6KSoAApZQg1bRc20eeeaiZmxI8xAttnUF8iZfur0xR
fHMqMgIztSPfwst8mLJ+JDqr3BRuT7BXZyj2cbvYWe3c+OlUFa+LXgSN6RanTsPP100989+QESsI
efmJI9BxwEezG4cBpHSuh9e0b+nPmEnAXxbb3nOXV7UmcqUeYwM8YkfUTe6tS4v3th73saubr431
Q7k6Wr3I0W9L2ly8Mcn3jZkUCDVEtbVGumBi6T7Zsgz3oq1pdhijOBtm9Ul3uZw9sTDR7CH2RtPy
lgMh3gn5JuBysKWONePaAnr6OGGmnjmgeENxKBgGBjrCm5S+pjCheVQd40imtJfFs26RzUdNut70
BcnprzBbKAfpul3cYdrrLKVvZW0+Rym9m6ysSRcb2Vj4irRDUifqBrqeI4q8cHcY1zRBeByGHSTj
klPtkoDkzVdyC6D45ynyIGYPerRHnk2Yy4SwNU3jN62bcdCiPPSNPEdHqYQWDLnT0oxjlfQ6Tph2
CXR6Cpv6a42OEtLdQqL1+t+yZzIX1be0McuLrVXAmxk+buuFesJagz7F/NgXFGlpXx0aOd/Azwwn
VOPmdUAtmdrzeOM+TA7c6qCvcCAAIe0/hfG3RpsRKRmhhaCQpgk1EXJ7OqxXS870qT3O8j3JthsH
ZsAXWf2Y4yhl1lbRBCePjzWiic9RHzfs/cV0nkBiQ29wnyjfaMIyAlzaGfNssVjX0u7AIYUpYvVU
4250dMefWmJPkCUxskE4lCwpB5KmVY9jUYiLbvwi6e/vsXaWcsL3sv417JL2xR2/oLe92bjlyaJy
FkJg3L+GvKP7nZDjiHape5mwc55p5ty0efkx9mX3HIkdDXzPl1aDAHyBRjwY6S9cSqTqNuJbaeqv
dmR7KCK9bO9PFoLH2dMIfYjmaNtN4hEy0L5D7npI0ugxlf2LZcJHpvjY4fdG1s9lbtvajzBSlh9r
RsZImFKikdTkmrp21LZ8lmpvaEeEdk4wKW6fWDfO1DfEcWnYRSp8bG5ZqAP8oTYcnpws7ZAAwDiY
h+KHoRsRs4ftOkqxjWXcG6U7+Uahv3caR3OG7+52Smdu+mRgfKDlBT3xHlkgity8ftfqhGxnZuR7
K9umtfQ29thc9AJIaRzb3vX+UxRplwzO8wmCQk9kcC6GI/qOtzFyMXLQJZBihec3ccRon4f7T/cH
bVF6MJjasZza6CEqC2RmXfyjEQIfrcqb+KEOx5OqhhmByvq7fv3dqMD4dxb7BNNWdIS2beBAcQj9
XEMGHu4PaNqifY8e5+/fhcts7NuOCYljTemDHrnpA0f/5RRFxQ0zfPrwf7+//2ToQG+WoSVewdlD
fqKd0tduGki7upDfSIVWNT/ZyFliG2dez5DZtiMm2E+HSd/z951tNPQIo2kI+w08YHosmR5gF303
ZzhD8LqarY62fNCyNbW4rHxzadqdsTICybBbdnCK8XKhpXvJaE1eSB/2Dd17tu0lIpoiSY8mK0LY
0e+jF38r+GS3GougcvOHpKRDJkL7faTy2tRV8gmI5q9yTD4LhHxU/gH95I6hxEzx3NDK6WaBbDmh
/d5aZ2NitFKIDqtYFzhVwXh6/FGWX217+GYw/Ouj1jiOzcE0cF/mzpfckIzVYrVvI/vizTSLqe04
tdk9mfNl9KyYo2aSAJTIa9LtQudsQ9KHcjwUf7gAZs3DMSzjbZXp38BcqU383hvfHeZFVFIWDsWJ
XN6GSDtjiACvpRnAc8J/rAHEUtnnEFBTWaAzMY3NNBwtq5oerRbfiGV/XYw8mB0XW59RIKlwnafc
zhnx1u2DXIY9ZStKTCgt9NassGAcTX5qGNbxav5Tu1j2TyEtcQL9Qiyyef+gHSeU3V+ErB10K5wP
Ug6N+MXo43X5hYyudtUwfC1xnehzqVh2G4K1cd8ki4Rgw9/U87UqVMdMI4asrL7ngwTyJeGFDAtp
UFpoQzra8TqkL4xs2jgzbJrv2URGOWre9SBNTpZn2MZ29DLaNnumVpyHC5D8Zk+KO/M8ihzxYxlD
2AnWGtouX7wa+/WS/CD20XbW+6LV4y1oHBLla+evBaoodoosP8Qu0vYabGMRPjE7blA9E2OkZ1Oz
t9vwbArQfX3k7ZTlzlvkNzN+cvnqMibynI4WD4ZUshfkTy8DNeowNVUEyyVKYGfpEY2CnzsWkZh9
EZYHghy77Tyqaqf3XcD/+mUcsG7B1j2bKcG1qlQtdZf1EmMzXkMm9V2dDrRAQSpNsv1iVtlhkmOy
Ze/4KR39yLF9b2ZkOo5ddmKFpxkf7xHN8g2QS70rlgaRqGz2xSL3LqLVg9CcJ88ZmShEuKwG0J/R
ENU76kwMjeLWt3QfrbD0BcTLnS47hFfJT2eFwiioUwwrwXxOqd97KvK7UMfE7rQHU5aPuCO3wp5s
pvSFu+8y/Z2h5Fc+16R+FJPGBY70eVtBQNvpHQP6XtsxtWaPqWij1IpAnAivTKXx/YRIInZ9SJSB
malT3KkjNScx9pFkCFPTtM8GE1IeKfYahphxTm8KtCj7nzS2NbE5Ph00Nhxz5dYK1b7YJsdmNexL
MqZ3Q1IxN7SUXyrYi0uBMAnQZztGLQN64jHqia0icpoLeCvQAZDrcGETRYI5orENH03dLkHetEvd
egtC+qlyU2sbQnHYLhr+jYSxztxrFgshYZ52SX/LM8QD41CsfMaCkwY19mb09O9dThQzGdqEarc5
A2G8aFr9A8Gv2BY1TfsFXjzhAJ8qzzzmBb2UFhClz8D9BR9SuQGXU1l/FVHOdGX+hrLpW8aKtnGI
rN/ECGpAKtj7MdTfm5mWDx2MDWGVn+GXxRvntegNbA8I6uE3HR2nu1YFo9rQphEHGhazUuXL9bxp
jbI7JfaAk5RDvO6O2WGo31skL9uxg7TULOplHhNCfEqUlBWwRpnwpdq6vbdUdqKw+5Km2XcjBiQh
WYzLdt55yRgfdNd7naczKXZfTVYiH6bJBKbFetZp18cuzWXLpfJNsjfcJTEMK/Ovuoo+r5TG1MNy
lWYTB/VqeS+84qczqJpEWmC27imq26+FTWo8yCdGDculaoHV0ByiGdFOfl90cj9ow81QQFVSLUzA
uujfizDt/Jx8I4qPClqf/QN1wHtUDePJ7txfw+L9hHNg7Jpc24+tq//BUnTXvv9TnOY4gv/cbU8C
Z9E/xWlNVQgyJmqCxjJMmLP7pbZrbBDk3W7jkRAIE9YGbQmTYJk+3GU5NrxMu2YU+j424WRnAYlA
LGnHh4jT0b9r54wPjH+TqANHSnS9NiJfx/I+QLCtcImdmFlCgEdNnNq1/WV7CcmBsbWjRU8/P/eu
niAqmI4WjAeCl/dLsi1sBrOawblsXEJKlMK4kDCiH8z5+Q8vcPXpffz0bIeXh7uApVD/IO0bQPX1
yovCwKLMizDVcJooEbovCYBOXjhAm3ECNMbE8Y4qzW2yhET18O8v4zeNMR+To+vYQxEbgyb/8B0a
WAm1COlhgJqGIcWSAZckMK6Q75XNoTNfv8waBmZY5fkf5I3rn/7nB4AVzeWbcYVuIJb+oLZsIs+p
UQdDWlhH0opxYZok7k6OeHiWNRU9IlEFhQzstH9/z+b63X94ZkOyfnLl6rYlP3rhDLdKKzJcJCOo
pHlE9hV0o+Z7oTKOXZQc5hF4iqGm13Jxf8HKbQlfvmHm57RXYB9crXvFlJNShv3g0pYTeP2lP+dp
O1ylrL4VNod4tA5/kqd+dJVxSfNJubrrmMLikvkoT50LWj4eJ2N4si39FW0JxlVBUDF08DNhDTdh
bJkUtEcEehakjm1oLjlcWEboYTPMe1SJ6WhWF+iOZ0eDQNr2aj5ik3qqu7o794AM+hb9niO0A3Nj
ROTLj2J04QGrlIEDo4lNgeDigoEdrZxjb2lFp6gnSAplNE2emmm8/vs39fvV6UqbgszVHcdkyPjB
tFiVVqPzSdtBT994o7iBN7pods3QvynBSTBpaQAbTvqltTN9/+/P/bv0lud2DOlRk0gTSfA/V7c8
NEfU78oODNhL5TKpPSJN3ChO6Dtr2/Tfn+335cqVjme4UtrYjX7zYNmdMBvUknaQmNrPsao/tTiu
7t39zChgZYU///35zHV5+XAPQA0VOp4oLit6Av98e1lTNHQ+KhlkYejsEi0FWdseDGWVhKKtzY51
RJAQc7mNtOe6bktkXoLdtnJpAq7j0QaC9ElE9fNdNFrUXrotBVXViPWokoQRsWAtXSQfI9UEnKG9
Pywf5u8LqGtLli8+MEvw04cvCBhaOJNpaAVxqjkQ42nfp6q9Gb0bBZPjTUfD0N4EgzDb4+UiqOpJ
c57osa1yxNFFIVKD8Qn7ZJNbs8c4w76C3f5sJnX0upSfQtksh3//0P/L5eyZBIcYfOzs9x8/c8+E
FbHU0gxoNdDgl0w7pEsKFgrAkxFWpJyuGRW0wqNCP//7Uxv/Zc3jSnZsQQPaseyP+6FD85bnLszg
jixtymXeGC7KnQHahSGY5oftMF+NziXOM+2Yda2a2nbSpw0av+EPV/tHv/a6lGGQsVyygySmQ7G+
2v+wtgx6AjrQs42ABFnWq1U9tKyanxvXX3xY6k9U5dxwnA81R6v+cGffjXD/vPY9XDoSQZ3DwOb3
ZWUlZeplrAe1rn+lJ1ijHBHzm3QPhcifl4QRtJAkXBXhOsLRU5DD+er4j+13J4HUkWvG99Zwjktf
ycdBBHTu4YS0td8uK+QD6tI+YXD5OFnGDXQ8AZ+hFUReb5zhmQyBlHjpzUE/dLK0NxgLFwr/zniI
kmgn6LNsMIzIfQHvDc2tDT+9yj0/tYrnQXTHvvHKM0OJ1UcqZwLQQ1Ywsu5RzULLw38Wg43LFcd0
rzXYy4zyPdWjZ7DNag8RwTqNRniMYCFwofiJE02XKDXtw7gaTKNag+40zO/TKI4aGN9RK7LndsWM
cqi9qGFcmIt5DDsVFVXa60SRuoNLLH3+0kXZrVexQXVWGn+4XP7Lho1HmpKV3B2TAuK+mP3H5VLC
QUtmLZRBNFruecnkAaXB9zRW7tPQ6Wc3QoaRzWgG4LnjZZfdClp/7SeykvWlZbhMkzVq0BWbfX6A
ckufAC0jw5I1h72Rn0BawOnoF/MPL1z+fscTksUqi53Vc4X70ZIZ5QOyFc6AwV0mKtGYLNr8q48i
+b0o2ndXmwOS1J1rtiwh1qecmXTZ3zqPBFuqB+MVCQ2gTAZ5KB8uIfBnus8C9WA7wSfXxCmLMF7a
6eeIadVuYMp3wOyM5ahm1qAYaxnem0ihHG0MrbAgkzHJt5GpB8ZU3+4nq466/0LCcWmxMHqTucvN
hB4ys2Uw1eJp0piF5O1fLf7Rsz/lZEkAe+2PDR28dpxBtr27osaUUpBBiA6L98fpXvAJPxbhBOEZ
N9ix6tB5SXP8+ocl7YPflUUE2ILEHceCyk189+7+x1WhNypeBpctLHePHs2eB+V0zQ45G/4ib3W7
d/g2jVU1mlVWBa2LrN4pRhSReaTEtNkfVnfjty2VjK91fcVCxNpmfXw9TaIYXLbzAg5djidHIalw
nN1U6e1DYtFJ6J6yrqy2To3uEczUPl5QqpcOgzfozOrSJ0b8h5Pu76s+LwlXk8DZ7bFbfjxAuYuJ
JpvmYWDGiUBmCsuQfkVIbAFEBYP2jIm8zrH1+Uq/fz7ZOR57fTDPgDbEnzKsfjvvr68FrbGhi/Xw
Kj+s+QXuHAC++hzIyFhZPLI8qa45JIwBAdTwpYWmifSVuaff2ZrhOz2vTRvrxyjLIZk1xY25fsj/
p7f8hmqXYjJJz8u0vP/huvp9d7I5UKxFCeYmCoSPpRnk3GSya2cMtBYyJd5J/VRE+gV1LJxKxo5H
GrAAFdH8P4ahd9S8Q1Nxa3tJEV+05FkswDVGR36Ko7Y9gTHsSXd3i0s+j9d4PyH0fa6bqVjN4w+A
f+sXVojizMQSw9FY78yeZbjKVO3PVtbulsr7GpakiS/IPwkwCvea3hXorOrS8+MSQbhMLZqLq7A6
bkLYD65EWWirg0CpbylHnmQjACHPhbPrzEYRvRFVZxnT2kaZtgd+6xx6BXt1MJySJFOWlZ5T6n6p
ysQnYGB+5J7GpLuMAb3REHkj8RsVkL3zJBgL3x/qbu72w1xZh3sBUjHQQ/0qusuCWxJ3SGk/LgAK
/WFX9I75yZg5zqdZ9AlMxNdcUeJGSb7TrM444eD81eroQQaxEBtfttcohilr9733eF9EU5qGZ90d
Xuam/6pXC94IbTeitLokhvasTLD80YSWwrGia1R/YeCf4jkg/duGMnWvpJOw/TWVKNhTj2ynmp1g
Wy6R8WDkCXtcER6VJac/nDl+v/ilQaWP39iTAg7LWm38x1qVlDhkUHOpIMkE1RroufUMXY87Fw/w
HiI6c5H5/3/3S4Pb3nJIduSG/Xje7CLd7IYpbgM3AxhC7Pc17wfvnGplDv3QTvzFFYeuAzKyqrIK
zDx/6xVkb7uXf7+pzA8FDjQCjlomOyFmMKn/dk+VWD+MppUWo2nttXHc8sJNxBYsadgi+z1g37BO
dhxeNauf/dWvsWDTP8Ff9D6nmbaP25FRmTtek6T8zkGExrFJ6AFCx0krODt5jPKX+Ekw/vMrlNkE
gIGqytSumibzTys9AY7/LJ8s3ostbFvwXkAucIL95/dp5UwqLUTbQTw1ie9qsREshdSDAgJZsbn/
G8uiEdx/ysp8q+o5OY1OuAQp+Qe0vtcf3RDJ0yZ3i3w/C+0zcOoluD8knOKRuE8cPFsJtYjfSzKx
mD5VnAyabglMEpqbpuvAQCFF7/VG+FmGgeKxnwFlLAxTUlsEiUwBtsT19L8/6ihTNBBgpEJUIkhj
d95JW/0qvFmDALlM7O+q35K9FUpgiFVMKMGAbCkXxdGS2TElkToYUisMcuTaoVvzticQ/t3644xZ
iIFEUK4P95880OygM0udR9zJHFaF/lTKDrNMm76ALcYtHZJ+Ri2aHyfbOpiujsxmil+ank2LVQzF
XPNadAVCY1J8GVktByf+FBeRPDgNdjZmCejFNTvZmG38endm/m2/Qi+I5Y6QAznhB+pnxjJ1bjU3
UOYGHJVQFDAULVB8sAemvcCmBdqiigCJgUWd0JKYDDeeU2MwXsu49xValt0UZowKcgasxmy1Zw9P
EAHS/HMuXPfiFETEjBKKvwWKZ11H57G+WSmctjqC7JdbXXzsMIrdXyUz8GvJ7P0Egi7Z6k4pXzro
lL6XcTVQvjCZRyLk26TWXDRR9ZcU8RPFRY3k3gRS03b0mrpyuIVho7+mke4dIrTDreWFL3j+t1nD
PaRrjWBfUrXmx+B3UPtZ1wim7WOTIpit4CBvIa3Yp7tdh21L20QjoyutHRBTEAOGSQ+7PG6tI9dg
BGAsRrwqtPIQTy31gqKc9mRU7ZX6C+/sEfaz8TpaEMKzJtLwgNKSnytZEE1prGoneZEZyjPoffEB
VGR6wLlF5EZH/eQ1sMSy0H5FMGbuUtQ1h6rAD5kBw+/cRGP+E32mR/SI1Yo2lGEd3Tw2TmZhHSOK
fTTqi7kDVB3Mybhl9JGVjfFWFvKzVRZvrooQlvYxvlJc8Sezb/cayWtHERlY+cC22joW/zrG1dcO
5heEs5ydy9zaja1F6H28G3nStG+nGy9z09nY4//uUOoZskO3hTSKSh0j2fPdmDqvstyp8V5N9F0M
YehlSo5+l3LqHysDKFKpkRHhjsirSEX8ghK2OQwul9HdXRyisL1Z8Le3WmInf7XxNz1a7IOnjPww
xuj7Zj2HuA4aG1sr5TouA67XxXxaUMa8jmjEAeXnMeIk/pk3/RUjj8Fqq9voRuguOD1g4wVs/i1p
OfWLAWIXuRDpUTX6xZNaeRQDvmd4VGj2MPztLMIAcGGH4hm9AE+/tPA2c8fXAWam5DVsLdvNNyk7
79bNGHlWJ2u26xfIDNG2bpue4YmVb8XChLXMV/0R1ltSV0hDw3KKgCA/WlHlIRqK1q13jhDb6kgg
2/hCsySG88gqpHRuCPLptX0rMuV3wBD8gQHW1TbhBcMNPHsQf69cCgMvQKDQw1lwHg9z9pNApOiM
tq++6EmyKlMwnOQIKy8egYnG2F1o9eY7GpDetnFSsSeRzNnmWhWd3EFxyrSj5pVz7bZyS+uJExOW
FU9dy643HjyhpXginjHuFBvMUKwxSkFFHjqPhoo1jWfefwweB8iW7k63VJbzDQVVzBUAF3p0mr20
YvemRcp4rLmZGsrZbYQYM0jwwa8N3DEYGu2SwhwMI4Zkvf5W1RM9uXJ8zUwvZKecZ7+ro0cExO5L
lv3FxsCEVQkX5C9VD5VkE5nYNhHzWocOk8UQDgihbt5kKDJjpLHXmxlueFzmwZRH52IKgAA5WEu6
bzBs2kNSiGgb1RmMbmRJ56pyn2G7QgD2vsV9dPLwyQSZhwhuRvy+Txhrb+zcAInYDitr+lOvxHbC
bXVOUJMfh6EOmDKmZ02yxbWeDPGA1OgaHYtjZc2S8qxl0b6GGk7grfdYdYRKTa3eHsIsfbJKWn1d
zY1f1aXlazqetB6F+QnuvX6K5uITWz4LFRpVPu01FslTPYYk9G1bzsQeFqRp8HOGwYeoJ0kNTtd9
mprWqIgsV51rpNPJBmCr1pDmS/fqwUvFryyy/VkQ54IuAJe0nOQuQTVVRsy7Ec5W57nguNyEvl1a
72EzmxtoCOa+cyXn5jx7RHXP15CSSKQgPTABHnF+aYcoxyiAW2x5YCRJow1mkk+qqLePsS3vcMUU
h3Bp8Ep4sFNb/Wr2unigbEGrBp/mcWwFTn5krWiTIO+Te1kdpq71CWRwLwjo+l0lq3iPdEsnJY6P
vstJLmiy6SRFg+d8/dMMhZOtsdJakO6ASnOmlzvRzWEJdVmDXhozSkHG9RPiiZslhXxpWCoLgmhu
y1yVh3Hoxu3S2hhOhgyLT9i7RCrqxo5PErKtI/FSEmmAZSS5ALFDlbdAFtS9z3b2QNiP89WGt6GA
VeLXqqxNOo3DCyq17V37W2UJY5ZYfiscG1VhmscnT+t2TahZ16K05l07tDdKyh9m0hxdIJcnQ/ct
jlIURtMP5By4Dwv1BNeL4IfKkEerB5OaRQ8mPe5HU82E0dShn0f5xVS6dzTbQt8uAqktrEoC3qLR
OHBE2/XJYh8V5omNQ+uSXhxVR0zgkz3TZujUAFBPt09F1gCSa6yX+1im70R2srWW3LS0fBc6Co5u
sC/ECZ6tVWw9RQKYTXapUqs9mVnPODmMMFoPnYUwb5yOgmcxino8Q9c6JFFsXORgnxc3/9F0qfcQ
IgsSNHgO3dLemklkvI1wJq926YPECP14OZezVz+gL0NSbNXaickzkBe9hdfHx5EAaaAVBEFgTp8r
wkOvEvuEMRvupWlt3yXZCG7f+O3uLO8SNEZNEe/aRV2I8XNJSIUg43XkKK/DkK4W2qYfMr9pDMOf
kLbuJrC8HDg8c8c8H02rPhLxWce+WxhPNd2RtP9Ll/sGMYLVhuQHoinZxCHMQaljuLdKrPd2jfV9
XC2MOETxCbeCQV38HWnxdKw7cUPRWvpz2taIAPowoMhDJ481ems0bgs2uK8PiSm/JaEQV7mo1aiU
nkw9fwun0dozDzU2cYFVwsHrk+hld24d+8XL621mpVoQrqmidkUFmtXjSymUfu6tyGeIOm+72Spp
Fqujge3X5Gj+TG/vtZhN/Zwv6FXGMDtBgZWMt4dhB6EsfkBOsh8X7M0ASpyL0XcYT8YhCeg/GmTx
sfrSFiwomOXN1pLPLONtMNI8eiQ0mBvQrk7CjVlAuuyhX6T3SOvEThBQJkwEEVgy9mvU8E73r36y
n+6Akyhzptv9HIpoep97Ir5w3hcs40i6taZrdxp3PqC4BWS1E6Ep7Lk4F9L3rK4/IfJQfiTc4Unz
xpM+Rfq16zWFEl5CGZI2iXyx85jqVnvQChKhwgXhHcwChCoq+e4M2XKaxh7Hqlc8t0bGhlZoLzqQ
tkMqlMdyD0xykSNm8CQ8eVNTP5ck9gmD/EV2zugY1jzXNGRfBqFemoIQa2MMn+kWoYeqM/NxwGRN
ewjAzJwqxHyZWxxVRtWCtwlr3rCcE6Uvj2YPeIDcMO19FvkjTqTe1pxfYQwdGW3VN+phzW/N7pK0
TEebhS5olxmnNis531hcG/lqqsIBpmqcR4OtxovAH3q0G/c7dAAT59i56ZiSLeFcBFnV1DtLegLj
BnSnv0XACjgB4lHGqZiLNrA4xwCOz6dGmrvYq8m4gpd+SmJ3YhTQP7micL6N3GDegi2oz1UZRIgj
n+s1gJDV5JRELvbjqU8xqIfrnkGpNRVxkFpvdqNxHiwVkuRa1YbfIVkLVN0kp7iYb1GzVHvLWsI3
O0ZtM9mbsUqHWzSQIyJTJR6chV25Rfo9J7F5C4X16EmwdsYo8gs57VA7cu8VBus5Qd537RuL/sXc
PklVq6dhQBE51As8dOqH+3U7ognfji0MF9Wj/O0dMT1PY2s8pL3wPrP7eDs5o4fH6LOfa4AEA/pY
v3X61vfG+bRo1HlU2J8tb7TOWqFjsNTN8sA384UQRsmMbsV2pgD/PdShZVtETytSpoZ0u5mzyQLQ
JKaXogNaMGYDoT8Yu2kbui+5+zVcJAAUw3sZwa/8zRXhtm63aiEi6D4u6E1sT1xtmBerkDFiCbhF
WSuiNGs3NM7QXJXTqdA79sn/Ye9MdyNHtu76RGyQwSkIGAacSeaoTM3jH0JVpeI8D0Hy6b2o7sbt
e2H4swH/NApIKFUqSZVJRsQ5Z++1WwtEzQi2es20rQbOA3lDZpXMs2XvrYBc0l6tG7aaGT6EQIBU
l79pZXgBUxWAtm1BeJWYCGowcEWEk23uUkR6F/Jbdoh5snPBsOnYu/2NmOLmNDFkkXZ7x7dD/JvO
SJizrN73HlKNSe+1fTvP/b4K9ceSGcB5piH93d5auvhnOTLD9XC+boohTG+wWLM0C+eJEfyTKudr
q+HqsjjBzWWX4niE66x1MQr1Fq+nsScqoSPxBiZCl9pggfHgNF3eBeHqasKq393Wzdjty8jDZ2VI
0iT6cY+/Wu4EzS8/GbpP0Q8mSLJxYZqAcmczRusaVs7as458ObKpDJxZ93MprgzLpvfcxoIy74o8
dzjakk0RKuTtUU1SmFV2V9X32Qnu8qno8+osib2I+gZMbjTh6LCYglUm87BvRFKPfjZAtkUsWkbK
CS2oK0ycXWl37b2ZcpAM0/bHHHszR210WaTOQrgs8H4K5i5OMhGlzIDhPEa9eSoSm4ZZZUPar2Ry
Yxekdi3RZWpitcME4G1aRiVIwMGcOAxZ7ZjXsAQevaVvgd1sUsfBbZ1DEk7XCMHlYRLit9vO9qXQ
5c0s8UV0Fp6UZk7VIUaW6eua+WGhOA4cKgqKpnHZjrx+B7d9UZKlQZhs64NSD98gKM5GOje+tzEg
s31jJpCaG9dwTjZjE7cXzR6eCNkC1NO3kD6lQ3xVQwzWGBk5iVK7UFXTjbKnk6SGONUgwAaUdQGK
3wyqltOe3VTcGkp2D9TnXJ6rQbZIrqMsTjLzrFt8uedqyCdEt1Z0R/9+DfNtAjeKdL93kVXOWtzc
tE1NJGnb3BoEyr0OOzTlm1qP2tsOITqg1K07Lh15DPY5GmPeefAQu9CuPlTLF35bD20FW3UaytsM
q5BvRKgvG1wVm0z2L81gPo3YkLEZzcBOrK2bhmDCYBBtWfl/FFqMBy0XzUXxM2Fy2y9a5X1wVtk0
lsz32Go55tLU2OdtiYEmTy9NBz99rTLbcv6zUZrXjnksAS93BqPXxWbv0teuJdGg10bEHHiH/DE0
vwxgXNjDSZ+Vi30gkU68yvATiuKPaMIzY7kqDGJB1lZuUPZPwpQBNkvDD7s+2uFsO0S4Y7LF7AJr
hB0Te/EF5+AvCNNYN2gMbByjsclYwxGEYBq3mnjKTFpihjE4vxYyLD+0xYwuVVxS7UjjySOzvIuc
d3O0x1uR5MdWd/Nz2hQPUUvhZZkW3JdwuifbXUOBpZGIS7DFtktqeUx6ce6GaA46Zdqfo5HYgTbb
RycrzVtq0Rsu+crppiNqFOFrxP1svk9wFaurkTC9SFAd81/y/NwBwuiOJZqSPtovuvs7NuhH4crE
6D0gC1Az9yrJTdvYpX6tFMuO15lvHdf6Jo7m/mgu44SzSisDT58Dlolkl/TqLGZGoKPRXP8EQa4C
MuBPk5+GuonBga7ElFq579p03kOSDMdxQGdcVthZSKLRi/TRIyITsg7CQdS+e9mQMoz+rd6aWkgs
exI6GGbSC64xwvTCpQS9g0VoWaYv1wHOt+ipR0dwilev4Lqgd7/qNGkPsESwno/LD20PlwfHj3dV
YlAnRwm1ncx49L/xXVAFYCdNyPYj0dcnJWjWfosmGRRnJ4fm5SazAbrY0bS33JYuLGWdLOtubymO
3V5OOcUW5IzoeUuM5Zt+zAIRVeVp7LPPoXeSC0f5ZtM6JnsX56ZjXPX3qvfMo9m5bCmz/t00pZO3
fk5v5xujMCLftMtxF6nxXVltv1N9XhI2RtogHPc28KSi0JtWi0qvENrEnX743vGHHpJEVY27lmqr
MfGFcU1iQwVqN+WFenM6cUwsXM+ufsVEq9sT4VVE8rFEgBfDqgHcdLpD4ulu3JZJqd4G0yBIKmSR
JdKzOy+6fr/IzLiqFkAI+YU4tpXi3qEQlWuxk/fhj1ZBTZDtwNXcANmQdldtdE+lJwv013aRzj5f
h4k63jzKKIWcvmr2zE/MY409aLNAzDiEC8YqI2w++DvML2II+iQxbjrVXIWanKM2YwCnl37nnarb
LcQWh24RCakKp8sxzfTO74yaxEune6xz0T3kbWodC6unlagVd+3VUbZ1b2fRTSurn7rMZVCPVrOX
iBNoVMhhR8fXeGrYqo4lU4+qre5yG5abSnDzhWwIGMyPSJrnhyQHb0Eq3KrfSC7pQ94Q2OQMueGz
fNy5zgwuQDXRVqQs0Us8OzecRMf5lh6yb7YwPFJop/doVhnSNc5M0KHquBuz+dbE5YZxmPQ+fJDm
vSZZbC3RyUMIZIZcUByN1Mo2o4j1ym2gwmD1HfbATwF02WXEILyzthVbLj5sReLTJFyijAf2NU3Q
rvYS513Nv2SMO0sjGOyaEvN91QHUh175Mdg0Teb8qSuEeBbjgtsU/SNYj/os7PEXNX/sY5oqmFks
8S27lW8Rw3bTASrZmbi2N7S1YSpE1kNr28HCwvlYsRjNsTzZHJoIBLJ+1IQFvqA3eJNGTbiL137Z
9Duj7FmW0rwZBj2+WCzIBpqyGzEwPpC0Ww52uXwBd46xNhBhh4rbegnDdyqip4KO0UMVQbdO4uy2
H3KdSUYy75Y4xmCqEjICIvCsJe10LQ3nx7bWuX362cbj3QxEZioi1BZ6UrETdfd4vF4ER6CLWd9o
ItH3BgkgpPLE2cA0qHnJ7KEjdrxt3uVqRQhVPd02TaXfK6N8w09X381V97scoJEJleb7TGnu6zKL
lVC3aNdqxvuRqcXaCUqvQzd4KQcorbtG090ABanau3nom266ptRkuNpVyFpFAlOGManJblrU06cw
WWgAkje1YJHBz4NMlhw9i0aXR6hyLMpHlU6vYaVNuxiE7g2BjWdzbY048zhy2qaYK6p2vqKjm6+C
pczXpomu7jA/Z0Nk3Y0z33hj8as1jeK0m/cMoYdmfIyxbB6cUefmWJ/OdTg86t7RcnL9Nie1vHIr
4zmKVeAKvXhvma7sczAVu7Yy+me3KY4c/P3Rwe2+CUK8ylyPEGpARWqfRj2/K6AnL7GHDVx6MiBp
1s777KZYkJF5hX10e+hTVPHS6c9k+gIf5mfjACH2gZF0it8BfN3gBPsH/nx93Y0bUvi2GX/YrwO0
lnu4VWcCge7kU/7q/KIbLOoNCR2KgLMSkgtjI7/nBJH4yRYYux14rMLQAeYDeOP2RsnbRD2iY69h
Fbc+qtm95QfBNbi+X3GWbT6JFNiSYhVMgdjZp+aY3CV344t8M3+DveHUWzuABWnnbPGI8jR9aPpg
sBl9BFmxkz8mxlUH/Zif5zt1J566d9DuDCMzPFHkeLRbGtchee8VCaC7Qe3p5eNeRQmCg0S/xnMx
kzUYP8VDvesAouGWYlA51LI+AEIc92E6WFjxW49Eh1k7SlVesd1VVznE76oqJm5UJ2Bubf7IOAhs
OM5qoEEz9xCV1U2ejeqzqoEBDJNWXWYkd3eD0l+WqNx1asxf+SBFmVRFnDGT/JVO8tZukSBkdtzg
LbesV3N06JilHDfT8mxi+Cj5JR5fodRv8NjMu7te+TgyT3cZ4Krw8c69x1fZ1Mrx7W5uTt8PjVU3
pwbc559P3Tilj1jj+klF2p5cqG2nsOna0/fT74+yjktjKIobg3HaicnXjRbfFHRud42YqpNXOxXz
cj76j6ct05HDYo9+SrjgqSpcSB5x1PBoMC/bTbl8+P6bJXTsbWK3dIiNojyFqXnjMiDcff9lWI3l
qRmjisTB4kYpof3j83Xp0oTDg1Mqoge/H6I0LLi5efjX574/AmuzLvvs2TmuZWP9mV3Jfh0uYbNs
v391O6mpK5npbiOjxoYz1Kewi6r93JPPctZrMewr8G6Lbf/13bsuKf/8Of/xubQB4GS0ebtlTvq8
lE28a12BkamLk95nQ4MIpTXlicqnJPwuhzOTLnt0jIKlR8Q4hBhUi1z/58P35yK3zWnpVWdtfdW/
H5jH0jtNvIzHyZnA3WhIJEydVZ+gayhbbV+dsvUHKcb7f2oH/z/Z/78k+1P2/0Nc8r8g+5flV1f1
ZIp8kXsDIP3Xys7+/ld/o/29PxC1o5K1LeTWKLiQ2/yN9nf/oHzC9yEdHcwTNpB/of29P0wJpwfc
tlj12S4inr/R/uYflucBfUK6Lenf/d+h/fkx/y4f0T0DxT3Ue4aKcFPEtwLtH3IgM868ordI4Ch1
rYobYnJcutvnyoKfEcwdLtYzXirzC0/rAiGGcDFJYjO2f/epSUUR/XYNU9m/uBIr7dkK6Ua+qLrt
u9/RbOXV5+Kao/ZrhNjdEuDLkrOYCziTqR6Z3TRSUi5u2P7gp1a1k3ePre3OZEAj/XhJBKHv4Gzr
eIC2yKa+rspGtfOg4oQ/7XiYoi1JRZE41/GY32aaNGs/VBr2qbHSyN21dACBNwNsATqjJSfkjS7j
GRXfgLd6T7KNLYiIQ7vPQExE5JMMeflB4hkWsN4lYsBvyRautmQ2eNYGhIPFKQcNhPEl5olZcwcO
eULGGRX1Jm6mfiXdYGKiQTN0zg1gomyMb4cS2RmqsD73uo6fls46lszIxhJdpLmdGJ9u3GbREQxQ
uso+ch3Cs8oy8qHjQjFqjK0HS2EwSc2loZ6tXKNfeYQ14+cqzH7ANicAQbO8PL700VgAKsjdkNG2
blk5qIolhpuFbMgL37H7wxXQw25hM7fNAqBpYswnBjxm6o8cHFb3szt7dwOGNfVsKtmYj3yhV/9y
4il+jjyV/9RROXb7LmuAt6RtWwMqsJnFbWfb7D8cDn9hYIIivBYei6MQoflUGti0E4MjN+BnzHZ0
PiEewiucxCmzhHVfkgeFBYBeRLOtjYro+K4J3efBxca/K8e6n+69Ab4ja16apr4QYPhPbct/lSG0
idTINzpBP9Raeqe+wx5jJ0HizGz3bdPV67hUEA8NVqLiXD3ESzdvEm0s70BjafK37Sqz22jeokBu
TvTj4JlUuDM2btK6nP3HJEq0M/AnLMikLlGyW3W9SGjZzkjUEkZeRegOvj+5T6Wi91HnYJqDUO8K
4AS0k8QBRM0aFUO5pV/rejQe8ZKLlFawrZpLju45umhTNLkvpQ0x5gD9R8pTyIpiWgz+nGHJgkSv
eVfUhjaLojwjGVfMDDUdrLWnbIm0t9oq5sfRNc0HA3pLgDGTrQ+4853uztENdwCTkt62aXDptKym
Pk9+5WR7P2ktcVKqhMCELDr50Yyg7iZN2GfafzXdUSukoC7KvainPnDRYAeUqFW9WfSyDeK8N89W
azSXBE07qhoaL1q2YGBLtOkpbx2xV4mszoXbuDdTrGd7AtYKPzII1wwbqzi2dqQenSYKfSrKeQsC
LT1EgymOehjZL/rchPEm9hIbT575ZRVq/kQe2l4tbbTuCX0K79VIOiogs/K+LseI16OLafuP3b2s
ouHHmBv1cdAT8zGm6EWJM7jxReYTXwjoZU8ao/FWlF1CdkjKhHTmVgEnlu1MLwGRI9Oig21TIgVJ
ogxtLWcxoHfRTVSRA7pBKEk9ywp5i9ei/CgnKw2awYvuHKdFxtqmYeDaBNXCDZfBMk8trDrRMfdl
0OKhAMDy0LcXk0txP0Kr21mYCe5GK9Q+RQLovBmq+gV+Q38nh5SKu9Rm+GUptD5UXEcn1XPWBnKf
bDux7jCaC+hssVVcM/wEfpym+u9CT8vHdii6q0E6MxAOLDAOso1CHAl9016RtgILGd2cxsA8Y1LW
4wxcrJnjcB9pvUJFj3zBEIjZm4dcdmR+klYIvuiG0P8zCTyAosBtjhl6elicZtg5IcY/h1IMgwOs
7kMYCbkVzB32WUEKt+xs0OgFjYMN83ZMHTQUfg6GSLlCMDG3hFo8Mul3ru1kdwCS4ioIeX8OGKHs
Izi56SjqXoMqkmo7EubNU5MYa3a4spnliumipSJnt5qhp/XgmMPCc/0ytN2frbKIv16a5EY31xZ+
WyNqEGa9V5JkDTPxGkicTnuVbc/kcK7j57DL50s8oEkUQidQaZmmfQ/mO/DwGp/sNXEzpfUOr80R
Pjo8sR9iC2pUMcsXlAwpHLjUPuOoocGRYbBBPjPdhwUCfF4DlyW5TFNq3qrae/o6xwfKTF8D4ZhH
bsx+bukpVWKpd/QAE79srXinRUZ5bESFkcAJ+6s713i28nk4kfGyJtlBf+lZN4MpcmnSV6NxWJwx
BPwXjUg6cTSxIUjoCha29GgJ901d0xG0CFPpIUj+otcE3yLtGGK50CVKWRV75EHJts5S5C0FOEUp
1XTUMkhz6TIwwUoxQJruwDs+z+MxZgJ6KIsBJJJpUj7oLlp1JGCvLkK356yV4lYLXaKu4sjdKy8l
Q77HQRpqWLa5vVlE+zmkRcZugdZq3jWWKX/Hlh6djUTPdtqitQ9Q4uhr22BCUwX7BkUkyoFiQXC6
SCJGZ4dpEjy607BglU3HQd3CDa4DbSjGq8HKsV/AmAa564TbZRqjfWqR7FsSnQq2lQQDW4PqSpsh
mWiFmOM2KaP0hDm+u6yJc3hYzGGFQub+5IWmb1akyngDtjWizNRyjiqHY/sSw/RDBghCb1yZYs5y
HFKa6s5C2oELVtFnxk/n0ODOKKxyJk257fyp9LiGk7bd9WkKdKdUgJtSfdjHqlg3EIWwh/2OwYJu
g9AzuEqLNPLzKUQvlS64USENpEE66uyhrZ7fJPMwPGgaUH67WMrDYlTOsZ9xnWs2cc1UQ2g/W5aZ
zvS0A417O0BGMQVJ6Qz7JXNGggvnrPus2hqWlz5a+7KaTCAT06BwODZ1fE+MY33MpYxxcciufQXl
v+xMtdRXiyTFfAdaU7h+GlHO7bqs68LLlCCr93XSgoddbDjSPhAcpZYbyYvEwLAhje5pspaaOioc
2t63aMxd2NTzamsaa5vasWZagsAphmSXWp7RiA1C/NkO600bDdqs3wwkYv2IltESjGO+j/b/r6ug
/Vd1/Sy+uv+2fuOfVT23CGL6//7vT7s/n0df1VpT/NuT4LuQuB++2vnhi6qQf8o3+usr/0//8q9y
5L+ob1ao7v+uvPkfbfZZdp/dP6ubP//Nv4obTOvWKkjEPL865/9V3Fh/OBjwHEdY1D4UKliU/sot
M50/bB2/pTQ8kzpmrWD+Lm5M8w/dwOziST7NKYe0xb//+3d/2iZ55f58Of56/h+pRf/hzDUMvp1u
6rZrGJyX7P9MLWqShpMhwoujzZW6hQzksV4QHJPYL7nlJsdB4HRUjvXTXHbYpBxKuKPjte/u1OjB
MHI0iJz5UTrFe8cJ23cWyfinakxcbNEzJdoK/kiY/qwHMjNxTjGLA2M5cn+ngOqItkhI7TAO7ms0
p9PeYwOJYaesIuxTj9Rwtt3lAmMonXZaoclNbsz2TgiTEx93NsjtH2SkoyzobvSS1kZc4ILtaYlv
WItGjiDu7wzm3mOH0lgJy6e+iJElh4e867HHDAyKam9etWy6vadVveFtIbxcd/TAneM7q/TEkTZw
mxUfx5Zdj5Otw+gaYvfQEJsxLta1kNVylybAabNuQfRDHA1CVQ0OIwNGTuAV/O1Dhcg/oWZJqjS5
Y/i4TZRXb8k4n27t6hazecW6NrBa6oWxFXiCkeCHaEeH6qu03a/QNfN901Zv3kwwdKHK8sx6Oi+L
jQ+JCYNOwbchkZYcp2qgxxmKc9x2lw6dliNSc8+87YV18rHQHDi9RfzqLRyOOcxbu7nQWE7Nvt0t
6neYT7d9G94R1Q5fS8/0vQVsYpOMNRn3RXHIhsQ6OxDe7Ub3bl0PRuLSkSc90P4cLYNOcZaA+tGh
GGThLoySHZCChknwiEcWc7AFjW9fKfuCoHQnG/YXT57Gymw4rYA4n/I0hAk6RXsDiRBeBAjtklB1
ZLbeU22XJGG3LSpXRXing5prUeVHpWcPVdeiUoMbI3GIN4W3XMmhggjS64u/eG1yhAhxFVFzAnNF
fogT5z7H849GOxA+Hz13KVFliy+i8ictq+0QT+h12OBn4K30mQFJTR/gwHWKaQBRhUV+rm7cKgS1
aKfhUDjyTW9pBObIKoPeM35pTfLM/D/06qc2l9XJzTmA4NP7hJL2DuUJjcLAu9vgCnBHhhBYR0s/
lLTKEySi0JzEpVhp2M4ShsTi+FkdMhYk8539kbDzqbHe9Tr5WgTYZFEhfjBra6e0etNbW9QXtZ+u
UcXpDClAFdHnKCL7mIV3GoS8wCvmt9QUB1E4+1n0PhUZiU5YSx/cYjyYGjOUWH/oJvsnPHQLCU90
SMvuVxgTZ58RZsALKiBnIs2JRzN4qcAU7VZe6zrhi1cBPR19567Fvco81ei8xNfcptwS+XceLUVp
TraRH8Y/M6Mjb8ySrB+QaBqBZiK102AE3bmtPIeow3brGhmBxDYREHQSN6p8qMgj3zvL6OzHIXmJ
B0JlHOQ9Ezc0M/mXWrfeqxz0fNufcWhvvLpnSAzFDjOf/gCt6WIktFu543o8IHYiyMIhu4mBVLn9
Rv9NqyMW+/1efEecaseRsz4Ja4EVqS0mtvRA8BM5HozxxdIy6NGLn2IkjWUuirvG7WUw58kTtEeS
1YS6RF5abcBIC79o8D0YYzZgJlO/NXOZCItu3m1mVMQ3YiVvU/xH1keXkxViYUUM3xukJxSisYMu
fNiCixwOyYQnwOjt38DmJJDXKTxHD5L8NGQwjQYE8eQK9xddVLkr0tQKSIPl1umLbRVZcYC7lAGG
Ph6LMD+Jsu0ZQEdv2dqWZg/gMrckPpOxpQ29uO9IjB6mCUkAN6VitEqDhQCFS7pWT/jdO9/kAjXH
6cLkmxSQ2ktIAanCgxsznOdElWwcoI6sZQmGj2T6ULNGuofNuF9zf1jJpbXbX9T3yNUBpy4uIqGq
y4tdGwtjz7s2eQvn3yG9NbMGxxXUSRI9YJcBUtIOEtm4gQj4SArDKeZW2agsgtc+aQiXl3kLQTek
6gFilf+id4YVBzxUFck7kThEMmFmwLrD8bLJXYjyAy4rLLnnQeG97yvN7zJt3KWh2Oq2P9baZdbn
hRoIiVwyYeumEjm5RQ1jz+nylZa2nZHgFGF3iWUkgkWPa1/mbbKjbaTt+3kODI+8IKOOta0RV8mW
3N+IUqR4IblIZzObyHHrksAMYbpOI0d0DUyuX6HjneM234lCaJ+TkYvDRCo27Ct8V15f3uIhfwcU
LyG69teJ5lAwddObxtjyOA1vWg9AO5d65VdkzsU6WUN1HEsmzyjKkuy2jSLrzGLAolyaJuB9ReRW
i6zOYcVbvbNTtk9nZvJji0UzN+0XOgYvDYrMoBkJIYMOyGnbJuEiDSu8BLPEfzFc6Tdieke37SsH
K7mIss86Uc9p1S4vizx0UB79wUwYaGfBaKoDBQQgeMnr05d2xDVzkPMwoalobssRMCxUqMjsGqQj
7oUGKjuik5xCaR5aZryHrE4OKlGJPxney+jEz4knd5GN9sDx9mAKzI2sx5s2TfhVB1xO3WJX6K9s
RCksu27IrjqiFHdGgQI0zsdANS+NZHtxQvwa9cIX1ogbtyQ3MkoSpzKbH7NS3Do9v6PGQoLaI9EO
yWiB8KdZ4TSrTjyc7+fC+WDIgw4U/diSGN6ZRo4/VQiVWn3ehi03ckWHAjlVfAlTDLFz0d90BBz0
enWoodn4Kmk+iTaGpXsuQxeTRm399kwEJgbOgDjunglSONUR4gj6NZsJQLM/JJ7uD1p8Sx5PfjHO
XRlx89mMA8PFPBjJ4BxJ8trKihc0GbwDgtQvr38lZ9XatnZVb3VFD7lHIIze42gwMg40UIk2RkUu
vMxoPhyCZ1DyskErDRYcixlNToDSPf3AbMBiJ7jgFMUJa4v1A2A8Und9eBu1ivy6vN6jbHD85c3V
+4+5soobPZR3Fae3M32BbqdAvRKO5H0YKeHsjcBHxNb4lGoafOx11x6isDlKvEinlBfQDa0RoVrH
mLvo3haNxPnYqi+usfIDo6eG9jLtgS8BsJ/N0GZs1R1DlX9aWUEwes1OWmYRvvU1YBHhQQolezlC
MrgXjNS3NrFg28SaX+fEbHwSFIi/WJp8A8tA25Q6+kbusBlygTim64AyHIxwG8Yy80VsrCa56bgo
Oq0pHDviH8KjXHu71UKfYFnnzZwCBxJ5jpPJu57NcONRucebEWeiNyagmxC4+shI8LnFmQDI7R3o
1CNLNOtxQ0TLZ57Fapthnc0XeWVfIvuvogcbuQQirWn0G4hgrxDdnGV4GqfRY+ar9EvukqyUMgEo
Sf62IvFmuwihSwTaUmJs+T5z4db3Z7rbR3JJuGrDU6fhf6tJVrXz4VBI56ZGWHBUDlsgeWagrGJO
FoQzoWIDggx4c50VkCUe0loI41tPjRE72Myv1OgPS14fcP89gDmItvZikI8HyI35AwiK/jgY5ms3
rFG7aQ2zGahZoMOeRTvj+toInlsN3nigC7K3obX5Dm8m5lfQK7O5tv1A7GVQqjm77McU5p6YQH25
i/tBV+3HgC/Lb8voR7IMgRhJmjJSWcLpJgSeceR5BsO5xUbpbgsx/jagiW+iEpama7Ioz8p1gpUH
y7HN4rjJURPx+/tYKfOqfiuz/pxjZ9dU5oUuOP27XJJjN5hvjSwPQ9Yj1U/7U50jWrYQ2XJElCfC
WLe92HQtyoZO1e5RGIocEJQrpOMtD8S3TH5etOnOdCsG1dNTNtb0h2q0OjYjqaCdsAhkXeNtWx0X
qONmDx1c7o2tpY+LO9p+2vczChWO4IVIPxNdvy05rKy7IYYDhLU5QM/JoTNdHt1f0o0CW2dmPmpE
kqrWz6TS4UyM56r4tcQEktlj7W4cKc9UrvrTrI7MijcttotdUnVgn90PTnolAQ8UPRZeQmc1U+pu
AHm6C3rcXAyjDNp2UYgxk2FGrNnORjhNMNIK2nFZh/RQmfGM3G/JTPCSfkyRoF0G4n3RhoY/F0dV
u5k9Z3BLM4DG7DBk2uW91AhszquNucvi0d1h1C+2cxxz+Mr7WwvJN1xaHGw2CvCs0s4ZN+ARR9Zt
jFYWrUb/KmMYXtmYfhSoOEgrrC/mwkAOIidhIIjp/G5Q55SN8X6YURMiLTlO6L43kVTv+oDy3GyX
Q1ubv3MzfxwbllLHuMg4p0T0SHhIyT3KMx2+FtRjt4f80kG8ryljWvSjSjjHEUM2A3u6h8RpMld6
iVxAn82AjscBlY68/XmhCsPUdHYwVEScJUAGnMwSIGrU6kkw94sf2dpPjGV6D8W67EYr6LKiDiou
5J0VMkLQOgJHtR+pMghGsZ0VFcgOByYXNyju3oDuP3BXPTpZZBDHKFjik0QOjxCvQQDDDJH42Rgj
DgcxAlYyX3YN2W1lZlKtksXAdvpbSvcad+4uNWJvX2X4H+vZe08s8WroYf/oudqDXlaU/fUhtzxr
m0bPbsk7RxCq2tFS3JTMg0TzYNVU896CVI5epIM2g6glvf40MuIQnCTzdg7QDWpsojKswdrmVfYE
//7GSzwU8IP1pHlxg79g3pFEYw2YrlNz003YDRo0/zTX4jNR46iGCcTZerJ5mbGcEBLS1wR12z+0
zn6uUyIxOvHm2QUC07Rl3+MYZRq+HQO+xT2T+EbNxKxhUjHmzinLUJ8M3WyCXbZ2Zga1d6ze+47s
syrRR0RcHwp4zLliKUhKyTQsFo9ymra5btVPVrEfdbHO5Rymx/qd3kkyv0mZ8YfMn+w+C7yI0U2V
/iyj+DWVjY1/P7+AKMJ+8mFMxm9Paz8irFWy13dWu6BGpPOyYfwZiMIU29AYcAw785YwnI0TE1YB
SswAbiXRTEbsKJItKuruyuxD9TMmO3QS20WB8NbVr6H8LRTc20ohItSHAR5tNm5theBogssODQC1
MqgafwFYXDqTERRRiiafxFKGHfchQuXYndpTtuqBGwO56CAveoJQ3EIcVGiCO1TKBxK9w8PQgfaE
bUZ/ACCcmgd1mHHcVXl/01vguOKBHlVHECBj+yehGvcozeWVLKzqG72esrhUoXHJil4cek48DjMz
f0Re6bcRhplWkoC6nkuikLrJzMuLYWu4beVssJ7qL/XoPbcmd5rTvzCrp2PriJ+qivgEE8LZalBv
cXIYuj6+OHS1bBFdirp4GomOVgmuYhAZ3JsokzGAMCaIactg0I4e86U8UYvNl76hNdTXM8x+SEmr
leotE3r3YMQFzuRSfS6E2HYpxjvTfHPMaXuBPPOYLPHTYiItEB0LWGLVWyKmK2QzvNd/fvj9PC2A
RMvqqCV9emg08mXbnm1nfaChvAdxau2/n+WRQKtklP1eWuGdALQMdEY/hnHpoblZtF046LcjhnVu
kuHYFZZxDFdhkj1L5DTfHyrGJT29t328ujDbbGAkSDGJx8bbra4OIGzdeB+rBiKQ+p/Uncly48y2
nd/FczgSiX7gCUmwAUX1JZU0QVSLvu/x9PdL1O9Txzdu3AgPPPAEQUpVEkUCiZ17r/Wt37jysgtd
bWC5MoZoJd+GDt5w7Y642Nne6eO4KFuV9WPSHu3YGr5P9M+JQUfBgx71CgTW3ovBbmlxQFs1EpwX
xYDaUGuw5vZR+8N2ZlycKw0LC6csbBPm6Wvp6wWR9rrMGO2yU4w9ANu425zY3CFffzRC50baKzXk
wqA8ieqL6AeaQHrClk6cja5fnkOtAspDFqvI+2fNan6wFJW7yLBvJjaKbMo/wZ/eV5E2HYj5Ik4I
16pzbRPzy2S42WlNBuyVjAEK9FRF7RZIeOWKev4z0Vnai2EUnCEuVgtXPueeKzFe1B/cHgia6IOG
PHCkEOuKvNi6C/FS72wtM0/EV3sHxCb3WW9/eLX8irTxmZkVTLp6/DHMHihoMksrbLKmrQ+ntMGy
2o3Ag4ycZWWtQ6iVh4yTVjwOXnvTFxVZjnyC/iyJQ6WOErFBZLcI42zl5cuqESJaP42gL09V3ysJ
yPi1MOK9Y4TRjpyILJimASslE6LGYB4b7zMHThpmVIZpUZ5daSfcm4YkZ0LDTD+ayI49jLXzALND
OJjN5b8ORlnWAdLcf75mxSEQc2Mu9+4aVngti9GXrvajLnIZgO5/6DiVTtuzsCm+dIX7PRnpmijH
02HNiTHcLg57k7YJl8zojmkdEs+gAvIT9IFQor7Sw82gCBDG3Hw1lO5sWr2Cm5765pivy6EzbVYq
9bII35pOycreb3X0lUYIX+vHJSfOfIpdPMDGKRqzz8pcn1pkPXtXadm2QwEIjjflX891PiiR2vFl
e4nbYUEdDRlOXd+pPJu00y8VO6PeSL0jqSWtkhmmm9RtnG2HYVB7izqJSTNR1x+7zYak0fftYmT8
eDDkSGC3+tu3H6lH0f/+6ep3G1lCgzRyi+Ha8Ety0gZP219sOQPhv9v7sD0vY689OnJ5tozhuzfK
KxIncko6Pl1rUEKcBm2NOcxTMANrQRRuCAwlvCI2Y9EUmF5/QUPdnzQlZtxe6baKbE+BaK97V+2b
WvVXby+9NfKvDXcrbjFDF3hy2A/2aIK2MXsSuyvfdVh+42GibJTDE7AW8zjD0KE/WkAt380LC67m
eeWxKb1nJhWYKhaEq3U1nqjBWBMKzyOpN11pS6FlxAWinQy7A16UpOKKdYTQhnZgRzajQ/babApI
PCp2feuAdF9VIhshmVWw/R4S7NjL5CtWfT0j30FzusACqU7ciDzbJMGL/W4el/qsKoxt/c1i2Qce
trh+2T5CHGBmQ55uRBYx6k8O26PtsJ1xxGX8XsVc+AtkF9VZocHsEnXx51LZrhd1kDYTYOp0h2Re
JI9D7SYAP9Ri7/Gfd27UOYc6SXHD4fDZlx1wNkyeFHoJkO/qUi9NzA7D+gWORwZFbt27dAqOYhnG
YDsYTsvUFv/7znHyMTDqBqAIflEHRFdL3witKP1uVhvAR0lHqc7mCgVEHp4yWN6E0bKT1Ht2PdvF
uB1qdT5vjwiha899RGJDW2aACL0EAgXKrz+HVZ0aPwZcegWBLiCRIgVLGuwvokz7y/Y5SKXw/POJ
0M1xpfZDGy22gjbKnclb7tjqrXf49bqdFaXtKRLrlxl1IYmLxcOCPu4m1KFJ4uOgyQVWTvwmLLZ0
s7v88z291U5WarsXZ66sO9DD427VhO/WbJgQ95p3tkunK09gM6t/UE5zd5UEcmzf04vpjnyv35NJ
BLaB+dGEzHgSmRKKTNFo7qKiHU8GF9qurcuCIDvjPCKMO0MqOepjW7FAhVZ8ayx6ENYMHWXK1F9V
kYKVjy/0FujgthRJUr1o0TLjqrV1BHkg5A0bcYoyhaeauX73SANqUhLfe8e8jl0JhbK4DR6sbJb+
kpz239UAeAXBED0kGm7KfJJdkjY9u5EtjmnP7nnCdIZPtpP6jSWThKN2cIhwYKBgZvldnDXreYAa
sJdjDmAjJhjA1T6ayGE3ldLlrIqrG6Kj2A0tUcH1bD0Rc5zu9Ln4rBe6PRb2/6FZJ9+qORnwMP7A
mP5YQDsGHDqmp6GhxhZ3iVuvfmwnKhe3vg4ekRNyIYTZJnmM7UkcMddkCL2HDlZc/x6cWdo7w11B
+YZ3cnTsY+x6TzRuRbUblya/FjqIBkJ1qUEiJZrmVueSUQ7JVQZup0lKIR6ZKTHeuiQMS+TFFRBe
/ufguDQ5PYvibHB+zYuTHGKr8InZ7nbVEslANw092B416un26O834q4G/xsCo8mYmO63b4jYpPqr
reLw999tP2X7x6aevHX014+N0OyA+b4dyCrtSuZyPCS6VjsvZnxAejcFrdhvX/17aEn6+fOfSvjc
OzhQcLNGgxJtdshz7cXOXdWdhD55EIXCDWaBS2sqBOFIMGypCJeOk3NqRLQb2/47zRWTH6Bn+2I6
IXeMr/XCFePVhs+tgM+F5TEidktw47zUrKpYlvqg0IAPNflk71GXTledMBczneZDV1BM6mQWIZiA
KaNlFaHCeHURDSNzFVze3XvSkwGD+7eye8LJELMbLuaGqntNMva4meu9T5kLJd9Ai8pVRbt1uC/D
+GdemzgtnDzeG1PN6K31ZUdmh+phBkaWf+rTLV0m+hh00kabyERN5j9m0aDs4S1DEv/Dc5h5uz0E
BOM19b6SbxEdEstM9725fOGWLfF9ktK6THS6qvbFQf20c+2Uzgn4kL5wCOoyT02cvMYCbTzNDIu8
FhcYafGeA20PDbCM4JS4ybLiWTFxCF3Nu2DRbivTR7eLgzCP1YQtfh2Lz6QYXda1B6wZpCeL4qGS
mjjU5HzgOeViJxnGzH3WwfqilzPdoYZiYY33eurkO4I36nuXtrbe2lz14Ri4Mu+vqi2rqn7DqH87
GlQz6UBVSB+NxbQOSKeVvqf/zp1hOiJiyrU5YI7/OFfzaUrjr83CjM3LX3sGp5xYXDE2QNrytXUQ
L4ZJhqmv4gxgpTx53gz2NJobcpbSh5UfNtJdJMaK9wj7BfQFOsbEqLW+6Myrw6IYWeBqrXK31ss9
xgEG+68YNdrDaMjHlQWQKziEhMIFLJue5u0qbg12r16nTZnALMNKpPJY6iL5VitmTBEfq7K5zyum
OdqjJjE/MCexvfwJZBCWMB18Xnlv6/i1E+cSz97P0cGcjh99F4/JN4Qb/jz4Q22M3NGeQtfFNdQZ
iOJKAFu6cUUkudcw5hUxoYrDgW7EgUygk07Lr0q1nenVvmXKOxqBFVtVccMteBomyk9D+Ewh7mif
o5e+z39rcjwnHZ+q1f6Y6/Xmljl2sOjayeittfUX3b4LHetna9xnBbpo+n8v80RzjQHypZk9YAOa
PR8sG83SOhr6latdv26PtsNgIBtfXNbSIk4/61UH1OBQXGbmGh8RIbxLKySoyc6V1TyOmazHu0It
AcwcGq7xQZzcLoVMdfZcqrd58dpAILAG7YlKmuKM511HYFxSUXVPsoeENg/zPqXDSDhrwx6OlXfC
jPcRU3tAuMOlxnbuYKh9Jr0KPsyebmnQqoOMJ9pS0HG4OrvWJ3rofkAxn0DqB9VStYHusY9NbIhs
aAjxgKiD4zhPHbnXR9T71IuJKuYWJPL4U+bvNs7gfV6wiXHUjgMU1tkNneUU16GSE1SA6EOsJts3
54e0K/KAjmsd6Oqg2Hs5IoERRC+tZoJ9UAhK/ChpyrVSgv3eNabKySm5hjO9nQPNJtEB0xUa1dLa
jyA4dyzB3n6MrYno+hX85jSLkomuPQWROqBV5x39NFS93a/ai1vyl5SauuVt/6gtGBjENigM5Wjq
lNWJzVpHip96OKd1eJkJRsvy0O/c6F1OPX9OkbRUi5b6i+c/1SPDIHNAlaHljjFc8bZSeQ4oXjVV
oRodfqrRrNjP/H2OnP0ipqg/ef3EtPfvr9+8VAz2mHSztpAnHhQZeex2g0fb2xxX6mvbo+2gkX9R
celTH3lzQKninGcn9sN8/TBM2DqM0t8sTO1X7gWwzHOaTFXpMKSrjJAYm+ErimZawqMaFlL+2oMY
AlqBQ4D+cwWcYjEEAlQTbAckcYEdafOppDcMhIODFTu+G2rpud/+wg7I7iGn5KETkMp9r4JwSJ/B
x14bX3KNZdGfVW6O7lTtAYkh6/QwapwA1NrsvdhuJHbkQ2OX6n3mi3ln98FE9Oj/ExneDRxh1VW/
+/9TeLepx/6q8v4/EutJHWTvf6fWuyVgyYY2+Xe13j//6a9cT3go8RxpW7b8N62e9T8dx4PTtgn4
/lHpmQIBn67byhtEKJChfjk/v4//1/9AwCcEUHGHfyBchfX+v1LpyQ1H/m8pCJB4HVxTbENd8j8A
qP+n/IxWt9NmaKI4AMlCxnb0VKvGXaZ2dbnaRy5ZzjwsC0/bs+1gx/QzhUjPYsnqy6j/3Hx928GF
WoAFXTUEBO3QvejX+ywpDiBe4ej0uX1O3eqzF2EMOqNs73Rc4rFR/LK7ah8lQLYYgaIJ8ybEYwxK
Af7Rvi/SO8LND9Es8eUO+gNIroTGcESuZRmjQiUptvRQuC06G2d3WF9G0kZP9bpeh4Ebgp3Z3iXU
uGoa+tYHYKRNRwefaxO0mYc2jKZH9pBlvj05QdN667uYgxJAEwaTHAQ3/7kMv+NmYVZQhcTM7joj
QW/fZej614aamUbPXrpLeXCp1nfbusk9TFU59UiLAcl9H3nGOb6MrR5SySbEezbTUWoJhabI9txs
FZkLE8wYzScdfO8cxd/0JFP7FyTJcy1+GfIVpzqS5aWUPu6nzO/sGAaRBXJtVW3jymwiP0+L81qP
X5TTZN9zA2ejulCrXmujRnQRpb/t1HnOGikvPUIK1AXIygznMY+jR5c6utfT+SBstsbYbvdm0111
XFonQs06FzN9lDNG8IUD4wt5hzJ21Qd7mUJqCVDfMdM3P22cR3oU+o7SHlBK1j3g2yAYDETaDjRg
y32N9yMLM8hN6UCK3DQSIE92dwVld1i/dfI4N9Ov2WNiRZeUepFIdABT+QF/luXnVf5iTR69XUaL
VYkQvelppBDMLQD6V7O/OsA5XBwgSNxbEIkauvlY4xY6PwEgj895nfe7zDFfvaLFidsDxBvdm3Il
0M53rk5T6VdkHr/GtcDyEyKannQ+Xs3SHun7BYWlyhX9BGKJEycnTdJpO9CSgzMy+BzTc2gCOI9q
CEnYjZfLVC2Jn7X607rCvq1SGb+66Fzw63eUjca8a3JBIUTT80FI3kxGPRdLjB/zYBG7iH8RoQ01
um4zF1oOTE5GYqjIZ4y0vDpBRooD+iw/k/yJXa3HKxBw2idz2DP//DJWHq9eWgFhygi1QJ4cxrm/
aFLf94bRPttRSiNdMiztuc7cduIdtwBH1FhbBtf8mdNE+wRN3DXWdTCprhf4JijN7kx9ZefhvkZr
+aGX3CHDJKH9lYTrsaueGaglx8rszp5RgtHRcHhL20QbszCXgnNjxZlx4j4PLIRPL9ZQ1YoxPnhx
RS2wyKMeD9cxwRlIni3Jllw8DbnV/dJpJ3R/Y3sa1ujRmO2jtOyjbQ7rvhghSPelyRUu2bPBej/X
DtqnRrnOagFwFi4NEDKAonmxHwe4yVg/0SXH2U3qyYOc68o390liTPfF8oXB2nqy6rbYay5iRi16
Mfjn6NPIoRXuBwm8F5x/zUHXnLuqMB/nghMZ78N4raX1XYCSS9YKQUrHZ3yX1GO6T3hMXxZpRpR8
SSZ2aUPWxkfk0E8Mz2Bdka+kkAQG25W9KNEM5oOGyajIODesx2Vc14ex675qIwM6MwvhQlWLv3ZN
dWlD91jxM2qr+t6y/dGFnR9XsCEyWhc/wlOAwU58i3T6O8CtigSnYThRLfTFbxo7wYDFMCQN917S
/95NYyx3FoZ41EVEe9XLGh8kjatduJgkZbOtZPKGjKBssLRQBvc1kM7cmW69lpytFfGHmVPrr/YD
Q5T6VNl17WdD990skOhWnvcraUwaLymsy5Lwo0TWD/piJDBj1oZ8SlEDTWyh85rIL1naDktiX+IU
3u+yLN/oCBnkZqzncHS6sygq4jiT+GZExhUViMGdaL6rElKrmnLqj25WBLIFX5En8rGVfmuE5xRo
2anuI0yYAIZB6iz3zS7t1zdnNokD7QCWuqv7c1pGBNTcIvRwuGPIhP4yYttQwdwckx9p6abkNcbD
rtJg4cTLu9NnLkoENz1YLmIVQiuZga/f2qTlemmpyzvk+qdaE+Oulpm1oxKezpmYfi9zVVEom7ep
8xaoRRDPUnaoFOmaz9a0uXBreRLmS1NV1k9nerOT/GvvZNkL40AL5jZ3TXjJWHHF9Kv3ivGpTMdn
6DMufEo24KXhXbsVQL6pMxBScIjshuwlENV8mJG9tnOxHoZQZ35H+HWd11j3IyY/2J8RuPIu9eP4
o7DeoyKKXkRc4knsWFWK+4WInpMgonk/e+LN6J4GgDG+DRUAn/xQ44Na1p33XYdRqHsLycou4lrE
Ti+iKrJ7GccszHiK+3p2jo5OK2aGiEkKn+5HVfOpAavzjVySsE5/5yjGOtvDFDDoxM1f7Hj9yogS
FUTClHyiAcP58VkROuBXov9AMe3uVyK+2cI50x7PD1Su6kgXueTiJ2nS0sGM6zEQryXpegJOk6+G
gwvOsrWflsswPLNE57dYfg+myxDCootxT+xQugNMndwmD+HgNF4woRmPlT4Vl6jkY3UaqBOl3cEh
dbKDXUs4ZR0ZTyY2JWdkBJkBAjoVFBs52jGQ6SI8ca99sOBCuzTtoWBXcSBkftEGA11U5NV3tYMw
ILG6c9NGQJaQtx2dSrwNYvxqJIJbSFeiX2LKN2egCIhw/hEv6GBa617ranPnStictZ5Dp2Q9h+Rw
cQbt2XbHx4nTaG8BXGg7LuOk036Q2maYk/bqifQBpUR0W7v+nhF53q9MEpJk8eOEAXe3rF+zmovX
lGAaooiY97rsvnLXsY7l0oaH2eVm5ligu1qxMsZbmWYbess01I0eKnS0SON2IdTgQMNmqGC8dADz
6Sg0ItNHu760c/cJQjTZt7Q1g9bSfyU9dQZ0LTIHmvRkOdERqKJOT9AVFwv/mW8VBCyjhCJSx9T1
R1CYbBmt/MsMNfe4Opm+d6QI72kLrSjosao5ClSDjTFTTXVoDl813fjKq1z2nUf8JPkh0VtnYTh1
vJPJhu40KAEUWiTceSIGg2KxzfRmtvViYi9drSRzluHe4m5NO7FgBQMRhMcCrFaWcBesI40Wb0ZF
Okkyd+m+WgDGYBN4R7SfxBtD1Wpx85xKSCsdeOKOfsmZLQlk3URexRzmB6BQxLp61dnu+gPID/c2
WK+cn0R3TwKNOOLJg1kVgTYWWNumQb9w8+bMMPoD6Obeh1VTUpqdjVHEV8+gB1AMCGxaTf6iD9L5
hW5/mj2hGfNmiMumSxMRJVyOxNXCMT7W9EW55zC/0UgyNmiyYldbfTBCpIurpTMnHVwT3QN2gc+Z
CPVdYrZXRpwQ9DPrs3TzHv5tN772AnqtxF972p42IzFhoOeZfTWCO4jnPaYDxeliWZeei4PkGag3
aV69iNYsj4WTrHeTUOs3w+x9bdbjCe8ovvCpem4Ma9fLDPfbODZvRURryK7x1jUI1ShH4HqJ8pYi
job+EaMZbQ5N86SJiWir0omPFmQ9IphWNgZNCm3ZedTZY+xDrU18g4+8SFm5GbMzknSqt7Ep7Nsa
Jg9Gsb7XmtlxE9aY6k2o8w+N21VnF56b79gYcpw0UwmDVMOASu9WmX2fUzyAeYzqCyV+ccg9eTX1
3obsWT94WKiRddMotr1lbwz5kTFZc7MTuT50RDsjqvPp+52QW7D/cMYje47ufYVruoOFcl3wTwPy
q17wDIa+HjMF76fySgaDfUeSM67DrAUYxw+3YBKhCgBh9tEl3kXGzgdh5fFeZLFB6gRSZ+R0+3Ri
GUUDTeYYVPwRdPNqJDGv9AYlNLsXKFNzdy32VrRymnWdv0aftMuWgAZpGrKDYePwtXXN9NRJbquy
x2WRdWrcYj7lenFt8YzuqJcuRk8YEqMpTAlWfY6CuHPCUxyNPyzHdW86N3YksClqWzN80dLxJ7Or
hqksuJdEex6jtn+LLbs4JfHPjjzZI+jA+W6FZZtrEhZgsNIe2mXDB5orfNzxA5T15OY0074alYQo
gZPVtij5mvUrAxvr24Kqq6GX/TvyRUqkq1Mh/heIHbxmfYACzDUdo0aUo5THfEZPu3rHYfI5lYBA
CVqseSujS2sn59odIly7tKJE5P6QNl6cSaPlH9qsjIBSv0Q1AmGrxpvPRRqXrXeQjAWiFd9MPNyV
ESQqmMTcBxyXYb2+nEDUP2siBY+BFPobGmufKFs/IdHnp0xxAI06l3ZN9x1xBbKGgiuZPTCt0+x+
Xoj6i5KHtpe0zZG7wfTk7691jZnEDBhNk+GF0BLLb0tBrcz7spdc3biayP5eIVOeMmdviaV7qO3p
ZUhibpEJMR1CjHdhNhvnruC2ulT9A/bSD6MmVU7I4W40R3lMJOanAvRbXpWqsOqgPiLvsrgn+xGa
rV3cLU8S7f6+FPlbAaToaLO5nxkzHVtr6f3SGS8zWsVjYlrzaSiiyccF+d4bxJ3H4TRdtFxOUI5+
dC7wTsspfqdZQ2hQmtz0EcYlm22qzAxIeSq7CxEIr16m29eWmekhzrjHzwaOe+qCu1JOFGNFQ2KF
ATAUaNQN/cuv2tZsv4p738qdlwSg8T41tNzPXIjzC+b3g1fWza1J4z2M4zcgFonvsQ4cZ4JHj7oY
UW4yf+2Bk42NV+17/BNz7oB6N9Fhdsl7i+55TyAc01QhX+KegVk3OsGiOSQU4Dsj5JQSy4GdGvHa
+NjGX12ifyGBBd0wKR5tdBUhSPqe2exJ+NGu0xjMjSwmtTdYp0Fmz+ZiXqW5NMcJNIZPD4JYrRAp
o44F5CqyLoDJRVxJBoAuqfRmr2ULdz41VbfKL1jC8Ibx4woD3vvAmD+f8+9Uvt+kBAjeh/1dhBkS
3h9Xmyg8fYeR2Lz3sBawHJ3txbF3JcVb4wwKksqfUEY0++tGvDNBHuMa4jdahr3VtA+a+5rA6fDT
0B32iz48ljZDUWaQMmCdYra1PSd90wi2R9uhLlDLw8Jz0YcBj3zC2ZgePJXBtB0aq2E0qg7bUxZv
wG5yyvelkvtsKp84n0wlxYjvbdtOT9JkuLrLvUfl/Llsv61TL2E71EbTBSOZNv96EaJnTGkBdvRn
Fe00qsP26L962iHJxkLTXRz1AoVKjuqcb5Uo9cv2ZPvyrHjH2dj+Eq1eHihB2HovK4WTesXbI2NM
HkCbakeiLo3iz3c1ZmrKnHLBNSODTXGxvT/I4ZieSqan9N7dALfJSC2C5D4Y4se+N+nP9JhZF9Ll
zkNb+g0LT8DMswu2Rx79uT+P8H7X27/oKQCkL1t8JfZkSpSxCALpmfT08CNsCIJwDW0YI6T86TSg
vOL/zXPHBpSPyQw95rxjhJOoGYMVfMifA/5RgNB/vzhyR+Es0fFacSJoSjETouuijOTRJqD5+7WS
av1cMiS155ABhurDb4dcG9sjpprXGYYDPA/9edN/bJKnUU156mFMlKofpcu/DqjoUIupQ8PQ4eCK
CG1CZScXpW/ymBeju+H2HORD3gQONTondE2KTas1fELgwim8hj9P0V/rB28gTmBTMqEwBwHPlXjR
7Y9NxiT0CIhsnNzNRkXgizpsX3erLEJCnozaroIcvCfjWFXASjfjKaEMQsaB8znr8ScUH3p6A806
BNls5d150+NoDhLqaZoYP0V1H/w95HLugwz4yrGay6ft6/z+NMALkooVxHakGx0ER8ZsdSliunhg
CJdFrwmZcgLDymqmajFTKDVv+Hso1QxCoasZR6jvPBrqJ+hN1KMg4wc26lUMSy6oodXzVltIQ8od
vL1t9YpwnFrVRImjzYg/HZZJB7mxwch1V5YC1mY0o7Pu37ypplz3YFjEuvk5wqkiTXCiL7ICCW/o
zjqpcZky7RbiznFbJ0bhglFkJYQJH0O2YiNtuj0urQ/XqZ6iuEUnPVpH4mNfGsN7X4pygmNyBAkL
NZKZdLIAdzf1pr/FvUlYgm3/TLFGehJ7XEGQom25b4sV3RlwhY8D1ToA3Mk7FstPXIr5yeU6LpDc
AALM73PNtI7IGQUx2gRmlGwazuSp4TpxA00WqV8Z+Vvkoio3e7qo2Bf7wSN/rEBPbbb5S1Xjz4iK
/jcl3UBSI1Wplr0lGYYEO2W9RLmQL9aBfEYs2KpdzmRgh4lyPHqI2x7Sih/ram5Fl7JCYYNRuwB9
dUxbRFs5ujfRk4szGD974MY5xmPWEQ8fp9Q+TMF5UaEs46oCgxfOIRJoXPkACb5p+VtXMHm1Wltj
Ls+GSxJFMNgk91WTc+m81ArctAW5CKDo5pTtJUvHN68c0fdUC6YVtmcmf9ku75rhsRtAk2vGlwZq
ZDVQLJPf8E6q06sG7gLMjNpllgy40S0B3gc0CJy8+oCm1e8MxznmQVG27wm+ooDePb0NTV4cXf8Y
DO6qji0dvypneYmmt5Rx4iudLBzt0ynzlG4/R+DahPnTHCHhgrJ9JMMm3TeejhVKx3VmuZR7DQ2o
3v7GwCb/bo/DR+nM5C878fd+dRJl7/Ow9vBhaJHy9E3ld97wd5mnvps7xFvhbHfwVESj/DkW40sy
RWio8M9E4ePKQBikOX1PT7dOvUcDhLYEhpo5OSFuoNJnvGky3qCSwQBC+x37zTkUMyTKMRQnBCQA
nyBB79uojU/Y+H6BPbJQZFZQhGPVXRufVkTcZ9TL+7UZ2NkJ5uN6RciDmTYHwjm+sEMgtXNmi0nA
i510n/QKPqeZgXOkQCYTHUZGIdxK4qR6XGBr0OUA+Gy4TEOW+MvYlhiQnJZGFf1VYJAxuqfH9nmV
/OEYgG6U4B/ozvsj2CCMvcNII7Q52DOeasPIiA2SIxmENy4tzi7LvE8XotIjy/ow4Y+dy+G5KmDe
z8b8JvTCPEZj/xniUT1oqLvY23OadWlM5yKl8KnIjozLj4gPhn24daii2DymvaBtw46xIxuwLRus
LQs0FL1RQ6gifAWJq5K1ISjoDoQ4YGo3Lq6dGmXkztD7+O3z/Vg4F8PI62OewKxyMBY/m4+IPnII
uVGmWlsxvRgjEI37LcLqf6eIm2zPrYda4nuz0hAFGK2+xdYIKEs/F9MldaYmc0FnHhwlANziXH/S
Q/HVTrNPGtsQfaMKXVN9qV09urK2+mXVk6LHH9v2tq/NbO1i+AGHuCYNm3vvCXsSUnnZviIrIem+
/YnvEZNZbCxoUDWLhJHm0AnDPrq59sMyixU3kPjdTuCp1ll/qxIyv2PpZcQtFK8o0mOmaiPonDAb
fMfEUw9SQoDvpv/ssQxTT0O+pdGNHaSoH2YNw+AS1LH9Zcp6+SgImfO7ijMvrBvrUlVdtM80GyBK
9aWEvZ05pBpljVEcI7c5N5aJ9SuDc5os+N1WFnaZR6lfRq5vRNxOk4kVfIjHo9svd1hw71mwwK0m
bG4kWXG7nNYkm8v7OGeor7hRbfMm1zQMNGM8Nl7U059N1reJFOlDH0o6a6t1aaUNCNmgRSuPtdEu
5xzZvpl4bxiDwdy6UKd0JCz0Q4rTsiS3McN/1lJ+mkCPnHj5HgEWO4HPz3b5aL9SeL6L2NBoY80n
EEVTUMVEpfQ9+pMiIs4UD4Dw3geiEPdWjxaIf/JGEBLdZCcQk8FmpCZ6w1kccqV0f13gZ0gMQSRT
AnMYrZqtcvWtysf3hsnBTo+JX3HGb0k1wbtu9eduhh/eSw3fWYjNoYqmu1EMD4hLftEMNDGSxUq4
MmKayZhbkmAHaO2Sqq9t39gOiUKqFkoHCwftjb5mSno1Vcp2aNBZUgAFhVvEtMUW6A6Jbd5PoKER
XzwX2N9OkbVvmynIx3Y42cjpgu0QCsqV7dES9qRE4fkIj12oo9v03cbbJbVktDJo43UJzegELQwH
BminRER+Qk+SMZ0ZHhh/Qhpk5BeRcBU4JlFneZjdcHQ4F9TYD/HMbdxLdRfV14QuhhjQSybEQoWf
zMHs4SWhXwRQDAdCwE2yo0KhiLXRrsm0qy7b14lUlSfYkGzq3aeG9r2/Downk+x5Cnv7KIzCCzYl
oz2CwLeSAAAOncICbxPwsvTiKMWS3RHhh810Ai9clTspEOiQ5viPxHPVh+IKFIKOCNuraCETdTfZ
iJiaqLIUEJNrT3Yp3AjKTlsdtkfbAZg3W6rtYYk4KaiOI+S/awmt4Tpnhs58WP9VDxgKFpdrmwjT
mp0VkR90y35GAjVPr9mAi6GeBNtTtnr1ztb6c7tA9t8+I4dErT+fFsEc08lM27tmdpqDKz1CD9oU
757jkFaH/G7vsfnDOcCvMueS3jmoh5W3AzDVkygSNPGmXRAxYfnFQhn492CUlIqdTGjlbg+37ywK
90KS+TnL4uIa9xHhJ2VyX8b1x0bfXQQYq32WEGxSTvDk1Xn652u93d1GfU25UNn52StxGrPEka/O
7o0QvD1iHo1HuHybVGQuKyf5LmPElUAQ6mbuUIpxUx02TPO6IkQmqqw/eEZBb0YJzf8TqdlKZ7lD
bVcfuqlLrnLUTqlSrCcpEQYG/bwA12SpVO1YC+nlKaW73ETvnHRjAHcZ+LfSxK+q1N8OjlLMSzRo
hdrW9Yn7q1Kqem7rF4fRvFLbF0p3T+iR8gZShmNid9i2zLQNlKaDgR0yrH8UWChedaXpl5u6/18H
T2n/dUwAf8RmvIeFv2IRAEuLO0Wps7YDurx/HhnKXWA4nKMWjvTjnAz3mRH2fwQk9tBgULXrMxF+
qyMIQhASsI25R8LLpkHtFj0LdOGifA7bBxEpuRyeGNQcnXJEuIyv6Xz0E0N8SvK6mrmjkv10bdAV
9oyAaFAqh8WqvBYRQr58c19sRoxIeTIGzBl4/1i76vA5VL6N7fdgLEKcN23GDhhpJnrY6al3V8Y5
yv9RYAQxLBwh/8HeeSxHrmTZ9lfa3hxl0GLwJqGDQQZVUiQnMCYzCe3Q8ut7ubPuZRYtu7p73pMw
IHQgINzP2XvtTnpDfEwio5oISd/IkJXPrfQMWErqkjiMWwNvWafSJSMv8B9IbbVqw0PZW1hUOulV
QTMGkEf5V5SVxZIqOxylyuDCDER6XrqYxpOPDcbGDuOa810Kk3yncNWeNPfAwEAXp9YnuLN7pHVs
i6HsT15eJ0f8AislwZmU2UctlnL//BsYrr56XD/Pbt4cFfy7zCkOrwk1u/Ja/sJBMa8V/roGubfU
wS7iQ0p9to6xe1BvOQP7RtEnN4C60aXbR342rar6Qt2Y7cQX/VwfgFeuBcYlrc9eYoxMrnQ0tcrc
ZMq9iz0Ey1OM+SmULii1xzXSGeXRhdioX2wr75DaDqkGm8E2/E06gReQk/T4UkjXlSf9Vx1GLMA8
1sexqb4i4vt+RfAFfTo5LW8wc4Vz+ZBLQ0qLWH4PxPxarRGS9HOQXjAlwwylP8yWTjElwlRfVR00
alXdKInmKP1mg3SeqW8+STeahS0Nxt85snPUJfy7qbKuOTOsRUzl0tM2YG4bpMvNlX63AochFfRn
rmAaMtgi31dZc6vlu7yu7q0ezWEADcWQLjoPOx3BQ2QtUmtZdVjtsFXeMIKgGMmZC4E1cVXSl5dI
h54lvXq1EXMMaij42aomdr5K+vqg7t75lfmcYvgDznyupQOQGaW9J5vOpqWHH0X6BHEucznXuwsH
C2GLlRDlOP0OR8e7aOMl9FDlzDEag7Z4iaQTsR/MYptjThSYFKmU6KtB+hZrDIz9fLLq8KrMmU6a
zrhJzP4MvPAFWA/nWfuqHwsB4r98oxzf3g3UKgeCSpopnnHz6gec6Jc+IehrRoVHr9a6Da5dnOi5
e0WZ/sYn52nl3RoeZMXKzmYu7sn1lDMyTkA3bf3Z3lomE2MGqQxUuvFYNeUbR+SyCjUGZab0gJo6
2AoUmQ0Bqcgf6BaI01w7ROZZ4jiLuv9R6jcOzpy3GOwKrQnZ4ikZow7o9CEcPEa2dh1QuNimRgbk
duzejYBxfR0Pt1NNIG5basFOHYwUnQlbArE8iUbfj/hp1VkkaKT3Ti1mU2Qe6/mIDAFFwdwZ14b0
0gbSVTtJf+3/aT0V3vG/ATOahucH/1brWYruVXzBzqvX/FPqaej2P/D6uJ6tGwYtBdv7m8yIpvMf
umMYnm6ByDQNnU/6S/MZIOzUAc6awDcdG5nC35pP2/6HBesx8NCCOo7r2sb/SvMJ/e0Ld95xddfg
aAcB6QNAQkP6H9Vv3PlqKbEzMF28dmcpQGI0omfstgLS7qrQ9OMiSjALuXUqej/dQjx58Vufeu7k
GugMYqrz8amn9LJDSwEPR7z7ckYM4/q76XfwFZp07Q0A/OaB+GNDI22nCzgqao++enlbjA5NTpM4
q/ICn302dz8WcEylly5bI4nnVdagzM+mN0HOo2sX3XVOGNUtlJANer9VpmWwGsl1Wjku5QtQOkyj
sC+NzHet7KZelkfNKZ4wqST78p1xNOO8Zt8A+8PZRw8Z5Puyr4GprqMw30e8jNkSpRGK5c/o+Xoy
Aeefk02rka1HCoodHSB8rHQbgfsczMRWv06Lnt0WXbnF3EyLhUHvJXS0E+osxhlLaEKyniNyXUlU
SYLkJ7lgJzHk0PMdHaj5xjBbfa/75b6cKLQimNkWNpF6PGOC9R2SLJ65F3qMKyUOOBXZho2uiF9u
T31/mVJYiqTwTUOLGVUFzKsRgh8Rz5vUJFY834l8cq5rAb+vypxNZ2NSS6zgXksSRt+NftMNZb3q
NdGtlwyOiVvdM9eSKbDS3Gfnz0DMQWCb+St8lJ5xKkQx1Eb0SAkfXWM72Vlp+x2GMB2hxSq3otcv
zKAcLytCOAwfQLFBJ6rIYWEkLvO8iC2QE6Y90hF5MfLhzl1AcpnEUTMS4KrEOId+4YJPqPTn63qM
m1Pi5zTuNA27rQ/cZj7GXWAf5oH3WLLmEaIb+gWP8Lg4N1+ZFZGS7CC0TePhCLlIbPQcWlzu1PKP
nc6aVYNJWFDVJIwo0SQiVpl8A6cuWkRXvyoWlEqwwuhLey9i6cS6JCQAox4Ra2TW1CRfSwRP0SFK
A322ReaQnmujkTqfxQXFRhase6FFFXO8Jh0J/OSykpvvAbS2Y1xgFkiohDYTkz7fsTBfgfewGpO+
vIvx2iVR+i0jMuEiFcRnukA397blzJc6HAFKP+ZtUIJwjJtB3MXxYxiT7IYuFwlnwjVT62L8EhDE
EI6gJSVqcUrupnZNviVEdPvNqcnn7fDAN9ceBcgduSs+yihgphzf+PHprSMbACMRN3Z2nClPMpsh
f9FBHJMQyt6QErrRbO+1aMKftC3hgS6GhjqHZi6Ts3aeMGTOzi9PTFeWLnjvdKROW/eQDBOgHVQn
xHpoDTqITEZ2htOthqCqDlpdbmaGhjCQVo3BdMtIn2vEc0evspYbFN0Un0XH2AVNMwCYbZPQSgzj
stkuYK43fX7gXytW6MfoPIMMhDCFwg0tQOkhz/WtHWfgtTQpscVB9XWmccpG+ltIIwyf/xbAAFBv
xirCxqRlb5voYIUuSGO9NEFgjK+0zXZlS945vAeivNy2WLs6aa59gn0xH8rxiJQXLkJ8JlCh2cRS
KjbQWIR/R767nffWBtvMJijteJ3TnJ/hYO50W0x7WAqY8EDSBFrAwCt/joDZYziZLAIEw+uacCxI
tX3TzsfJwCNv06/D7rMzbe3Vt4q7LI9fHZFci8JyrjUPAvZIQOSGAd5t2sNNf0iSbQ7LdmOklG0n
mvhUuPYgZcud7ib+3gSz0819eGhIsB6rieYc/YO8uY5TM6OmzyxO9ENPZ5Z+R77KF0xQCT2Zi5w4
vwtmW/k+iHToD3/dpZ7RYrvBEfXxmo/H5At/W0f1R4TSQkUS0ONAcgKFI7VET+lm0dyfFiaDNLaM
vRrmq0m2iuRRq+oma9xi60T2e0flgUwhr532cxtc42/AspWVDDsnh2PBH8E2LO3RNdHagf0M1nVs
X5J90mzcGBq7b3raOaZ6h2cP0jgzGHSAAEh82hWAmOSiummrhuI4m4FQT6aW6kZlHalcos/7YPBj
9Y2RKsBuYMzJZXRk3k1bijNhujR3VlLSXKb5EpnLt9IXsg7vnxdnOUBnzHHP9te6hmlX3VROZFLT
iY89btG9kKnZCLDZr7ILFC43bhQ9dWFxS8+/QzLCHAFtAlnswdFCd4LRsoqKQ5OZW+VhSxyjJjIw
up/IMNfX6j703PybVHSOY/dQ0Bu48LEuZO18iIrkQFYe5ZHJf+2Y3XVw5k8w/t9L2GVbDW8p05f2
+tPGpYwiunemeLAcbUsT5UFNjDzzLRhcmJ1QICM3AsLWxc4qMrBhqRtlw+qpCeYfBi2j4/TYRGW3
ra3ZO2jISevOJeJrCriAZ4W3quySM26k8Q+puXwni5FEkGQX9q3nTPe2Xgy4CC5i15vw48XIpw39
EuELYk1veNENvdwVHcnZY13s9Nw4FGIw0cq1xqawqQMMYYb6V+0Blo5dsLOHZK2qQ+qTPm++3GdG
GC1bIjxpT3WFjkOQMkvRptN6qUj+UKWWJkEHXST1ry+VFjVp/HIfV0ZYGMyoBtnFVTcL4nek0NQ2
06XUZnwZ1KxlG62yR3eq9gU+x0Ga6pTRUN1YhJDQqTKfRTblandYNA7fyLaqba2b7+ZsDpRc+lAX
4X70yfr+EefxmzbF/gzbhFrJJHd5XwZ9fa4W2SCKg3pkArq0bNVDoMzoqC1DgxHSm7Pyn89QjzWa
vbOHNk7XLUWYz3caBNF5AD0nCLt8jiWPObX08TYfHyEfUUu/fYxa74v+gcAX9tO/n6KW1Nt8fJ3P
j/p8jrqvpNxoA2SI9kXqvXx58L9cVQ98ec+Pr/rxcerxjzvUNvvtZ/y2qJ6FnGVhBDJl02XeaOXH
5vx869+e/sdf8ufH//jUP31prwCjSBkaoT4D89pqYzzYaXwqZ2NCW6sb+7BZmoN6IKTTj+pfPqeI
pBuplItq3SkeOEg45GPn3mvzehctSAl8Aru5qP9xsa0Y4qHhlZkxWHQMWqzQcKRGwJOdALzvFAfV
S9W6ujFiMYABoL5hDAZF99zvNlU7QXeuT4LO6o4ge1hCralvdC6jW3sYkGXkbrFTzI8P2I3NhQhR
V3XtFfVFLOPrypE0O1/ucmp1Uiiqz3V1pyb3fLX05SXlmHcHMnQ3ii6jbhCwkBUnq35mhn8K2jTa
kGJCjivfpCTTCDaaXBzCOKSXLT++UPeqxd/uRTr8LBwGJK70v86EkW39sv7uGgsn45gaT59q+bEb
KqoCqR9ouO3Nh2SIXyPTZR6kSDTyppM3KYPhlRMG6dac8x/Q77BS01PTl+mU2RW92aA/KM6MMVFL
huJZ+VW3ictoq+g5VveThntxVO/KxJSvL9+VeEe6X97RTcafyxjc1AWVEvU7wsy9D6WKALi6JD3I
n6k2A+de78jrPr+fKa+YAzIuUB1sNnVTqQBDxeehh+RsQgdomVLnMFJ6Hsga2FYLMhd6xxRZFXRI
cnyqCRqX3uT4DhWWRtemej/73nEOrbupIQ3GMaZNh+eO0K/pMMmiP6FUQIsTI0KmiT1yo75lkHXn
xsqoycn3V18pJPD92JnXiyU6Rm/W7ccT//5r1Sp+4DfiKpMVZg4KM2VKIVV9Si+vUOSU8mZtzNRD
rWeqrm0UB3y7cw45cNTBiKGkmJ1OjKQXePZBiYkUxmmU2iL2hfcKgtvH/6v+iVa9tfw7Pv8YuEe/
8mFmPB40kARpk9q1ZyHkKWOgUAMclJhracUmU/+M2q0jfbDWDtOLEBaj+jXqMXWDBvufh8rnP/mx
Q//9x35ZVc9T9/37t+rEMDH2uFKHnNrX1JdRq4Uqb32uq6WPO5eEMp4eefnH/xVpPWiUxaE1wKGl
Ppa5JtcgtTipQ+1jUR3f6ssx8vvrAMzUB31+5agSxFYzTtSC/htxPRw/sg8RayGoO3WYUDYpMWrN
9kvZiGqPUDvDERMTOqOe/rFIdlhxkUAx7BlTKCjWJx5LrX65b16QLsyGua0MCZb765ykfpO66QaD
S75aRDLC6Ectfnz7apmunfRqKrt8N7DclvOyc6egYHCc07N07R+++iI2IAPfhMEnPyCQh5xa+tz2
n/d5Zc/MHN7n6vPJ6iM/Vz9fq5Y+/8bPBz7f78trE/HQZ0ge1WZQJ87eixtxUOvqyGOLZ91JrX98
+aVC94eRU4eV+dc/rf43dRMsr/jlqceqDY9zeuZQ4j+IexKk1mpH/POievXHqWrCtnzwK5n6zeBN
Ia3UuUStqiV13+equo8MBbAOctz1+cC/f556MrDZ0WjE8ePby3PJBwvx85gJfbkbf+zM6t7AFP2C
DuevE6pa+niWWvy6rl708a6/PevrB3x9lWYgPu7cb8YCoEKdV9RlRC2p1/7pvs+nqEdNNQpUi583
6v/4XFVL6nX/5btWhs8W+HyJeuKXj/rTfV/e9csnRfKEP5G5Its06pgFu4InpkaoIY/1z5tFwTpG
+d9+3qmWPu9bPtqH8jm1wnx8PFOdbtWbfz71t0fUIjIGCdo2OSXLPdpdBOK6zwPlt/WPRXVc/Xav
WlfPV8fZP18ZeOsJMUefLQYlPQbH9RtWNtfU7ZucXCkmT93OEVWwxwOjEwL5kE3Etettrz9wOpmk
TMu7pS5c4tHu64cqa492jRVwoUn8XdgCMI+lPZhGGNwMZllvzHC4z1JiKCH6B7gksviYoDTUXedO
TCmtbwubP92c6nKZE7Hxoi4l6b64RINFuZE6CZoTlD/+UNT70aNaB3Jwp6lz3Ncf/HE6WcS86uWk
Sloa8PKz0dTlVV1YP2+Cz6vtb5dctfinp3+5T1261X0fn/Cn1318AoC0S7fF+QCfRg3p5I2vjt3P
dXzsTGIonUv5ojx+5fooT1Afd/7x8S8vdx0Svz3XIxy+kyc19fLC90R6rZ45ZDXt4am+VQ/M6hD8
8yL5XxImWL4ZSeOuMdXQ3wJ0kI8dNuHElnaf+M0Tl71W8UeXaCFs75CIZ5xF9i5pG4K2W+9ixHa4
Zh5FM7uzH9squQHqdOlPwdkSaI78tHrxNUvSrhwahM4d2rC3ygxJ/+D0vAUimR8gViEJXNDk2okY
V4tY2k1Pa3KjoZsC0NC3wNALZHwpcPyaOuO+0/pT8+JGMSFNESNDAkQ7PuImynVMAyPOzXwuG6xE
aMfGmDy0BPlzgKd3bTjZyeA6e+AS/5y5piQDec5G08JHt++/R/EEVTcvzI1DL3OizkaVb6AKRiF8
VfuyAh/OzSrwCPjwpsmiUjCfB5L0DkQewdzBiLwLQU1VIUWLuWKJpiginHHZRy3QObsFNC/s8qdm
BNc2wEamyt3erbT3QptmiShOtlXMN88JxnKh3nkU5uqq9G6GOH3F0xkdYCasKROgmQufere+9fHV
+UCmiA1iqw6wycwfViC6cz9D/wtqfeekzs5rQncLaOjn7FdHRxsqSLHTtGOS3G/nTNzUpR5cM+97
84IYXlrp+QevRBEs26LGiDwqx5Cx9uANtYLMBCwq7eKmOzMUBY5eAOQB1hembVTO25hALOEe8sZG
HDKgB5z0ZjeWGcNPmgjEBhcypaTajN5KDL4GYISyhWE3Gwvj30oT1j1ibP/kzLW98YTYNHX7ECwk
/XleREaOH9ynUzevZZTober0z3FMhCOij28l/lwAGMY3pFREOZCWtuIElZ6ITLiCWyR2pLhS0MZT
JPvSJwHCcCsGw1mDgtr7gQzCgNZTLeQgVJPtY6Us2kvPQKzmauJ775/x2c7kaMJ1pCVBodzwHorZ
eGX2yawSt/sOHPphAi/Nz4UlFwrKTD2AtMIYfrhjTtquDeQp19zL2hrB7WNmlmd/qCec9ag30fFd
K4zsnIvLpo/2sW30x27sqpV1pLuobbUq+Y6MdNplFFjrvjkU13YXoct26VUERoOItv1Z4Abf5ob7
zcbJtsCE8Coj/jFb+o+0msQ9+VHphXDKbuOWBiirxIAOSq2cfgvuhPEEB8q/H3Pj0huZqYR2hWA7
upwaEkBHQgumkg5bb5bRfu5/RV4ibrIx++kbI6Awv9qmDdk2onPPcxPjNx7vzV7/sbjCvOJMkVFB
QKjMZeh7Ns09ogNO/01dP+eEg4AtbAg1bBImh+nRkZTbrI9flw7dWWDljFWRSzeh/VzuzBIdWea2
EJFpJaTzczR682rpzEt3NF80H2RlqaH5JC8V5PVcvYnaiW9TvSBppRLTDrQ8xSbo9oPVNJeQ9TrU
T+N303PZSagRz4nMddK8NyMkbWHQiuzadXAouFaz9UqjIvLd+zZHdrExWrPcliSZwFsDodVyxjB1
9tlUx8wqe4l5VZAFWQU/C0ptxTTuq3BeLkHp3Xp1dqIci4rcO2Z4wjIjfwoSrobDyhcNu5/WANyK
+AxJmzepewrH2dtWdmv6mEua5Mzlz3UytOrgySP+x+1c35d6Y74hrquG8mlEaYF1PdZ3Yx6u25wN
qRn5aUwxLzR83CaaH01neArGQtvlRAhNkH+QgPU3hVOcRpw3W0tbYDBURXzwbXwARs1R29uWxZd2
Hgen1C/q8AmgyQYX3Bb126OMN12ZgTciwjdPfoO32k7DWzNMtmUTpju/79oN8ZSnJpdFcl1jI5TG
FZlqB/xh09metHCT2C1XiJnrUhEh5KMBAH6UsgeZQO92abuHeoDyQSrqElb+frBI50gMmzrtIo5d
Q14IvmdSWm1mhCQj9jQ0OcqjEp5ejp8SUZW7AxY+XoVVV2PNbqxdRdMmCarmkBBWDqtWhlonqKUh
/9LPprC7wz3G2cWD41hPdgdV4XvV0TM1G1pBkR69a1H3Bt8LTLp1O4wWSvByKDiggNjYGcJ4ZHfC
iSMiH8wHR69qBOZZduo168KaX0nI1s65ubC7xPnVqGkYhYp0ONKUW5UOklyk9nuCsvcUClDCFEO4
HkgZx5vWnvzIQ7VNvf+J8+PJDQrSrnR2VEHiYG9xsjINrdpaxHZQmd90RZnsdbbYJrOCdG9l8Utq
lGdYTFgx2jHjLctlRS3/ytSGm6VLT0Ej8YGh+4MZ876tKdYGyRVNcXPtpC6icdC75K9EV6ZrVuu+
9s+hrqmoinjVDwbdKne6dRIn3iOz5WeVywGYcHC6MABpriYOx5OuPeSE8awiaVQPQgSBVvKkt6O/
zV9D4k+22oL3eUJpjHKRgLL5cQBMtB7w9OVZcgH85XaarT2NuQwl2Y7iEZFM5kxkFYd47Qfbdpbd
m6l/obvNARryRuQCoSwjztwpjIdsjrvbKGyAKJXm3o/HY5+zhaAS7ZpgSiGkoz3WQDxWl+PUBnfE
vo3Hxl6VCdQB0yVUxpsG6OQydC4YD6k+X2R0lHNcD2kEtMVNBk7jVrbhCnVhEsq+HnPG44OTbYWZ
lHgqi2kbJgDuhyW57wkVJ+vNZTRda/QwRUAuu0acuAlMcUVMxkNo3IClPGcjQBnvxQqWbD2Tkrbp
8B9ZMc5u3Z1k4cdx6EXBAHWSWe62mmxa9idnMIkXzk629jyPmbePrJGjPtcaPL7td7xeBCBayzck
azcJ2RsbIbIRdTmkJ65de2GibB995zv+CMxO1WnUctTEE0ZUaypyQoFGopfjg+EJmJ9pQ9CllxGo
YB1DpFl09uP+GLjzxiFqYg+0hWwY7SbukaQzbqqCaGMZ1XKHwZzKcB5rgCMj/exp4XQOx3oHV9/Z
mmDJV838SqUtXA1O/LOCt4xfN9zSr2VLJMYuPpYenhRiC6+XAjKpdY9KwieAydHgnXBBzd0GRhKI
g7paLrgq0QnuIXIS+k0+TPs8oL7A21J9953hCNLJWOmtvwmC+L2Ys+8oTfDFUpe4bER3h/g+2MXO
QJBu5P+Ii+ybUxCliCCG/G0PU0ub42ePDOc+9p4K5j+0o/EXNHnlbo2KBADnytNevCiu90lPOXjW
ThoRGJeo9l90AJqQlBi3RB1DMc6mpcjiu2RoT165APIII7r2uJCTmZNybSLRnA2Pru84rKGP4ha7
MS2LFKWxf/Rn/72pSZesCtdaB8R2DvF8NSADyBoSh1w8E3ty+QgFQr6Q9dUx0W4C063XaEMpG5qQ
erwesC0QnhXsgaPZBs4lkwvmDAUBNiFE9kg/EEVp77RnMZoM1MugPJkJzfTCRyzq2PcJZwfPP3JG
fygWfwPsbT7pzU026aQ5FOPb0tvvMNaAwiABQh2drgv7ipiYdAPLDMfEAJueSClXOhtKJ4CqFYZn
snzMVVTjnWXYndDvJAth3Iu0bjZ6rLmrKCG6Bi4lZyBOflY73vQT9FjGQYyq8v3SzigGQ0K66mBk
EE4gqTZBA7U6/TClhX0LGgfRC43Q+IBX+Dt8E+LDo+bcCcz5U9xoCEWNHcCCnRtX1bljAm34ugB3
N+3sTk5Nxnqdzv5LUZg0CK0MCIvr1+z9/kOMz2lmBDCF1V0K+rM0bLSuMpHFmuBth226yd3xMgex
EdGW3KSu+Yh0/ae3RDmkJ4iwiRfmu8qxCkii6Z5pw3MNxnbVoznIdVhsWjZ6a3/k8mksgFJFs596
lASBh6h7Hi/MpX9AeguAOb3pdUuO0F0Y1KJ4FYV36SUUgADfIOCfUVn0hjOc0A8Df8dP3LMXAlVd
zqDz7qfefyOBeHwuoSDXTd5gCMt/JqnmbkJw9fjwMPta7F+5fW4yx3zMG++pRdlDg9TYdpELmE2Y
m1hYYq11LSSYCV1SWEcHQ6SPVWcX9y0K7w3knPW0IHZKE+1BpADGWkgzYTkXW92nii6M5QkcXr3V
pxzYNv+l66TsOWVLegg0oZAkiJ3LeKCZkeP7CNPWJbU7I94MmnUerXFc1Xi49tU8kBNEGCpGPAxu
ubGPvGA+uEuKRQozZuOC8UhsBjq4skcSMHV/4zWpth2iW5PrzQ6jPn0YclI7bBdMM4i08WLEKsZq
WcxoVzohtvoIQBT6Tx8OEMEYZB1k25EOUs7V/wJq+2HMqo5DH+DC3FF8zv3LTK+hZfWd81QwXUph
DhH3Bq3CaZocExXvPuBZg75THKzE0VcNbbGpwTXrphDjcHeQSFI0112KvS5n8sGZLMfq73hEHscF
oFZC8tDOLmMOjH0hkIYQ783gt/uCGK68KObD3Ka3hQvjOQ6IQnHsEl8+Ot+0865FWIQ7f7I08m/1
tVc1w21a4GwLEW/Fnk3npEGdBh4TbO7SccCxB+5wnUCxE45xgb0v3oVz/qinYCdMLlpj7Gr7wIvp
jhBxftGUd9PYPvrJXWx3mDUh8fRRVq4zdOoidY/8G03UuqswXWtBxJ9n+wvZZRMCq54Qis7DbUEi
IiEQwWNctfGWvvetYUYy6nUUe0+GeBn4VvoGjJyxGChrzQI5Xbiw2pjkvUfAa+L3nG25rrUZlFeS
/UpG9wf9+738isfU7V8cqlxAPfKHZhqphs3dwemiPQgcohFC0ZAu92yGYI684DJBTk/UBR63zjm9
14DsL8IQZhWXiDuTKcjKishts6OC0RFJ1c7CX1qRdMy8AntoG5/70iMpeRowcvYLGrwG4r7ZPyxm
/1wYkXku2XrX3dKc9SmRHYESp4cjWlhsudgFjXWf+rIH63oRiQmyBjFf9zV5fy3or01STxXsMCPa
en2ak8jWrf5PW/w/0hZbTDz+nbb4XDZd/B+b16zs/lVg/PHCfwqMA0LcXStwJLjVklphVMTjr7b7
//9PU9pjxMOBbjo+omTd/SIwdgOdRBB0xFxwPwXGzj8Ci/6px8t8BZz93wiMDc/6V4Ex1RjPtjzX
MvmGNKspZP+rwJgk1qp1J8+8JFVA2jLUTd4lJLF01rKnH2fuTWmlUg6TD7PJ57q6E44GWllNwNSS
3fW5sejYolsaZFxUqfrAeROGawz/HCAQFThPqo6eJ1tcjbwKT7F2raRC6mYcfb04JNYQHDO4SrLB
FwFAE4cPvYxcd8zwRNpEvO8h3h0ZF6xAG9whE4IjHxePeem/xLN1p1NyPIjhPFXGckFkxNadAVOH
w3WmiYn5wyIn59VDGy3fCn3sL0cocdpoboOME6YLM3eXxr5BPdwX68j2b8ckPdkhPEHKfMTV4ayo
AwYnIUjg7RTaOB1I6oxmgKxlQSJ3LGqi+GiPmK53U1nuc+0TzlhHt7PePaF6JSfDqalWUDgZfGB3
XmG0e9S/6HWd8LIWhK91SfAOor1oiCAi2AbCQuJDbK26Kzi6srJ+ZXcOhafFecJ8fw2v7Nawkhen
cmmRjcWtqDwc5GF+WPQ7Vwft6PcvQ0DIrmWbkl43rgoQV+Dnuivyh5+outCvpzeOoQz4ODbpbARP
SDL4vOMCE+zRby0UEAdbJXFr0C3CEjhST/E0tS7jTrxUEVsVtSezPTeXiefLKU6a79gwv4UUQIy6
Ia7Aewhi45F4O2aVY3oIQHQFRsh2pxnh1bem1pAogj/JRtA3MYcZG+L3ovon7ZsJbYv46ds08RsE
owtXRJeywji+jWP75lshJs6+20XZPk4F5M0cHYQDnoMoZq3aWcCLNkGIL99zgW/ZTNikA3cQTriF
y/tumi4oAB0DTdyjQ49uA48wg874RQEFV1P1rRi48jKyBDUfO+/Y0uQ0+5R2EUptjwo4GKSCPsxy
Ihl4E+SMrGavZ8dr4hf0bJSMwVPt0BQjfKVVSvg0uI/gR+Xk+H/G5lqIZ2r2uFOkd9lgf1iRVnxv
PGUmmwqpY7AabNyrQ3hpTYy12Z8qsoJL3b+NDPy7TFsp6y35TZIfxahdZwuhxAWaZ8+9Noe5XVsg
6SjkS0Arl+82m38uBkkCLukANH2ue3J1911Gyknv8EqjuG1kIbDWs0eAyE+WCM5d70LU0iGWJtjR
x0ICEyrzp93pNxomxg4FcZ1hDat8UFkWznEqXPTyPGPnV9WDM7o/CeQgV7QwYSiEiNVhZPi6vYB1
S48BrXHL90l6oMi8Ma3kQhvGdV27lLVa+0Z4YQWHNzw7eX0oouypDgTw5+zQWLCqsLztDTO5avzu
20jVc50HxdYW7Mkuo2AgRDnj1IhZJkAQrcE+nIKdrNJDc4+hnD/Z8+gFkBQ/O1fOUpNYlcHGGJ3o
tpusE4HhJ/gpDhtVF0zQ/QziQF7N73zA9yKxb7S4BlfcJD/sYjrqmKDCtrkP3fQHy+AUR/fgY+Vf
TSnf90iwZbYj3uISu9cdVcCh348DhZ1S/h4mL/xRpj9ykGYT6emUKB0Qq8Ucg2OgldQaPtny9Xva
aYcoOIug+dY1+l0QUbHuDI7pIbVu+viKITwlmby9da3kcbQRUrch7uSuP47aCNWpHG9MEt5pC+Rc
Jdi90hc8XylDfvcdGwlKwS6rABhPJzfX73FkcyZzZA5yN/7SnXPIeJsp9TXc1l+hMSFyzMe7zgKF
kYnum1EyWbFnk6rKIuAdtC7EVi4pcR/eD/Hw1lrlnV4NL7Qy8Q4v4oxLnuRrLdjzy3Em2zdxII5j
OgoGN8WrxpQU/fFmMO2HEtdiay/+OqtXpBeCuc113KKEtg7zu2GKb+NY7+0kfZ8icUqnZUeEB8TG
iKtJ12EPA93hJTI3r2dkRWOIoOmtWZ6J48VhSxBz24sHnbc3fS/d6iHY08xi5ly41Lfx5dG3eYPF
/m728U3qO2/LTA0MOSZvkiRXdFDmrSM4/y2LlNkv9hl49ynKSVdK7SeG4r+8kKyfkn5BvFD9jG3v
MjTBvUzjyYOMDqdiuUlCghawo9k2dQDTgc9eTOsBq0fMzEuP7vQwy0nIvLSs45QVN0AsS7YZfLge
kGLTBwjBbRB+xj7PxW0+5L8gSF8hjm92wTChTp/0jT+VNwPJKok8ujCO7izJPzfi+Bdy5+0wOpRa
OtJZiPQC6w0kQ3txW6AaWRscaoB6NDaGTZbhzmS8cvZF+AYNV6xbaVwQy4+ODJJpSu4i2qDlwNC6
62sL0IBsUnn6swg7f+dYSLs1H/08qFBwn8PRrJvLSctuiFFGqgur0+MkL6g5x+64153ljpYYwRnp
cCjDek1ADe8LlVfHJ0LQcbbHEn6oRmNXO97TNNHjkHt7YFYGo396VIBQd9Dpv0cjwUxRa/0orIZy
cEQNImUC8CxiHSH09CuYuq1WeFf5aD1UVIbERPa6N/XfU0Ck+8UnMIJGX9+7ArRwe4ekH6/VqB27
4GAwzVhPU3lrleYdQSknP+iYnRQrRAQZI3r3xgDBtSbCdvLFtwC/bltlr/YILMRNmEkv7IjMr1aV
W5xaTe83nlNxvgPCqpVevS8F0rViAdwqHPabQRJYww4wCb4caWh5dsaiRo/B/ZXOnivCObxkSAFC
Sefqxh5i2WSeifzgVvaFq9sXg8sXrpLlP9k7j+XWtSzb/kpF9pEP3ryI6tBTJOXNkToISUcH3nt8
/Rt7M++l8tTNylf96lAAaAW7sdacYz55I5DHwSzZ4q+R1gOVmO2fYaJvbfBvq3hQPkhNgOVpoWQK
PXhNhij92JQ80zdu/dVtUcYEvhjbPhlcki0TGhtBlcK/zPVDZOmrjr7UoozyR7vkELez6t0w48cc
KB3ki+rLmJpk41ZPRqJ667gEXZKn6bFsGQ/5BDaPqvFU0EzA3uQ+O2RwlS6CSoohVBZfksQO11ZY
42tLbyab0kFQxPd25n/l2DTXisfwCdvaqp5e7Na98iPTX1J24nwzwCDKxg+jLAHwUsssjY+ZYrs5
pI9YQHGmvsoINsYCGhWHOuWMiAns0YV8TUVHfVEULA1Gz57gq8Gmb3gLRpMXQDoEDGjOAkcI9l8s
8aY5tjBeQDYVNnHlRv+gueWn5d0anvo2WO7PBkfRsmmGY0I+yMIz49MU4g0riiffC8HDhOotRl7u
5IH1ugZ9aL21SeKFza4ko74YIffq4a4z032nRoyPkuA1NZKPuAreq2S+Do34vtXja/g0J2eyPUh6
6sFo8Jg0xOLOBTuiTia0HY7P1LTBP87VA+qat1yxD4VlEXaUpg9w04502ESOsg8fQdlk8XBLMu6L
VdAhp/Z5sCqD8y4gZU5/KyUnhRnS+0Kxse54cbPKo/GHJaCqWVve+gys+VeIBZjsGjFAzEUohD9s
wYYcs62n76w0+Zlr3NcGM5E3Dhctd/qMEWGiLlREVBXQVbgiU2MdGJErOJAWZLpsxHFeDf5j1Djt
kjBk4EBhdFI9MHdzaMEm7+8KIyB5uuEEB5CfdFeL76bMxaGT02Dp/ffADB/J8WOYkvtILycCRM2m
eEm0ItjY1ScOx3tIx1gIsfmM7vDDCfufU9d+6bO9YqT9EXl5sChV1lXox/edQskipX5ce/22Nwnm
BVl+T/liO1nDUav9A2EkvmArvHUBBSfsOwSqbymelE1MgSxyfuA3OPhV9SsEeUiyQfo26GSra+6u
HRnQz3pyp3UQ7dza/QxbUKQqKlVNTW48rXcWTmh/kOpB19vp8OaJCx7OieELDaG7DIYajpKd7V1b
0beTWnH57x7Mwv0wYh+uPBm/nHBhkNOsIscrUU3G/13jYOAaPznh3BtYRjz/bijJqguAgrbx2i/C
ZA3YIlk5CXqXmJ6/4RX1LgRDZcVPo5nTog24/IO6t1LkfzM+08HD8aYq7C+xeWBAsKk7i6wAa9xH
7mzCFkPhGzo3g6/e6LjhVwAC9m01chPU2OBLsk0PwbQqaGvXtMspDe66WQeq4X1iYLyn4mnt6q66
nQbtWS3dV7+MjwolWw5dDjC3p+Kd09agQjXPBDEAf933EcdUm9g/p0a7SxR3W484rpI5OoY5Z6jK
e0ZmRbkQMNUa2De2O8e8qQHlJ632nBBVhIl4W/n9CDsAgoqTHUb/MR5IQLBTMao1O5gxMRfAaFhY
SnTqGuIGIgPTq1Hglpw4R3leC9b/1R80qCd0PrUghD77qGAdXuUAmBAGuf6VnR2NgS60nzlPhhk+
u9CqQLldl6zXoOyWbZF+dbq61aoeZuoLYPCvKPR/BvPww3Osjy60McEz3ibcj/vvW7N0flVJKdLL
xpUTlduR1KtlwwgJbbJFjeoz1vO9Bsi/xq2vcb0ED7p1Cw9Mkr/VjA6YA4MFWk45jtIJ6K2dx4ug
KB+bipTc2LaWCWBM6NpVvZyd9B0rIvY9ofCZx/A1rG/MhC5zUHKZp6p/bKPkXkc+sfam8Ct2TdQi
jxbXPd1ef3ZCrjWakUMkrHlW50mh3Vl6KyeJqgwWtq1FazmbIekIS/Z1StUThLKSCjGN/133p1rb
C27CqBr2KKCrNUbIn/J9WLAEN5P83W8KX6nOzIV634Jwff5+uWwsdSKXcepMRFmAvBAKQinB7aVS
eJxSWoF6/S41dPIBFcoWmCeV4NyOCWyriEF058pJ0cS4zfqbdDpUg7d+KNX1WeFGhjrgwaR5kHo4
O3Fvhq4fN/O5GAP2aG+J5rEo0KTOhKM1xIJ50abn4v+yrCZYXYSYcuqbvFOqOK2QeD2DnVbq/DzL
pNUnBfhyvlCCfJUooCsUGugSVCL/rbQhbfTsVThPylc7MkUcMTwxbHJyJq7VzgExy68em2Yk6UEM
615mfA8X8fIQKSikrHQ6izLlWklaQe9pNaouYjXL9S/fIafksm86crnQSL2UsX64qwiTb4fuXroe
zrHActVc9gb5DNVi7j6BJZ5V7fJHnlW0bVDojLYpd0xW9dHCTHWbNDyvXzOHvrRWTBrfnm+x11EC
ydt9QCk9n4uZpvB0LxNrpRI1i21nOwfzJggq5D0q90C7YG46m6yPvPgvX/ztN8hJJ8VEq+mhfn7l
eetFocoYuheSOWFxkAr5rsbPZDfGarxPRZNerqqzvebbUXMW4cuV9/saNKrwmm6dq8zNxgjp6qxj
N3xTOnx1cuXKB0TwV7rj5lzjkFHKHahQ+9usHvrNWb3pVzcpMXubUrXQZjQZB/oAH/f8UnFYy3fK
D/uXy8ixoIHN5WYl94Q+TqklFCDJxY6gj7azA9e5uOw+4gW24LuEJsNiokV2cg8eO2vYTSTvIamF
X01Z6qzI/pffaxfp3g/NcunlBkBIIReVXyl/7RyfXIZuDA0Lu96f9ySx9uWeJGcvywq40uKMZOmz
s6YNP2xCJ711pINSvl4+XI7Wb7voeVI+D/pn2CFxOgvCz2/ByrlVntsm35y3al7R1deDen9RaMt/
T+48F0l2IPZCte83JOyxmpxoI58zpV5VvuHy/t93QTl/0ZGf3yPnz5O/PS9nf1t23m1L6U2STxUZ
oygLnSMA9g69zw765bRUe5tGp7DW6J4Fb1JHS4PdPcZ85VroHOUWHwQ+1Kb1Nbd34P0pV7pHPWUY
SGBVOyR3OZSeoRaqC6BG1Brv8uxQCOOa5unEahSJWu8MBYkC8Ug7ZcI6Jx/onLfETta00eS8I/10
pRoMK6dwWkZjvkaXtg+pgkJooLDD6/96Mnf9cjO4+kOS4sxN7UewnuFhEA9+NHAVkPO+DtNtKSc7
vUYIJeAzxjgEsCqgE8gnAhw36ARIPBPWwd+kyZdZOfVNzfxtUj7174TR356Xb5VvikanQCKmx+PR
wm+6uXzdt5efJx1xpHxbepZXf1tw+YGXT/mrZZdvl8+ONvkVfo1f1Gis9W9PXt5//jpdNB9++3hE
qARPRVit5YBCSsH/6mO+/dTLx7SUwBYDSurV5atidi641K9hLmh/kq71bRL6mpAbTd6ug4srqViy
/YL64h/oOrlMzson5GwzJhvMwMpWlVSv30h2Z9RXkBiUHMcgWFM05zISimssP4aT/2U+ybCMUqhi
ECptV9IvLx+8s6tFnD7hAtabwtDuZGfGkkp+abBWucCtrYabGgDanNagdDIWo4ErX4jlN74azz2d
SjpE2gR1tEn6EvfLOANz6caSDR0JkVMRrRQRumRJ8TrnqkrHupxXBfFOzuKYe8voHawlykviveQU
ycRblDE1lUq0oZE6R5uAWxtM9rlqLuIScDnQnAaMDVj08s+p35bVtepwFzoA1RTOe+nBlw80/Wu4
Y2JZrI7omQvwGiZ8DsgJPQisbVgxlhTbU8bNyim0bGSs/rksGlD/0L5GKjDF+b6pIXoy5AISNwLI
+AckTs7btf7sF4WPnJjUe9ltg51NMqtEF166b5OAHnB3TcVYjOskHU5OyS392zJDjB+59/k8U6nO
HbjzdCA2NP35fte63lJuTrmJLx25b2b+TlzE7JmhV96SUiOacZE00sjJSTptpMM9wUTfCze93IKm
0gNhvGxRuTDOEf8DCbrpFJU1MId1s7U5y0tooSlOyH5v5P/IlQ0mIKZVlj5ZwnCb9m0xHHCYtOB4
X2WQrAQVXB7+ahkVmJ0SNdo21KBYTgISKB9aQsCpShrJ+rJsEhB09BuwwQlqWNWChD5HHwaBT3tq
kNZ6aPoflrT7yu0UyE0kJztOIb4eANlpGvb1y5aQG+aydcJa4ybVmaal3ASXB9kZvcyeD8rWLtbJ
lHzJzSI30F9tKrl9hkInmEUEJYvtU5JfhEbYBuqKdeq8ieSR58aoa5B40BIJHUJ8RUV9cqZd4ueg
3mIdyqgYneNIALHEKJRmQlJ++nQS1hKwKPkQqWsDH5Hz50kvQKyrhtw/y1WoivV4Xt9iSs5qJmBl
jWBeebREse4SduO+yBOkPGK8afTw5oqD53wsCZC/XVA/gzk+L+3MHZeG8BdJJEOoaPpSTaFthyTS
7wR68gzElM9KdIOfj8ranstnuW9VZlldFeLhMiun5DJLmBQHBhByTwvFalBEovP/Siv+/6QVqkGq
7v+RIcPBV7F6b9//40u+8/o9+/rPv11/9e8/fxNVyLf8QW3ToLYZUNtszXSQSHgINf4QVejqRUWh
g2lzQfiapkXX0nG1P1UUhsVTls1S19R119Ls/5GKwhKcuPJ7NK+tkRNu67pnGB7jSQstx3dMW9ia
Y5/XpXEiBWkR97W1dmp6KQG3uYsg7FIKpQPhWBnaoPC968gua5PQOtbV4DBSrJ/8ospRymIcIXOI
dDGdxk+8KBXIXARiIMWg4kDGE0U6RRvfNQDaZOg06w6W1HIwZwazWIh7GPFpp+UkRDhPJH9Pay+G
0exp+S0CBWuruYgtAvi6E12uAlj+XJfTMp+jGMnZfNVwhdjVcftgdGN1rC3z0TUCTZCO2o1Wq8FS
HXpnHev9Xm0VFXk4ZVatG5vnNqgfkUg91yTjvRgEAhv5eO25foMwF56D0Q/jUlViEHJmdQPUR9wk
IwS1AuxMqMDWPoJS4I6OdvB18ypVu+xWoQPsaOGw8nSIbPiosoUap3eKSQkjyWoUDepLR3BATJ/d
s1J6QUH5Cpz8NlKn00yC+mqgs4VVYrhyOX4XEaqz9ajOd8nwakFF5jJsN+tqBns+zBqN0574efEO
jJfcPNice3Q3j2i9dB4gIiSNTkOqQTva6bKO+37pJ7fWTFGsLchXIy9oiLYaKS8owk1Wdvmr6zTE
cCrprm1DBzXKN4AJ/I1n/rTxCC3pRREqZtgHjIn+NQpzmyhOatg3A7pAqug3Jm0rob4DUeENv5xm
eB2trNqh418HlIJXtIlXWCGcVRxHIXaWFM1hnjb7GTauhQSRBPk6p6GGstsqsEINOlFOZuctSV6k
y91ihQJF17r9Vd+hSo1IzRR6WqR0M2K3XtFuy3pITsZUE4FQeyc7najJOomxTgMIwn1/5d8GMeXK
lLyblVg3xRwrj62/KlPNIL6CRD80zhwH7gRYDlF0uXL0NL0lP+jgY246Og+ungS7oCngdXW/rLr3
T6TGfOSRSQabQBYiIyfhArU/jH31JTAbUnPdwWT1+IdZ9QoIthhglcBc9NBqrw0gskMW1AeDDnUx
D8ZLUrqbCPNfVGMrHDVwI45nHGIy8ZbUCeeVZuJSNaPgybORY3uVwW5Lq2DlZyrJl2OzDRuQqAzr
+1PNVoTw4G3DCMZoT79lhcU23WGaAhaK5o9mv3vLr965ts4xP6TWGjsgRPkkf6EI3hxdcKPLxng0
0rB7rbr8IQ1oMqtKvyp6qtJeNDYrcB8jzchDjSNkP4W1Q/KT78L9HmYCRSNYwUGtvCtGdNKGZkA+
7DXACDiHUOvdaYqyT0xDva6FutqfFWfjRtmL7mTFKdMRtJcF/SvHIWMhJU7g2s3cIwWQbCdOV6TE
0gldB8GsvEJcOrWq231VOHiPjkqQtlv0GwagABxwXB0aapbLSQ8L2hxtcYoUVLxgKV5pU/uHoIrG
NS4MvJUNLjjfbYmEmGxzNStjeuMTM72zuQHcR6WZnrCc0bHGZrhE4NWvrFbpuadokBmDSF5XNnUs
v86dtdLj31AJWtzWveev4mxALOX7z3Tz48eOwTiORNr6emQuk4xcloLboyZo5lv+z3YyWBP6REpx
j4OniLNjmFr2+SGN4xPSn33jmBxubHLFRnKjDW0LDXb8orZgPSRBZAp3KwzHqT90CMcsqyVlSLXf
JqXEmhjQNi3pX5MKUy+xjiorLc+aK/lgiKkuFPSsy7ycyg0xbgIx9MfzE/c2rC/m5fOX2fMr5UKn
9vgk+dS3SfnUaNnTphm1W/kR8iVy+W+f2AE0A8alP7nvuouur9MEDn2W1Bpxu3GeVAomQzEvp+SL
5MPlPYkjbknk024j+NKXpy7vuSyT75ZPYFMlUo8gnOWEAmNeyoV//QsU+bvkC85fJz/l2+T5bfJb
zpOYpg4c7il11j9+/LePvvww+fT5Gbnw2/xv/6d8eqzpdo5OXcN7/uNzL69r6v6BOCH0upf1KN92
/gcv//rlLXLq95fLhd/+u3/9y87v/PbxchVAssNUfPmFZdljlW5S8oN1hTUtP18+AOpu6IqLrfzt
R8in5EI5VXrmvkytGjzb+BpgSzq/4fyq0bTJhu8XpOsCeyOoaeZLfOsUF7m2LAJ6q24YdRsEyneZ
ohVU+EFwxKWA/4y5INvLpZen2lpPt7avXP22XM5a4s3yEy7Pnj+lAXZOa//yiX5ITnTJ3d1YJdUB
ZE8swhKiHmbIQk4qFbeP5/kpUmA15ZG7+rYw95N+nxQv55fIJ+T7/HDSNqM63PhJ5HEeEPELQebB
siKFhFM/5efU9Q5Vgop2grN1Jadqkxt8owOmbpJwvNIzZKjzdeT58BDF8S4PUaShnApK/VpvdZ0j
sjjU3szlKmGbMQbO927jIQzov5zmizM5oX359JYqJZUdJL/51SweJsGKkQ+2CJT4q9nL6+Tb2Bro
yYgwLx2nI+mtPNBycfZmmVNAGT/y0Ks3tSxTeDNBo6YxvPqZ/VCgClqRk45ZF6vJleR3ycaSnK3G
dmlid95h5DQY4kAag/BO1LpNBFrcLPF3dJgC4OvLh0ZMnWPTMkIcdqYwLk9/5KWpYkrOlu2sbYl9
2SujHR7kA551sk4nruYF7TTiS2s3P+CiLfDnskllO0U+INZd6IPv7GRvTPYd5ENHUgLiHpFTUMK3
8nwj2tqjfUuYTnSYMIIuJwhVy7GkLZz6yi4d6XVZeFhNmSCQKxbVLhvWYT8zdGyNuF5VumZcOU5j
QJlFw5oNMSgchD9Xca1njKCRytp99Qqs7VQzIuFyxqaKx3sM9rBzMZfqayMRveGq9XF62f4elpYl
QgRlCqJmHhyTJpRDSW11RpVIDI64rx9sa1UbRnEGhZGagdwAkuJahgnKWMFKpCHKKc8OGWQVFu4y
oydljm3Anl21O0JKUu6kNXA8ItjCEQ9D62r7Kr0ndb64UsWNMJ4bijl+auyopg3bC4UnkcB8SVOR
AJ10zhkaMMyTvQ7Z5bIq3812eKahekUGYeaifi9bCpcH1FSIxoyMTBol10As/tlltGSfUEUpuEOC
RCQ2kQaXHVBO/bZsAhyzCkfMhq44G3pOQWJnsGkYBQrZDjUmXfxL3+ZtJ4zW3J+RMUVcA4HS/wwP
uoCHvBLzMYExpGmLoti3Jp4kh8k+m3zG9aHvwX2XvYzfOieXZW2i6GuBlZMtU9lJ4v4RJJnkrMhm
hlxIdRhWattUK3nUyV1ITl0eLiArriYMV2OTwGYu9oZ4CCrO+vLhMkvC3yvx9KRrTmCno8Gal5Jq
dp40zBHdsWuZOO9FyVoUNmO5V4uH32aLxtxkRkA2hiiXdqJCenmYBNpSzgY6Djt2iyuXLgaVwUH/
atUJW7SII5EPYdiQT++zvfDU+jvTzKF0dL9w9Jhr2QuTq072f+TUpT92XqdpftXotbb38WVsO0Dc
WKE5gGf6oNPgUCnuEH6MZVwibROl2cBCfT9xzZP/kMkhbRUaZni1b0S5mkR4/DrpSockwJFFLpEO
MTMGjNGr+o3rO+ZK7x37KpqI1iSPDM9QqBLmY8RHxIVIUlso4E2ZrrXaxHwniuZd4hKNI4BuuatD
SPuzSUoVcwV3E4Ex8e4r8JnBoYOVWgfkZcq9ozWyBNdE+ig5XHLDy6nLzuBURnxlPuQjsYI15snV
KO6NzPR9RJhLWZ9QFqSV1kHhZlCpWjQ5BVFCMlQo8IboKi1Bi3ke+UGVu4vUkHyi7hl5kUK8SBqs
qtTAstyHNdkVmnWM8Nxt53CID62Zd1unKe+qBMeyORO/zOBQodJtApIGN72qVRxewGEBuToFpBSE
S7uQSHGtbPZGDJ21y2E8yFCg1uTEZtLsACUoKpmaX6AzSrjUenbnX5Ex2RPz6KIQcRk2q2KsPYqr
qoOpdp12yrMBwZsAves0o2bpNB5hE2CY3bp+HOytwW3v8vzpZsHiNPHdlfyeYS6MZaUes5yQYaeu
MEmES60FJWnbxSprSI6txXWeWFhkHRqRdVGrHUtNVelhi2Xy2TkOATk07WPYier2HDz5fupv8AqQ
yGF+zKYyXelNoB2yGD0yHzfi5L6Kqv7JUhocs1nu42VsY5j/M4YwsQJyN262XaIf6Sfe1NQF1ira
mYXyC+JkcQir/ofWBNPaHdq1T7zvpscsuhghbULV5KAXD7miBEhw1S+z4Vh0axwWjfrg+lW0q6/i
gpAfmZ8lpzqRq+V7Wntlmx32vf7Gccd4HYco4XPOJdjZUsyd8gUcvXAy3p2+7jZtPGDYJuOjx66y
U/2G64v438KSCF51pOBc2eKkKx76jN4OMk78Kh2nmWl+Kab6OVBapOIRob+zgyjRsZNnsBBQe6hN
I/iMJvLhc3dllHhnCV087x7ZJJKIzIhY41kpPJDBCAhkt1FOfWvbyYWytac004EkhZCsMF58aefJ
WfkgX2ZfYFFyXn5AEuWYljU2oHjvt9fJSfIjEhRB9q/ze+Uy1JL7KFeTZW59Jip0nyIlz28o2gB4
vqmsGit+yLNkPnmzltxPtT/v4uE+ruGHGjq4gtoRJTRlwjtgkCytjsS3eR/BkD3P5YSxOh1IGRh7
m0hLMmjnuQJNYZcvQZdvM1dbU7JAhhl22PNzBD8kEeGir8fDQAjApz8282IovbdCckInakp+XzlL
s+mGBYVUSGBqMl4N/azcz3r4qQHsdA3zrTFcjPTB4N84YVCffE0hty2Jpnenjo4zZuQnndrXjhIT
WPne6t8S5SCfH4yUVHD4RdBWa/+h0rone5zHdzPExEKqo3NN/GxznSPHlyWX91Av7jEzwYpOC6SV
0AL27TxYa1GPeW8I9By75L0hg3XTzXa5jwMnf6rD+Vp+KmuNXT2yzJNH1t6NRV14IZ9oXeU1jPEv
D2WtX1kmbIBsKjv8wIzrC5UYGnoRr5U2Ops8t9C1Nd78PJThXv4TUztATWgi41g2lXbL3Q8HBOP1
W9eGV9FMwCdIzfPvnDnSDsBLJqpr/NqZmsLs2cmPTKnnrTOi1NfSLvwBBBbjLysB99GIvMnWDwPa
gjuLOOTzz4U33i4iHHq3fTBpx9wgwEJ+5ASPtB8tHfVu3O6KCUFv0rTDa4ZrRH5kWKBRbBvDuGos
J3lAH/Yml6tpZC2ywB9v9CkTLoF2WJriN2hhce2mavVEZbDYN2MNGkqxg3cLhafYwGbF7kQeor3v
B7V7jJL5Xn7gUFoE0ltuex1OJeGMQCXOG9ByCSZXw4bbwiRdN12XXGlkr503oNocvFAf3mZIB5tE
J4RcVx0Lp2x6lJ+K8FNbyl0M2ol/I3c7+Y+bFdAyS6jt1Sk6hG7ireTPzzWGl7pTPEcoJ7RMHTdT
VZr70Cm8uzigwOpNRv6Zd+YVWgv9ZURohzNLCUgmq8e7YFQA7YlXdAEtMFuJf8BdizfmVFdXJSek
u0axNI7BrPiMRnPrQ/H40UW5tw6NakYJRHVUK+ydZ7Cjyc/Jpg7YTBq+MtrS13FguFca2LPbibbr
+XOsCLP2oPSvKRCwteKA+RmNPLyt6yCCGsM3BVmxAgXrvzaeU66TMhsOJJJrN5SJiQ8Qv7YmVAJs
Q/sWTDqb29e50LtZdaP6YX3+DBtHctZa7hvCQm+FNzI+5gV16DSc+/MrOszu/Tw3726D7yhOzfYI
GEO9tgSkTX7LyDnAi913nJYYKUfFODbAFa6dBoKA/KFeL+Rl6VG+QC27BtdQHZ3a1vGIEO7ISxT/
DobwMp6cj76z4dbYTnNK3HZmF9RiSvhN+pn+4wcVAABGczBOhjkUp5TvWiX1oH1Q1zz/ngoZc6co
4bWv1MLwQJRGZZD2mykH+U3aXBokVxftddnX6rHzIdj5ZES+9+aLfAHkumlZq5V53WpTeTSbzF61
QateFwREU2KmTK2U9U+G5JQih1a9hwhScm2bG6ABeX8/u3gres2ufjYkR6d2Z75XRqYs04jPqNg/
Dzm/cd3DRXhW2uD+/Gle+FC6hfXsK6myppuVHBxNMa/ZmUCkha7/7rKx5EsTo51wNkbVvVWYqLET
TJ1GUVj3tEa780tyJN05xdl3sAfxqkyq+hpj8nBIrAbGX18SbJpWt/LTOHoeO7VunymtJJuWQ+Kq
mt3wZig8k5FP3nwY5OqY4j82uKld2K2t3GnTpO8YPBHgZxvxgxNQkgbdVf8EkQ01oFfeYsXMV8Eq
BYdzHTqjecBvN66jjMPLxAglV4+tuwCC6ujZbNpqAy1Nu9KjvL4ZcbtgdivFyOhFvnImLnQBpEi7
G/3e2w0TxKu2rw9jV3UPcCgxfon1PQVkEpne9KbESMJ72AunQQ3C49gB8el8J/wxd8lJ/i9e6f1Q
+854ckKl3+DPQpSlquqNhnUKohU7nNaf5AqqKB1gOpixB4Fd2kdhP2GMDKyHqCdORb7Et4ONS7vq
TajHRarmcHJ0pTj6ppavrahpf2DgPMiXUql7j8Kc62RGXDVEkIww7BHsb+65dzYaZEwthvnZZfVa
92rlNekMfzW0RXOEuxBeW3ESrRhEth+Zezd1mfU5KikXRc9RbgzIZShaTMgMRd+9QKU4yc8KW/WX
EgfxI/0FwFBjN6KF59LtBF3BtY3P6CMPyLav/fCsuV/PGD8O8ZwHN1lTAPwUv0c+yNku8JRrbJrD
QROnJvk28X75CiP43974ucP97yLNDNWjt/zf9caH/9i9Z2UTRvXX3/7RNt///M+/kV4m3vmPFrmj
/t3WyMe1TRXXyJ/tcUf/OwIiASTQbfrnmkgu+yPUzPq7gV/A8sgu0+iYG5duuan/3QZh4NLcdoAE
6KrxP+mWW8Y/98pNMmX5JNs1RfvdVW1+w/deuQkkK6g4q+0EYCqJ7BMxRmsXsN5TdUx3JAbP+qZy
rkh3xgHcPbbv5mfw2D6T0AVsEqKHP23GGezLS1seOpwGUO/yLbYXC66cuvPiVQbgEMnbU9LS0tmT
I5pucVFt8nc68twWcjeRYSd80n5WBzyge9IT4zM143P8v+gVbs+N///I6UOjSGub//ybhurgux7g
/D8C4vGw5Tr8+Y2qUPs6nPDMnYGeO8+dpt2HHUlmrnGL8eOzq7tfisLFokyiVyvS7r/tEH/x5SAa
/uLbTbYUdTHVUfFY//MaZvg+Vowu5p375A0H9Vdxj5kiXKpv7Sb7RbijuK385TyY9wX4wQNltORB
2bgn78F1lvMNXljzTqtP2pHSznt2Pe+Tu6RbNdec7Ie7rlw26+h6eseAD2qVSIl4O8crsjE+i+fw
aNyq29L9CrjtwXM3PydfCUP8W/OVOgpC1oJYs4V1anHIOwvKcIvurXrKnnooSMbeElFha0Ykxkxw
+5JS6VwhjFo0x+yI6fUnDhpjR/farXC9YHlbuKv6obrGTqQdmq17hUH6rXgCURd+xo/8O5vxJf81
bxmoRJvo5O+gmyb6oifafTccuxucve4m/pp22apbzdMaVhnWvl/6oWqWrUcakLLnNr/5gLbVOQtl
lX3gdxrx2u3rN4xCmb6un5Ap0MvS9bWOPfBR1JCf/GabxnfT7ewsg1NgL2v3sbhLvuhSY1VVTsWj
tZ3vcb3lL9nwiIuziFesjuA4/cjf7Q2mdT9aWL/iaumcbMbVGrLHdR4vg2DXu5sBmwrBk9AbHNgI
9FV/9PhKGbJj9ITylqt3prrBr+/c1W/Dwf4obv2btrjWHwaIe+Bwix2217BdevfRVrmGbnwdoPra
Bbf2AYrSRJmbFvWyfE+vKhe/4SK8K1bGr3gdbPRuA51TBS33gbcrQYCCbdpeWUv/h04TuriNHtvw
5B7IfnW4O7CXDD3X+WHemptwTcAg5hhC7axX7ad/KuFbnOYfyLS9VXaDEuItPOknI2DVNiWWwSUM
pswCULmIt84RX3lOHvTBffHiRW4SRrZKv+o7IF7jtU6m2Y36SkK0dR/snXoBrg7rFWaMQVt6jz1r
ArdaixDiiDlf38Xv3Z5M9Rv9nkhW9yn4sK+75tAqi+jFf3Lv5mjBrg25sF0BnDP29nV2MyB3AU52
dO4acw1Ft9zlH8MmL5fxrtqlP7wV5xMug90yPnm33jNtm4L6V7kc1+0y4+hYpF/9NbTa7qDHj/A7
qhuu+ljmN8AvVUTasAmTq+EHZS/nzoSsTKApMWGrdN2+27tolQLbXnvhcqbkuSw23p11hYcxPIEG
scluH/ZEqXBj+ElDXvyD9ga3/L5HejSzImlkbzGR7vxyZzqLellfZ9my24enJKavxDnQaFeTippj
jU6os1c96hLuon+mT+GaweVrUi/Srb7A5X9Ltc7eCpPzPn5q36bVbtqFTybid/hDOKlvHBKu2oX1
6L83vxRKvJhTT32/n16oaq1Nb+HddZC0QEVsp3qvApbcjsGSIpd7Y3RP3l1/al/Dq9jGbTvdqy/q
KluFqJLutZt6+DcnZy5//3xudjXdMgHfaJrGZe53rZaezlDQbL3aNaRy5d68Bd364kbN6r8/Df+X
k7D4GsvTIfVwsdNtcYn4ltzJIHnqQAdUO0sbHsVXIGncT8H4NTdRBj6yRUBccYn/cyzwF6d+HdrC
f/3vTF2lFG9jxTY9lcv49681gsq0R69pkIOIZM3IX1tjHu/KMWCobmPh1ywoIV668cvnOPDMlea+
F8ZA0DUout5RbNp/02PhIyiZ8a+s0hSJbmeBf4wM9Zh0481IY2tZuXWz0YwJDCxW47U76i63zlq5
mQmLWyRVc92OnDLSmQSQwjwgk4lxYBjV0Rwmqnaxgxdi41dN86yXnbVEEQLtUEWflOYFpS53vm8z
UGXs5Y6CP0c3eqymxVNrOd1DYDX6yUvzQ4Wse5UlwgdsBuXea5vj6OTRdgq4kPlq+er1xT6woP9l
zia1uI8HJZKDKq1t7GlYPJQiQ7GFJjVLtK2hznsHKt/GhpS/IAocLYhPkjg9f6reEZiWlGMj728j
DOsrNjuEAG4Rco9qBoIdNCdgOgCXvehlraxo4JYrUhp+dXWbXOvSX/v/KDuv3sa5bcv+Ip5mDkDj
PohJwZItZ/uFKFfZzGEzk7++B/V999x7TgMdgILgXLZE7r32WnOOWctPuRnp53QUdPxXE3+mCkSk
NqRjbi97Q7RX1Os5HJOSZHYwcrpRafyS9o/6jPCGNbXinMElF+3ioscAHyO1UqUVIqEobWbTFaAL
goS0TLbOfWedM4C7HlFzbHyYUgEzLaCy9a/JmXWUTmShqCVCDKvYj6MqAcw0ukPeKf48ZQ9aLf12
VH6zylifDbI7+X13tV3+aWs92oMXYj9b1fts7M8JIa64S01o76n5OqTAI3So7xOxtRyDKRJG/LQM
PZApmuaTscZPctO6Wa5cZIiN0mI8KPMfMRuPayNpIT7dN1qWr80M6+J+kJPS7+bucU6qpyyKn9W0
+5PZM6hfLmDoGcwturftbX3yUeHZsCWlLDBKUA/zhj2WJf7EnMYYW0JFfqvByZVDpuqhfCLNNcs0
BH2cVRvjJVXXM+YEGLgOr7QNoiOrpVAqdGnfEmeZjUCtQRMQgzlMr1XDONeeEIU0sR1I8ze4VeRQ
xfMMCyeyluO0VIg4nRzlYh5KOdAKk/g5NgrzAa1qvFvYGfoLmdu7BWdqwbNTrGcaD17TxECunxp8
ZX2DiQmASsMIU1+SsIIGsb1mciQFc/HtFHFgwezFfO1NqKTatXB7W+z1B5MRfoljfyTovqoBXOcC
VhT0GgVk32ztMhxpJIiUE/E3yqcxSq7VykBOgOQY3xlQ7/lpHQ1Pm8cXGx4B2D+S+WRE5Km7SQq7
FSQUJdo4p+aptFrzpCH4CNOyvF8SIFWw8CzVJxeETaMdtLtIGmz8WdZlpZlUk2Zo9DqYpsYYvaVS
xAFE77LPymHf5RH4CYM+Ls2S9lGqGSOiCIi9Oc9atzYS5YiqSzk2rHy7RrM7zwb5tQcFeVTgAyFI
mSMotYSGK3KKBCINrI6Z9+3BXNBWFGlLzaZC5AhFbz8Azqhc5viYTBX0DPpC5t6UyKgF9Sk/Wuav
LN9CNm4fSu23ilnFEagwjO7ti4zEyf96a1R/c0dkp9XAPmjFiuyWgoFTTOrVLukLls/ZKSKCbtRv
EWNvVNUx9R/IniUl6X597CamHC4lQLO3ve5cE161S0NGJZSM0Yf6su7Vj6zxO689F+f5rPwqMBWc
CCI2Hc8hkXPH2p1/LE/c++KOSdX804aKP1Ih3KHz+9jV14RY5A/6mfp98qu704OZ+KpddKm/yhMl
u4y3bqe+8xqZ7/ape0r2OoxvtIKs8/dWwzgPyS6YfOIXeaJcmZEkhojOtS7yA7MXQlHj3GtRedAA
w/8MjNY6KFdUNfEO8037oRAwbd2BQOHbLApE18x2xpf9YP+xD+I7HT8SKJCZp6McGfjG8Ucgenid
7lSmTMtOglSRU/XgqPeKCwiy1/qZQj5+wF3+aoUYFe/T0Gpdi02sotDQforPNQsr1/5aP7N1Z4Wi
82uVSnu3sDex5dHYO/V75BcIRDde6rGOMZSwgAJPyC6gRVojRJFLWnOsBsu0n0lSprqafK07KfrB
yPhz/LY/OZErn8l6ZC015B1j3E7sGuET1bFBe/Wd5E/mg6HAQ/Xyq2BtOpX+5Kd2kEg7Op8mVn6G
s5U7CyS0WN39+K3ow8YzKE4vNr85OMwDgd3tu9qEGvkFk1svkKd2heFK2BPuMUWnBx7OjIZqxOHR
zrAhqOxMb3rnOc65v+haARnV9irPh0lLLFAnNyMGZcTqsoMdkPrptebZorr8RpKntaf2i9RpXh6B
g8xn/AFwvbh3zCOwJU4hZvU4jYfZ+ZAuLGHOxTCO5gcA83HPZVFKB57iLVQ6frIu+p+R4Nbc50iG
XrLdmPCM86gZ7WdiSBmOZBc7PZl/iCu9rq/RPeen7oOBsqge+2cA2fzf8Sel73t11xzGP5zJKmRU
31qQXsxz+WvAg6Xt+rfpJZ1dQuOcC7cNDcJ6b08uhJD6pQnap4SjVr+zP7gDoP1wWMvAmsFB50Xj
uOmKly232DMu+YtBqbp65A+bGYZ/H8jqG9yMeNqDXEGSwOlnOKMl556khCLPr99Z8u4ZC5YQO8A8
4kWByhEf+DP50eP4UCvvZHSAgLLtu9jw0tzHfsqTaHGQvOSta9wpwrdO0dHmBGpzruGVCvgZIvd4
gcjGjl6H/DVew9J0zTwshpP0pVc+RCWFTh7U3xBygrg49xtal47+fJ4PI+wYUmYDrlw0ltIOhdFp
QClwpM95zmKPyqb4szhu9i47d8VdRNa7tTMj8r2hhRzqL0bdEae5XUJtAvDonetq2Xw40LfdFrH1
HmDp1/CV+fqePOjuLtlX885iav5ehL3pUgxwAMN98wqMNr/vw4gE5QmUPR6onQSZDpiK7TL+ZfAe
m/50Bz5lrDzGnVw1HFHpC/jFZytxcHFnw02unMirY54/jyFVnvOMPW14q6lw5tB2tUPnKu9KAJ/o
pQhp5nzgr1jZPg7FOQ20l4q+gm/dnVDorU9T6c8PAqLtQ3HlPPPRB9kWgaSfc5ax2Gs8VO3WHzQ/
8b68kOP8Pr6j7P3kb7hy0rWrfXIE27JC0uCvLkpv9Z0DOPn5PlbcpQX6EZAmIl+iRxILenfgVNe4
k8exvH/s7qUPcTJA5+z6d5uQ8N1ncuhOwDR8yoRrNPsOmgdW7fEJao0driz6BydwvlS/fGUL7R8g
2Cl3c1Bf4kv7GzHbYnG6ygGD3EvI8ii3XpqvwTPOrLD6s3ZJX/ITSjr1GGtHffGjBVs0TMN9kQNT
OjTyg3nVz9ZT/QrekQKTwKcq9iKuOuAofzgaIHU4tQfl3eqO6z1Hugs7DK0QzojpF5nTPWwijKXc
rJZnDdgK3LL0mujI81560K1PjDwbxszviuZrGpeBfTF6t0XHJYVjtE+k/awEvE5RgiliV+dXeb6r
Ud1kLodUDGnREFRn2ipTTbFwx6lS+dOJL6oKB11/f6dfQZ/sNHsHUPCqhs4TkyHUO9CWYsYH2/jf
TTE67toD6nEQdPNdSi6SbzsXcYGbI+sXhuIKd+UPzgXtwGUXv62/y8ttmdP9+Fh+0l1B2aV8lvGe
ssjxl4cyrI/5NU6Jv/0itCCzr/F0TqE2eVNxWtHNgEnrTzZT48I8s/gPyzHOT9H0PDCDjKWf3ShC
2/Lr7IH1x0GLXjjP+RHVsM8c/U1yPE4E07n4oAOhvSv3NEBGbafcF4c1EFcmyuCUymv8yb7EYqBp
v5wxGM7jff2YdjvjN7RLmIZvwGdspsdM6HgCiARgK2N9BNDNPmySAfAyNy/gD1fTzY3Q2VDLJAwF
CqvdR/bZW25+r1KXXuf3KHoCH5RTgB40rtgMETERE/467KLPGEoP9l3Fb77ES/1ZR3f6a5M+Zg92
gxVnb+yzj63wRBHzayaaBJFP6rVkVxwzsjn3KxvFm7KHmBwO7lJCbXDFXg7BYcAQPae5l7ShUIPh
2za8Huq0AeYQ689u+LCf5PUSPVV7CAkfwzdMrYYq4BmU36bjgyeJgOsi++WLJbvRQ33V3fixuSNe
Mf9FoJf40YIBNKkf/yzH8peqXUtcOBzqUDycR/iiXNK74ok9L72SL/MwyqGRHvpj6i+fOpPEF1Z1
CO4VP5Xe2IVQlCekKxuzem+/guCHgOvc01D6pQXyN+8oRjjFQOMhxDOLDqNslwkyf9zomSS56mQ8
gg03kiApruW3tlLF+uW3QYJMfl2dU64EzAKrQLMuqBzGh9E8RGyLi/zJDIujwte4yhxOZGiV7ytz
U8RGu1736y6oufVSDraTzko3wWIiGqSgBBLARFPZt5qJTTeiraaoO/3MOLp4Rx4WnVvtp2t/tziJ
HvibiLfAwRkd4m9qmOq+pUi4ghWJYregSgDx6bctqFa3+cgGatyd/o04HjmbAX2SS/8F0AzXcfI8
3o1/rN/TZ4RSHC7vl/jm1Oh0Xt260U9nBiDSdpD3bYxhO+MtnnfsWXLlKqF1XM+LV96VYUl16YGq
nC45ZUaL4EgPUVspo9eQO7kTl9RfZVhYgf5HPlAipmFLlMNJP4s9DT+WF+HHl+KjOmQhWqzua8CO
TFvzWcB4IBdhx05xb4fiYtsnOZy/x2/7wlUpxW75vJ6Tc/XbeY7v+zMCLf3LOaSv7R1zYPrn4nVe
gqX6UdaHxYB043L0WrIDZuG0Debflh02jCkcjjJ4lrjQSUqb01JzRztW0VYs8mlVdZ7nWRjxkemk
mxiWfJriQjkRa8YnFLk/j2WPy59wFL8v2G2JKUVBsj3cvu721u3brClmIc/zjkV5UE7OnOJ1un0a
9jge6uWhiPv9VGbJtZMVYjNmzds0O2nCOtOLTvdsuVV9C7wSh6p4DssGslSGYBBwgGsZ2T3Ba9zY
JVD1kvBTD/XINXWSk2nY/G5Q0zzAa3KAztTYr5bs7KKKcDDYofBCR5JWBgNpEkrpIFUhvMWS1UOR
l/3OskH8tjLNKMfgT46S2O+z/kPZWH5i6KYnpcTXVsJ4Eyoddtmh4O4ZbHkiIry5UNunjjm2V0d4
WRKdjUsC+7eQRFa0MbqmQvVIOmr9qYAePKtRGWjpnLymaWAIEhakDCYthH/8XFrUQoxE6ysqtsKa
gIZHQXUEZI9MEShW7Yz+ophJfCP25qQP7OtNvtJIsadTshkTI6Cgo0yQWdJpH6a+jmD+m2M2ELRY
LXQydSl7bGqU7o2F7JJ1NBGnEYC7shY99SMV8lRH1yKNPgmQ6o49MMixRhZrZqx/3WoERQ5LEQYB
cpZDHp84Xz/0jYwalbG6t6glzvW05CSyUFSUPaCUyXlJSitxM0wYyWgfOyu+i5r53cwrFbmOxJys
Nx+i7FcxtNiOHOVbbwqOZSPz+hGrfShHKfuvFGYABT90m8MKxgjHXe2GTIi1Rw0WzY9rfC0RRb2X
w3snMTWe5f4Dzj3tZfyJWfQsjB+8bC3u8eJ1TAr2VQHRdmqdH1FZJwVJ0Y5wPzonFb9DuaBQm3Uf
rJ3E0Xd9kzAo7oHvpgCIk58VSIbSchqyidZIpjHZR/TyxLC+CEu39+Rtk0QowZKMzYkJQzy9Ldt/
pqqcThG0q05U0oHGxNaujm8mfaBj1XIxn5OWl6h7uaE9nWpOuOY6iQUVKqtWPQ3r2ySkt7FKLtDD
/NHR6DaS3dUTAf3X95aZ8SPbh1xpWKyR33X001KLBIq5ACps4sVsF/m5l/X3as73oIXMwd1UEjIJ
VxTXziurcrIb7JjfwCLRrHurDZSSJQfipqJE1er+pRIkwFc67Gtrcr7a2VPS6Es3KY3TcSBphoK5
KZkgEHnk6B9Qp98JhYLdrTPAQsK9odfvEAcEccORQU0YoWQiJd+xKEKlBaD+mBgMlWrAFITVwBhV
Ug4zCOpUYV2dxXqVMvQko9VST8sfeTN9ZTM7DchX9NL0g8r+YKTgcFSEeg5MAVjgL4jMMdxoLCmF
zGk5wYXkoef0+1JbfLGo/d4GPLtzqtQ8jgobgBU/D7OehBb8UM6lWT+SBynJREcNQdeRySSlzxEx
iwbqCrpPJHHYfX9QIVyCe2nYF1XHcbWRvoUUwywA1vGSpkwQWSJ9bSEgCnavJ2vM2+Khubed6ppO
IIXFsrXJFhuEJEhvpX90po4wSXl6KYE07lLV5CQDLnOndowtop7czZpxsmzF+4aUpNiUAkKPrxpP
LVenWu1bnZLWaPWO6K3hDcIG9UjBLIY1vLxzxKtmc0QjM+XD6h3GVxkRlToxjVlsP49Tdgej18MH
DQgV60RNStJuHhPVh0mweFm+qPcNc0BJxpBpOin+WHLDcwfEH6Top8zGJq4Uzi9RcHKtk/JlRuuR
jrxWmqO1UN2xh+m5uDS0Gfo++k7wZWqIRiApZG4HQwgoYZb5SEmZpevzsRuPdqd+JjOFbNN/yOYp
VpoLc419YwkugL6DlMvgvuw8uRMU+NW5XrRNuhyf3cfaNg6lEE+yY0Pgb8NxMpm09fJ0KNv2T0Nk
4CL/iuOS7bQC/wLCBWtGR1olapmPXAq6nOlva8CxrgkQYpZAwcMRZ/n4ZS7O4hooltMuES5Ceaoz
Sb3rB7oirbSdVe3pMbUrCo8svcrtlqRqELgiGPvO9eCutfMUtxDzigFo+pA3+65bD72JrTlr5VPd
kgqZycXjPPYfY5NBmS5XyhMVVo5JTVRW4EMl6dc8Es+ZaPfxWCHbwr09OzGvxgC0PeMoiZPUlqw5
KLrEdHXcBTuTgKF9lOOJwUrN4AxXOmpVy6ud8qWeJz7U0FZrp/FUJPGLbM1eh3sbDiI+/AlCvDWB
ppFHNexYzXamnW96KO2irMT1YOsP8U5DtiqOBgzTX6uRnhQMvQfCDq+lTQ1a9M3LNBccos3+adbo
4EaTdR24TgFLscCrTqjpXe7ZA4CsmVlrrHOsGi0j7EBU5ULzorTZa5oUpg2NPq2A1pkq1YE8ntNo
p08Sf/9rSvM8r/N3nCcJOzHZVy0bmVJhE6ycST7oo3zCDkY0n1bSQs7QMeetngZJw8Ee/SAHzAjR
eioN9SHDUjWsJHLJuN6DqBpJbsByNmbYn8wJ1kKsOh55WArMASgLWwQS6m+Ohibi1NzJ3An+pFs3
+WGVlX1Z2wc96wfflhRphwoaGXZN2PI6exOKDbJoiS1dVeST4FtdM1oB23EuIysKbGomPSx6Xx6M
Rs+81gYGi+84ELVVhdhHfiYx0sYtsKA/j5Js+LZpumLJODp0w7lTE+RbY+KvRDMvdv/UlTZ9zb49
RIO9L6yUHkRrXKeSLbdZhwOC40vOU+SmkXXXYIr0mpjNhqFVUaRPYum4YzrjTZ0bw5Xz8iOP5Jep
TZbQMA0Gdc6bJZOIqMJ/NDQY2qnTlYcxNt91LFxul0lAY0Hd6LgbdtgLiYQopqBW1Hd8JGiiTXoC
9tazNtTicZWkU9KsTy05kVS6OjmgmNeoAPTp2a4Agca28mcoh/as40ygj08AGVyVYIz6x7g71IX1
Zaqp7HWViVty+clqsDgQYwCa8gzVuu4PM/01RaJiS/VEdU0yXMXMXW2J35YQ7Gwml0TSRaUHV9H0
8kApc+GqIzbTSlVeInmI74AYcPBHHVFHw+gWWfqUl4QDMqBB5GujChKMsvMRCcQWNozEemaisUz0
NeLeOiM1RoGhNGdLJuticEjW7gjaWAiBSKvxftQCycbUryaDFoII049dOenH21v/9u5c1Nj4ag6u
Iv9KmQz5iiYMeKrJf3+4fcxuF8dPgXj+F+ZHjNwBLFiKXzZUbZGifsgDZp3OrH4T5dmRrucQ8rfh
cW8UHSMZ6fAlWG1jCAG7jSvkzaNEyp5JT7Pg5LYxi8Y4rg86XSdjM2Lmovj7YViaq1TijSehxTx2
2QJoXTVq66hurs3bQ0Uu1rH/cJC+HwGP/P2QIi/QV0Mcss7ELLI9lCpcPEMQu2EZ8mM52XTFNKN6
kKNJJbrJyO8Kkevhbdr9P/5FZtXdMDG/62ZpU4Tt//bufzzXJf/+5/Y9//yaf/2O/zinv9u6q3/6
/+NXhd/1Rp/p/v2L/uUn87///dtt0Jp/ece/AWyuw3e7PH53uHL+O97m//WTf+v5/i8iQU2TN03f
P4UB/xtA5xmm+XfXfaMe+Et1uAkE//6uvwWCtvIP07As0nuUfw8mcuR/oIogFEi1cQHbPP5TJKiZ
/zCZnKHdU2VdgbcA54Zomz7hx+v/cJAnIx90MAZqjq3//4gEVVklGelfZRqUa6bi6LKigfhxNqni
fxcyWEyrpWQyqkOCNhck8H8i8SZd6w+9/Dps7sJaU8mmX7nPXUnUiJe2D94+c3uQygVf9Q3Sdnt/
vrkP//k1t0/cPlaxB7pwnSNmXjRmNpvUDdolxzHTrNv7f71pa6QsFk4fVmZEhjZpszc2l7XBBG9v
3R7+4ukNA+1cSWj3N+DXXyiw25tTVDsbLhXT9o3ZlsPuxeitoYtCC9DCJk2HY0KaAFqO2FXnmLXa
zl/JK90KkQbPD/tjv55ILCXhsx2OimwRFbdGHChmldYcOcknrFPY1jqxeKmDI1531ID01V/KTFtt
oRHYKtoETMf6jYJYlz/KxUwuGAaOBgTmINfXrVHLCLoc9C5omuK+h9s66SC9i4WpNzEVw44EZCA0
aISGWHOTkeiUoeXcqMbp3tDx3MdzekLvHzjTEHHCS96bVjstsOED3dYg7Nfr2YqL9CRpw3UuOqqX
3nD1cBbrypTqJU/GJCiZhQ3TTGNoagK11N9ks3jupn71TaJMcBaqblnNZKaV5XXpEE90FokA9MmM
gCRy1qExyFbmiKtiv1ew3JumnX0jyjSET87dMjL7VEpb2stLjUKtQ3BSD44STJyKdpJAxNaHWS2v
L1LyOPXZB8mCfpWuK41NDgkR3ZRcGxW4DwPcT5TzWYIAbKK+QDPI/BK5eGkp+l5O0UPZ6X0eDXpg
KdghY/DLhVJ0nspJZEfK1FnvmhmTq/IjAdwHk6+iyC+aB43wz6uaHw3Yq/5SSD1xnxCFoIwHpD+1
O1weugchf3AbaX20HBI+ko7E34Xo9rRwTmxwCK/alHBIbf5Q2ZRcgrAgGSibjjIyv6btp5gLmrCZ
UA484GTTEK5pr59ppKaBYoOf2ky86xNHuJJewwzsYEMEGDESsnRiApEg0e23rGFSjL3C4rKJsuZQ
pZUaLmUbdkOEMEE1jwpoH4KsHFeSp0dHbpHwCXL2JmFvKjLC7ToNU2tPDzu38308ahzxzPYoj3Rs
2umwmpPbtCYNffhQXnR1VKjWJOFUNkQmszWe1HT8wvWZectaX/t+6yVStkuDyv2jwBhuVXZn2q1K
LvtK1AiXQwOKhrR7rNpp8JYZ6eBMpSARzEs3gRux31cmrbdsQF05U+3kjVBOUpw/t7LGKE5STvIK
Plr/k6oDCJ28NPZmLd8pPRHfnS7jvUzHBell/cXVQVkwTKkvk1POoJCgxYoKkfE2lTCHUK5iD8bP
+2gMNDCL8EYSVErmJHmlE3GMDLXf0hj7QdnV9QzidmU8rgLghLKMOjAO09XZFzRLyNJsQ1MuyIcq
mmvdLrtmWd67ieq41TXVX7ZfTFQExAwaGrg1oVAr9edSMT9zApYCumKGjOu4JO+FCr8CxAUcgZJN
C6YzIvHvwbD6vWmbhDy1UYWUBmtvm3dvBZfZ3tKQ88bUIz2p0GQnwHtyksnvUDo2zlnRZV4euuVj
j7vKoHiW6yZMHNrCkjqTwdLCt7EmxNnLIS7b9zwegM03WrZnASGmiFsjSRgRJ9U9HR5wPqIMV9pZ
nKhMgtjks4zwzdXm1ngYZP1PYbCmUgsP6fwwj2l/WQodGDt+qkPnPEXbeaWzjIgnKJ33K0eZlmtM
HhYzWIutlFWpuZc0XsKRxiXF3s6gBsOZJP9Wc94r5fhXLLltqsfujEUDWJFrl8XoRcnjEkdSqCas
nKRhE5pipV5fbA5wrsZEI8MmYoCnm69E8XAfpHQI4LUW7myTskrvcmfHA8PTykLjUxHmuU7iYEIC
cJeIXG7I9NEp2Yan0J+MaTHJ67G/9ZnlZTSXYr843OfNYVjG/HOLR2tIPKvstnw39B+pFD2dFYOw
pSI9RDWS4Lr5setKPQJ02UutMuwBWD3PJUfGWWrbsMpH8l+IenkwEjoVVed1uRQdVoV1c/jTiHjd
R6v2SqdoRKnD2Yqk8ookZEf1uaohebFMNbrix8VysKzHDDtgK6GtsxWUIRNgcy5haaJT2jPNUcrx
bs2+sGvxczRSNwkLLU31cxzFp9Zm2k5H6uOJQQMAnSOkcLLqa3amXzTkmzJF3yrN9+XYDB6OiWOW
iO6kOfeypSA/r/LiAH/uAzLbdLCTTQuRwAcok9AwAKTpfWW5hbYWe6lYorAtkv2ExN514hUkXSOh
oTGYqstq5JdW3R2SxRy8pG+PznzqFG5JbTZRDSTIv+eMFKnXFqJJgO2UJOCVacWE/m52iDaODAFh
1nD2QChqLmFOnRrRb8mEiCRnOFGyF60QS8JCLlH2VCwaU/5j0GbwS0yz7tItFv2JQT10b6Pe7J1x
OTdDw0KD3MNcizeMOobbCNRiOu5wI61+KofUNocQWr9KhO1VbCpxt9wv+frcmh1+SzNb7kYEJJQN
gkO9piMzSP1MWo1Tnqwn1ulLaiJNI//rtQU6TEqIeUFqh0lvDqUODU5G2lI/itXXau6Jruqgqejm
oyRBNzMEM8MaYwfly5HkOc8EmpUpJIcD2OLOeZdJzTqKppnDNk8gxcAduT3kFBJ5l9lMJx4bA0kR
7SuS0yfKh9GYWQfIDc5QEZCUUB/K1WEwtj1oifpZsqV7WFDO84A4zshZ1Ne8uCYNYRjoND/HpCz9
Jse6EBtaCCJhZq3TEb6npfEsj1VFbsvyIdtj5k8EBEgc4mj7ywj/Y7v61aTZcBx0qq8xl5B5oVd9
lPNsDJZNypOZ8SFtDHKymEJZtWDC8SdaOuGjwCNpxVFSFxe8vaOe2E+S9MWaz/FOEvdxPxrBDc6B
UlNzzQntd85AwVMcxGKtsGtXXzIu08UdCEMPM6O7VsxNo1IqDnSs5Q2jL2/rN33Khg427RKVCItA
dO3jjfcx5SrcrnJEmxOlluZNGqV1rj2amcEcZyM4txzgj3ISxYeK/xMWn3wsoe0yF+POC01juk/l
zrO0QtnfoBPQmZ+1TDFd1v/zBMnuaGnqGM5ddozNxAimObmfNaYfkDEINVx6mrIZEPdaMGFOAM/q
QyEC8CmPFfyqg5Y+Lckr7bnUkwdsCbdfx6QBzHWSHCynTINijOi2CgzSc8RkuVVxHKDuY9SCqFEC
Bls6ahFIffNMFD1/7UIlHQyzdF6dnJ7koE6sezTLJ2z7MbjIHZJbdEqZ8i0MqfdhyCUHgYRIWIIc
ZoFqkqbB1loZhSeTKcRYd2jYGICh3Og+JXObLnrJVorlTi9jj5tE1uxH4FjtHq3gq6aaXQBaklYu
pJ6uiLwBG98my+33mcJofeyToG+R38WdfOxIH/ASR9/ipsg9qmXZBKRYfpZ4rcMVrsm6kYst6qi+
5JKKq08xPpWZ/T2lrBeJXF+qTJHCWqXFKrSXGdFKLvLnVEiqeyP+DIScIxM2fzmphCzXILrZsXnl
5SUSXjohfyZ/8aAwtFmdQeEXp8VQOu/UgUngqNldTUgHiQJyUJAiM+aR5MO/ieJ8chcGNf1cnJSt
cdHIz42taoe415Yj46X7Xmd4m5jkuhQ2GuChxpLPj7GASaA54zIy9AG7i0wNJjdbcumcXyVhkIyA
Xg3KKwRMGbxHVDC9pehr3KbqlkPpPLaLaR2b7WGKfxdAJyFhrmWgiupV0xTyNOVVAd4IiSiVtNqV
YrzQtjC6UOPgpk8JaZxF80FFwci2ZLEB5gJbsN2JBmVVW642cuLqRbDYBqbmJRsIME3F0zglRVgP
1niSABIvK6CkZQBhXkjHLu1/UT28FqJOua26k+HMLpmtwHHyQKbVeFRJAN7lToPLLTH0I0jpkDzQ
ed8Zw0z+BGk4DUjRo5TX1sGCR4Zxzi9Yy/+6qXXCXVWBqs9BWsqg5T9BPCbjh3Am44V5fY3mZvy0
MmJsoobpcykj3Y8HTNlzz9Jhojsh5QC5bjlzd9tZhSKQpyjqid9yFsgdrRN75VCmISercxqBhUEK
Qx/JnRjjuJaG52mJTXAffXIaytUEx7CVfJl8JPiyDJzEeo3xG7oJ9AP3hkIyxMms1uwo0N0WKf/3
0IBRH5idoxmGIto5ryLF+oW0HfXRDdC9pZew8OS+Y35YKdMIcnfdEYt2tmn1NG3wtXY9FbQujYl5
e9qsLRjT1Ti2MiW1RRoBc7k7kRfjIdE/SwT74G/L0RP2TzkMAOe2B1lOqMAiQ6MLu3KNbmdXPa7/
fiia4XUkFSKYJJrqt48LEzOUloyNf3uITAuDRREPd7Ks3op0f4Waz0YKzlHAvdbyQfGlXvwytBU7
TIpgEcAAVvLVQDdZifGYwlg5FmtiQ0My6/1ES8JkBoVIRMwoL8QY9G8pi9ExWkntS0Vp/PVWPplM
OAWrNftQtcPsDcizYlhV0UKnJkkkfOwT4mqh+z2j16PQxQPZZEkom8LawwjxLAHpZ9w+918Pt48V
GXGNBIA2PkGFfCfewqOZZY+VYlokuNT5UUuvql6SBkvQ4G+dNou7DLYBSCZnA61NVFdSHIeJKbMz
O1bk9QIBe9WCmdFb2/YB/LxPCpSZRXcyhuAJbj4SMpt9E2kfzUCvoMxtNJxFm3Ax24iR2CuONzbV
7SHadkklodrNRL8ebw9yhqetGlB/dWbJsoHwd7ai9Xh7kNar0LC53La1//qw2lOicw8tpSHjB+Fh
HZrnqtcdP7cH4S2p/itiIBUokTqdVouLKltZfHFUUy2X9WFd8+lUmSNDgaEieBj/guCoXgRONR5i
SXIj1QlYA2R2FzITtaTUH24PwGe+aPM+Gb21GQ+VF+FoAxtnBFkDHA79YOZReCNHtW/CtlOPM0Vp
2GUFksj/xd6ZLceNbFf0i9CBTMyvNY8cS5TIF4RISZjnOb/eC1Bfs7t9HbbfHaFA1FwiCkhknrP3
2hUiFY48GEjkLhmJMC96jFg7jV+SyQhex/wJcnvetSig8iLYhI6Ivpt9R8M7tVAgKv8xzGvnuSyZ
GsBPKMOSUz33rQffixhXw/RHi9nf99APRGU3ritTFeBJ4mlrJyTTtcwibl1onGne4p40WRiMsoBf
K9+UTpgcrbDXvIkJPORfGRtfmzJGeATBZUVTvzgDKmZnBcl6iJHAkz08Hi3T+gmx7RbqmXewOh0V
jeHsw4HlmR8WCA6i6Kjy/LufZeIjr4oTRYGv6B+Mpzq1A6y8dK1kIENq7v2KxdN4V0bVDzqQahMp
lpZFazrUCmM0X4WHD0E6115vMdZl07jK3MG7ROU7SBrjXN6PUKOeWIHITV1kw64mMtYMGRGLSQGX
kax8g1IQ8xp0SP0D5hOTnctdPZCny+p2U1d5BUq/ri8DtoRLYMZP1vB9GsPkTZrjqtVbexuPxs32
7O/u1zQQ3h1XxWBTt5a4hRY9ltaTxxERANTwfLq0wMB2SvOsvTM13iUs6ETGDZLqGreLh8dp34fj
qSwtsenLZKKR/qsOc3W0rXjYK6YjLEBcbZs2/q2AT4bVjwlG7JjjtWqaaWvQ/tyE7vCekpBwb+XN
V3gx5joE1XfyNZ26KmD/DVVL5oHzRVhjRnmaoiQ7BLQmfKND3eah2/Xm4T/pbQVbioZAocW35SHm
QtPpoUq9jroWmwXrGA8GTS2p9E0315j6uTbbzhtcTxuPFJfExV9lTCpZF8DG1zPREOZa8CWZB21g
wMNhDtL6TCCbZP3Aqn74/ZBc8hdKaX9pxwoTq4MoZ9ksGEPXrnZFC/Awmq84VfjQRLRvlucXMOBv
JmAeMlcAHoPhUjZMrhcc4AIBXDZyJIUQwBV5p3DiOnsmollUEE7LpMdv+KOXW6kgdSrJxcuy0ilY
1jhZKPbjKHICC6oDfv4fonLhSUXZMett76DZpXeWKDuLgj5P4FFWoSVEuQW+z6EM+PH6MbWZ5Xod
IhlWlFW354QhRtYPGT+0h1EkKM78VmwU9YKVOdo/+2kUZAW5Z9eNCQ/0FVTUodumxVMYxJDMBnCb
edytYj+52QrDvHKoHkcSAZzhC5xIRXUfV3wXFjY0qpX1EMjA3/aze9CaBry9eVRu0qlgiCzAOG+1
BC2qq8J7t92WQ97vC6M6B25arF2K7JSPYLyX81ATPHSG8xD3ZrLtEggiKL6OTuw8oQH4RVEr2fN7
J+O4K0NSkVMVheup7L8kMeF9JhL+yQVqRVsDdQ4/ASKAKdlGU44LqRGkSMZf0sj42U05reQoQXYY
hN9Zx993qN0SD5U5DcZ2R0DpWlJcZHjEDUIa9Noh5nTFr5QI4wCUDyGqFvdbw/Kx0nTjcPKEZCx3
p3wDlpAZkaqyjdMk9LANOngGDdPBvSRQGmhjO+954pEQnF6yasLxw7mKS/CrNTinONlWckzuCZej
RgemYVMibFjpQLsp8m74ZiY3ic27u3kMU+rcTSLZO516HgXIMyavUNkiqtcNSWRpZZQXmaBwdbRY
3BcTxh2pcYC60cVg59jCZCi35bCjnbEKEq+62tRKUy3+OerUdAcPFxH9AMwgGaH1qHolaQIrHQGC
atWdaDToqPRSq1Z7ptD/vK18+i8lmvmGsu88jc2H7xj3shXaquYpU9G3gFnRU1PyZzcVelQa6RSc
WTNEafA8mwGNaztlA1Xx8LnBBgiVjyueskgnKbObLYOrw5y4b7CYj/MPXU1mdXHi9VgQ2Grakk6x
q3ZO+5J7KZoYEjBp/bxYJmbGsDPNvdOm1wGY6cqz0blTboYs5kJBGLSMSwasodB3jk0oJAGS4prG
XM1yLfGJud+59fi1A7l/1MR0c910h7bA25SMWVzV6kuFTQ6F0nBIjLGlmI8FtiPUJdRi/wBl/ElK
GgIR0PIt0WBbJeyrTSmuaXTaJllZn7KGIOcs9R8T/9oRPjPHQYgtkP4dvVPsOzZKsUmrKATAOdOs
hGQVgU0qoNWTeYa3kcZPzWt/GDK8k3lRojUvUibGr0H4EHaBj+O4R7CP31BneoDkeKCAhdDYtexp
zXdjyjLkWsARdDADoqNWFTtLZ1DBlqLVb+iYfo0f0CkpVQT5VZt065IF4dc8/mClGlK8m5E8CUd3
i4iPaIxNXj5MEbJ/BURya+JTzJry1pgcII56rizdZb1kbMzAzM9d9EZzkTNtwIGi7G+xoIMvJoOw
uclYxUmA+INudZmQp1sW0w55VMQVGLhOoBtiA0Iqxq/iWhmCDPkNCVOPQsr4YrbyPTLyclsN5D+F
qnjJM0rlootAuYnwjDSOWI0RhV5CNTGfxI3k7KomGHxmR5edefMjD5mO01+yIrklZmeiasNJa/dM
fjIP+1aMEx5m0feAyK++tOAghPBsDTona1E9ORRGBmY9TWsMOxvm1IqMgYSUqDXqGZUX/ZzU/qTr
fvscmhLcofdKPgIeJhF6ezJ6d+iF7qQf/QpiMqanIUCPUebzAi2mZ5RzNQqZQcUBeTyNi+jTSWfr
2RSeiOTa5FuZaMduoG7sTbHY2gZJ4FphAe8QaNy5sKEDirT3Rmv2lk9eA8DIXbzkNI0CJzdSnJXT
75l/fHCyo8fX+Rnz0aasIFlcY35wJMyhcy840yp0flOo4/Isiz0GaMwxgXhx0jbas2Y+ohW9BLl1
NKNxLuAlxcYs6gtytXY/oNbNp/uG5J86rW2cXCHyqPqqWN2xI5LnqjR+yVod6Kzx/3eG18GB/eGH
XoemLL2GN1wIjIZokHM6QJXNbvD4iD4sq6sPXKXR0jc9wX6rRS38Q4aSysCvTHHwiKr1XFkt4jtF
8oBhzrKa9n4MZ0tLrzIiBApUEdsSGhtGFqltOOvrGg1X6+QGyUJ4squq2PWp99H6oOVCBc6ZtKVj
P59QDTUiGGTlyquxhZUsB6ySU4TrRANLlY4Ng4slA4G7jjXo1DWsgXQHwZCLidfvtizLOQrzdZc6
b1Q3P6oir3cAfVfjcHSEp9+iAuUsaUesIZgkBsZHNLXnZCr0I2MNGRLZ0dbpEXlOsHV/OHsI4zq2
egeGSTyXjGbHBO6WEOpVKuPvdNiqXdTCFqN6b20QKj/XRULcqJM89QCxVvosGMs5pTetmvJtWgLX
AaTbbexmvJlOccqyOsZ0OI6bMaQDGZbQG5oWvU0cMqg6brGzJmR/LrmalnMKSLUgqWk22zKv1Jmu
V2N2YPb7rUoB8aQS32LVi2tEg3NIc+g/sZUad7LsXzU8y+gB8QpZFbbAwbFnYhqBxHlTgDlwbVS0
zS/GGGx9uuOu87E/twHdhZExYy96Kq+hQv2Vee9oq8+OohUcDzXVHveOXq69g1wp10VvFqTwtj1a
VAgF/Cf/c+PM0+BYxv/lsc+XaEq0qN0CoBhVTjrPkrOVt+ifaZgCs/2dlUYVoVrTwimxBmQ8xZWN
UIYZ8PqX10MRov9N4Fm5vH15zV9u/v64+TOLuZhgS04PMX8Eeer3QgmUTssXzpvlvZ93f/8nPr/v
Lx+9vOjz5b+/bxrIGQ6EYqj242G9vHGYkddLoNhgxcB4lq8WdojMTs1ck0B+0RVAdScAS2AG7QdF
senQtWWyrwq3wD5oIDSN7Q97Sg59/zWqULdnwFvCCeqk49SntMpfYzVMb2HKMB3CcHFlZx00qahY
zasSb5jDMP55M0eNCr6GBU7bdaDZ5hfOv9uyiZGeMQuY76M68ECrzDdD6VW0eeabje7EJ+Azqd+b
xyI7//P55fOcnIr1709J529bXrRsbBn/65N+P2hidAtnRnzJNfjzdZ//rd+f9Xn/373m3z1mIo4/
Os2+mgvo1hyJN1BqRAKO/2G5u+SWLbluy93l1vLY593lseUDllufL/7He/9xd3ld1hUYiQ1+i3pu
jtBoo65E3yDgr6UGON//tw8aZc2a4/P5Yn5T9Pmm5f7ytF2x+unc4zC3DuqOQ5p+NTf9wpn+vLk8
tWwsUDlapR0/3/6Pr1juGjoa2/9Xof3vYtyE+B9RdaefdfNz+qsMTRrL2/7FqTP+8HRpo30wDcPy
DAdd259Rbo4Fq47HXWlKAcrsP0VopvjDmPPWXDnTdRzDJP7tXyI09w+PTyPbzfstUPu/5bpJh4/6
mwjN07lYWK5AfsaTCH3/LkKTVZ1nRmfVh2aE5B1ONJDaBhmHB2QhrmtWMwF+g7w22m2VYUut6f9q
YDBQiIKQSvzqFnjtUxdUtOPaOLnkzcDsZsDekNQIiMY51yNOi3jXQGFduZ39ZmajT+wvKU7FaO3E
pAy6xfZR6E1yrDwbDMA34knrswfidVVkCNAKmKAb0fbZzuy8bGPI2ZYfGdNzRa58/F5T/gRdJdGQ
YTtnJjxcYJ2/SExO60HzqnPaAIHGYFGim9WofA8a3kyER27etndun97cEjee1Td7XFDNMUjxcOv6
C4xBbRsmHgP2OP2C3wk9Clt9h4q8BO1E9/LUmvAQyI9r9sGY3UOL9G9dbn5oQ/xWGd48YXT7hypm
bKza4timKEwQTimg4ycnYZalyyheX+u5RS6N+BrXWrRh4QT0oynUCiF4tptoNR9rM7/FSji7ykyo
97Km9c2KkPYgzvZ1MHyZupoqwbB3/SHfy4FPLm28f0GG83mKaEEVhX7qteBbUOK9RoFOSxyneujc
iiqGuTpEl4z6wKmq6G2EdLWJxEUXxywjEt66LFS7jXv/ZglKr9oAPy9HsxIL4qi1GkoQuTGQOiEK
5OzETd1jUGYtxdwPZ4UZ5eDdDWZ7U3xoB5MbFa6Tpm3pUaMmL2JEes6Y7Zxyruv6yTk17FcqPvne
MNYFhNCnQo/Yb1lvrJu6b7dz6BhmPHAz8zsG29G2sa/ZLB5AnnlzdTgb6ZnD+nlg0nfQJbuDfj75
MiOQo94MNqp+0bWRHyU8Ti3/TzJF3M3omUzF1UseMnpbKt26Mf1CNTn1c2tFZKP5V6Ec++Im7WUY
RLEzJzlsJgu2jSGwjSXQ32UybjUITfupZ/f22RfpjE9eXdu7eCrxoSenyaWXhaCuRe7CqVFy0NFB
uZDxEG3hQScK6UJnnYpQvciRQ62edVJeNdI8lv7aB2Gk3FO7ZHWp6miEXKFGz90HXqZ2WIGAzeAh
oQi+kUUDw6mrWVcb2j1VTMSB9wVcx3NKftmaesGdYalxbcH8G0acGxRJmJcOEcd8P7zb9rcyFv1z
p30lAZblZ28qutiEuVU2jrk6di9YbdJtosJvXRNrJ2NAM1jTKzuaOJC2mSz2YSyLl8pJdk7Q2Psx
GqgDFvwEdsWKqRD1c8ChcHHhWAFccek7xPUjlfN1Vot+b2ctwq5O7n1JBtNoNiDys1Zd0zRxmW/o
m7rWyr0PSYEYMzoqSbIv/MLYe3jfh5KDJ9uafT+uNSnUoc7Ki8aMHL2li/5lxACd1USgQIQrC0Qq
kI1sV76J1nqsDQaSqE6fEc8HF/4rzjp4wN6K+tDNm2cSI1cod721cPp063dTsXP5STEHdT/tAt19
7NKXGixeRo/R2iWaDdATVILCYZQGc4rhiPjQT0OIgZHHsNhACBA9gE+zfBwdGJLjHA7RZ+l71LMi
y6b4RxGAszOD6pY0QIV8C0cleZjuJq7R0/ArdHNFDtcflGrUK4DI0TeZvwIXOpA/8Du7njpQFj0p
B5863OX0MrUzBdEJMWE5/XOaCmpqRqm2fW0aRMK7L5pNwALdXvWY5Nth0H4mevIlUHDBhNYfjQxt
RUiNhy7uPqiKn2ir6GcRtiF1jN1h9K6NGWXaMD3gkZVHG/EQLcnkvW60bUSi+9BHxkYnZYcDWvRr
q+QEqmVyT7EaZEWIcKwfIS5bnbtLovGc1k62tecXjQEIDRI/DiiWKBpQZ98ntAMwQmFVG2JzGx/m
MJM3aeByIZjUWI1IIyjtZDd3Rp8NxgTsiUMhL7baMfcRXVQR8MLaqbprQoMCkHiwGgYfWE9R+jRv
nIjY7iFe05EH8RkFP2OtPHToztZF9CMI+yu+uH4NVqvfkAK2bdwJLCTFOUzdUKsbuOkstLAsBFT1
TI0gUPpUd4kOicrOLWtnR+6vyMHaZRcoSlRuvzalbl8q0chdmqFrGA1fvxujam+YJHHSCUnowqTi
4kcqZLrYp7tMttWDnLD756l2COryEdVFee/0WnShYUvIY2bgdCRnxVPOI8zo/jjw5MUNqlMm6uSx
bkqIWVxVtEKr4JNp/mPfTneeEUP1cKJkR9rUDwjop0CT/nVqw3FfdfKXkrF18TP+iFxirJVR1dBo
weeqEoamltMT8SaCwigytpXbnZtifNUDb9olypoPg0MGwXk9YtfP+jxZm/N1q4MK4MXNnYmTD/8t
r5sqcgkxZmjwbcLCvgttdANICqE7he9c7ft1PH/cmPXPY/291+lO9Al2QbcfgaXoFVnyNbonp4ie
KMvMmCXKkEG9Z2rGHxyFX5qqZhXaAg8LdBjZy8moQIP2ZUtfbPCRxQKls9wAKZWpDmZPSFYMoNce
xWsqA29vp96d46PO8+oX2WjOevBgqE1Bti5qhhqdj+UonpEB412XI6cVtv/hmhAM4Oxhfx0o1OZD
A1PBdA4e+xNsT6wfcHo+tZq7sY3u2RmdvWkjBW+HiOKoZ31X0iVxB0wAS29ctu6A/6obx61LKQuN
Q99vkkrDnJUPS4fgFxdmU4jpLqYGu6vt7i6LxWGCX0/hAt6JyOpXA9/B4DDaJn55aUQyoWKfw1Mm
8Z75yVcA5PLiMy2cL2UG4ehAzdEel0yQrKFyNgjc1yi/8fDpcp8btn8SIUzjoYVahVoT9yPIjPi1
ifQK3iuElLYLb57Z3AFxDHeDN/GHsXPXC5BMFbhB09L8WmqYcQbKe6vItazj6N7XWLOvhbB2UygR
cYXrhkGOuQmGOwaGbehJ2j3lUciNbcIpDCfsjg37GcWagzreLi7aZPODIrpfow8wkE57w5GLIgXr
IiJ0piHAN1WT94SR7cNV5rNd+v0DMQ67Gp3eU5Y/Fy1oKVxfDSSLaDgTlbHyOutScG3OuDY+AYJk
FyWtd8D7b+yDdhfpsQcK1YkeSrOi+Z0oRtRg7Zp1uZE2GJUay8klqYwfsZ+r56S4TCOhNd14ipug
vy2boYy/TOMU3w1O09/MEQYtF9z+4AdVurV1qXaB8qET10BYI+IDLHQozy1hd4+axoW+gAkIwxDp
P7FAq7LKDTQzrQWzWOeibfk3LonFnen7+i7ow2qLY9q56YF0CF11UrhhCWAI1TpHg8SFa1upV3u0
vK3IJ21LgIp4Yq688rJZWmhNQHUSVEC5aB5/P+QB288HPT9PqI6tsDVvScDJ0VQFpH+48ZtmqBDT
YwLeGmkHICVsxy9C4/QVqT/zDvkTwtH8sCaykUj73VAO0vgrPprSszYSV8g110u4kaUdgcmSp9pa
xdABwUWd6IujNEFctx50KvkBTM9+lmvqMP8KReajclcXOpPukxCKNqLdf0lTyo+FUU/UvLESSPNx
cpJ7p8NsqCntVA51THqUCNAy0WdQQ3uDSU7CbtO82GPkrOtkJt+TIt9h4kBo4UNui17SYKrBFoEP
ybQqPHCJi3bDkCLpKcTXgY6JGQ7VHuwDDumugGTgp1vNmH2bvTy0cl8ryvIBroK4w8PunfOsmjt3
3lF4+ZdhpdHqw+SK3g9hgQ1Ihz0kmC4ccozrdyw4HnOU4plwuOh5PR1pLna4tjFCg2eJy87ZhZFr
0n3Gztr2zi0bAVMMUQ00uy1miVowSwSmUyXFOxVO0KRmC8jYaAqgQOa547whsggbca7KXQ4DwGWP
CPQySsXfoo62WF10cz+hBVoS6dpqtFF7j12LlHNKqMP2P+K3hrCAR+YikJI4mN2kvlgoCCyvOTuA
OjbtPEPptfJSS+eWZ151X6l8b4XWO5NziJ+Uv/mpu1PiDe9NUhqPDDfnmqDddSJxcpC8AkFPBPWF
1dQobJ15jzQOvYY8JqMw6znJrywcmjUhjIAMquRZj+VeWtPRZW6ychH0U5B2f1o254bOajJrRrlp
KriGGq71bHgcIz07jJJTl/5LNOvgzW8BmTxGEDX7fk7Xapsa5eGkNjWzuI2Vx89gH7+5Jb9IliQI
3TMq3+6MN+uDa66QUPl9+kz2wYXgjzfXZrFClvJzn/sEU0/tj4DrLrViF7UK1Obekd+oVWOCKTFJ
qhHRdBOGySHqnTcayqxi4dYeMcKqrWXCxdbabkNTdli7bWJDmWMVoaeujrWnLvnrAlxAMu4ukeo3
waBR73Z3aRAYTyQXzZdB8GmDy1w2iH6VQbGTjer3VeSXqwocQhn+cJzBouUDJy515XiIbZI9CEpq
YBRy6fYTnBdZS2zEeqQGWpvAUHFoOlsKn6S9dP6XJAB12yf1cVR09aJk8M71GPMUmT+Si8StV+7e
B7+7mYHIB7/PNiQ8QWoKyostspa8D/MViebKjkJ5Z8IbOCRFcD+lKSzupr3irsVaY0/OxjQlal3P
gYit7HtwrREHSvGd6cFHQmsH9sEq9OyDMxYKAWR51p3mFiSwJ5jC1fAiNQgNSdeuA0twypvai5Vb
2n7g5MIExHARSfpIeQYX2awh48aVAJcnGCQbMC5aAOwyp8W+FwnYVlvMNgT6QVcl5bVRUXKx6nfb
6dqzGXZXo0KuFMObzqUd3uWyA9xoZtURTRNzQmJOjt3QjRtKSwMp0kyp3Uo7FJJZXtIS/lFdQ65H
R45InyNU0E1CJe0I+9gJH94vGgmcb2Aeg877gruSloul/czj8l1pY3JkALbXkjOWDGtmYaT+yXUX
U3TOaN1Y1QcNthi0eZcfQCPgPafPrZX85xBR74vGhpJAPqrNQsZUCBIDBd08F95p9KAjWoMxu/i4
lAcds0bTN41zbjZoMBDfVHX6WkR7RLDoW+ui2CGHku4TDSb7YOo4SNIawGcZjrR+QNp1hQ8QXjUt
6Cjm2SqoT2O/LSsYN1NzJpfbXzMLEzpm1QCLEU6/fmjBlLHASxsgKR6wHnRuUEMaccVVLB7vSNAB
HUJ22+j96rGpkNTnIbaz5+BdJCW0vzY+ppaNgRNpg8/l0BSegSSR/pSmm88ZMYVrx2RKrvRQ4Hv8
mtKk2nftuBeCClpNqGytq5+mBFYZ2dGbzwQ813Jvz3Tke09YytoyuLA/xoX/ZvXEP7h5gEYTRwfE
RpdRQ5kfpBqturirt4ZdNms9fDfJaFlJd9Q2ncYUzaUztDWaaKdapoYs/bZFFmS7vru3nO65rYuz
nY7xQTAV2sRmAxpeWA9qBEcWQ1tZh1X8EjWsZTqmBgQZJmDxErzphfMGGKl+Te5zUwdxV8DaIiKo
Rc/1EbaUpZrgDc9FgCOIO7lWbMQArcwz1INDPPqmx9YFkZcRWtosDmg20nHDvh9TztrOTvJ8tMwd
K0qQiIpJk9HosA80DcsNVhoUHWupU4rBEYFGsSUZr8PyTn2NMlrp3yZLzdGe2ddlFRdX0Cg1444u
+LRXwQRZEK+iyX5elhJu4/OpzBjD6kuLxHY3Fo63HYLxFKrHQVK20YoO/wds7AlJQdYgCQ5i9L7M
Juq92ZJNN8/7S1qxe1X5Z5Zn1s5vOX0rZoVzDU1XtYEPiFPGyctDQTwZZLDZQlZh+7Azuz82rfke
az3L+0E/oQjoaasWNMizo5M+a8L6VtNEAsrIkjiv8DDYWKrmUuXU41EZsfIeFEHGXptom2SALRKk
lTgEZnWbXCc4d3H24E80U9JwBgs2WbmJSv8+ZeF07YuJGFI/+BhIazv5TfpsdlMK2z9+bG1iJRD4
X+om6NYtC+8tVRKQyiNFF0IrpyfaW1+7CnPlvNRIm/Lc0Bg/Fzbwx6moBpQj3cn3y3QdZnBAzXJ8
jpS7HThGmtjLLwHartoV1vn/Oxj/qw6GKT3w+f+9j/4+ATFeZN//1r/4/aY/+xee+Yc5NzQs2hre
3MGggfBn/0Loxh/4MmzHcqQuhYkh/l9ZO4YzP+MIBzO965qO/RcbvUFwj2VZrk3bY36v+3+y0Qv9
HzZ6HjAcDyu94L8hDL7u7x2Muk9cxBuCZlxEbbOYCJeYCHB2cDGmfvgyIFspR6VBCGei1mnPiSuo
KxPxvgnRTuRZO5wnD/9irpl4E+c40Kpl5IhN8+j5Grp5EyeKaYLHBXa9xZEWDnl07ox9qYMDJF/S
hPbVvo8VAFHVkA2QRQhlUOOakzh4ALR3pu25J2Vk3qlxAxQ8IYUJWcx2Dtt6IUgwIUIVyHStQ6no
GyAUy63PjWauR5bap0mfwXQesPb5lQgsaNQsN3GGETeQYbAqtOQFG5XEKRL8uZn9mCfSJ7NNYlHQ
Xu4mNN3XiG3l+vPFyxPLBpUdZNV5s3zKcmvKYUYx+d2KkXyWrCaOdVBrXMpgD/U0Oy8bXXTZuVZw
A6xYbhccuddAJ/99C54/UQYMBAqNV8AiBDaMonij0jOCBR36qac9dlC7djNy04Vt3zdoH6i45ufP
DUVpKsjYp9cEpcaAZCM0Hb0Hy0xasjxz1bxUfk+YyF2Gj2tNCwL0M35wiPDZgxzcD7sEpImJj9Qe
Pf2WqgzUWlS+ubjgsIQ4j/4AkkcPbbeAN0LcOk6gVY0u2CVEs3NxUs0lt77SkPF7ozoUM4LcnRsE
dccccqzkNWiluI7DxEQjaZFkeIGt7ygLHPRwSo4aukJHNsAgS3R01CJ+GbnIr72X4ixX2XVoZmSx
ea5jo7v4E3IZ1F4Ygft1NLJAydEZXiuNu6Impd6wCuNa1pZaafhjV1HaP09FiUfVm8iU7LxtbTVI
aDQYU7KvOTopF6M68ZrDYBqHBtHVHYpvZrZZ3e8NgEPQgBKKu7jRJ0IXtP1oQtRy9ZCuVzZccsc3
L4bdYiwbm7OLYfzCxcveOy6Nk/k5EsPZexqYUh+gzPICO7bdo0RlL/jTr5M7GVcx/6/bJnxh3YV2
lfLP8pyaX2BHMPalhQMNKIGNAG7fmi3ltCRXl5oq0YW6KvvDSvee1D4c1QY7NeEZGWhT7K2pu9pd
zTnfzMHKhB84u8Zu/vbYUL/WYXIXtSRTp0mYnTXp6QdQDzuZY2OpvaI9NXx5SteIm8uDnxtkGlsN
h9CKAbBdL5njwuSb43bCABWhvp5BHokO1n1UcKORdgJCIqWkqh+VFXwZI2qTHBvyPJs2ZuChNXKy
MImEYSmw9CKsjsqUimHQ3xmJN546C4WFx7p3I6tIQkzMTXF0CawJZXsqY1due5xzS3D6MMfGFx4X
YxSRzMlm99/vmyV+r1pgBdW5+qr1R+riP10EvnJW+Q7pd9PilyMirWVRAesma2z2BTlBTYJja3nI
q+kQCQH2vzZEvWVIyFELwy6Nyj6k3E0TQS+CbFtXCUUFaiEYW2cpUWrHHwldD2JD8Z8sRq7FWLjc
Wh4b3X4fJykULrztq8aHjYuQ9AC/MTpQ9Yf/XNJodXzvu1GDb24CqD/Lf0llAD8i9KS/92SH+JO4
Tm3dzzs2N9NNZIwDXnGn2kgLFiiXMcCuuCrgJALjr1J4TJgj0rUREKlEP4KxYVHOGzmZza1e2Ufb
R5smFboZXKJtbABZiwjrsjDa5dRqOo/isWaj3YzbL4aabJQ5Lu26Ir/Zc2I6lSYw7BoVBbJy0IhO
OoHgBeIau0XcOkQ23IzJ8NBhK4pX+QVxXbizIu1HbvTwWEEDdDmSIHRwSw68nQ1cKpabRMuT/76k
rM8bGBNUDSKWTsUc9uxlY3ZaDoDJsv681RTFU6t3JeAlTIHRjGexqc6rNZGfuBvRu4Aa9skb9WOa
qE4LWSVuh5NW09o0UQSx0oDMuIj9JYEQaBf0rUWC5c5QzSOGZhrIQ2PQHGGB9Wo1PxeLW5UFE9ng
i59zLS3O1Jwiy3oUIUgV1/4VEViO9AoXGSJPg7BWQE7LqxM7nTa+XzQrHwqvk8XUWAYJecVAxz4d
K4rnxygb0DwzHG4xhmsbkmK+gvQaqrE//uNvX+72kY4Fj+7AdWpC9/duwL0zLx0w+M87ZdksZgtr
tC+pnN6HHPKIim1I4z1EDKuEkL84sCXl3FWMTi/VOTqS+QBNrIKgNUpXtSSJBWQqKkSt907qbnSM
4mBrYte0eXdycywzFjbGVMLz62xWZJ2HXcGn4LlaXHI1q9AI3VMs6hHr3q6kHHGaZuex3ofPessA
0WXz+gl536ocne6AL3pTVQpl2LwBJ8QAVuSkUzhWGm49Eim88kjGJ5W9AEkjxTgiN5Fw21wLUCxt
ytlIbc9goM/N8lijukc9qFu8XQxvy2axWX/e1echL4NnR3yCU2/CIuDa2pWH5ewPkHPj95sHgmVD
CY3Vme+g9zfbC/GdLpZzgJf26A+nZdPOJmyJHGEZg1A2X2GZkhdAHvuqkf29VtpQNk39bfneZbxd
/i//uEstXINilO2A+DIhpGXrIyjzKYtxAqGvXyk3/dpYdKj6eZG1bNDUmpsmY48UemBSI6yqvWyt
Xxnzry0+w/AsyTBXOSAbmd803070dT4fmaEZkMDRcy4t56bXhHNOuw2r2W3p2OjzOTj4yLfKuSyN
008OwSvIsC1WH/IyWBo1jmRgrozk3BUNBtdZfYhjPD9las58X26S2Jqflmc+nxbZgZhp4/j53PLS
5QWxb5ZHDLJGqrMHBuDFA6Ca5d7iLVyshp93f98iovdIXtaqq+xAUIznrUUSIHlb9iNa8KI/x1Wx
N3OwiQZ/cS7zkYDpVL8sBXer8449LIl94OCajOr8J9xecRKaIU6ohdVOeB4kI/Sgi71ouRX/B3vn
td04smXbX+kPuDgDLmBe6Ul5n5kvGEojeI+A+/qeCFUXVeo8Vfe894Mw4AhSJBBm77XnCqkaL+IG
QLFaVTvP5/xuH4UrJOsg1QCL4FrnBdC/5mDUlBb8uf/T69UBVeWk1uRYayRwLfv90auqPAYAsNSq
1o0DhA/vr2XAnlONQYMuR6CIgZ4dVMH/uQs9b6q1fiaW+V5Co7ZVN6vOVps5UbW8n6dTB7mIkJs+
blWXo2qzmp7w5Ept4zpeHYRNfIRaBrT+iypULSglJALideAV+3pYD1YlL9VidLF3IdBLu+Tg+VYZ
4LQC06XmVuEmVFFaMJdBS0Q4BW8LoVPiqDQFPPgVllLQF1gd/aUrzMhoY7Dw10MfziKmP+ikXukr
1VnFVgK7OS7Fo/NWgcLaNv4LNyzX2z+OUPQwNxfqJGYt9aJfYrRCRUxO3tAp84NanSCOYAX051XM
VkQIF8Y+u4AvlG7KmrnAygAdRURKXfzjnvMlgzj44+Jq34gs/yjxUFt2fzoLea43vR95X1Xv/v5B
1KlqO66pwV+r7fd3PF9KTwrwjb7TwUx1cR/8dH31f6l97x/7fFitnf/X84m/24d0N3FrvYHHkUKq
CaapZT4aAzIwnU29bSvsUfVheoRyOq7nmIzZaNTXdqLPG8JxNHpz8ZzEwKVKv3omUYIKwwfDXTS6
vTcC97ZNx+oLU+E3huivnUs2ZI6wdqgJ2u5QqzH/KInm5abI13EbPY2CHJ7ETerk+JQ/RdiB5QHW
6m3rTNss9rtdV5IkKymeq7yWKiB6lJVDde08eMNG1vqLU2IR1hmk6nv3IiySCw2LYOJ/Bdqq5d+0
R2YBg2x3mUbHR3V2R9JoWzM+XY8d5lnAkiGltEUE/ajK9lXR/QKzSux7JNIb6f1XsxvjrQOBIkFI
7laUpFEQQDC+2SGO+WZpOFH2O6DkkoE20b/ZwbLVhSiZ87gc0jY9UUBPnXZrX5RlJ2n6Yjx3uuI6
in4O0/fMD/aJBTm/J263C4voBSxSgelLdLRrJqRYl2NXYu2trrqBpN3xU9Ua1STyJ7HwTaVT9WoG
RCQSp9iFDTM32XQvmot5EF57zhLAyCf6Vl4Kzne6T8dgZ6VQwyZqOipc2O3M2aIj/07O8A7VZ/rc
51Rd91vJkOtmktlrDkREr8GcWrF+W0/wE8oYkjFrzTobioWJh/dt6HybAYpuiIYCNwUpQFWcHR4T
ayTJE3X7san5ZR3KykKSwk1m+3vf6171uY02YxM+t6OfXKRaShmiLbtNxfRxW6DnAmvjrMZcbEck
bbuYet+1YXmvCff8KaGnXnL/806P4sd5hHkKxIgRCWpUhwFozsCsEA5VihRtkUOG2l+N1mEIjQdv
aOy9lZXHCD+ye5Q8D16VXQ8kbuhIlgIaI7xBn7bv6nHYzAg68WSusIIMsn2MMkuJGcNcXhaw3H9q
fXvJX032llx3OzTlGvwbGH8bitMc0UzGjK1W9WLbksx7YcMhnvUbP250kPVgkpDWX+r9NN34k5Ye
AdZck25YjS33q2FgIWFXzr4nKWKUGUUxA5IdT84Q4UwystIfsE6x0XnZ9Ql55HdzGW55ujseh+qF
XCrNKqwYZFrAH8isko1FmFt04sqb8f7KSNmvTFgwF7bZW/u6d++LtZVMVLplRrAvRPqltsR30Yp7
29P1L1VbvlQ0UUSMU7wAa7mE0+dmb85Df6XrV3FrT2t3ZBZpm9hZTAjSSJWugqAZr0tKdAntr4fU
uHNK2d7iE6HP8UM5tc4FLSuZ3Ii279G9rHU/vad06liHo00AS/s5G8ZzEQe7LIoOiDIjDABIH+ah
0+1TqqqY52NaUvTtzyDKxCaw/Qfh1u2hJmbd2nubBN6qdmoIQ6DU6f5RuTp2wOMmUB0hSwbeuR00
HMXyPrgksYb+JJC/GORCdB2tYRPQOIHGaDGcSPaxxEolb/1T7kWYD4mEIhmUmU6YfitTnT7AB08d
ZQ2Eelo+t2YQ2hH3MSvqldIoeMmDPlk3DqZX5NhhWz1Urhacsi7dRS7KiK62AQC49Z022lT7GQNK
yLT9OXR+uw9oo9YweeQ27pjjUrmMDqeFajPchr0FysfZDyUKH5kSlXKKbuOZ+s/YMS/ERDmjOcSv
1PqvbS+CvW6Svmq5v3YIDq4Cs3m2GoEkiELp3dTzRZvPfZ+9VXELz9xv3AOsgiUzKezqlTAF/1NP
2a9tpF/9AEScUz4akQvcr0x/Sujs63IGAYMmAMWfbeUPuePtfN/fgDaTt5l72Vq5s2/LjFoqA16A
7WBvEMKB66oY6AC1GlVSIRE2MMaJx1ccSr+NXr325+GpC7MT8auMByR78OP+SUNjscrRX45tdDFB
OSO9+b0vdl1GUxNTtuL3DlIyyrNKFx+CUX8bllosVFBvHkXm4DQB6vvg2IqZ2y8m3Ukok3Le5Qsq
PMSOyABX0eiTN0vtYKsZOaDwtKK02QJJB/k124wy/l4NW8q3620i+/1ARpeRMFYDIVNPj64q21Pb
f5VZure1yHqvqtgmY14YP6diyYjHX2y7LjaobTQSK/132cIv0ElIt4txKdlW0HI9ectvvVub66BK
XaSMSKyhqTnSvg7bGKvikNTOtBD73bXTwXb3cyddz1r01RZXcx7AmvcIXw8kQ+1AfsVQ41QyG941
g7iQjuNcG0V01egLpRnE0i7NvGvizXiB5yAJw9AvNijgzFUMH5m05oFeuN76HcIPl5yrmcwvZZSQ
wE/AN/QO9fgRg8bV0EPbiof0zokRY7XE2K1ofLVNG+U/v0jbZs9NBIwy08xfZnkbCsJQNlaYG0xF
aAqfndS8aF+rKHki7/uKM0B9GgP0yRRdAS8fm+spwIttDqMb5NFXSxHsXlQ3eWHcenOz+BgnMLe1
cTv7XbkOuxAQkU1jHAUQNnrrqQOUhscY/TIBhHtbs57cgAYyjSv9rgoLuW+KxCLMo93bpTFvc4kp
Qg9URXZUkUclrIExGSFg+/qeCojbFJGN6cbLDTFfoui4HWGkkrMHvOW61BxPtA52BircdS80SDNY
pQFDsxucXhAnBBlaoUlHC+C6T1XaXMgiunXRR15Qe4fFHW5nFWxfO8bJq6OOi6IzSvhgwDkL5jsw
9OIQd8EPIxof5cz3qCUg67IAfzr6MQwAwJ1v/JoRbI/Pt7BOIkyuZ3fGKpc6DT1y5bZq8cIzkmhj
98X3DNbVTtRUc0QU7RL8JUEnvNcg6WOCqAwBLb+90SeUk2OFfBgcSYIgKBRl+Is5h2mebJQAL41W
3ANd7FeGHePRqFe3OJAORbnHmTU7mUm8GBzr0GRMa1fJ4Z5ZLh01T10DRbGyBXSOCdbwaIe4mBnT
I5O9h9Js08sBHvhACjTXkC46tn8Fm2hez/m9YNa5SRHWGh6JSaxL7yDnQCftespHtYs2wavNaIDd
QYFGXjnX1Z3fgy8mhbidQwsCQUjRcVOXF4TEozpAyNq4zBS1L5pLBK5l7rVO7alcl6m3I9pU3Iax
7yKW341d6X+jOcL+isH8ruoMf5vJ0bjuG5yxdP3k+/TgsQFcoe6LcSuzmAwMNeaTsI6lOd1XCFhv
XUvHuFAzmg0x8HgtY0hQPpHJgw1haIdIG40NWKG8vJja9M0VeEpJ+qSNLosfZQJyVWOslblS24UM
rVbYM484MAzbdHgsGBLuzbJytk4mj9WgR+uyQOlu0TTQIPr63dCNl1FamzczJhUoIanxHfwtwyRt
jXQAX8VFaS/a69SOGuZe47Aq+wVu4uJZpemgDfsOe5zYbo4DnjR7y2lA3Gbgc/BscDLLhncbO7uS
zA19x3fp5FhjZ7TKsYkyXbTBZQLrnYFW9Ba3V0lhADpOrhlG4q2cQ+NxHlzfMB6DBvercAAN6CGS
x0FB1PXXtidwLjvzmaKejE9k3eWheKmsdkMA787wcAQr66LbjsYcbsbWh71czvelqfWY6gDI0PnG
pwiQsAHzcIWw7ZCNF73EOUK4OsHk8V46A5IMiH8bF5afjJDX5/gNkehcd/r4QxTetOnR1K6RInJi
ADZSb+Znz13mBYG5HSyYNXaABcagtd9kSGbOgIC5cSvU/xN5sRhgo6SGqpjobYYue6TggKqLOP9p
FS60itx1mI9h72vEwO7L2iRs98uM8g6XpmDEWUqe4sk/lI0jNo1LyDeNyupgBLBcEreqtpmfbJnl
wMeRCSaD+RU+PDH6VVGt/Rbaw2Dd6JJOa4Q2UmE7skmpvad3kt+QrodrS8YzsDjna9MlkgbP20IL
pLq2ka/O2D2mWATY6JMAVRNjMJAUBPO2aQ34CdP4OhU5/53pv/R5gouKu3hSYnQj54rpWoS1t4Ee
iUDahetZEU8qmIyWAFDu+ce00Zb/Ej2CSG4CfHexoUP53J/Kiz6Ov4vYxY2jwZ1QmM9DMrw1M72S
oE7MCftf9jRf5+nyAzqAX6OEaRvlRFkO2GDwyyfkIojRcv8lnY195fa/ZD4+mVF4LHFuZlj/itgM
5K7PYBlW6L3eFhh7j48p+nMH6vSpE3KP38O0oUxApLDPhMcDWY52vOmt8aoMhxOu8TVBoFdzRlxS
DaG/nSscBWO4Cs9hjtkkcTLjUuoIyRynHi86+5rUUIgIihrtaM6f9BQmx4zXIT8ZgO5sumHuQiRI
aBcdY1JaYZ9wjd7J57mwymtmKSbEWvyx+MqqKYCk0djonrsf5G3fIjkvhwg8Io9aCcd+opUAK2wK
OLHW3uhDWI4lDN3Op9UOYIvSP2MlofV0oiHlI2TWV2FHasEXPXXC9bMT6v0OMHTo3fP0DKKipm6g
WGLySOhl8U99jvDszcVXTHrbCUlNkYKK9OPvmHsQ9OOebF08mEfS1SBBXOIjM2hAg2Bi25Rv0Vxj
AxdNhyievhtFZ67rPjkGiPxXvt4XByNqMLUs1gjXv4CtkSs612vGCC9WZz00Zn9rFdqdZ8Q3fsKv
lCfw8JJ8+GH5M1bX9E9M5GtJMVAcR0+hGxgrant2Vph6p2ii5MzRImbIYHgAAhr7KI8Y90VUscsM
bl3vU68Sd6AhWlq1iSr5sYCckPnTyjAZvcux4AtZTAptXICHUgDrDMndRBNoVtDqEnm6bVymRBhi
QbF45g6vVt1+9RAKgQ0cyZG10SobkufJeI1M42uIM/uqawVccHDzuw50Rm+019h2uhklBObo4Nrh
igtgSXSZSP2QU6Cf1S+IBVEBAkfnkLV6fd1n49qW8immEu2qGU4ZzCdIaub3EnTrKpV4YmlM41kb
7qfKBdyn69s+Td/8hvy0VgMydItw11qo3SI3Y6xpDZBwpgJxUmcQSUQZmWmI7aS4p3rrSQ5vfkTU
2zGeBvwwUHV63zTx5LoOvZyFd6CNwjLImC2SJ1q5khbADXn/Bs+SNcmvY1S516LSayyKQuOymMBa
SEaqNbU7qYlEeyzxYF94LRqMmHXutbeRRlIQdw2ah+TWR/8WSv27EQbNfuIjrCuc0BlarCLLK7c1
OXOD4Wjj61fLHBUhInijwIAvA6dkNeqwbiRFY45u7BLNxDktFAy/KQNYVd5t3MEC0YZsI5GPbo3Z
f0rb5q3Ly7dFUyLy+KYvSqhQT/QIDHnr+DkafG9jxt46jfGQE9oXK478lWzFdOXGP+wsvxX5LI71
3GCqxLiznxEEm7V1pbfaUzsZZImdotggdV4ZzznE6JGpAI0xMBaji35ofRjv6vQwMrtH3ls90mle
IY6+c0Nuz3xrLb+TkSb+eugt/seML7CvoVHPIXeLjuBUAyi5DRHL9rp/bw3G1zIBm47hycZycN52
knVkuQ8RAeiVh1ewQGKQBSQHwesQjxtWYkhvXUH6FJlF3Q6PzpQ8xv18P44xbrHTMe6q667NwYdc
i9T8ij3NGtny4m2zCDHDQbttxcztpV2OcYXeZob7w8R0XsCNPrX1DORvrDR8NQPrCRsDAw0jkK+k
foOtgR6eWUKfUxwotCfPnw6V0K96qAarZkH4lwH/rqipKZ77O5Nfywrs7chwMLIfvHl+rO1FyPiV
pIKVMUBkVrp2E8qIu5w7hppaEF3YvnaY5cV6g3zR/ebkNSEEA8Z6/iZb/5sl5fei+D60AdalJDhy
PXgijXRXAyzKneLN5MNmc/UWRulDJsrHorfmNRFLankK9zv4/njfpiACGWBT/kOTlNQTXNqufM2S
5tg07kMB0NuzMwIF4xHuGZ6P1YMQyUXT6i+u0T4Mbr6LRlLFpRfceSPqbHQcb7gH3Pnh82DLGyqO
LqMuOUo9+1HpZJUaV7vINLlDMuKu9TCyd01f5xR6+pSaGPWLRg3KHH9NsTbLw2urbZAyVRRnh513
VZrjqpTRTWAgWNCsK4Apb8IAuRvaS7DKtK773sQ7sHKIIjHSjgC/uPEp6F6w1TpE4RcqqLVj3k0Y
RjIVdHUUaDFIw/8zxnn3sfkHYxxEeJb5d4K+61/Df139GuMf5V8kfe8v+0PS967bsx2BIx7yPVtH
nPenpM//ly4s14aFaduuuej2irJR9jeLpM/WbZdXEUSDh3WGEsArMH3D8ZAIUtuFEvA/kfR5/idF
H144um0IT9hCGI4Pf/6vij56gmweSABc0sCuw9oJaCoqORMfHC8/4E0ixTQhfW1RyG6QwMNmL4oh
kNeR+GHnkba1KMkayJ9DmxreFxagplNgejYanulbbqBHsSqtPiEJAQSkVgvP70l7LntlQDGjWlML
rCPqtZbiS0cEByjNkjCvrPq2zuWwAxtZnNTCUEhGtVr5boFG4ae36Cv8RV+gFu6fa2pT5hZ4PwMl
wKcsVWl4BMRUVqibbUYKuTttOqX4WLLDcsmKnTfVms8UDqj7fFCYG0WvsZak8XkhJNgfaQO9X3Ku
45IjVYt42YT+q+3muL1Uu6pAjOspZM5Tq4wkHqHkJR2lkunRkmQGXiwBqgi0/ICjT++rrgQ+no73
AlUB3+kCbqkXBIpaqM0kBh/LxOet0Tw5XIRxAUO+dcnYCi0ZmTaUmyyiEmGhd81V/xOW3q0mid46
gFFXrZ9fdZG8aRI93E1tv/fQ6qxcUg6rRsbdPhv7xUaTJFajHwwvh9/K1KeKmmswvGLPpH6rV0l4
G1GI3jUXc0F8xl7WZB6W+94wmCikW9fSFo9xwmdWmmorLZ3zbTnMQBbNVZK15VG5mqnfJnHqp2zu
6mC+ouD1WaXtwnmGH97SSHa3oMYdyl06YumDZLYR2BOha9351ZVFi8sPXkiAeeRJrWEa88faeZ9V
DTZEmT+PqHPOm+fXqX26H1DViUEmsnmSx+fz/uEynw+rywKaReumVt+PE/6YkXKc31OoD3fePr/f
f76voZYPNwiGbOq1apE3+h9fyKd9Pb7fe034O1hmn97q/Sv49DV92hyJta+YI3cb9WIMFxb4MOH7
5XGJl+dLLYo/N1Ol6Thvq8NEFVNkhMtJ6sj7SedX2syzJ7Kna8R6SHt+c9lP+85vj6UNuo9Ph9Xm
+Zzzpyk6dGYYzHQbdYo68LvzztfTCOrtmhQe8J+f6vzS877z/3bel7bmTUPRFHf4onNB5/1UNswi
IqprAduyIL3U4JZl0EQ2pobO9/MqZlHVSZvCm0QaqGFI6ehb3cBVz4GmTWiGa5yv9mlTXQv3zYSH
YjnR52FDG7G8+RQk9qFD5KLO+d3r1L73F6tz1Ad5v8J5+/zqT/vKfDSJYujlcaAo81Rhi7AdFv1D
50DeBa0A/lptx5lDEPPzqli0FFm2NKOfDxGlonpi3y2NeuwujcW0gCDiuAB9uLT5SljUqC7hw0mh
OlUdUyKj86lqUzq2gUBAUPcNVTz7K1qcgA4ttKE1Eglte3eWBKk10Y7kZs40cvXi86Y6Ry2GxSVC
rUW6oAS4MMV6Xr4dBX1Xa2ohSr9fgzEtMDSDBv9+gCnwJobtt5ILI12B0s+L3+3rUiQbREOV/FGp
nNSaEj2ptVTppdSR0BiJPPdL4jj1qXRfND2T58EaKeLrzye/v07t1dRtDWpll5h45CQ54we1kH3A
pycI/m7r4Sydm1rEi75NrSm/DyPVKKypyhcswPqjvrjyqYXp6kTUiwQopPDDL+PyVVktIIeKGdIp
xDF7CzKJ0KLBNNEdaJwghMvTsLiwnBdqX1SK73oxGlulTlWc935hwMPgMfYkUI9KJZsuMl61lnRI
E2BaHBW9flgQ9sZikuCgcIBFTjw06M1mF9rzfbNYh0xAJAl/cteo33dafuRM4ZTVTqnuHZHwY2QX
c0Y57zqwMD9JCwdzNCj8lBAv4Db1xQS4l2Nq7e4V2N+Xvv0O9o+gr76vTY4st6lEp0+yf6KAQkmp
Z5vIASPA8vSu7YtK6g0Xfy1vIidsAqYWI5PUB76o8gQaGQZK5bprIRpr3vpNgrSOpAKxUyBF4+IV
QCWlf8pySYWZB+thBFO6MosZobo2bJtlVGer0ZtyfVHbSi35vlNtqyNqUcw+QYAKMA/5YSDK79vn
4x9OUhdR25SdOjvT7DDDa3n1zMjwXW47a9aDZwz5btS6GYObBeStFGBqAf+DXOFgHVD7obMW7wzv
M8hbrb3TvK1lJKZepHaqRafpBGQ+nX4+p3FQKYAoDyhl/R/95yyxHqRolm3uMvI2n/ShH45PhA0x
bPOwc/93GtLzddXap/PU5vu7qMNBPPwMfXIjn16m/jX1X/RYBKxsgr1rtam+LbX2u031j6YkvOe7
bumQzgtj6YTOm7ADSuB7LIwOdU0zOtywS9eC+yq92flEtTa6Gf3a+TXnw++XjTOrOHza6bbLt/rp
bdU5/3afA96SQKS1c0gLU6bKna4WXbioJT+vqu1ike399sxWCH7Kf3/8w0U/n/ph+331w1uPJgaV
QpPO+6X/13F16hyX5bE1fn54j9+v/v6dzh86BWgMUCTZffgEavV8yodLqCOft9XODy9/P/7h41jZ
HrZ2fgL8aX5YZH9u5kCuqI+ZDuqM8/7zC1xbD7bVnH077wogN59MkWEto1bVEZl5SKCWC5cTM0S8
aKhHw3hgWYwTes95WaTJQuRUq2qnOozdOXXX5zPVWpRFBqkFrFST82FHLgBQdfzD5cwCtqc5VFjM
qlV1/P2d1HbSzI9ztVRcyAUlen65WvtwzfNHUldXh/m57zXC/NhZj9q2b8xn9aycnwi1aYcO0o33
58LpkwXDujyF6iw9xyEpiBmF0J1S4aBUnpEaAQ1KUP3nApRfhC8DIiZ3rDG0w6ehw6EFDxa10PqZ
whm1ms+p0Ndq1f/VSFT1n6WuSs56Vr7m4y7BNNbzoLotRQytF31jsEMEYbJgXcH9mqT9EyQKhKiF
xoELiTAeMEwhwS/7L260yi9iIr27zrC/RZjAoG7hGcbz5RsED78DVNYs/52avp8XchmUz3ETbeEx
pVh8IojUJUCiNGSAG6XWCe51dXSIkad1AslIl/vBdp4yekwhxosWXx1dZxDGvWNgSQp+mTIGDdvP
Jr05z11VKELNYvNRDNvaofzdH8jW/V8F7v9PBa4ldPNvA3bPv6A7Ft3HaN0fr/kfgKjxL2Julu9Y
Ok4LvrAwq/4jWuda1Obaru4yhidfIRze6Y9onS3+pRvs9mwy2paxuGn/QRC1zX+5BOuwr6YG19CF
7f4nwTrigR/xoaZPiA5dFB/QJmpIePCvoTrP6CXNuicOoeP/8CQEgvhuNgYANSEZlQ+RzNsywxC2
+K9C5rcl8Z52Mdz+65vZngMggP8KG24KchFY/fXNAklmA+fF4DBRybYzPWmu3H7EHKm24m09rxv9
J0i6o0QUrE9XfuF9qbXxmOU6I/8ebzmXMigy5KtmaIfN0A2bdJzCjZ2GPhyF+Cn2MHPLsJV0HOsi
zgQeCGaNNLlp141Nvek4ut4qEfFlGXqHodXNrdZP5bbXmtu//0ddKLMfv1X1jwpH93TqmslxOp++
1cjJstHCF+Yw8ayPndeiQvEAF8WiBZqxToFsrUVs/rD17I2A1KEaG7Q4Rb7uAkwB4qoD9J8fGNS/
5XZ+mWX9sPGQBa+dBruZwsxxbYrrrUm7apa4MzS58ZLKiCHDPpWZfTQ969g7NpLX0Da3ZUcaIEzx
jAD7pVtb5XunmbjU+C4oiGVK9W7pFRVAZKrI0pEiw35oDGpSXZ9PavOxu97L1oMLL8RPGZG7Yfdl
qh3kW2F9iDzjqYgnnfI3qCeenxyQhNIMUY7OS+I3I5kORTXc9g4/QISx3wZe2TT/qrP6FojWG8oy
sitp/FDJaWMOI/VcC/xystOvMGDDFe5Or30tFpPVbNj8w2+13HTv9+riOS/Ub+VSMm8IRNU8oZ9u
Sr2xKwsupX+IImxVjDp4TKz0Gxo1nGup8y5SFOFNAfEEdyQKlWsM8coGKbIjDqDiylUgu73BHDNM
LW/tMlM5NFDfg8E0SSsOJzLUzlbU3pexdbL1UlK/QmCMzCLJ14ET7htQE+RWKYL1pjvjpdcRzZqw
eETit2ukieGqRoFO18d9X/caEU1EQLPtf88iezxZTf0li4pLVLUQVmPwSh7MwkikF7lZPcuhuM1L
bjx3RH8y9Ze4FnxrRXEbtFO7A1LaD8eJYgPTyK4hsN5Is7sUGHdSeGjpLVPkHi4aJ4wrya9oF7pY
RZ5/pxsD7L7J4MdPkhvfnzYgUR5HFFBek574oe5znzvmH36n3/xMnuv48AEWHoH5KafQ2mTyJnfw
DzFhzA2QlcV+WEw7A0JdZ0JJS7/8/Rsav3uIPU+3uEXIZZAx+WtrxSwcrIbBO1ojVluOczt7pPrs
5WFwCvlSxcW1pS2SUE9+SSfu4LjkF8ZTCHugwjs2cfiGuUtYh4defv37z/a7e9bXXY+7BWafv6SU
qh+v93ER0uwa/88EHFAgTvcPrnkJZjnauxEfjZ6Mqk/hClwr4RMVkIL/47e1dXhBMB8sUoWf8zp+
Y5po0DTvQPn02yi8R72iPfDK5K2FobwNx3Sftt7j37+poS8/7acnVJjsdnF2tf53H5WEhukPPLgH
fUGNxuFNOID6i4bsMqj0fu1WCzIXmM7afgpaFz0QsfZ6NOF7uvqbYfgX1Gn1YGt8Wv8ov3KS8qJO
aGQCHQuymMtkGG9SYhwS15mWunDEylXmUM3v5Lc2Ez6sbOOXotHuCts5FT1f9eSGCBsd5Aq87zYb
Iyx98G9NKgBEjX7LyG7YuE4r12mWH32HDiCEg6SXzqr8Fk4MZZFs4AEejTWGTAEFCQT8Ha/50elP
aZWicpfDjR/U2HAEI5OG2v3WYYiRCj7ZQOgTNCQ43QB4EQpy7G+kuMD0L0Xt1/WUmQCRTDNASivp
MMNE0w8rYpwv7ZDOQLfR2E38bFW90xyI/0AJCGFl06PVl0/SWM6la4WkMN27Sxy2XiA2MvYf7ZAH
L/D5ckVtfXEmwDyIWNZigocz1EimcQ/UEWkD62XCLbHwQykKoYYSyn+4I0ybMdNfbwkqHAyDG5G6
N8f3xfLsfngAQArDtsEc4xD6UAoGa5cU/Q0jbvIJQYv1pn9HeR2KEqO6siykXtEC4oJSs8owoUR1
5m/6LTBvEo96AYvbW/JMg8TvKAGvl9ARMVYBiklZ3qLnZWgeXpam8UQJA9SnPEXLi1dv62w6maCu
tnt/VdSSJJP4EbuLqWI+U9SYm2vhDdiTZh3hFVdsA1jErTV79CBhtIvy6a0rnJNrxlTrCBw/9GMT
Dfd+OWB30sPCLtsO+ZgNLHO2f6YanrRBQD1YFWgr2qxtye3UpoB/5gdLjy4zUdx7tbcU4gInqspU
rCrD/OLLbNiZtguBERoT5e64ISUaONQZRyPJECs0ckxRDayksCGjQEruol57cRyxGuHJ773cemrn
8mtQggxvWvHSTC3A1yx+SBKKnWtcRJxA2yQB5hcZzjhOq13XszzizY7urnPveF9s4Vz/EMrm2OUe
vvLR8GAl1YFy262n5/HGSYerZkokNQnu2s34quznboAUNdb9fVGLt6mOy30Oz66okJgZlY/nMTOf
Y5BEdxED67UrOnvlpMYu9RMw8TPw4DGa1mNg0jvN44bvavF8S9c6CVJUKZisBJZ/1EIGX1V6HEd4
KoLXUns3vTI083CHopSrm7JldGrsbCPYkJroMR+PvI2HdYQMnf6mbat4188xmjegI3VilccRkx/u
Bm4JQm8oxnAr2g2JxRDQyisg4wjzQ5T0TSH0Y7V0zhYCMS+Luq1nV9EmNfIvk0D0OtbR8xxmD4mo
L2JMyxIH1EGdTiEi0OiQU8uEidqmC6rdQBkvoFaHfIO9AaMGyEyMKbfdgeodRk9eKdfm5KM3IbKb
a/1D2NbQrYzmibIZSqkN6y4aXA1voPQCavH8SoG7k3IZuhJnXwX2s6jFtaNT7Nwa2NmnwtpDwUXS
Nda0gnhZ7nU45h6aPlHGT0U64puOFeBQ6qCxs+ppNKHLzovg2h9LuFnS2Lu5iYo6pS8F4gPuQnNH
uP4rqoGpcSkmWpQJMGw/uzcUHF7MkXUz9YjiNe01L8c7Bq0oY1PKQyz0Ls2YY7Ud9F97s7gPdX5/
Uo76hViEAy6WQz0jVMFoBW1tvisgCFkBLfNc0MTaIYg3jPrQtt0Bi+F58ob7VuvlWkrS+TZY57lB
9+cYPNWdkRymlHrpejV+tXhsViPlflUAsQjDgKs0QRCY5nuMl742FtSDltD5yskhzZYBYFP4iK9+
dwoi+bOmtTlCJkY3Obb7VgTXWV0/FOi871DCRlfVRJLa04orouY7J6EKz42e07z/Vbt1jBAsONCy
XbcjxSL1166Wjz6g/tQ+pfV8Qj6KdtMnupVOLgpFEpzr2R1eMszlZRcw6O72Iq2vIcKh0afUmnJ2
tNATwfUqyp+arHepVfdfUw+OtkjHh8wHeJK7gN0oFFq5ZU9JEk19oXnmTddk82aCKLYNU+Bt6Wjs
NdMGiejgvp5llyAuH3GwozKtnK/7NsQw2sy+JgXfTmQ/o3bKIbTjYYWRpL5maPuCnwaeBIme3lWa
T1iphMrgG/UdUSZtVzI7wLLpoI1dTgXMOmDeuErcCX8l0wHeaCMS5ZpP3tAC7bH6+xrtbGLzMFel
6a9qu3tyfWC6FHCmVpdsCionkoFCkg6b37pFf9fO7pPL/OY4F7kNliGmjZzbipxGkO5bTx69Lsq2
hg9zAB7uaxA/Qn5CVzrRaEYLnVXXF7PVlWPtuxGZhhElj25NS5o0zin1IcuBaeuAE/jTtkuJSPfU
IgrXdre9tPAX8P6bvfNYjptpl/StnJg9/oArmMVsuoH2ZNMbbRCUSKFQ8N5c/XnQ3xwzs5rZz4ZB
hSSabqBQlW/mk0xdxvG18mcSOmZPdfbSn3rjmIxrncSs7ZOJ9wo20G8t+cVd3oaRGlUgfP8Nt9vj
ZPCsjv30ta3g2E0Gb78O1epRb/IYhnu+T6EzhZacSwrC62ZbYS7Vc/2iU+G4ZR+50WBl0Z1gfVS+
/ekxU6jyng0ez81k6M/wiPHLxH8sMxiy+E9uWxTS1hqO9ml47Ujdr/kChgiCIoWofdc1/0+UJwen
GjlGRNobgfFx4+JJ5axPYqmc0kOv2x9DM7/kLC+bOfOuyoW62rnZwR98yHccI9Ps1PvuX6UI8Qtv
bTQZyvfRJybgOuROCnlfWvIjij9a85wVcKT01C7p/fH3JOdBaUvzcPu/pDXjIOHx1uIXnKdM4F9k
azAaYt5KBp51ir8/Ht/xGpkbjC1qDQIjHbjMvpp+edV6Yq/jIA80OBIr4u8LnTW3S/+KwaGRDiDl
wZiNd+J2cVDrIjRrm55EG5YHaxxaBHjgxPPOU+P/ndZvxuyIW40Ge1nRRVaTC57r+FWaHNcstTXU
+NlpJVKo+wEqTHxozaNK9Kd8XJpQcyEDm9qCbdRmiS+aPP9MSwhNPHPHWam9M3gTqBOo7ppv/EiF
FN3PX0XnPIyjRhQSFeGoVdNH58aXTkanoRh2fqERQsGoOc+GfZwYudGqRayKDU8IIskm2iFw1rr2
Q1rBRCyO0LmhtnFybe1d5Ah9fxuRcgD8XzW5YhHdxi4pMu8c8ch2ddmVFv5uL53zbb9o6DoTta06
PrAjv25/mtah8+2z//oQrwJFrmhzIww9/lOTPXjxHuOst78RLW6ECyZgtLwv5f08pctJ3pq2c8pZ
/IxSpttX82hSpjaGwA/oH9vz6XjNvbVX7/7GY0jr4q3x8oSIEapzEpk8OUZTYk0jl5sqY99b5t1q
X9ULKwDKTmlWZ94p8gks+q9c4jx27dTCD+tAhInZjQgwXLWWp4FudufFG3Y1THZQXulP3yQP49p/
wDPnRxjZnSsfq4SzxzLHD1E03bFNmsjNyIexbF+Llq7BNDnTZ/XTjNM5MW0CVebXrYzn5K3Hz4GQ
Sp+XP2YWP5gw+Q0T+i4YXrp7yHywy8B06/Bc71+nPvthD3Ue6nWbYssAngCPPsQwAmGbZvYkiKOU
xbTjuywJee/Kz39x7ptPt87g0eqLcEDu35TQeclYwFPuzMI+DhpAqqr6h3tyG8I75hSBFyrfblPA
f0aovNFpK85xzi2qJSVtObMXnW4fijED1pek9+y7o92tz3npWcayUewRaepTo6f+sk3yhlbHpnxR
affnBuO5vbu3z27XSrLQJ5HMEftsK+5pyFvNeje61u0zz+4tZB5q16UEX06VjkPeLMDl/RtEiLFN
HXkkD/4ZK9SfcSjeIo/09Spo6Cr9u7bocGA62LCOmFeIi9nFr7ShM/NxwAT1ujgkE0+3Qs+7jdHH
J29G34m7kYPrQGMON8FR5WziklKCr2LrtrWtDrhsIUJhLt/2PB5vGmanPG9DXJy4uwby1eDAlojd
0vQfnNrYHq2INmehqpWcPH9hsW6GIzUd24iXh1DQ38FGkBNwf6cBcn3T8At0prYR1YRTeMnZ3LDF
PLkcLxs34kaciTHWzt90fayv0t/tkBhVCm89gTI77w5eSaHy7ci9DHxtI3EACQzdsTJzsrzrt0vw
gAMODX0v4fpAwrvJXFruv9R69qteFva1KRWceqb+tFH6156W0O2yozPx+6nmXuqatR3jjOgmow+S
1foTTgs0NgJYR3e+agPVkH7J05UWP4qIWA9DkhValRgwIuOFtg/42Z2x4NbzJei2h6iDNjgCi+JV
qmiSjJ5FUxzUTDVSY6UHJsBfOY549GXzmCGRX8zkgj3CC8DfbQavMLeSFuKDi57afYESdAnC+C/T
IkF0rDqms5hhLneDgXrQ4O8PGd0EdoPXOtY9gYyAHE2pE7ToQs+Ok+Ae71dZcSxJGUTj9Ni5zXfk
oAgU43yujJj9+oBQ4aj2PfLIV80oHEIv34x+abd2jalSpeO5oaE+yDqe2uATwtJi04TmXsB1dM1t
qvFDgQV/WCFa7bk3uLlvb49kpUkkNCMnUr863gjSDMWbqfMoUyiDAK2uyifbRERrDLRofFpsUoVY
Rrg9Uutes7xHXSCcJJSbkEQnY7Rm0iZi19uOV8VVqBgwaz6TPsE+jtZ7u+rSSYIg1gkwTexOxonU
oqH/XRb2D5LsyCqEpA0XzwInkstLcsRCX8Q++pKBL+ay4O84tdVcUEdPmLc3wKJ4hLgjSgxhpsem
sf9kFdqQD7YcIemHSN59YT/LAUTfLH0srrykicKcQ3vjKlQyymCfUyRUnPKDl+kXe1vg1csgL26+
6rjakm6clgwZF3g4dulzPk33qkSdH0rOcjmgig2GfRPi49LR00Ulc5UeCsSGjeBBES5c8Jup4329
idsFYhzK9nik/mNL5ysvr5MXYZn2JmWUOfuFUYXmhDBcVnZyMDoagjJICnxlcey7sWa0rH7FNiqM
oV0GA1GCkgiMMPZT5FGxIL2Mx7F0z/CHJe01AB/UQMw/ByDU2kV38KNn6n6SvYwWblpaxTh+FX25
dkuXxOpHTgqLPx0NAiGNJijDzv9yKqjI6kcnCkp/j3E6HNMefmDmLX9z/bVbL2AhEdY0P6WCm/bt
hqDbUvBNUnQzoyHBWrn73EKd0xWy0kL6B10IyYILD/2C5uz0fJvJUOv9F3mFt3n0XpLMvM8W8dhG
XLZsoNos70K36tnuAK2+XWOLXZBKVxaNU+RrEybTod7Xj21rcxIoU1AWrLR9c2exVG70JDfpLyGn
1Rvm2TTBfyHY6zlcMDOhj2jIArBD6Goazqp0oMVA8tb51NpGEYEsVNwovXT1/CSH+F3Puaknh8Ld
jDY6+u5XHY1dcDx4cAaFDLCKNvyG7U9NahxgtTwLoyo4lVjGQdkIpPDeDuTYWFfkYqA/MGrL46El
71RF4Zg8pc701WCu4xELPGM+cuC/+CP5KqgpUG1ddonAcjbAPSLAZto19g+UUBzLGqisWQewrVJ7
3McVyA4mBe+J3T3q7XgoUaQMU0G49ZKOqRv4LxgDvB9vTpezGYtjMAykSY2MQUc2vzqLi1XJ/Ro8
7Q+OlWRLBhwwETu42jo6BtvCRCVIUfC+G843MPXeq0yCL5qnX64Y4eIABRis7JLmBucaADIbH8LJ
ZnDa+8g3D6IzX6gu3JLQvNdrKq7m5LGnJy7M8uSy+MqhYas5+I0en+vS+W302UcXc1hMvCyk+YIq
+Yzr0dWpptEJURqJ+DCihV6qtr7XfBuu45yoc74oij91nnVdP7ATTsvzNLNNcbrHxEbPBEJymBcg
Z6awfqIFahCQxxo2ncGPGlnlcrp9wNbXA6r9zz83EA5pMh1PWlt6dFMYzd7S4qeGn+Bk5BnYFZs1
ZJi0+dwuYsNaUgcW6xJAUZLnpbTmnAqoRj/d/uzL6EpqpCTh5+Woi1ZxgZ95AKuEx753MdV6I7kI
E5j9qO+dEYjLvKLYujS1uCLWTysBLPj22e0Dfncmpjy7www4ATwTPkQ9EEFYS+zWVu/Bf/3FIpML
mv8UxgqdsCmxTMYWzW5WciGoV491zp2XAte0kUUon2c+iWTK0bg99jyOxJnEq8JZH1NsVijSiP/5
QfgVeWOQaaEk7X3W7Ob/mxL+r1JElkGrwX/TzIOv7uvf/vmf91/5z//8H8+U0st/2341ZUbF+//m
Tfjnv/6HN8H7l+BLuSBFbvaD/+o29ax/rWMehy3PLStkMGL6jyCR+JfJpFQwAbIc2+Rf/ac3wTL/
RRuGji4oYIQzIbL/X7wJJiGk/0Pn912hCzJLfFHHMqzbaOi/6fx9YqZFo5Ly0JRdzOl2cC8JcleO
poNR6L0Zh/YJ3hPAJ/C0CPGGuKj5TEM6KW3hePurm/sUPXpRfg/GJ4LuQ4UaceNSM044EdiqySgK
o/l+Zg57IGH5Ryl6g7hjEZjXtknLVkz4CCVtRmcqg5h6uUw9+0g3elNYr1RIsFWcLG1nLH0UTBTY
iDlF/MHqF4jY87ZUWsQ7u2EL3RpAxHQ3R1UrCnVgeu/vqsnfsQMSZ5+NjUPNe2oaRgi9TWM3KUss
sFVxLKPk5E2Ulzf6WG+thsYyikaQ92x2Nh1d7fHo3LcEXVCjs2cavBp2LZZzqFNSRNqA3JIYtJ1Q
Q2PVo3fMSRrvTTm9+tLjCEiO8aKJfT95ybmaTAeP2dh+ahbSSUuyMFbK32lZYt9H3Urr5no5OWPx
3aSg/osSxOzAo3sNSbLQYc7cGI7guZ20H3RxXeZBk29dxo4b0RpvSW3R7+gfTa4qKJmuccpGi07B
JN16bV1QqnN0E0O8+HXLrjapj4VJXL7IZX6J4U70kJJO4IvjbRQiA89fC7wvxhMCIunZ0kr6WNi0
WuD7Dktmo9rSg0MCkqezmwS+kz9FHTxeBin2FYBzfmx9Fi04UPY2il0E4147p86cnWTaJfdq8KeQ
te11AF66s/qZFpVEiktWUWsrJTQRAFVR28wAqkZ233LcNYUNI5omqKJa6oveuG8UT3RbSyBezJHu
Po0pNRWDVqJc9vPRKR1wHf2g0Fmg0DpgcYiYijccBRzVIgsOSvxEbNPa1ZnaenXFAp4XDzpMjrPl
EK0jpZ/CyXCW85wuFA2u7ZeuBa+rJbRP0w0NpeMLOmq2bX3UHC0j/J8NyiGTBWo8TanH1tLYglb3
bfDr4i923AebMDLFWZ9VblRftGepC0XjiKbDSsNcXQEE+Z13mYAiVbPA18EzuHSzqwt/JQQ5iHuO
yQhAsvkuly7p4eEFe3F1llP+xHkqTPrumaH2cpqxxnkylpx6HKbYkXVKtFEcsDvAcK/aA8fK+GgU
8aG36+aSTBxFrM62juu+SWV1H6La0j7Yop25om/PnbY8UkaWHhY/rc/Lt6IW7OQmessFlD9Dxbg3
s2R+xH/0nfOkDbDy67yvhbcy/IqdrMkFkhFI2EwgzFCkSp7anAKtKtixGWBrzOhsaL/cmdNs0tTX
NAJhUIs9b5TEjR/MVKpqPrn30mg1mpLBkqVN+qrn9paQk3/B0XmlQgcknNVfMdxmV2o6qJF3qNeY
1HmyPDpjEJBDW5lovp4P0YFwHHn5cSdKfM1T1e/TQcmQxqqGjiMUoq7e+VYhXxrzDaAMYXuwUoVu
JPdwfI2t8qEgGJr7EJXOC0uQi/jXA/63SNsVUbtNyrwMGVA4lxXJlw+VFfp9D01Jt529um3P0hLM
n1PfT3HiXsoORGK2+u7nBGWx73rtzvb6p7yqiVckjgy8cS44wPdWCPEIPgbdgrw+FLPiPdtCy/WZ
FPXfrZPuYtixey3O0gOzMTYldvPjUlMSTjDpgg4hMRyVlz8wXEi989hor5mKzF1CJx/xDXSjwlmF
rRlZXMbawyLVTFWWXBHl3l/bj94aCytSZdBImWiOvS/f8X4m97PHAVvVbOxtb7ry0sIHnPOnuvhh
SNu/NsTX4YWA5/PFQbehVtsFSXBYgpM3brtYDcfGMHN6LUmjj0KfAsBsE1wfyBxeR3Hi/BNVBZHx
2mUsZchl17X1uxIGG+OhcQKwz4FfFB9N2lBF5kIJI+H+Wrg6mIYJpiWToAuAMZOau+LP4jFkLI0u
0IrxT25wTDbT7tg3agjdGeBNmVEDtJbR5JnBgcaEcQECk8M5uFijo742nneUinJTSv2too1wW1op
+/YFz0oMyH3Hj36YfHmsvdS92LY2PXjreG9cjlPj6KfeZSBQLCwc4OgaAO1jzjIPtG+x2TG32rud
xK9zCzBDVL51nFe/0jz+FlM+MSrypr3PxOFoLfWnGS+/PZlFHNSReuzhqQVHRqaJIb2dgGwyjMDv
OANBVRLBDBMQ+H/y2EicF9PMrdmQrw3Qi8MipYYtmgTWLNffGWlcoeKQHAazf8oMJsCYPNpw4cQY
6PqdN4jl2rmqwONf6AevoGcIgj90JUbAC/5fVrq14ZuZRD3TlyGK+xz2G5iGfMHKpvIwd0zz5Bb4
til5E+EMhuREv1oIF34++KkN081qoJs48mB2iAmkkopQjcUXhBeYpr46LriVN52zYOoSE1cJF1hW
M4sq3dY/ltWD4ygqBXLtkE8rnzVeDi2z/tl15d2ipAWxEXa80f2dc894KdqDXuYfhjtWTzmn0bJe
/hRWRElcxzWTz7SLlKK91hvqB6yjgg229p8YffPpOWl9qLN4DPxqHIJIKLV1W9fZ++6SPxtmd0wj
DQcT6/cOfhG6Gb+ABYbr0XecUBVa8kHzhZra6OCZGJxM19B3FJVGJ+HE3Xs6wGtIpse2MOTHYBrb
QkBVqVQvXrxIY8zMBI6XBB5C/I1bot06adreu0kPy58dDDS4Uj+kxISCtOuzZ5txF7QroHG1zpqn
1xZdatSbf0zO/MucKX03CNUFvro4sWl/DTosnNEdo3PnGPdenehnCcxx0+Kt/hLS+2D6+kUfxHjU
7dx+KXrO0GUM+VA2i/0yuM37YDMlgzQ60AVdx0/C8TFVSgnCeKZeq0s4+lbulJ56MT3Z+TDcWUOD
hLJQJOzE4P8i+QNQAtaG06hnjJr9foCuSD2KJa5q5PUQjOdplzXlwaKzHIeP/beMFUtjdhnN+UdS
1+dKtzoCh6s3ArTJwjhoP8p0hksC/bMBzXjSwI+4c99dnOIpzZsRH0V18skWvPgdF7Fg4vlnKp0V
hvKUeMClIYS1R6hDIe19z7xU5AfapEJPsnoCtwu9J1kTn71afSWx6wDH83reFBGUjVETzErki6Me
1n3WQDm5mUUOPrOCksycWi0yeE4Tp0cG0n2A7P3UV+0DuXF6w7xfXmRb7HcX/3lxW4vj31LcJWxX
WasZOmdwh+wkgiMVy63dlVpQFdYSaOuFkzYeg+syxkvj5i63nfVXtaMIZGdTJ1HoDx6tWUv7bo+i
+bZ6/zMyq+RDRy3cDtBxHmiQDmgnHncMObdOXL4xp2sDwI6gczWRhG2uymASi/yMHgoruYvccfqJ
q/Isbbl8zq31rLnid+sX5RP9DRAK+zvWI1YQj0BJZtcXZ/SSq8FluZn6seM4/iFGmD+5YFeKWl+F
5WI0P1HH+8iQxLl6g419IdfAyP21ol6ecej0DF2oeNUcUHC4iNrQcFOoUJo9bjJz7HDuRcmDYwd5
nGhvXm+f2MfRz+FV+rWMNHkERPpdeWlK5aoxH8poeq/LNqwrbd768+J/pkNzx2x8OCrX1Q/4IDZT
YjPH8Lot+Ie/40qRZN8D7awnm2glabHjmADYbNqkjtmfi5bCMX0FFyGRvf0TW9VHcDQl5Yy37OLt
P97yjNLOAc/l/Ft26M8VNLVgKemR5YylsuXc6vIN35u7tYfpm5Yd2nCA3rEGMgqnNvnNYY6xYeMx
4KeBz3X7wPp8lHrFnN7UgzJb1EkmFL1yxZnKuafeeS2obO4ms4/DqKKiAYmBfov1w7gWLFAD+GmU
NaoPfL+ttUZahY/gPzfh4KDapHjdt9mAjXqJGUgXc7xgm+nIezZr4JH+oCJIq8piJKve8SlTQN2h
KrVusjfEVGwlCY5tYlaM6tv+HLs9rX4SpRpQs/NP/8ttXHablFn5uG6bnd9wHzWglcpdJ5J4OKLu
paYKOGg9koEWylVsZuUmB2gddLN8rIXr7ETce0e2J/j/nkrsL6787aBQXrpvOfgM9Et1zQWurC4h
ZxwZwCmnLD5GmrAv03Cai0Tfp53jH+PKlneGFsldkSqw7J66ekhnqwk5BGPlbjzP9e+GJXsrUWpw
tdjokGO2Z0q2HXqk81am6gk5cF+J+sdHIH3WFIOnkdBTmBXMO2lyomtkGT611e0hlkKn/sb7KKgU
35TdaO99selHbslWtfKk4Gd2o9U9I8/RxRd7n2oqCQUwW9eL7KPP3E9bOfuuMi7uKH9L4eOvyu13
rbnD9LyBFcZBtEbvNxnQ81Iu176bP0kI7+hjRUTOKA8HfhPEVFh768om9XkllB05mJzTQp3s7D5L
xCYC3Fij4dtCn/cjp+JGDsOhmPzx0Gvm/jaVjHhmbSBAsd3lDLhpUuUc+hqLmcSQEk/61XYo/IrE
ZchH+2T19degFtTnRDxp7Qj7VycRJaI8PSdYeEYPPJ/1wL37UPTpe2RVzsnvAOZP+r1NOyiy/PX2
hUog2gc05EMdNURaKQS2KsuALNtshLu8m3FunqOS+1g2HsfCoYuwW1VwjNf6oT7NR05ByAfSz86R
75tHUBrcpfm8n3ML41jmnKhiyvYohdeBGu1OMMH157wO3ZxunZg44AmI47IxMnMIEh/OoT73zyw8
j0lPiYrK2UQyIsPh13AcCa0RF+uYXxMbFkesys18rSZlHKuWVHRfx/G5EXF01LpvMobjtvHdnoLH
XuMQ2Nx7E+jbJAVLOedAim+/f64ZPaeeFaBMztm2anGiaEycfElxm+DrVRUIbTsW2VZfK4fmdU3z
+/HZXvLPzOmuJiSRbT9Sclpq7KPYy7wYNaUEdNdQ/hNXgMVk/IfdUMO+HgqwLcVeN8XrOEVW4A/a
UxExO++fDM9Iw7Qb8cm5eUjjyD3ThSWMFyajPF7fdGfGNuPIO2jq37lHFbQ3FPZO0/eazl4Z/iXk
3Qyl3bVTaqX6aW8PFRkAOFTumMgA0+XPWHy29ZQ/m+aPs/hv+ZTEOzMFtzpgwUp7C+DU7Jn7TF7z
GU4atAbGH1p57DNmBHIy6BHofhv0Q+J+wVuDzaEzvQd80796I2iLXhztXv/s0ABPpUc12Fpw0/W9
OtAXtERtHEhl9SjUX4xW2UfUHRCDWWDp4mzTzPW0jc0fcDr+3X0/+/4vRkcDyG80cRhVKGOxF5+d
1mNo0gKDq80OEjczO0n4ha6hGtq9NV67CT8fpbXmTkTefkpydTHZ6jM4bONQz6BlDi09JXYIpI1g
MHPOWRjf45RhzmvWMwDKCNelc440WuCTlW9bWkZ9HflXSpSvetWpcMEFVudiCSAfED1JKaPH2+2G
mg2V2MWQi04zpsHQm30AegwnVVla+BDwG/qcgGsu60OTTWvo8yEt6mM3lT81Z13YvrRFuYO31bLp
Wr1Kt9uPeLdz2bz56NrUcGYP7WpwbJNf5tp+q4sMEvaS7kXuvsqOBa1ECllMbHdw62DR0e70U3Vc
DqZVn23mWFvRjPAsB+ZBURpM+FaZsmNsr4ovHYJ0XTvPta4o3sy6II0sCk1skG/C7r/mYjoMND9i
eWvvTZ4lG9hJmKNESBL9zoVBWE4lexZKZqlN3CT2t6fkN7ohFrbnCXh+mFoWb1DzkTrp5+is6TW8
PbxzRl3tbLffi0g8wvRFZh2yr5LC4WHqqBmbclBzpLCkdsQqfoj14ttr6uNUTgWTB8EogNIsJQtK
velWznVCCUOnH21MqxcOVWddaQ9VCU+naq9xs2LpqmdPMjRghd8p9jdsjp64R7q4eiyS4ccxcQu1
hvMeDzDsKe21mSA1qnpCYIJToP3Gf+BsoDrvqlSddA8Lus0yD2v6EFECYNT5jkVNYyZhPTSdQx/C
xIo72JJd6/viN3+W0f5RS/ua2w784SlU3vjW0oboF9OfJGKKYzTznZZYv7Wpfl6w2Awq+R5048ll
YK77wxFM6OeQ4QxVJfqRSAF1U9wwaRWxqXH6NkgVRWbH7cP7wEHl3jaRTTkmUPzsMH+OjVfLEccZ
R3KMK9Jvc3gIHSEo8TJyChhLtctYzLMyPbSDDQzb2ixS2wOjDST1yfyyB0l7mMUbCtk2rQyFs8T6
9iRTMKDZ+OpovOq77I0OIH7GqH1yOYXolCligdRq2HVtMHvVb2TgB3m08++ytjZawyS1GXmw6inN
XuPMTWXPd7Sp/8YjdI7ETFWXQFaZircJ4jMHKWB5KfuyTkf3LLOf2T4WWsQVTlstFr78MNv7yfC+
m2j8tAfwRJiUcrquwGdXxbWmmluzHmBzE6Z9w/3NfL578LmmYoiJdRJEgHKof+SNTTFpCOrdVlZi
BzsQtB6u5RYIukOJDvmDTGIVapmu9uytpdCeC8kpKFL2W2q9pql38gX6R8l/p6F725E/Rwyd/lZ0
XdA36r82GozN3FvoCckHvpW1HC1F+hhENm+o/NsW1n0n4KTWqNq914cmiYDAkoV+V5fkivlB1kCf
JXFM9552cPqnesntI8YCicaxFXk6hzbuljfRP7X+RPjCG6Jjhwc4As3DqTzbZUtUhFqSXGlEYGOK
mFPUSbVLNJZeAwAbPUPjvhl062jIoYFuPP2OU/mrqLFzMX++RYM4hWNkxy6CHelET0p/zhhNyAO2
qmGPn7jgrBgHKmd4rzXIUqsTvdN6igp0RdWLzxPPwxrNBhmbcDKTE22jcr5o3FZmVsOMph5cZYbY
tm5lH4GfmDj7ejaeIHW1Qn05Mh5xFIKPzf0EujIuZizqoIldijfNRDgXRuPWhOve1DQE8xyB3yVJ
77EH6oFqD+I1NniVx3tHGF9F9oeKUOsVG/6xaOiiMSNdnYloGzidxXhUZVxQFaBnLNfNzugHIh5Y
+neJgS5p2aEs2GkVAwaC1gRuqPoSudzujnGN+FknOCGbWAtlRFdoI6pDMzT9vbgu/R+9Aps9LmTt
atZnW0jARxpm2pEanNnU/Y2mPS0Q5XgZkCR0kgAhEblNWvjrYGfEykqaMaHIds9z0T6YU68Fdpe2
AQkX4NlR8UZpwkMTxy9k9gnbqeQ9xWINw9O+DixaOKHNfeL4D3ptU/IAidL0ZHLnNPickzizSOyJ
p6qFTDlLXNh9OvxuZPzSAfHe2C1BNC9GVy3NJtTb9tnLOkwsne8GEGLrAifsfOwoQcDJz32lKp4Q
FUL9rsEGiN3Hh9xm6+xFLOk/2AUBQvAzmxlGccd1cGn8BeR8Zx7SjupM0/P+FsrPtwVrlbMYeAZr
5yDrkkIxRYREqx6wdMOr5jLsinjlr7chnrkQz8428XVozLBo3MpNTyaaCDuQ7E9fauamNF/j1K2P
qc8hTPg5mOx4IdSYO1zXVnk/yGaXZ/UrBXXtzhIEmPBcccgbqwC+4BcYwgwBEF/nYPlQ6GcAzRlf
NiUvG9TDG2p/H4z9j2rn02TldH0MQWuWgF4059N2iusSU11UVlDjLZx3w/KBOzPZOH7xPLn8UPoj
HeKsPKj6jaCEzP5luuOzVyBhQPbTw0ogKBBy2GrFUu84VZCB3eTV5AR2P/JSx+BbMTxhkUt2yi6y
gzG1B8PtufE1civdbOCkxrX4HCHpJOC9ccRwgNNpEs3HaHVdPbdWdGVbgPSPzxkZE0eLsgKXe5yU
wMhZUzEMSxEUmEM8zSSjA99FS291qqb5x3TE/83nbzE3d64emWDRGftZSfVkJhjfaWiN7X0+q/sq
b341Y8cVm30KtrvONF0SGW/Rf7eVVs2IYW7Cqjw8pOvZAJ4P2xmMre/OxOQQdDl7Lr3+WcDc+XS4
Rj5yl7VP9f7RnMZ3poth3lpBY7onze//Lrwkg7B/vCmjnrbiq4zxIefaS6wv4hyhmebfuRFMsf9Y
zs60NSB4u/54MXWH6WvUhfngPDYCVmyb4qkED+jEd3XS/mrdNGzK9o1dnr1Leu++n9w7zVFB3HBq
hUSfvQx991GJ6LR+rUakd0Vpn9mx7jvro/abLRMLDlvTyeDZmuC9iZICf+u1dosP35wfRt158vuW
pM7eWYYP03QvvJM+jGKTnnahoqAVLvsUVh+LSlZjb7JEQuDug6YUYcYi1XTr+YTKeWorOepUMwBh
lsokpz1pXl6StviYEDo6SwWTO1xypzpbY/ma2S+8arAspmOiN2HPPIRW+6sY++v6fvUUHKlcXfmW
9zq5qNJ5jLr210iEcb+oYdjQZoJwNG5yMMIbLTpE43jApqNIhzQ8WnKejDbaemU1INXn+pEeg/fa
a3i5W54A5hOJzY3Wgfh2lgeHilAyMTvG2Z9KWGRxFH4t/7EwnPt6lsfGm3cOLTUF2+LNWIu3pDd3
OMqxrRR3dYNjt0o1mtCoHPPHR6VQqoimM6yRNBtkmXqbtOmbqSIw+bbbVl38YPXpk74meqpsIIIP
ITJjbtBqNq3hEdGOwb7WZrxTvfwuMwausq48ZLI3tGfJStjgTDQBnDu6eXXuI/sXwtY5mwczKCZE
60EdiFbtsYEfSk7J+RKMLI92/xA7U9hxjWjGfJfYxj5R8tgr+WIqNt6atVu6mYxsdYgiDUZ9QwSc
qUtFbWk1MVWiQNQjRpOJ/jlCBO40zrR+sZ9sGn9YFC9mmYSY957XC7/T1FeZoXrwTCuH+5EWjIFO
wsZyPyhFPjeaf5+lImw775VB+8eYUnoFVoQTNstVrb8boyfAhP8tLEKgU94+zv9O2Xktx42tWfqJ
cBpmw010nItMZCItTdKKNwiRkuDthtt4+v7AOjPd1TEx5qIYpRApkpkA9m/W+ha3/MZwYt6ccdK2
k1GdKT0u7QhQQO/CchWvi+jZZPrQUL/UpXk3pymJR81P1tc/5OwdjKxnN26WoTt9VaIi88W/CG0J
OgoXjSeq12ufiyF/DaV4Uab3IhPm7gwjfmFMeFa5s9M0EyJK+8oe82OhVhyiD92OHsmJ+ZO3yUtV
5fvcxhsEhnxC0YYjhtlVjHMhu9eJKKvbZycZwEJwK/vFp6mzB3aspypeoe7DF2OYAxkPash/dpp+
6wr5o+Su16rmQhrBu9lMP6YedntMjO1Irg95VA8LK1irZvcdw1Zrcw6gEuo0UfCJmwWcMUfPiV9M
y3ioeU8sz/vFz7ppJ3iRsgtrAgPYpDmcn61RPmTzM/ul35Hy7trYvJNF/lGgd43d7FAk8SVd5juP
mBEL49diiXNnNb/TkXD5fDzDZnq3uKkcaHCOMkqMLBsMRI+FTH9UJRqvzmSeR4M78DDhBnuzNftC
NHBArNemcVsEZM1dggnTGlmm6P10by3N/WR2p35B2VvCGNQ4L734hC77MhjTM8Olp44zBfdxfKsR
ccYKYVzNpc3T00asSabAKSrNh6Ghf7pVq+iPvJySUaQz9Gdixei+um5XnHRcfLYyodoTeUajrZLt
erFEZvkQxQ9QXsFOejOK+AarbaQxKpFElUQVQyvAtFFpKdQTzb7uOvKQ7sWIN6ivnqEY70YLrV1t
Y7og7anXm3tkbbvBxVw6HcnZQpzAhD82321VWWE5MwJy1ZPrrNOYaWCS1t0vo7hmynwgPOHTmqE4
dA3JAsslYosqlzWuQn6UQ3qry2c/SaKN5bpvyvuIfIWYe/6qtYZNimFCUM9vEWrG+WUy2p/TsB87
ecGG9p4I9cMln6DM/dfE45aDBlkI2X9h07sKpuCsRcJGr9limpRTVoeDtDeDVIsPueuWrMbYbKCL
ged+nnxmcag1YRRds2QJo5waiSfGzkF2vExNuXFnx92guTEhd1b7ljJriw7aANMZjK7xwnYLrArh
HbF7osc5pKJ4FSO3/bTE/OvLWWf8QEzLoTI6Lj8GT7Z4oOb9rfj7yPB2wB72s3HvtOVzXXRhbD3O
S/pG0N6TY9tA6SnV9YFxOT6iBk5Z1uw1DW9VT5iaY4g/6/fNlfOoW/45aZNrYjAX7kykOus3LIXx
hJw7DSDwX+Z4uPlJdaLtOBDT8mKW5r4f61d0+8ZytQ1sN9Es6EOSMSxsj6xJ9s/rJ2EGfRvwcXHF
/zZlgti1dJ5rs3kckj0YVyDERV09eUhKxLAEeel/klTcUtXaN31ZOMn9YKGB20R1xmSYyErpLK8r
0z6z5b7RsGsSFuAIhiIEzuds5Zue3CYGzDLXrpOBjDxXHAfzdOjcERO/w5hQHKNJ3ivNvarYOsak
MGaLdcT5NjDEVs8YiIM5VaSTDfci/RGvo8yp/p1N3ifT1iO0CWQT+saJ3c+WRAPHPMRR8TsS3jVK
SKtSTnv0dPlziZxbVGa7aUiOHnJwjk083axyNFkEauER2ZR5yAhvC0njo2KbFthsyIsCXF4+8VLm
g9gtnFpbt3K1wGWtus160kFHZANsoCqsKkwA5tL8sT4yYzm/O2Vbbdn+kHAl7x2vt7Z+prcnYup9
AvciVBNXWyWHnnriVGl/4Sj+7Wv+H/Hv+uEvBIT857/z56+6UUitk/6//fGfz9x4dfnv69f8r8/5
+1f885p+UcDVf/r/42eFv+tVOyn/+yf97V/mu//rp1sll3/7w+6bJvU4/O7U7bcciv77p+D3WD/z
//Uv/yXi/L9C5B0DIMK//dfv8Df5591KfP/fyj9N6/tL/6f80/6HsJkWw8CBpGA69n+C5D0BEt5w
BJgFAv889Mr/qf90/gEsjWxPGziKyZfxVf9iU1nWP/hUpEmm5bOlBnb1/6P/5PxaQSb/Ff3hG8KE
nYXP3PQYULrW3zkPbj63Jcd0dkh1W9BiNC+2h/BdRwNTNebwmFk45xAun6rSKEKdLIrAQmt/g1LV
bPIS86y9mu6nyrmtA+zdIs1qn5KAeyEPhDpvEfbDGEGSacYHZ2AJR7/0VGsdvsAUb7IcmubN6q4+
Ap481ZcPytG1qpnaO/yPzTmHPb6J6RU3qD/cxxZt6ZYYl/LJRfHHmjHeKiOybh5Dgn1vYj/AH++f
HYxge3ZrUWAmLVE/qweS5M35q/e1a+IZOOwBHZ1F5RSHZY7KcDTU9K53XRDJdP6Res1Ga3uMeR1W
bhRraJsUNvg2cccjaUSnuYyHlxmo5ybRVHMd+qV/kaU34C3p7aDxWD+wCqCagmECySUscKCcmZjf
qeVRRQlWPq/96eOUDpjBsgSci32Z2t6FQj4JO8LMpmnX1L1xZ1npm09KCM1Uwt6hHC9+eRlxd54l
jWPEi/Wq911QNA5qFH95rp2SYtUeCZpxxG9t8kBY8O10uUiW9q3LfIR+g+DvKmHhVS3TjQmGv3PN
pwlbUxoL7Pu6IfeakDXF3iWTg/+qn7NHsneJfhvm92gqp30501OqMkOm1g08icJ8QtkhJ2RmPqjC
eR6NBzEDluhG446VLJl1ZZGE/ro6cS6ax+Slyaknaq1iPaEzruw9E5RASi6M6DL0mV4AQaJ60LyO
uUpr1DCKf3EftYc8K8UBQ7p+n5IhGES19cyxEHU7V+5mL5H3HkcUsIqoOfoNisvONuewMfuZXRfU
L+Z+odDJ/HRgRx6Lmai3OMu1TVWqIkBRNxz6fHVpN3ZyNibtTy31z0bTFZyx1nrUARCPqBEN8ksu
9uA3TOIbfEQR89Bed+KTxVJsw765IA8r1fZahP6pd7wKr5BvPVgNUkh/JCsEWcpHZ+n5pVk/uEt/
jvIxPSQoZ856XnDdJ1vdlxbBynlN3MptKVzzigDIhLZil4EsGCqkAinMOqfkyjp51LwBetGTJ6Ls
IbW0rdN6zuNsKeKZkoo/rlERXQncgx8Di4eewhMirmbzncOXkc0VlJrLLGAkD1eUA4DxlKH3og1B
X6vXSmHJGXnJt266tGFGdolTTjhyIxDzZsmoxlLOuHcHQoGQJW2ep7kacGInn1aEtbBrCbKxHZQX
XlYEtc5UigVyuLhdd1DLbUr7c9uiLnH1Enq0sf76ihESCV/dYdZaArmFx9JsvVix96dBXTFNkgbp
W2qVLxK6+UakTfdAdBk6nBx3sWVdzdh7TbSoPhfMYqTEcDYiWHkvybZyO1ltaczsK/fOm03/z5PL
IPupWB4XVkNHHd8oB2Z2xo+R7C3NYtBYkbVIw+SEQ583QUb8DsXYiGoDW31AoCU3GnrWTUfmYDAV
s3lnpWl7zawkzLrqg8akJaKmZm/C+HJ+QTW8I02LadXaurKm9Y7+kO1YJ/SnxEtBffjLazVXzb2L
lRdTv07eMqoDffHfPb9PQ9ASrBjs8odBCES9Zvy2nlb/SDPsK7q7H1qrucYl6duOP883HJzltnAb
/Hdqwd/roT8THjQYh9xorCflgJKvMx9Frt+bbV/de5P7iLhO23Y1Cy+Pzf7dKuAtvdb9xKS/a2ub
8XP2Gk8xs+uy8XbIlMcsO0KvQYtg5OlxdPFYydIlGbJL0zBN2JmwRYJe12if+OKmJySn93Vh70Vi
DVdHRzaSFR2SWTKeLk4H70ENb7riyW/81t3EvG+4+neJnup30me2V6106ngehzD2F5KqBkRj6Sii
U4dcT7TuzziN/FcrUtGd6IxTx540gO6D+iDTCB3MyvnilJq5V0hY9s6S7UtXn9G6ejXsB0bCroVX
X7fOOKIHmvydNFfdleESaIWee6/3w58s9ckP081hk8N3uNjrVkCjJzyU5GaiRcrfixTYaTprZy9K
6HqL/LlTX80Y3Q8JHXqmae+lO7Bup91d8EafcpNVkJmsuwGbl5bdEyft0nZ3xAKeYhbAOSuij0Wv
PpTDZ44l9tihYz0S2wTBx7FCh7pGJvtc8QzF/O7R145s5H7FOApf27jF+qTHDxi9GrJ9veQpUzmC
WJXeZj1vw6rjvyrTEJdbq/MiYkDpj2ch0dalbfUeJSSKTXlJggFxwtvRW8pwXrQsHKMG1VuXmXiH
TVSWdv1McJy1rWQ5h45R+/eeNR50w3X3bodq3x5t/eK3CAVqrfdCb3FIB53L5RhXOjhGvCYMaqv4
bmJ1cM1r5wMDY2CMjkkHSFJ8mhkPzM1j0JMOid1cQ/E07R3US6eecKbtYJt2yElNpFOh+cHUmn9M
pX6WQ26QMEcjVvmvDK5vFEY/l4rau1XS34lcvsQjuuV1tyYvS6vtmtz7SZNJtqE2vTcSlSBZU07b
1Ij+m/wKW+v810HiquxIB8qpmLlA51vCVViNVZth6NEWkBUXoEpudiiZygcIF0SQmT9NOBaP+aQb
xwIV5sXMLcbSLSd1IpAmCFmBxuhp9NE61891mgFt9zjWBxMCVVmr7lBYsj53ppUd6zI2kAKok45n
5sDtvqmi6cspbjDpo3NLgm7YGziRuzY3bnkRB24/4urAqDhOnX+S9tSdXOs+HoR+QwE6k8l+FkZ6
6hRU6ibvkT/X2nmco2VvJAyXbdlIRozR2ecBdKkja0C4Rf8jO+nApUlODMH6bdagMnSL4ne7tFQF
WpUgGnlsS67shgYHnNDw1EvNfu6MflMgodhWRqvvPdxIwB/7S5l9kCRdwYVRvzrdrncVgtZdQmR0
knrZle542PSya/h58hgAsY4BFpJmFPI+b0bax49JEOxskk3cTPRbuIX1u7Tg2q8bjOqJmvU977S1
8+IfHiwAHo3kte+sXouP05Kx8PL8YKxpHEdnoHjMpkukUIJEE3NE2dkiEDDBNt1oJhfHriFPzNG+
RoOAqYUAXSGqo5y87sHStDc86WuQzlPvavUT8TtrGZEzF94uxi0jx3mvt20eTPlQvUNvGXC9ztry
YNj5l5tRdgiWx0QEuVePujBoYhA0BEaSHuj/qBBDJWK6F5H4aYtkCMvloHst6gAjk4+G6eBd6d2z
VxTYSx3jsqpxRcH8cVR/LNtKLj0GnU0VLxwKRFxv/RR9e1YhquqNBqxqpHaV0SRUa1n/UFJqzWKK
MTQOD9SsuEZ5FbeOOy8bTJ8EvRMIhBo0UeyAYmNfuM5rabIkJiJIP5Q1cYKmi2obt3p/zhEYselJ
QaLW8UF56kVIYA+WGT27Wpce+lZPGeJP9wm1GxyW5Vg1A9Cgnnu+5yfCKvycDeBwvO7dbRv+haAZ
s/a+EdXOiqdHH4XcEWGQMWT1AXAN/jRD6ScblvhaYbeZQ9bsxKCiY3ROGu8430rRvCZoaXFcNUdv
LDk7m+WWG1iE04S9fNpt5nieGUhCSLBS4yhnXDPajJ/EWaOiNYrwbqrlDt6Xvk+K6hfudPy2Go7P
vEJyQqx4vRLzxF3voTp0ZpKK6brYAWoWwLdEc/fSW0DsrCeKzMe3ssvY8K/FED/vpqlnJnN98yTT
oVm7ABKMEepH0+Jf3HyaNsMaQtwRk+fOUbxNjTTbt0nxiMIPiNZEAqbjGSDhata3OSLN1AZ4Y0yj
xehMkTq5FmWovYkSSxAbwE5A795n/hmY1AdYcCQTWlVcWiIIj2OFOcnV0vxiT9Wuoifa+a5qQGm3
QCpM3zoMM/tZZ8x3WcsoJ50L+6mzvDZwauXvdE5L/HzRztwa9XSzfGXcdQTcfv9lOiK8M6Zms5SN
CqtI282+Xd5in5kbqemnxNF7kmv9eqtG1MItxfZ+sImqSM22oKr0jxpxqAgFqam1ztoCF60Pc8lV
2WoCo75lHlwC/Sof4hH/MkHD+rjzlAc1YPgYsRswgGrsDUuSXSbmP64HpUH6nKlFn38JEzmAsLBp
uw1q9wyJDoNAFC+xRGkNQQhvgO91Acc9iS4aESCIV8xYZdtU9uZdjXIEsVCbRAdLM7kEEqzlRZy9
Z7mH5hatF0csjwHeOvz5r5nTLveIm9b1GqGCPWt+rAwZHRQrI6czRGCa8Z0/VUxtG7ZiUGLTegQI
SMEYYISK8efPyVnM89MqEgrrXvfCIrJGmitOupUypxeNe2AQ+8z+Tm3TvCMP3SUodfBxVbhPjQPR
zWzI3WjyoeQAJ9l1dKIudDWN+WCm3kifN7AwgqooJJolf70sO0zXxoT2uMxzmGvNG4NHh8uvgnmF
OPzcVOqHBB66HckYP2d15Ow9OWeMDSLe0DR/RxsrNqPvpEEOnmM/es7VNrXqZE/IaNuIXKsCf8cJ
3/+ZYLH2aLT2L8PrRvLikRfWsYOFMi20wxxHBNBBIMPuBKMwlsF3w516KieKpXxSihjtaTT+1NQv
Oyxg2S6Jxy+gBrzdBfLmVniXnuaTrYPglytb7wD707/oE7daWupoEBWgpq519aBBAYv5b/QC1hrW
nj2M3KIiPeAerQ7CgJuSujrLjwbEUW4419xI66smrJPjUq0g3Nf3hhjiBLfSVwrNKdLbemdO2LlU
1HcHPCWGjMmm5rjveW7vI9H+dGz1JZdjT995WOTsX5uRHXhdVf61jbRjM+fy0EF0CAbXmm8G4bm8
h2o6q0bSlvc8hBvi/Spim69zNH7QufIJxRidFq9/89yRJFTT7h+6+qFKp5BTvL+POI9CwSgnaBte
F4ZWEJwCayn8yzIRrNk73Iu23Rd7vcNypsezH6Ry+e1lC3vkdmaZ2tCEZcq7FKZmYGJ0rEvqLUWY
uk27zelNOT2qWxJ1R8s2e+aokGrGPk5CB6qj75Xy2FV3c22Kizm5xTHFcgfutcKbj2sLUbVaUP77
HH61JDOijDDsaGwpqdSR1Ct73cv2DNB90sTLJHrFGBYOeoN1LvOHwLCodoifw46xAEwowxRw7B0d
QR8OfoH5Bv3LzkuXZtsrr8OQhe7JWI/AuTP1S+RnL05HwDyxofOoWGCr7gENrTqXxbRdUIY9r3Af
CZrITXwbJcAcZn3lPfSzfvvLXeS/5jNFl+54znGIo5qaCFuYD2MGY07evqHrazBsbzkuiXeO7GEH
qpznS2eOYP0ysqWS6agt3iPppGzPvI8RIc+gT/VDY5BALnsfK0VpBxrHwdGw4EwM4iyWSjsoApe3
JVjqfd4wpHKF5nMbp0dlXAfa4WuaT+9Fr8lXoqoYGFSfvaalT6JI3wF4lmeyvj++T6ysQEYuK3dn
GG21Z7f+MjKIWQyne0pyni9WZ11zE2ZRMvRjyEOO3STWasSIFkm0rwlCmEC5wWT5/G6d6gF7lmGZ
jub9pItpW8soDmsu8n4/6QBDnVoePN8wnhd0OzQi+gF/J9LSeL4z19921iydrhklAIyQPrTwIhxT
Fboz9V6MNucwRWzTRUw512YmsyYDcvriqoeicA66pcnbTAloqhuegOZHpmGhAvTKkCKH0DYXzKZE
fcbH9icTnX61E4BTJXo8wYj3mBmspfzZXJW/enLn7ISP9QCDAtuPbMt+JCyTSTtKzIPndLbwwwAz
RP7euqghau2Ac+ip9sFTLF2uH8eyO0AHqMIx8SOGiFhuhEKnBMnLDJs14CJWM16VWYjPYWQDLI4w
A+W7If2NMJhqbniS34uSfRyuT0p8MsqBEPpXvf7lzX04z8hlOzbbQaL7PxKNV8tjPrOl2Isxwy/d
gywNtjkIc6yBbobKZnpoPzyx1PsJuQJL8uokoqi+lKVm35IEChppvcnYWx+x9s5ufjinFmJzw4mO
junG58wrTvwy070j2YYbJlgymGmHIuU5zymuBZqmMYwp9Ucts8mqRCtMWCUGHHDZm9zy8qdqaEN/
qcAA2Kz6x4hrtl6HtdYkb3baMcz0SILBGeHulsxkqSIqHhZ69SrzR2xvC6MU58u0kuk0am51L0TN
NHJ6ThFD3YvpGDNDv/icy6YxRQdbIsKRjqK1WVGVi4NsZCznbIcTLwoZnK8Jbi7fJEN4PUcYeuMJ
ICHBfdoh1aitq0HFmEVwVTUjK2Czl/HebkbIYevEYlyGalNObhmCcBMgXlW/G2Ot3Lddl++btPYR
AEAdrZmVu2XyUGvqBqNx3BaOQF8zjK+Y1haAOSR6Cu9rJFfuCcKe/9QIJgQzswlPPEwOdibD0Px1
5JztZekctUEnWdCL2qfEJiuR4u4Kl+hNFrS9PC5TuK+t/8h8ZIvgOd/hkC6PM7UeY30cf/W6EF7J
SywITgR3xxvNAoOWtmXoTeYP3ObMCwcHKVqfvjluc/Dy7rW1v8YRkxATDi8YdZ2sAj9jZMn4w4up
nJPZP7qYK0910945zkRhK6viET/Lk7P0GGaamAQLJe4odeJjrOfJgT1ytkHmJi9RgdixqGEVR63p
HEfNZDU3GCdEtB2zYBLHozHrDtq46Ty3oj7irMhMdhGykp9jw9ZtatCaj8p4mEur3EOM/ekhZkuW
PA5Tsz5x4mBZ0Xgkf6fr9bOrDigFoJJzHpGnvm1jdwqz2L1z9VaeUI/OA8xemTE2zoubtmCcyFdp
0/pB/zVjVZIoVg/mGm4GS+FJZ4Sy76PoQ1vtTchUwmwwala6zUJYBRNXMgmeEIDqJ29IDphYobyC
uoIORLD06Fn7bw+ZK3HdeoPWbclUqw/20O6cnuPLlUOy8Zleoff3qfyd4X6IqarnhDzxjBW8JdLd
bNX/8o2tyhaPl43ZbQcpqkseaCuCrrW10CrFnR779h4S1Z0cnDyclvZRROaqCyJGQyM5dvf9cyIE
BOIDmHhnFcSN6xavv1+/EHF/zQTpljMeL8jh84GSmodrTWwQ8CHIILqVbL++E/OcNVQwU8uETi4/
tu0iT98fYsr1HCb9UZFlAeY1l7sy3o0NUWX2mL/VXfGrqbG2ZzK+lJhXT1VK62jB2nfrYdkNMWxW
Bs0uc5qqxxGZgwtRbogR4QtpE6cooGEtv2Sd/2OJ3r+Jh+biikMtgJJprjy564d4zWqME2UG37Fq
ugZNkBHYEIg1A/X7AyNfdFbsX5DFqvEk7DoPAaJfcpOMRDWbIA6S6bNPfNIGzfzJpQ7aUu7JjVLr
XkLUR6F725g4EZqGkY4QlPt+qvJbpTqSYdPKDmTKPpvgQqaD9Z7YPkKyyvKivBkJYLG1ZoL8Kpzr
NFnwR/Nply5UGFrlf8Zt8QtBGuYw93nJ2ILr2h5fIgS1hUUGp6TDtXJUa2CjYUFZN9FLg94YT6bo
sCWN6sNOGFI2bPmnsQjljC1j9gw093hhPOgrW8yaJ6XPwyaK8cy3ijeirV5wT4hg0PGXpSz/T978
wH6dI7C2r3/BLkVW7oWMzjXrd4CjzYKYLefiiePXUYzmS730BrJH92DzEMA26w57fKfRfmnUi19Y
VvC9I1lk3Z2tav1edxeDTJU7EpbzH17dB5lG9WG7Ujs1hv2caLO51zXXIt1PvZrT7Oz0FCjsTCw3
a4w4zLWJZzYg0nflmAnd4yk2IhFYOVNuJlZKJ+plWd3+Dj6qBH4oaRfxDoNjuRtqjAUo/9UaGTmt
H5RsAFHb+u2v6xKlCk9QC72zcF5EOgJvd59L/5fdvyI5v2kKpcyCFQ6JHlkdnT9sqgorbKmD2R3y
P7OuAuGDjnE0jaewD0bXFN6RsTDcMNlj7Mijnr2OsA5N5ZonjS9OTAw6QvIeO1Xvrofx1kpriiIu
SowgzBD3zkDf/kWZQhbTzpcSCqgmLlMBI29Vuw8kYWrC/+mZzYeejty81XnMKYCdp1k+YPf4ED4y
J81taHCm8R2Nw5v88pK70nAGxHkXXcJPG4e1qTZfOl0+kVNy0ibGMmq8Nd4QlOBCEo4EKJ/AZwaI
tXjvN22JZgPWSaR5LyR7jyc3AVtsZfnBXjMyZ2IhD9Oibcv5Lm6hq7HdGE5lgqJXORVpCxIIRDhQ
8S5MyNo2JKYnnFkyb50+BcN4mXrawdZQyOVU/ejB4MYG4cQ4dVGSBjSs+qaEEIhwmdkdiLY6jW+5
2TKNqAxceDK/E7CEF45wlT7FjJ8oX9BW+xw7Mb6+ILEwVdSLr68jDf3kAnxtFPhUOcw4r1gAVocG
35nXdYwMtIrfHv4xBPPyiL3+kHS2H8Y0RIbTr/pRgn0TQpGMFYQCAqQ+6ZnAIdjMTNFM7eACAEXr
DfQc+vc4cW43bUubZPm/MDWh840XaubSJGfTZfTFfAAbdUZT6fvX1HHfKYjjYI7ae+IN6tPQeKt5
yzbQdcV6iP5fEoGqfrCZoMXIyEW3Vcy9sdoH2KHEO1mDof42IPoNbqFF6ZcRtehMPckMb9BRPNWn
xQaYXLaU1bNLPg/C57fS8MkZ99Rrs35ZFEsOPNTFG6k9UiEMTJije53nz/dx9/2hWZ/tYs1Rz2zv
odWT82wm/H4RYMoOW8ZJWsVTa9s8YiOLghjXVTAKrHL12NKrmPSFgOygswABFac24nWHHsGtXZX3
qBbwpkUUffUQ30G5iSM/RvA13KNVykMn50bPa/XTm5pdnLJH66uOpnk9pdef/Pv/puLnCAQZLd6M
krzW8Niz59Or8nV+JC+eoFESRRvZohvMzg3lDONZLyKFUIbFShYXI3JE98Z5Ne2wkpFqkWHLKuLl
L4ywbqAVW0r36s/GjI1qfDPd8ueAfBaE4LRg3KD8LU1T0CFbnwjFqfB2vsXj2UKbBJkHRxPlKUoj
wztF7liB0ycMxTSsEPHiq21zZvA4x68UEdCS+HlHyJIA59m0Yld4XoYZKYuhOEYcXeh6tzjvVoaI
+acV2CVt5pjzYoXf5zYDrOGoyZ+Wrj2LdL5P1ivFs6JzHAPZMsRNgmELXelGaMHyhWkZWwR3VPeD
hDYdZftZR+XsN06Ij/VVjVnM5d3d5f18xsFonwWoW2V14mZ1ZctGIuJR7MwX3skeIcD0HI/TPZXt
I90a0RM2msrSdzQQCtUf2+ABQa8c+DqgWXcp3jzupHZAfh+N6jqJ5gCdg9jB4yKVu60mi3cuHnHk
6b/l1FI91anEi9BEYToyzJui6KmjBdzknuzumYh2pDfyTF7VmpBw/KKZTxOmxaJoeQqugznLreN9
/txm2rCtkuSR50TEWJExhs1m22Oy3Rg8GY0YXCCJBzuZi03WrzlgcU2SXAkwX3O0sLPaiFgCWRxi
dPTkMSjMXJq2H0pbP+oeDKdYMi4ovR9p4eVH3aCIAQiMDV6eu9RjmoDiZkjxmSKN21KYYBr9GWXV
p85bTLSOwn1moMJHv2GtvtqPyjE/tGxbWD0Ew8bSMEl8VgYSllph0rOAHCHwhJZIwy63FZ31tsKK
qo23GsgFHY/BKbnJMJXvBSEUO87HClfFrHEYYOGncn71JyAxxvBLN7SDNMzoaDVoYdpiW5FF9pBl
vHi9m3chvvpsE7fZs8vC9gAa55CPkXGa7N8RtAc2bfERxATcLQcorF//6eqoePdJJWvA66BwJKws
JIgnJhOzKw6TwH28WPZvv5GQW6TE6qvwjJQRBvQM6fcyIyiFAmJJo97xC8SENTAgEzZ55V6F38N1
ccL5LnL2GYNpJJxXLoKtWBgIJbJBWboKA2JCB9bNfORj+sZwfzD7Gz5CfnMsmSqH6010GTfVttLj
nxYF67pO+XL83A8A57HbdnHcxSrEgsQDNxoYNeqds4eHyg1OZJLtTGyIDLyhaoqZND11hEHjY1jU
FiWDvBuy8SHG4dOgyC59LMBtbD+QX0ioWnslzaYPxrjRwillXDdIhu5FcW/QYOMTcgIZxyEPqOzg
1Q38bYHoYoC6rf+KOsK9Y2vOwtT30STpGH0iuwojBkM8rVbLbQbx9wonifQlFxDTokDY4tASrlqN
kqTOCFRblkA2ZooakgrKd9tzli0uwf5gWu7v8brsgGeykyvh5SqB3LJ2MpblSzDvdBZo+yjDNdQ9
W67VHYcJjUI6Z2LdX6H8Qf2Bd8tZoVTTew151smrR8QV3t7NEeTOmKfT0jvkQuM4yncMH+mgbIAE
bGVo47Gdjr2C86mTtZJX4jzra7eGQqdOw8wtMHLr9Tsq4qB0Bh/rBmikkQUJNga6DkyPtcVDQyMK
HLVo+elP4O/09QcDAYXGXamLWUXikEqQjGliYgc+OK1+1sBm7OIkfy6a1jgrvNlWC7/cHSEctxpF
MsccKYqk9CQdZNRkm2UdDr24vdHlcUjrpK806UIKgQqKdFBHUaAD6ohXszWEvuVUbdOlfCwZFBCn
M366nf209N0KhB6CpsmOEeJUq2RoytqIueO28Iej3iV7T8ykvEpw2UrPD/1Q+ShlzD0YQbaHIINB
gss9cmt2ncZ0wxrpbxOujia3TyxGCceKmjATmgFkvjras47pCDxSELum2sTS+GL1S25K41qBzEoG
Meb8oGdZGcw3OpzuZBMmg8Yk3Qtv+cB4OJIU0/YMvVDW1tfYl6DtGvEJJLH9D/LOpLlxJNvSf6Wt
9ygDHIM7Fr3hPEgiNUuxgcWQgXme8evf56y0F/miyrK6171IJiWKVJACHH7vPec7GzVKc9fHnOd5
OXwi/rmlWoGsy/wzg2BjT9DWVvGUXaamp6aYenZ6sMxa/SqjZzq7GvBK7aBy6spM0go6JrZRPcKh
viZZB7xeuLjQgvlnaUbTwS68e1thaqGEaNk4thtb4CpXaensBG76dKxXQdA5hx55Xp4Nd2GhLJzV
Q02KGrikmrAwE9PxzmNusQkxLzU0UlbVmG9DI/xsxGPRFctrle8XjihnZGs9CmHt4qSssE9yLXJz
k16vBOQ0mdhIAqYDzMSnbb5AZi+8jyKbe7CRPUKX6RmMCcW9KyKAgDh5zVwfDa1kCk+6uxugtBvx
sJpm8tJ71rtifJQ78MICZKLKKiPOudcMHeIOiQZlOscHIjK7fbRBZJ4ZU92PCA+1UyXe+cI6Ky94
j/wyIFBH7pJwis8ecNs0d6OD7uJ3SMZhvYT2OmH/vxjNhnitHrjLWLI+ROQDmsO1rrJLIKd2Z0ET
WitMaoj7amNX5/EJuFP00FTzZ/Iw9c53Ai4YCFTFa9Vh0zQH/0uM12kX+VgHo2xGBmfpNmSOX4fS
ohg6zgnUYAOQlbg/hXayrepzxyg+FlyXfUZh7Ofjt8D1QE/aIlxnsDk80+1OY6HPxIk9NGsfAv5Y
79Brsx+6c+W9Kim74w1hSGgdwj99888vgY6uvNnxNm5M3rwx1ylNDvg4eQ5h09aNhduN9d/3/m+/
lyfMnTsKT+KjsG4pGrdBORSnITHl2pyoM2evt3aqUc8mJWFaBjNqo24fNClIwqQbT7d70X/fu335
7753+5Ffz/h3P+I4E8UCTiKY6pYO7gJylrRNdIn8RG1DCyKjWXYo8wifwO9EeyZakm0RNa/O6PwI
+7C5xEk8bgOP6CqnVudCERxYeWaxc5Ajrz1+yhmQmXbkGrFXQkNUnZQYaAjOjF37jm7hOCR3HHl7
lli8DjN7kt6PpstIFFsX5c6m0OgNFKVMKmlzuBrL4fTxOeRxCGz9Dh0L0SvwbZrgyxcrtfx7J/vJ
mjmtS5Nlrm8Bf3gQQFwHBpqwvoYaDTJrSEgBGsQgAqvrbckWiphR0wcoEohPxdJxDDyscfaXSgTX
OQzkXlLC6yG20Y/fROVZ5yDuNlbHEFTjSzINMkmjS+MnNj1DnCaDhp0IPINC7yiJlHvr859m6+fP
o/XZQUmhuRptFrgpoYZHpfa8t9sOZAiRaqt+Qlez4CRZN2qfVj15NCOVPbFTP5Y5uWfvwmXQbN/Q
Q9OX1gCXGZIL24WtoiJaRRYu0BjaS46HB/YLKiJ7w5t6HRtvT5Ue8xNms4aG9b2lQbFK5njaETue
HwRcGWJzcCBp1IyloTPUy5ir8k8FjWbSWBrTxaw15mBYgftraE14VhpjE2ugja3RNsMNcgPthtRy
7DO6ooOiiCkxBYojNR5ngpOT9QBzao3OCXogOkH3gyQbYAEar1O2gHZKjdyZH0M6sLXE8lhOF6HB
PCyakPYyLjTYhwD3zKVfbKMpf1xg+kQ3uI/G/DQa+GNYoH+wdZQrpXFAQBGdY8K4JY1pp96QQRoe
RLv5AFV13kNoZ0GBSQFjIjvPMIc6DR9yTDBEgwYSVRpNFGpIka9xRWAsxdnRBKOCyN+OTPoQjsKh
gnJU6QCFBezR7f1bzcX2sOmbkJGYlp/EMntU3vm7hJ3kwlDCHfM1it4cjVZSJpClQOOWaEo/9RrA
JGg/3V7Id+9sjWgyRlrOGtrU0TPAJe4d0G3MK6IGgDRpyBPZN2QdwH3KNQCq1iioASaUreFQFZQo
H1pUCk7Ezh4SGFJl3vN7YUph/ZEaMmVgEZYaO7WwH0bjSvUPkYpN3icxipfekZA6FUkgc8X2LUsn
EknulWu9d5NbrG0/+NpW1p2tuVfwrxY4WJMGYpEmcwBt+Glj9WGKnfTPA3HA5mJGJxy9VDWMzBzb
QfKMkbztgw+r7s2dtHHm1vH8mVbVzMSfftSgYV1BArZLaYBX6dZ/mBC9Go326jXky4T2lUD9GjX+
q9AgMLzyb1KjwYyM/TrlwxaeXMFoWgEegyRmaqSYUTrRfaIxY0STmXs/p+syOnfl5BuHPm6YODbA
yTA6oPGOLlaPl839SuBJeleQNIi+aIZuNtHKCZk4Vog6du0cPWa6ihq1lV7ARmsUkwfmjsmGgdqL
0gC1TKPUoCYZ27LyvyW4D1BzEU1kKZKKhD78Oo1j81s+9rAgO4Xx8jkSQNtCjW8jx6RYkxYLnrZo
H6IQIi37xPekAvvmawAcbor6tEhNhcs1IA6rL+uf5UGi1Pi4XoPk5mmbYV5ZL1CRKGnckOWfq2w0
jJ+DBtHZGkl3u/E1pm7UwLoqbu5JQxj2FpMIZSMKyoBYaMhd0IG7C83qcYB/B5NqJHiDm17D8VxT
Y/Lg5U3p5K3wHUDw1TA9G6pervF6hG6/ga9YzmyZNH6vA5S7cUT4UtzQfBrSN9CwPnn480DlcbPc
YH4dk8W+jYuTJeK3RSP/8hbHWOKBARS4rJe8+QFluqC5ynNQAFBY6TUNX/RPwPFE30EWdBrcmxwa
B/8GHYQ+qNA3fVYaSFghNCsgFDZ6gk0QFWlY0AuRS0XHQQMNB402lDAOMw07RK+Ya/ghImMAqhqI
aGo04tgCScQqzRxAgxMrBaSBdlx0XoyfM/16KgkHBBW4RV+DFwuNYFTVtlhnLlhGZwTQKOyPUQMb
TY1udDXEMYXmSP8c07kGPE6QHnOQiY1GPwYwICdYkKGGQhplefYlmMgcXqR/HTU8stEYyUUDJZED
oE5WQCaZ2r0JEHfJAn5ySOjgz1gGFo2m9AWQStH7n/boNj/m9l1CscygWYYaaxlrwKUD6TLQyEvg
JQahNyrZBgNAzFKjMW28KBssj9gX4Wami4OOGpBmpJGaoYZrksGLqM8CuCm1BNzXEE6LtJmqvXaw
OYGF9xu3AdfZQlFU8DvpUTG40kjPHrYnyrivbnJ1NPKzaIB/elBAY4b6nBmsbBJCKKb/8OxqaGjX
gQ9ll10dSZ0w2XKVzyUauUrDRiPVmpSz9dOIbNTRQFLVKejoGlJaRdUpYWcL1PPJ0xjTAJ5prcGm
iUacDhp2OmvsqYP1vQL6sfIiWR1D2KgDjFQfVmoBrajU8FQBRVVpnCrFu0cqHx+U3wNb7TV2laWw
3zsoLJ7xfFHn4mn6g8g3CwgVSHSGTzJc4DZGLo6Z3ro2LlLtqWGsKD3vTvTlfiaB936I7OXaewSI
pSKiBUy77V555mOHXBr5clvch6SxEsNDM3VoTMWa3lufxKfGsOygVkg9prjd5NSEp/R9jLrqHgBj
dZ83sbdVFd3Vf35JI3/fdg6wdfYqs7OMV2ImP6IZj1eumPD0lXhKVOBuQJagp4L+s82MWttEfGOd
Rt0a5KNkvZswZoM6WKeB1x072X5IuaR3oas/84rOjZNazl2dGq9uL/wtfYBi20U/LUhhXCLnN8ZB
AzXqgh7SQS3tMg7uA8ZNbFmrVQu09hJly6mNiCslynNnZ+MJwWl6Vc8jPN/DQqwBSWU9AgkNMmoK
sntG5JiYN9gSC4deUoVppmQxPhg5sKcblOgvPsc/HaH/C/PetYyLjqxz9/escAyDLn5GgW0QBrEj
fgtt76Mgi6suTg6eaDHxLK24BzkGHKzzH/m4dj29qVPq2EUHYqPZes7cchVn8g+yUrI1CBGzEx1D
dK5K3oZWscHNM3GK09g4IF/BfK08wpfGyv7TCmVnxPKWjcw2YdUevClOTjNbeM368V66zG/xfvTW
2U7R4ZeWIJ7TMkGhdGhbRBV8ZoU93rd+nRxFb18qImzuf90okpMPWdi/hFbNXMthnzSggDNn6QGs
6ttqW8Ee66Uf/IeEbYfgj999l4qUET5NqWw+Sud/+i7HCEPEQrTdoRvlj2oIrU/NHV+ndgKiKTU8
OhxD/LF8VHOL5kdm9oY2vv2E2tFFDpKBJnQy+4n5a4s9CHYwAoKd5+TYX2h2P3PiYsbp5Ys5twbQ
nGaFviS8TrA1N3z27bb0vO+Z1bQnxMHRo8CGiOQi+pI1GZqiacnfLHJQN07p0Dgl9QricRs8SIt4
VkAkZySh107g03NaEH7Mndmftdabcpif//3hZv+eQ84H5NuKLaDwsMlKqf2rf8knKew+KCN0AYee
PLapyIetF7T7aix5u4mY2Uq6yRrFUXceTKSs0bBLOAb2oGHjI+3hh6CA6hExoZAzcUc3A1vidvXB
DXHM58wb1z/cKg8valtPy/wKGfJhMvMJeCFaRiPIP40kGZ6N0Tmj4fn798bv/deDgDfn6f+QC1uO
fvyvb27GxVoMC7J3L8uOyEtpn+7G0o6/RBXZfoS74/R2+EMwvXJ2dt3CDjBi45uqAZUOJZvgJqsO
TuJm20IxbGV+OkDb7c3XxnfHjWxyWt0cVoAWSsQrTGwvoS2zv9xL3ehBCrt7mMlZXxmCxMeBJdIz
5+Ld64Jmp/aIf6YTrlzrYSnbYkOOlfwMqvyYO0zjSNp7M7vkMyZp/JXdTQ9DU6mDI3vxlCEEX6FF
Qog5zh4SdeOdro/3jFUiXZEs6Gwbao51WfrWumZucpgz7+jZG7gTREFE10ZBjSM8XT1z0TshLe/X
Y51Fd5XvRQ8UsywIAV7KJpmCM9km70PrDX8MDLsCp/tS9vOMxh0pqHCfugEdQypJuLPcznkG/UV7
Op9gH1BQbwwLIykpuyW7pMH7qDXKsVncP1haD3Q/g7PnTRhq4yBYdb0KX5LAyaA/uN4DNjscF0Z+
wHQZc52gBxntuG43O1D6UTcShFu1n9jeEI63R85d/Luj390JCHcFWIi1PTbVRyE9yJKIFNBiOack
cvNDZzfz3oWWdxgSIVFWdfY2Y5sRBaX1+fdHof2vK5ErpeVK2xemKa3fzzAGPGBz8OQefBqm4IET
Gl1TT6rLezaIaywDoDRh421pJopzZqUlLb80PCChp+JXY7dt9MwxNsW33KXP6zC725O3QPTATIxA
PoPZ9LF3iBanQK9V9QtQNNm1OTx9epBto7Z2SexoF0SfCNsQbdAdXTv5cm92/GSmRveQM6v8D29b
X6eYGoVlcfzBZY2VFzUFrjfPdiTRYNZvCwtxh8bSCxkdFlle4nQWF6IcwrWXGWR7uP05LwQs27CA
bAHGzBnM/oWK5mKMPQVm0/bX1sFjOUjB9McN740g83Sz0kYmg2e5GlB/h/mAclALIZfpq4X7b2Ub
OAAJ/HnlJKo2PjOxtGkfPDs6idI90I4mKXAKmE/L2oUVmbs74k/AGFLyMs76Dx8Bb/jffAae4/oe
fg+6jxacgb+uP3IwKxzBdXQYRDVc5ixU9z2JRFYuPjzZdY9L6EWnOoy/SwfthhNX72McbBoZTjtP
mjTkcr/6zNJLN1jPhCmiYs6F/ZLL0FnVgGUUF5GzWzfDux9/BsgUrsM4fKsn0zwIoK+7xHDMNzuR
GxQpnGltgl9lLi9wJpHvM8aOygwSo59dlrh5N8IuXoMITU6t0fTPPkjooKheejpCmzqfqkPfl9es
MsdLwwgZusn8BWTHgMwUJikUumPsem/tnLgXmJrOhfXyI3Nic+MJi8O0i7sn9EP2HayBB1H3LqVh
jj1kNO57XEVwzB13G48QfVpGNRvy3u5v2hLW7GObUfIPJsAwd66Xp8q1nlQP8L6vmyfb7tTdhCCK
OAkSqv0FxTF6yT2z1rNRVnhOOtJMVO/ipljUvl/8c2fWjApGM2bJU4+u1ad7wyNxOOpCZzsaCFKx
KYaVgwJdVupOuGThuGjxSCDNKD3G4QcBOiawegmXTkEPGfssuGa5daHjkO2TIWu2lUJJ3BZhs40p
3wnAy2vytgm0mSwj3elMsKtJch+SU+R7MXV5AEWO4jwE0xeNkCALin7PoGlO+kOwtWpL7MEsshS8
sbli/5fR0TMijM/tN5csw02zzEi5luHTlHa7B6lqr3FGsveDko8ECZLCkFA3NEv0E174Fd3mvYVk
6zLmNEchTu8B62D4oOy6NlkP60a69naaabjEs5UyWofQmUvUFnNsvuAzLx+zaCKX1uOZUeCxV1/U
G0qxlS2p+1CYend5PzPgqUjP+PuVxfrXTDUarEI6nqUcy/F857ctcmQZNIYGSZa8ScNamwgvmQyC
NYpusZoX5wdh0tFTUUGmm60221bSKU5jZH0hdCWEnkDjzoBgfF/6/nRtDQHgzOeylkf+i0vw76EB
WbAb5GgdyI977woymqo5v79Fk3SzgXSvHtqVDcf4gXySte+qkgLvOkVpdNXjvkc2pHgrLCG3cYHq
N2A4r0yR7NUAdDjvBp4X0k6ZZJFxFbLTe69E/DAAtiP73HTvXSdnbF5aFpPh8itjczrVqrzvo6hC
3c/xGLuWJAyqA7zvxe0uGhtiYi2s2/ncveejIEYijbc2bjPt09vl0Sk3+va7nNtj7KO+tYyrEN9o
XwwHo2RaDpZ3YRPxINnhciUZxwPwEPQnUAQJXBq248BvgV3tMpcKloPthdeuSJDcUIIxmiPkEzbd
5uaDJxfNJpEJaEO1HHI6NgTqjv4bNtr7dK6hUziPxYLmio23fYpcHztgJ+sD9nl47KFvbx1s2CC7
CvuSFmzNESbdocNcW0bFZgOjV0NMPTKPUp69IiTDJVFa1KaVEIir0bu4LwnOGzpfJGQNAVrMJC2X
g6/S+iFGD7KArdg6IWY8VJJJmOTffSLTVn4iYHkG5KtKvIq3I/ZPkM6fRd1vXJ/fvvz/E/NDDfu3
KY+XKC7/mu2oi16e8CfcR5n/QP3jm6YABqFRPNQumtz9f/63AdwHdILgUc9VemvP7uLPcEfH+gdO
AcGmn7Kf/7n2L7iP+gfNTNJGHVt4lrSU+n+B+zi80P/Y4Ujft5RwXQlJyELe+VuJGYxGONCEco8F
Im2pnPkS+BO8AJc2eR6630hbWCfqmxqsp8qHLpH5QEWoyGFuqmLnOs6w7sYw2DbOcKxDRIs3kqmd
LLtUDdespOlgAfM/lTRBDgWWTtdvHomaK9n9qGJljYBYFnK8NjZjjhDn33FJHspOpGsyf7Brm59p
ijBLFooK4aUoSZRdokNuMS6lq3Cy2l5s/35pFv/mI4EhStSjizvG837f9GG5aQJr9J3jAtzyEAqc
zmFmPGCXnUmsNPZeIRD3twQFo01Dz04LYUm/GOysNvjYN4hwl0NXsUL1fsG7ITi4Ij28TUj2A1Cw
Y7JF99v3PugfVMe//7db/Pl++4Mq2C6KK4rrmbfg0N+uK0EkgJX02JmDMPjI68BeVzZT+MlDf9r5
dNUW61KM70UMXGGuap8ZVT1CKVPvZWKMe6tBdDyFGaaGEbmHLBFljPMBmAkO5MRaJdLdCAxIq7zG
+1BJ9AjMNEtF7E4YTdhqsrOdoVHLIb5YYnmMrbpdFUbzR46sbAWW5VxnMVezcjrPQ/juiAWzMSrF
aFIfYghfZdU5KCaso7lAhsJRaKUJc311DaMScGjV9zsW/9flDtvhgidDHHMjwDIIGAL42XZw8Nna
ePUYlK3NxQG8DMAy8nBpFuhblbMG372sx+iiDIvMDPYuwDZBAHndDxHBzUXWtlJJMB/DLGy3QDQP
meO91+PEz7U1ClzGnJ7xVjH8XA/C+N71KVc52bl05foDV/x5jTKAYXnABYA21l2NnmI1RggyXFOS
ZOS9FIKmcTNBxOp4EQNi5TrunUeuWt8xxQF2HYc9cWno52brazq/TANiPWCaXxWZQ4qxE+KUKyQo
FIuVw7i1DyBVtec0V8T5JZ/Lgr06ALleNo4DW4DpWpy397Wz2DszIqvYXcReFsXXJZ0hHaDvYBRb
b/qhAa/b8Lcc44pUiWkC3iL6laM2XROdcx9XL5wYdFQ6RRz5n32h91+vLRwMgXUXznX/mBrPCr2T
NrdsmcUDZLUEUZfTKZfdtwBqLEnlIOIXZxcRmGt4RNTltLYIjx6K3VIuj6GiTTSjuMiH12bAZg4Q
m9A85wtqyG8yq/FY9x9SsYseuuJHm8SPImIIY4Flb1K2v3E/vAPd+FzctYGGBtI+SufFICgEXbjr
BOdqYXI2mc6HjLXqUtzXAH3ZOcDznoNilTYo4SuL2rQChGOikqfzoPCCO8B+onqHn3qVdlRBQ7+P
RHcXlc0eAuxaTeOxTZvvUjzSHD71fv7a0jDYhub01bDcbd33J7p2W131lQq0bUn++5Rp2yEDPgUH
MJrpXRpRf3TzoqKWj9aO6byrVL5ktEqht94lVWQyLka2FCWhecBHvu5ztJdx+ZR47Vf8S59RNuxB
K+xczqRVEfVfOoWCqOXXSRJF2ES3lgWCBrUtgdXJho4lC6v3spSU7zL7xlTiJ7rJLw2zu8Kxvxot
yYyiY8GXLfbDyb/Gg/uR8Pe0EqRHQXxOa3AhTf1Kv+9UD+FVuu53lHoVjICvzjxi/Eaggcn6SdFv
T3wiV00dS4PbL3OabeeAXGPnDHs1QG225MMeOskfBWfeSiHYZlaWvcIq2THmwpTnSQw0ZgxtfSmb
lT0Fq7hFN9fK8kniH7ZSgFBLRyLm4LFprzL7AgCKBicpg/nwOEt1jaf0MfHmB982DpX0N1aFLmNG
WrXFxcxyjdd1bB/mOLWhPJYkO5Ti2Ab9MWmiloyNb8LN73A1P/sz7X1vnl6rzBObJaAwC0bz+s/f
m3bLJvBKMJk6ky75mqVyo8/vuS3BqnAqNXl8DLJgS4TB1oL6uTjhJ0nw82oZpj8yoMJ41hFyG3a1
7axrUFmP+oHElx8p6V/eBCqzC55CLyN4rCFYkwhRW5H2NlGYKhhhR0miLvOJ4WM5zuYcAL1FooS2
mBCvaQvAeB3V9GBHw0xWJnLoUtBMkF4DeCFy613vRS/BiFg/ifujECyZUceotbVCDOfjxfSbY9FZ
77ZLQmqTbcCjPniyfA/9Rs/lPzqdsqMWh+nVV1MW1N0U2ktMxwiGwrbokaMmtLpk0Varqse4Tz/k
pW2GisoxWo8AMo+jr5h2cXlbA+pDzW2/2TEe1Mwip60QhMo59iWrmjdCd66exEQeFvLNQi6dpO2P
KAazyxTqhw1Up+zoMBTcQTurvZdDc3to9uunymFL7iuugYpyJrK/iClcLVUGbq8hisdf4F44tHMn
dH7UY3iFU3w6sMN/Tnb/6MX+msyWbx7CiNPUJNQaTK18hK54M6dmV9pDtROze9GjRSh4OWLl/oW0
oHGFUoH1hWvPbPGeU+t7TvNjZQd0FvHiraTtfqZMPTcoEr9WRvDeRD1pm8hAQXsUuwkDhe0QjxuY
97lEFS6Ea6wGUP7gRNFJ+7NzXwmMdbN6BjS9MZT8yBn8rfocpMCXpIq/zjkuNs+1v7psRJIu2jWG
IIfJQapYxV2xTRv5wGyH+qXnUKw677oAtMHbHHok67GyQFqP4q65OrFHTcdsScYB08XK7vAHmUyf
6Pjce8gQzgwUfizKfKknRIe8B5QnHPBG2xIqgAa2J3EVqBZRAF75R0yfaZVBMFvNNpa8OdmHls8E
npiRXHd7lPsCgS3ECXKUoAUR7sqr6aB/9J3xxxLjzqjFvBezeI0wf8IcYJxkiXrdS/kyelxBQ3US
3UDnnpSpCh+4a0Nb4V/LuhUs3dfMA7Dickjc7zAl3I9B/74o0LZlmTPrFxh8nGddIMou7UDtZ1zi
qdn032N03Y+w7n8sBidxHpkfcFEQaaHUYljxHlr5cw6akQOdUVxpfchGVDvpxCvgOj+GYoAFwW4b
yQxQV5+5SWZcKVe/YJNe1gtj5DEoXr2CvBeaMkiK6vJNoYSgF/4QgZztZ+/JEOMlqTD+xOkL28+T
0U8v0HrdFQEELE1ATix/1fKs1RK6r7d3x+VxDU6D1Fq6XvrX2h6K0tR/Von3R5tMHPOTfKtk/Djw
Dj2n3SJIOajgwaMcN/yGfziIiwjSXwD5okMaghLLz6798G0ZkHOGad/um3aPq4z0lWqUaxfnAGwC
eewmz14PY/5ol155Yqm3ZrGti+p1JD5uwZF36ulaIDuY1nY2C3rzQNWLET9C19DvKpca0wV8OMNj
5+OjIa2Qfe7Ugn61yrszBvgrIEQBjx2hfV3AQ6qEfbIIst02uYbzDdVd6mQvFlydXSKoYJhEMiFP
rPOYTyvac+MeZtirMPBXkz6fkWivXoC3eEgayBdk9LwOUvMZ21ahk2aJcd3j1eP0Z9bPvqQnqMj/
Iw6bYEtuLzkeCR88RJ34bhaL2KQtg2DOQ8zfOK9J1jWfigKciRXGEK9SY5/6WFqrghj6AfHsGgjM
KmuPU8iwx8haMACNDT4UItEkGN2bVcIfcTSPtTTOmeMCVh+MBRuQs/GyIKfbik87kiltMyKrhig6
94A09i2phvBLidPxFg8VRBBlhy7WJj7CBfJN2brsnhg8nMB+VSdTYZH79eXtnjUTrqGt1rcHRyNl
xl8UEPF/PcG+Zs0ysTMy//oSt5+fzWXAO2Zc695BPTia/mauiTUR9j4KF20ylxbElxhiQ1SVBCiB
xWGvzAFzuxH6H3R7oduX1SSuBTO4Xa1FNNPQ0Na83U3NgPoiqEgOVZ+T6+anIrIDgnHpAkqcbgBL
rGPeGHTdpaz3zDOdIwNqZ0UBF564fDxrb1mfzMGL41Z8LPrl9cvc7t1+BbMnftvtm8gBGBc51rQB
bkMim5HWYEtRxKys3OTvVY93cRtKkIfjFrhZs6ogPhwR75kEb/QkDkRqecBjTcVku9UemMRBxc5y
5pBBo2lY0QV6qbUzZilZB1rivRDyr7H8Jg9REOrUbtGA/PJ9zsrleaT1uZ7QMz3JEMZsQ8jCjh0M
uzlsQ7AsZuQuZKhsGCi5j64A4iZyECyhU4s1ui9E9DlJPTFigbycjfsyUDX7dkT+bZpoEZ+x9Yby
C/sRjMahHxM70rx1Ock5NFq3NGh3Mx1j5jMIODB27yzm6NsIkdbOsCp3l1r8/tadwrtxcD/pL3xf
miU95tgmuDwEJwC3GVPFY5xjAHCMynlCdnfy5x7dkLvEd17L+lBUXCo6kshX6CGyLwsXJJXYzIOq
oTnXep111GBv67B5JFO6OQurgTMCJ51kDNTkEMZXZj63OywH1tmj1RGRpnuxJsS/onCP1PjOsR2C
5LHzEbuGnDJsNYpvQ3fH+N0nJ48LWIuK4gw4XafVh3AB5xjFqAG/3JIGC0U0ZAhAwkfQd5IGQDLt
yngIX8al+GnXrN9jW60trXvxxwAgAqK1OgWFKEe53HOIYDWDcUwxHoaIKQb2mFKdgTLIMxl/0C2f
AJ7QPMmKD7owlHuVP5OFSdqLTtVO+/CbW3bzsSqxL0wyOqcBkK0JzOtGyzMeOjCpD4Y9IsEPGV/2
wjvNSz2/4AWDQ1gMrJaZeHKBVL2ERlscjaHP16UIV1T13nWaNTArrZaBxry2HiZK3FX6ZjCd6zy6
+PlgNm/dpROvsfSuKb6DQ9xP9y1I/KvvBw9jYmUHZXftOZzGV3gI6NkxfyyLvKpNUfTJU4Pp9C6G
rRKFTO4pTZ7mGUpK0riYsyrnIwZwwB8xHXaja6tjNIUwO71QbAtoXagpPwJ2I8zTIHG1Lp70bCCh
LW+qh6om8szJQ+foZdgdXfsKfcM8GJp2kPoZ/o8W0MP4YrU0HhbHo78dhReCY1AyZqLcQ5I4xU5R
7KI8+NFhYX4iPnSTFIPc69in1WK5fGDW8jk0E4z/bm/g8jn2RXq2BxMEDEcuDMQdKNdXaDWnKHLt
I/q2Fjx+8R4sVvpE5Dmm2KY9jxgJazMH5yc5IIaFVnyfh+eQrozEGoeItYPi+OBO9EuUNz0y7vB3
EPTwzTupezAX6njLrQCDtcJeCSMyzoFz7gZFTENTEfzdE7WUddGln9QnSQ9vg89OZloaNBRz89hw
5EaA2U5WiNyuh5lvRXi+hgjfssbEspcQ9CHiL1jBhyd00CQepqcmL8JHJhQPgY0gAyFRQQECAork
J1gt50rNGp8EKN9Z3hb8gTsfbw5JLdmJbimtl05ONBQQ1s3d2YFzdl6hRmoe3Ti/xmxpLCIXHJCh
MzQn1dvkRUwFiePGfGE/nezKplBk8O6XtPcvqA0HrtWZsQ0lao90EaebDdXMhb+PO997cD3EVeQY
zigTA5SZXvHKVP+DmaV537zXjRG/QEzZ0PzvdSj7SkxsGDHSP5khMTpLSExe4VjbGrJvKtmdd01J
1o9HymVuM+/WRnHSMNUPCMrzfhn7+jxly0a6iHIqaOD0SndVqGiteUSy+Hl3GFzoCHjl11OW+IcK
78e66Yq7Jn1tRMLcnbj5sBuD0+yvVVedc8AnpyVrzwIY9SM9y5XC+qct4qNNVVD7PqJobm734viu
qrkkGzUMm1Wj707N3Q3khXdU46uTwzgjq08QHBB2Sy/JaIDfrTOj6NczUtp1ziDjRI7gT7L65m1r
GgJRIbEilgmFiUE5dhGrL20UW/puXE02HYU6w69NJsJoBheRoVZa1Nyx/+Bc67tkN07pcnJ8Cvgu
T/Jt5sr5BEiNTMU+ocodgQfob91uoLC+TT2tjrQrR8RtsVhOjNmHP++mZR0fTUJbTIyrp1nf3O4J
F9nSCmfOn193c0Y2CwQqvLIau9F0JWNJ7hXU4ezwHWY83hTa1DtkH+sH+jjUXBsseYCwqlPtgWAR
iYefsoR2cvtecNu6/HrY49q/Ddv0C8u8t3ZTX/7lubcXuN38esJvX2KXyjHxNIlYNyE16K+n1JL9
LCDc5fcXtJTJU24/+M+7Fr49um/gCH49+y8/dPumMkgG5XQi9OW3d3B7+Ld/n6+sihI4ajQRrDpF
deCtOjHJ9a9f8Nsz/t2r/PoRa+LMjTsTLynHIwshnAlnyrZBGdsY0T14ToAu8VDph2sHS7MYfd5k
0jzFITQXr4QQcruRAXYrmqfQMW5fK/3IBAYMnkVWbrEbULx5eT5svKHnKjobz1mhXjycBWuhjwDO
q+8+LZ+tW86lueUQL0+MNXggbCjwg2YCsyayZ/IYYa9P9V4TjOb/Yu9MmuNGsi39V571HtmYh2fd
vYh5YERwFqUNjCJFDI7RMePX9+fIqlJWLvpZ71+ZFSyCTEkxAI7r957znXPWILEfGSzQAsB+ldr6
j7GYj7IfPuO8xO2JtSgKL51ZkZPgQZTo4bLFk0PsnYfTiLMIfyx1utO/2AIHqRTVU5J4X3FZ3QKn
3kRWcF8a0btbEv9h9OJKJ/YLg2bTJ/f1iGJy7ICxV25yZNv9hrmYwDjHXxu59dNtyLCi4dOudKm9
d8omBqEBjXR1ABn0QcISEabVCDdD6+w1qYn86y0BZ6X2FboUwIHxVAz2SyqG57iG3NkRbLxMEAoS
HVdZNnwgqd5EJTsj16y+SZUQRyfX8ftbrvcHMz/2SjOkyyHdxHH7ywa5GVsjqZjinGvR3jSiH6Z6
z4z8q8YCn+WfvT9D2WL+tWHTUv+lHW6fDtcq8RBP2GbPwxjAXchXAhJy4dg30+le8dFbMc30rH7F
NvLolI1Ylba9bxPts/FtHStCArp8fPKN+UWU/XgwbHLQZVDetbI5VJoEwhlshAjFCSRQdMiD6bFS
XPM+BACEXEzUMBPjgQ1yCK22ca1LHVnZJnGVDimz7JUX4rK0Z5Vfxm4gyF5Gle1VkyvonyXFFnBM
aMEBfYigni1iCMZ5baeU/7jDHtv6ZRLT8GWyNQVfKHzrx6QNO8DMR6MLr7UzHII+uLRFzTJpqfL8
qvvpM8BIfeUB8MKplE6X2oE+0/aX2ncg8UyboP3RD41Ne1P7GIL6TvToIcrIfgXNXpnptzHE8RuF
uKH8Kj0zZc+3wQA7jCYCsRmIKn23+llaOS8ZXUnPQrK3UstbT5Btd0PtOvBzyIwYzBo2GalMRC6k
mhp5rbuKIQTkfxIaKgc/Kw4f4fvGzi4p5CO1kXFLHJx1/ik1EtBnk+DJ5mBlSOpjwhnXJD8BsUn5
AKuhoP80sRdkp37yezI+HgMtAaAz+59el91sz27X5hgC66xzTsbwwZQhgceFiNa0FJ991NVbQh9e
ktLbF9jQ2JQd2Uu4q7znu7P1ACITSSSABMJNhWSUK30+47/8VSY7kC1PZRZ8oYmpt1iqTgHylZU1
Q9ELA/NHo6vI42YEzo61zaajujaxM8wKjprqNvYx+vfmN9KaaErmgL8bDNQbp3G7lT4iSWVJEbA+
QSEyf8IE4cPeq884b5DPReINrc6xQ6pCowjSLR9BVWgOStcfGTe5namutcrN2bScEBZd1f9DzHEw
Vrlapoog4pb7K/buZ054Vho35tSSLZB4MjRkScuuzugyyJmbY1mQcihHHLwKpZWk7roEWkOLodwg
QAejPQMHkYBkc0YF3M08jwohukMrMhG/ST69Zm6ziDt3NhQ0ir83tHvOTSni3exb2NRHOW5K0QSM
b0GS+OINosC8tXKJG13WT2EGEE/a2U00M+0msPejx4Bq4LpyPRp2AN5LhNa1+iCh6zP/cvIruxWm
WuFTb08/Gif4kPRD+DaMH/4+klj1wS6s0nn81TKHlEI8JhjkvKHwyf2LXtRAmmkXtq02hmDoZnup
kByL+c4TMEmG2kcuGlLSG2IecfzkhD0N6dEi9HWD/Q5kY6vefuslG7+mUpcW2OrA22d1yI7ZZj84
Wi7/oIOeydHv4WAO296tP7BPNHv0ydG21o8NgzSZkVsVmTYzP/urB7CRwyVxeu02qoY93sZ0XXTY
lMpoQ4aIuy5QC8aB9mHG6R2hth9S9dNN4hWYfsjyfAFVjn8A8gZkDdAo7iEY2+oYmtNHzRUkaTtr
hvHaQ+pEn4j6bvwasWauRYFRvpSgExnvarS+BSedTutUd78ELYNdVTE6oCOzbjPg6M5cwH/CmJmz
mVEpI+UEeBjYkU0PdtUlzvfEYGqcChzUZrZ1spmOYFp5BIAOD7P0PwRraKU5L54wzvnM1QDa8abl
PX5Jw35vG+JSuL7lGhv/dchAsxWgJEmmc2+pyDtIVAArAVKSb6j2SS48IUqEtF6+CvuZwRrY60Dm
LFQTJ0SoE00baI8+lyUgGhjxrXL8F2GwH62AMAQsBtovCSKEvgGTnc7RCDLNkYXlY/0qsluGEJUg
r8FcEQhvWZV56Tpy6sbK24oOzk9Rb6sOFDphFYGO49VOKZIQfAYsCdFhGfj/tyrnvwrfsh33/xm+
dZO/UPH+uy5n+SP/0OUYhvuH7RLgY0HGRedhI3z5hy4HGcwfjus4qFMN19XRaP/W5bh/oA9zncAi
cgv1YMBr+EfolpLsBAHmA3T63GlcPfj/0eUYgauUN3/RHuuObfESUKHoJmUa+iF+/xfdv2i6WQxd
kNwXISJVyEuFQhi6zPCIeJnQwTPjKzv4tzX85QAPoM3m0B+TT6TRDRxzm6RhIy/Ap/7z4CvLPgCH
u9F1jE2GezdR4LDlIC0o/nWJ9NNzIA6wmpJgBd1vZ4zaBfML2ZbqUKq92JynJlw4FcAq66NrQLBp
Y1bAlBEK6WAzg/8ohk4v+mELHUccOqs/h5b9kWZaeF9D9ty1VvCqUn5YvtkwhN49OygZDdN9V9fJ
g/DzI1CLqzH6aFcbVIudYOrYWz8TtMaIR7VzZA+EMIB929VL/3VWTVmp+q/Lo8VM6ZrjazUoKGHp
3qy+qPZO5lxFrwtyCnHm9k3zGY7hB6oIvNQZ3ZCyImM6yd3hZPsjxvWeRVaG3a4wBudcqUPQs5W1
sveB3tyZtHZ9I2kbrCPejZZCEqHwt9Shgab459PlEaC151G0gq+M76CIXO1Af2OF2T4ivgxy1IxN
cVXA6CgGI//zPaDIdiHU04sG945iRL05nX+NzXiVbfuhTbZRmT0PVgqDX8f2PZkwAkqfiYkUnkJ9
OqASTdKvperx0nGVTO41Jio6bLdN3sSUG72OCpS8FOAi3EQ71P2npHWPUeg3+wLTMFyrlh6x07lk
yQ+ePIezZTKprAVfMokZeeTtda83jlbw14/+b9/E72+nTIS9RZv9ZdnFXq+m8GAE6D4Nf6wAlIHc
Ww4kR8itXzq/dEruDMIuwExgXfuuduTJVRfD8uj3YVSkSTODyGBPzs7inz8th+UN/e0p9V19knMI
pcBkLhZrFWAgQa/l9OdD4D73A3hkMhHM77aCA84jM5Dl0e+nbOb5hScZiuWkm6vvvFQEn+XR78Ny
MixP52msN4bT9OymuCKXi9GbiwDugeJpLD9czg4szG9WTlpYo6YNy0f3+/D7Z5Cp9SNKd0bmxSlS
F3I2Twg5FqbHgvhYfpPNA+V7hSl/oYgIhRJZDmPDVne5zvNEbWsbhaR0PKZkJiqqk7RU18FQiNm/
PM/Ezp3aB7tpBvKckjA/xXY3zmi63yMAZ6e2L+1NovncWdFBnNAcItFXh+XpcjCDtMEsUmmr3Pme
GvnBwHZa9YU4RFULf3PEbR6YEN5X4yRaVabwsC5I6S7G9gy87JtfUhmU2LS9BBQDgrjniXyh3dCa
SrylXpS9bZOEyFt1sS0/MNRHvhysfz1angZMZBU+YW94fAmT+gMU79AHwAJwg4AUVhhH0Ubl2c0B
Omi6RnfTKmfeNwdd0yZ6akOym+3xLcllcEpQtJ/s+YVPVjCbAZF0IsitV6jMjvZ+zaodOyQEtdFZ
evYz4wpMV+o1L8OkOAf2NbombCK1oC2/6JM0r988PaiPE3st42oM6fM0tUgsDV1F9j3gXKRwBzO3
7frmSqX7s5Ua8hWNmA+9v2MUKVfqTgc6I/xMwGseqbIMGDct/m35lPl6cmBg+6rbNRrjgf13Ebzn
leEAUcgfsGsGMjuRX3A35Em2K/BhQTVoDxET6k03IGxsyJSvgCPv/XH8PkKrNEbxPbLL4AjFi2Iy
9yHeVzNuFXUqjOPNkgJMbKd/Dycj3JaYSWAed1doydGuTH1xMouOdgiKbVwQqFdavAxbObnwT8ye
2VNxl1Uz2JCyT+5s5Iazx9kU5RfVHtDBHp8TR9uMIBSOU2teCE988uPGWA9OmDEs8BQnAOHo1HF/
c6AIs62G3jR0p8pXIp0xbs6BmF5JpgOjlkIO8uPiU6A7AezafWh6ZJ/myvC2lp9BxiU1bl33D6Gv
xVt8QC/JXIt9lU43LfXbYzQN/Y7BokFRDjHf1eKbxeb57DVOfiwE6hNYeBHMoDV7CXfrhIQjOQx1
mUzDHiXxQpMBxK+i7tfO2NT7phP52mrINwI9YG6i4VZGxFE4dt2uLVusR4lmxh/nFC1+gpvK6uDV
pGS5ODRk2VpZ1s6ySNzyc/FrMmZgmsFEBtd0y5jmPoPaMrcMGHZtaXko5FpEg8AJyFLsN4Fhdgcz
JQS6rvhLpya7b7Ebr/jiRzAFQmOaHfOHo894ysAqZFq2Ac3VEcuSv4xVO26Flxo7o7R/lPi1d+BW
T/jqlT6TqPiJREOMMPpupqzWNKldAURj1B0IxujyHv+NA4BuSGWD7LibME4x5vQ74+JXTGZz0i64
i+j1z8xFAqqGL6vE6jK6bgOQcN/6Rv847lAH6GxmCvNYxv1G15NPEcXEcmAIQMWJj6cnZGYCtNJz
Pz+0IxcQIVUqfqQiwxupYs/E9Yi0Y2KdDbamcLULL+bTsyd0Z6ahwUhdN/b8aRTWvZeHD0XlXUTG
ZwrR7UcbNN99vPDhGFyGkmXK47oFAitPSPquA5irg5l5B4pL+MeCqxMmvrdywu4O8qnzMnvE1U8k
OhD5ppFHXL0IwsTYn5w6qbKkbGIYMz3dmdjANgN8NVzg8WvpBh+ZmXI70cll9XVHu0KZ7fIy3ROR
yTVpEOEeDzo7Myx1ejd198Tkads+cFwqg+EjUvhbkYXpYc4coIRHbMnfhkY3N5Vmfx9dbCleYCJM
e2kThhoIN76QEDkPhUSMopyYEdGkUSuOEo8C1uPCPBUl4Zp2Gh4ai85n6Igct9FBkr19rzQovND7
JIm6daMNSzYiNNLoCI7zVzpZb3MVmQRX6neWHvogNDHIR1ZFXDVUe4PasndNFClQ6JAI6STUhQMa
kyw561b9VcG+WMlej3dl5gJ4MLRiRYAEJa1Zb6X0fjKpuaVaUO9Gvb4wZ0q3ZR+7ZH0bd203Xq2p
SdbM8B7IpnqUeoYNpW+f7W5jQVWBWC/PMVgZqQgSkVOOx4FOG/EtzcypkjhgkWiTsvSTmq3suTXO
ulU/Nt8GMUPIuyUl8AWA8LCB7Mk4uE22t0SnwadBrOX8QJkRnmUIfMyJEVvoXPWQyBJuteJ+8Chl
dDtqiRfZLWD6TmQ7b9aIrcNb0xVvcZRQic92sslii/8q+Bb78IW6pGH/QOJVFQ/doavABI4oFgM7
YDur1Z/FHLRHPgjkcOmtciCS0yO9n31AC/RwvZRwTDdZu3PF7UhLPHiG7IWHcpwYSkfBaek3WRXk
D+7Y5wkJH8tTB8y5jNZVdy/9ulsbYaJtzMLkg53QZrsG8R56AnAHgMBEh2sraLiHqZKCMM1ic6Lq
k+X58igS/GZ5OiiZ6qRRkqnty3KgNgXe9a+n3BILOCbF62hXlN95kW45OCtdwWYWjPJyGFRt9Len
ZTeSZTmesHyCRudugolzerIsCRImJRVMDk1y9jpiH6s6qVeaKiVQy5Gi2gMwpdNHEJsdvYxF9mKV
+gQ5uJm29JIpbgzMwF0Wf0QGZOQFjzzTgz0th3QcqYB9yiAkvyEW5ByCPGRcpcIHuokKmTU0bE+Z
OhhOj88tTu6kzTywmPp3EWnT1qIBnwzQbpYfSyIaImZlB1KeVlZZTyc3msmEVYdER0DkWHBqNISe
J983P6eMgBy/sDuqwaRy6OSfOiQUfzm0qio3oxxygxVcXFUKL4dK1cM5ebbrYJmK1Kh3LFVPtzZ4
NIJleR4Agt6J3LuRc11RJbKjWS0Poe3RxFFV+fLUgEB3Cne2quwH0dL2NdVD1q5Yh0DXnrthn6EN
u4JCgHFmG0+OVb6St9ofuIugNRz16BL19WW2c/vZjsI1OhF0KSUnd2lot9RLPjsi6fb1gClrgva9
8yu04mGbjle0YeOVse+vOXOz3TKA1IYc9a5kfzTHXQBJrYf9GIf6j6RQ4wv3A6xqtbUnZDR5Qkys
o04RnET1fhpyFwjqdAghloGlc987jHN3NTFKWZxE1yIg8KjPLcZCEHGo24Zm10jzfWTL5Q1N+Qip
IK+etLpkCiu/GW0aPbu+BmC2AhfDblxb2UBhX3r4dieXSbBh918T9tNLa2AtRFMDdlrtF4kVt7e2
03NJe3C+YgXGG1yH+lMvu71MnTNnns+6ypLpJkbBVVnOLoMOJ9rYWjxezGB6GLPmUrnllS8iOBDS
Cr7G+GU1Ulzt+pgWM/LFmKRbC6Md4VcZ6MvZzXc5ou1dE0xKX5pMtxS/6M5ww3UvoBQ35TiCjbR0
puwAYKAX4iVEjuYM6GmqepF0wmjVicvWolweRzQRYWHLK65FkLQlEooqQW8aQwG5NC4pFfogfzkT
TYMgCvfICOu5vbREsB3Gyb5vEr/Es8IUOdXYySwkdseCV4T9Arc15zL1PVMpfT6zKiAHQs+KxSdd
IY0hiqhsPmtzzhASivIACGCn9TGDlpre8JSQvAHJ/X5Au4236j7uRuM40UPWkIySThKDPhXjuwyi
H1oxWfftVPfXwq7WiIy0C870cB909mfSEneF1sheTeyxHixd0bnR9uZULWBx6mtvFNm5cHrqOX9d
6G25xVsE7M4ayKEVrFTAzYlxBXN9y9eR6yU3rMx3ztTZ19TUzjoa+4M95h8MlBArqwk8EZbp1fTB
nBZdhg6jjuDAc5MeOLBrnu680TzpVBTbHkLMepaGcZTZ2+SnbE9KvtfMIbor7hAxdgMp5HEDmqnl
HaHPasCdpVW/h3gQYCPi1WAwXQHfavbNPFlrXSBkmpjIbQV7VZOmw6Gr02+ly0Z2Fu0drEag4w92
pD/SmTcO/LXozSLEyj7qbVuTTHdKUjn43rZoY8TNTJCTQGa488PRQoxtnzyjeRD6ONzJwhvulkds
UUhk0VLM3q4s9hk7anJF0op9D66gYQoO7PouWoySbsoe6bFHfwLrQSPoG62EEcLNCK8yseF2mdD6
TWGQKcjiLkVDkQ49VOEA4YgbnOwcwIUQXfxoROPqWy2cfdCWH5mf6Xuh9jhalN6QrYzoFC660b/E
Y6g/6sX3ruX6whuyq/tcv/ZuCe+p8MW6kD/B2TRraEvtDpaJF69NInKHRo2Eeqyg42BktyaL8ptf
xeKaNT8HPcrWJIfJI0Kb6Lmao5OW1YRNSf6KLC0/BwOLFTr8iCykdc6waJdFsrzqtoM7fCJDQ+FU
yrZ99zLDuiOUeob9JO1NasDCyzHObul1dAen1D67ygMHahP6pxfuK6GB/cGx06eOkJirETsKU2M8
LwttMzePkUNfQ4uc4WqkOdv7SexH5IxQzyRgt3w62XrGidDF5H37BiL0Ibp0jrmzyG+7jy2dGan8
3oSGPBX++OCR9XVJSs7AFvZrR2T7yoHVv51suhDIRLXVlI3Isb3ghYUmO6JFPrIF/sAKlV2mSKW+
ud64CzNShI5zQG8/xVC/KQfzZIKPhPLLRC7XfbR9rJGcMW8CijAlZntJGtMAGhEY+1T01oauMRlz
uYZ+0xX5JsDvjDBZ3kbkQI+qmzoeFE3vo3UHha7FK2Q0uAoUv7VkZJ005T4qftoDYISu7g8RUQSn
0fhJiTEcCAwlt9QhfiaN8RwyAtkUHakAhUBApCXjvqjLQ5B5v1LK9heb6r5DZbiONc29GA4K27xW
eW7vsKcdhmJcSm6P4NxuaqRMsERfxCUPnGOauNm1F6XzQHnNYEyKFN4BZEk191n7ZvDV4HdcFW7b
UurGydpzHdwZWuivwpICuzOK59qCyjijTPXjQbCjNf1dm7v2dkwY3TcmBezsUs1jmUXmgb9lN0jz
upRiOv585vy4z7uyeW0z393EsjROuGdfMP2fbFScGwegEa2GaFjVXSQ23MrueuUacIYRe8pEM4Zi
vcWzdHRCv9y4s3OBMKpiJTQ8gzAEoi77GOUUbPKpx1dkvmLxac+WZp+DtCN0PTPB/cJR9hgrHX00
Cs8g+RBODO/2MMfnIatZnyZA8bpI8ls/o6+NAvsS5ODfAWVRc8aSRBKkTl5wLlANXYzmWvXAAwc3
7HdIJqYn+Dt70eC5oBXFQC8AcU6MHaqDJIuvmUPtDc5J7AK2rzUJPsQ+4/6o8i+p4wVf+cHw7sjq
kSjCfOvUoicrJ2yZkIUq886iramRPMlU6hJ4Hg0H2EcdwT5b3YMGOFP+rJMkYNdqPrGT+upnfbzz
GkKd2DESGl5CHGxN2iamRfRxsWXgm2wiUmO5Z5TG1mppdHQm4IUKwsYZVuoukBJPpuEXLwidx1tn
gQFnrJem3Te7S7mzzaRctz4hLyKLDVSt7VVrYzpR2JLPRTPtLN3uH2qpIwB3Cp8VxlYhBVLb2JWk
/dkYjyQqwO7PgzvMzN8mAEKnoXaA94IGRI5R1udcRz7U21qi7jP6pe8E98MRNVBsxoSSdZkGoE0n
LANMN+7i4VAR6bAr1AlrSTT79rgt3Gq82EGDQL+o3vTal3flkMZnj1c/kkINjDI3wTJWxiGbw3eI
hNXLxIWY9D6LrGIEaDXGgkqLCLRnYsqgepMXzD+MFGrA3Pjl3vHrVRK0ABRgz24ytrbbXI8cqDc6
UaPojhhZoMYRQ28dhqDoz7EUubrNa5uwtcxLov6Vhs7tqjBQluglxbwauos87emuO8azlRC04o7N
sPYZ1rB9qDsy0h9Ltwi2AAps3DCNidqNClXU5dWPrmMmnbMUJEYB4VT8qezB0JJhFwx8AV6AeHGI
FBWzg87DtA0x5qR1xwQGMKDE7EJjYj/YQEj72mzO1kAMo92QANDjZGQU5BnH1i0/TIeiyOh9iNHw
W69IsWasn0Z0oCraWUPEJzI3yTaZfVrHZg/zsPTZr5USpnc59xtvAPgaF1qxXz5og3wdyzCmq1aT
OmGF+tmrqIPZnvXcieYC0ntKNmvr5ndh4skHQwceSYzKIRkcWl0/yCeqSW8qn/UsnaGAAfVNI+yI
k9leyhysaDYbrLIRrYvRpqOYdyTBUCvTIG3Emw0kbO/ks3UX5jmhEFP+syWDaqVPgYd4R8/oRxZM
TqziLnEpLvBFyQ0E/JTQqnL3JyJiZGJ5FF6FQEVn6FSmN+7JAIvbMLu4ub0NNFFeW73dWbyzfTUm
bAyd6DGkt3kpdD6p4S0hg/XOF+RhuqFVb22/JVTXC9ikldqjk6beeTn4sk/562S6BoSU3yAUMrgf
kML5ESVknftynwyedzETt7jwtv0u0W526n53nC44hupZ66XfgfXKM5v6ngY+a8EAcyT3tOJa4/G6
ppaJhmqU5zRpkRiyZ916YtxW5jQ8FuowBs02K7rHoGenihlG3mq0SV7QnUk9qzdsHkwgoQTBzTVi
bJGl9XlODNLsA5IEi8y4NwnietLnmHMdB+EmwZm/N2zlPuaLW2PW93CUpP460Ym/cRhY9ip8OfGp
XQPWLvzOYQo5fr6NDddvWY4/QegnB5Mv9UoAwlrLp+QSwMYlpAuiSZZ2H8Po2A8ppyGBm/pTj9Io
zsgJi0rjyp73OMODuKtdsbb7meI8O9ql09yAMWQ7WXk6rsTuRoMQkU+UTPS3bQEKhLLRoXGbTUF3
8eUGjDE3A7amGBrEphCOPFY5i3CeaS2RPexY6Djd+y0nkdVLxRW+62RR4/lpN4kzmJussp4HxzxX
svb3WholcDzR45p1y/CkDsQNfcsNJWB/ymgHAkoeVjYcLlwYBX2aflqRIhfj+Rerxpiw0LUwbfE+
02TOGfFA90u2BmjUreOWPetHwHXdu19JKn+R8EfSZuH/xNh8Gpo+B+oAGnlISYhGFtNtHTlfJbow
WCZI4mKa07hhMm0/jWO7tzNu9Snbph1sH9Vwq6tdolXki3rGJjaj7jV35F2nudbR8pg3z5NX7aec
MCM9G+Kzk7WPut8BmC5bXutIrlTld89VGPh3NHABOXIvyUJUU0liwAnqvCNpRmVTV0d3QobPnpuT
g0gDDXPwPnfo7RpzjRTEzDV2j/5DO9KeGhwg3iSO2psJN9Wq6Ogo1Ubzy4rG8lzUHu5vpzyobClL
5ybTdM23wi2/61OJLWQa3jugTaM/ptvlfXQ+FC9r9gCUFpzASUSIjNG9xD5sZjC1GmO32xy+uqMd
7XqtnlkCXRrEAZNbj8ETXiX7uRJn+IHjm+1w3xmkjSDH6f6c8S3Tvr/N/X7/DOnfc1zjZaCbS7M3
V72kSk1ju6bcdjCtT2Vsr2e/J1NPdcq0oMtYCVKMOT0KOKPQ83XmKQ3C8py8G5RjeXSkeYj8msjx
lQUocGMMMeU7st5T2gbZNiGzDqZQ9BB1QQQ3P002y9y+VZNuaqjhgGlvo3cJ0gQ9f88tH+ItaRSB
vKUSqQL+UO7/qlOGfcDDwlJhU3aN4RSRkrSpwRKsliSB5RBnKcHjkOU0WjWnZrIB6Iyc3DlTLEzT
2HcoaR64WFRkef3qoO9hz5LEpI+EcLrSzEBFmCOg1sl3ZU01qgqCBdBxgLnHTGniI2su16kKZ/Q0
XZ6CmTuvOQfzij7oi5FqmCLTvFmB40UzWDcM2olgW7MFCaGR8k6WQ6D+aKaafL9/pllmuiMv8uVv
c+jQokoS7EacMRxOyztfHpVVMf7l6fILr5rSjbSYJLE9pAqWBDMsj/x/PVqeLvkLpWk+z219jevc
WufVmK1Y2LPtpBLXBnUIMPqtMgsNYg8c6bQcHO5exxmHqo+TgERw9ntI9nhYEfPy52F5OpsUo2lK
cC7Rwneo3KZzE806dQAfhnpts+pp0s9XMgyxiBQEqzNddYbGTCsoeFNLmY/9eN9U+psxWXAUVecU
K01zEku/lBqkOQWe89oF0BYlk+VTjmfjtDwS6lFcZM6uadPb8iMGieMx9l5b9XbKhFC45dBictkQ
UGmtetURXpQykeufMMRh39SqgFBfOCg+TTPwZP0qg/l2+n3orfKuw3O2h6qMasTpCX5aOsIMBw1y
1Agf1HqXNiKdTEJi7m1fGLv/FogVdKem/0og5rlKUfU//8//+hj/M/pVbt7b9//4tfzJ63v+63//
j8e4/Pz1H3D33ovPf5OJ/fkH/yET84w/ILLSr7XcwDV93Mr/konxKz+wUQUzKnF9D2ziP+FN5h/8
CQCkCpho667Jr36LxCAj6wsHih//88X9G32LF/uP539FLKM1+Hd9mO3zP3Y+Fq+B12V5f2NT1jLq
ZB4ENB09AAeEAf1AdOvSm/Rbc6+H5b1s9FYl2vUMMzHpD8Ho7soiPUrC1Bg3eNd03UX5vV/3z37J
xNx03qj5cMImd36Tsjc30ISI9zwUF6/Ud5CPad5dsDIcm/JqObiVCw8DX1Ct2Vzve6Y2QUAzuS59
n9iR+TEZuVKM6qEd7B1tekGpPqChRVMf5dmVuQ7hon5JS8zCFlYL4p2Bn7128wWTGyISHA3rWrPh
pmRs/NKmXunAa3rD+WrJsiq0H2iKRyyz+qsGwz8oWjiwc7vCZ8ayDyWk7NHpFyZB6xPSdL/xrlXW
YzAejXuC8Q6t7X325MbLAA900jAkxlF6CKz8onoQwiSjFRxSLbvnljYIATObwMt/DdPENk5uAcH8
wr/qsd1lfAnbpxugIGhPHre5VWj2FxGW54jmM/F8GkbG/oEB6yVps0tZENZUQH1haG2j+9WG6T6B
uICS/ZzQY2ZAfR+E+musObBbpntqJXT1O5kbr1Jj9C0gRzTTnk7MRbbJl4H3FRX8NyKmHxNqHBNx
SSeibX5qwmbrlf7Vs0YAyOD5RPpuOPN5Gnibgsxuo3+M9fBoRsdAsCtLup1tiks3zfd2Op1T2lCB
FKchIPk91SBPppeE4GjHSC6VsbZRAnl9t2ttSs3SY249QAEUDGSC6wCPHuLMW42z1tOme312L+30
Tc+QEgd2/MV4SawitzzDvCSwhkya2j4MRbSdqBlwE2JTQTh0QPuIzZrBfDaSIdvSSGmtN9GjNHKy
u2jY4kC6r2LnULXxKQWHCBMMfZy4qG/YCIfXrmGEMouftsi+nAhmZEsgFx9jpc2vtc9Jbc/PRr2X
Qv+YdEyfRrbO9HE/FXi7kEtkBanRouO2PjwGBXJzWSISccmFjLBEN1ZA9224H2f30E3JCQONMJxr
OTtXM+YTrMazEduHKJoI/Mu+/Ii2FWnGKj5jp9viYjnzqzon5xp/JumLtpOcQmf88JET+/6WgIln
FyCocrgylQL1SeRmJS6SDIDl35g6fAKMDBpGjdGgkedaR19h47urrBj30Zi9e/pIHlazBbl5ir1i
I7BA2px/7XTfI9ZM9OTN6dIvSf71ZLU74g9POjIezRbIttILG55DWAqy89DBgFzIYdWO6XyfzAJH
fburU85VTT4J9lLpuJd1/2iDOJFazsiG5cD/OcbzazB3j/Rmymh8NPlKoEC+N/13+DmYrOZXr55f
1TfY6dNZy8TFjvN39cGo89GIhkcvIfu6nCGydpueRNwezbV6SyG8zxFptuXZBwo2mNT1fI8i4b41
B2wtGCLyY2RJ/j7JIFucsNxtU1+FfTtvzdhsg9k5JLb/ExPpHLMm0BN86qDuqnNbiPGsXhuR2RiJ
Ge4nUDXT2dynaXFJE5YCOs9n1+ng/nCtd3nHNCv7Gm17myRvQ09KbjI+mwZddE4mvPy7OjFfwxbJ
fv7KHHFv9d7bWJHrLPQZxdWx0YKnqGp2BCCctFShYzqW6fnek+N97IzPuEw3UFlAUd9r3fTqpcOe
4A1WmTJ598FlM4B4uGtG52pL/SOWFfzb6P+yd2bLkRtJFv2V+QG0AYElgNfcF2YymUwuxRcYyarC
vgOB5evngC3ZqEsayeZ92kxsiqVibkCEh/u9566UCKKlSeCpKYdPD88LxAMSCOOfbT4eRQdLm4tZ
C6J1Ox5AV5wxKJbaxe+LO7PAF9cbG3odu2pKDrRZzwwJb1OlX8CNVcP8rb2zzemIryxOHvQiPrS1
uatEesoqnvvA7TGGXBK8005K1PxbY9b3HakoXtneEEttppSADX84TtwI8z9aFG2gmGuQAtg05MYO
jGNld5+NP1wGrs3a6m4VDZNFbJEEGSI3lPZuXqyihttqMuB0tEF6QKx4mxdseinYf+J7j52tjadn
5gjvbVU9Cf+5y4Yb5wIy2KwB28SPJvKY6TuMNRLMUslJ9+SZEngz30SN4B4zYIstVeC+dl0JGTxn
p/GsV9i/O/bEcKH09go8+SxYqBaJuoRt/N7yGGnO6sYhPiTNYm6GcKtl7zEpsqAm7urwPD9WJuT5
644zhrMhED35mvWGOeRsoJda6+jEVIQ01iENaBGO5hN96mgRYNc6DFqLjXs0d+nAIJuR/YsbV++j
1zJYiY1PonGCPXCAhWz98g6t17AUvXOIWWLvknDk4DUyfneGhYlXmcF9+5RG07iLVbOiIdjAIE2w
3QwXDznKcSyyY2s0bxT7FpQit10nCaIZHwlUzj5LGFpug+qyUPbtU/02gLo7GLOU7iug/eu7r5+N
E/jEPmv3nXQeCDESmyl2TPyTEVq6+buvL5pV//av6NR42guijinkXar5gfQSSvrgBZfPsFJmeyfJ
mTjo0GuRoqT+EuE6qEavnhgJzF/6EZdLFlvtxp/sF4PeKkFb/sGHWzkU6UsY4TIPWk5OrlcG+wy3
cJeS6jzq0TPczXA/MiZyw4klpNN38P4gWGjrKVcY8BPc3tq675oFe8CCWGa3+ekQnJpgWB2JdInH
dkUzQFYr3CfrsaV7hbyG2XJOS63TmmNJE+DfXzoOI0ee3ARjvDnLsB42FEWY+4iWDeFfp1p4yQur
WFN/PbsLL7XfJ9vbhewC6yp03wn4IJagU+4hyru3iFjZXIvDtUEWEtOkaNE5A7txatE5kO2qxEXH
wYWcpdrWkXaj5wlyLuwpFp+plhxUbp9dq4RgociUqd1dUY6vZB/RoOY2j2sWD24B0gOuAAGvQT0u
udnWI/g2RAfut1TP2nt61fSRPIPIIZflbxA0YceECbiGzz7rb6Ieb4lVnFMHNJnvbic7eo8sZudg
pJEs/KGo/4s62fhzmewJCTDMcgVuCvkrvhwDG0OGntl8J5OfBCIyCb0x9L357nCu6T5p47Gijhpk
9Q8cUePXVArX9QSSSN20Gc0brvOLgQMsVZc7o8x3fmBcRhP9B6rIfbpyCJTGXr6I6OQNqb/Q4A/M
pdI/vPBf/COcD3Cp2K7kGeiMiPRfHp6eLUldtC52oqWIZ63Jw3ajVSVIpmtCjKpjRu9NAY3pIbKz
I6zI14rCNozH7T88kV8h+l9PxBXSoWjz5v//TyNLYOYe2QyMPOYPH0bF1aYySbWjK/X7saQwoFsn
ARHQAFt2Boy4tLvmY7XODXaflILVI8o2t9alfPn7Zzaf0f5osfn3WwR9V5fSADb9K4O7TAK428Qt
77yOI5SeH83QfNCaKFsi/KQItZ21lXQfX5c3ApBjlI6fVGK3oLkUdvyue8OnGbIAfJWHrj1dcDI7
2kuZTs8tW5cZo+YbKUOo7aBJb2U1bOcSxPH6bRLbu5AbYK7S9ZY7JR2uWRgf3Ey/TKa9q/ks+sBd
pUW1DEOF+bleG9YrM4ZNxebnu6hqu3Fbu821GvtdSt5lYvnUsIQkKn+TO/VGB2BamcyVswCq+fiZ
TPoL7UNkMpiO6aC4JC2S0fGz8jp+ffxeFygLqRKFJUkV56pZpDop3innv6wYSOPo1Y2Ba774+0/h
ry4PiwmLbTiGbotffU4ijTDeCwsjoWiQTuiXzoMTkX58VdbDs9HW/wTJ/VOaxXxFWoY5n9rBKNsg
lP/DWuX12E34w3wXODSf0vgxzgiKMZ/jor82bHwb10rex4FFbaI5p3fqxnEX6EB2MKnrU2Xvjekx
hIeTFyfYklfP65aDyO9NOV8Mc7J2qsaL2ZP56Ir7RhyjFk0ADDfeRLaOPgcfJF9ROx7n39u75Qai
i62cnUUBOp8KYCgevBDgihiOjBfAMU3PilMVXW/AquFyzN4c5OyEem4532+tOD3liI2i5oOpOmVK
0q08h/CIAfymkOUuGoUDHcplhG8gjLcwX2BnDASGgZqUrtr1T747Z+P6yafR4kmmkhJVuSY99z5P
hude+rco6paKIxgVuPkqUqrjugDSYX6rOY4WafQ+F61t2W9JmjkDVXqpu/FTCcqxPOLIHl6reg/w
H9rmXvEeB3Z8SvTsFLrW65xr0atDZo13gxb/1ES5E4G9coNuM5bpOwFpB4njzLwMJSiO0d6NrNp4
tl8dxeiH4x4Vy3Fca9yu6A2+zkmFsxPdxLJLNkX+MAg2LV6H1lO/ObPUukAB262koY69q3+CkiG4
iDbB31/af2Ixz9cZChNpIAARmPj+8zqbpFZUlmbm5J2RmsCRDmXtq/Es/fJlfslMlHf5P6y2f7Xq
2zolp+uiWbF/jYyqySeRqTWy2CYcyBoOpsU/b6l/cctKB5skihXwrCBA//N1RWGVtClG1x10LWRm
NlmsIp1ucI62FeM21IQL5FXVdZqoDdxmPRj6sQmTn3OVXXvTMW6ddWR6a8825k7LztPEOeHYowRg
XhZCIgWIuOHvFDUQgfjDdXiYSiUnRNMHC2zuvBBDyXruAvGsYpbquk6IrZ2Ae2RI/rzFILuryeff
+ck7MsVj2yJWIm1sPpdJc3oOPeuclNZuMCnJm/xky+vUDzubg878JG3qkMohu8d0bjgCuWTW5Aw8
lXQY0KxN0XBJzPjk9d0NZ/NrkA1H14lPeW2eGE6ttQYYCMemNoxO+iRXzO3uuDyOEwlSPq2Phn6B
IH0LvTaGElW8GMSHLPwwX3e4JBa6iH7abBfayJkkSk5qwA6DpD3lk3RTczf3FeaH02sWGoVZLHe6
W9bUazgYrzpBD/OhZM5+w6G99n08HazgFue1v7+4Df0vChwuMaIrOBXplmX/0oHMQRcNxZjlOyNl
+yR2a1lUyDwjmNhIqyzAUIl+LJhVLo2Qz0gboi20MxBd2qPwlimRHepcc8xDoXbsLOfcWe6haZ9t
uJcVJ/T56KbUpcmGa6gFdw1cMeLgvnlMtMu8nbkKDJajl9FN3mPB74f5CHMDg7wV+ZuCxl9uo/gS
rHkVLQDFnU81OhcVuCWunW+f51W1mtRnAf9W05sjjCFCbCiWWMykWZyskkca3QN8PIqPYWvQXKB7
52vD1XPV1ei6VWcPm6x4mw+pEi9erQ1baGebkuZIY86jQ6od+i9IR56rUL9wwBsQWaA23c7VmJ+o
VcBhDq/AGWFEYBAKWjekwPSfY4doiyLIbuaWhfnqxaR9mvzjS2CT/bNj84pROJ1c038oadG17kdi
a1dq93b19x/0X6xiFG7z/0Ct0dn+5WPug0qmba+QrDDsbuaco1LS1+wRXHORm+1wsZyDXwb/cH2h
CfpzeeZSPrNDG4ZA5f3L8llZ5ohEuct3bWg/Z+jx5n0OBYhKu3Wv82Gk2cnvW2w8nFVitcJivKsp
eMqRxgsdTgIjd2ZjE6ArkMPRsqLITmhr1thr5lrMcD5mhKgFTXqul1wapXK4zN0NbFmvyms2fRUf
5iWjj04d5P9GOYBkeOmch1KPKiwbQbY751CYCDg6jn01gub0ZGf687zuxlx0McisABRsndmI7tZN
nJ2Y7q+Yul0Dih7qiaKaPsW8GeV8mrF152CtVG1yyk3O4/F0HdLxmEnWjfkeDszkfX7N5qQ/T4b+
HKNmqtC9NcmHJlEsWhz7+LtJ1K5DIMOCxNYB895c6MgBIC+XfcPJdSIXtUrPLc4223+lHzi7YtzX
uUMRKJ1ZbMh2a53x2P2c2yGuGu5zKvPvReVtVTacMAUzzf1Zp/Gm7bOTM3N4x2n6RBRv+qxEiQaW
YYnyEK8Rd+Vc1uEUe59Q4mNevw+I22H1Yy4cVsZiAv7WcNyNk/QwonIOXf1UpnRiY3nuhuS9G+V5
7lob9OvmbtOIiVIbrfXchOPs9Tm/aKaqN5EYl0qLDrqkmxZ313mHj7g3emWfA3+8zP+O5gS9M17Y
9FB30QnE4bsanFMIJqgPESFFCRo3n/zYNrV28+o7d9YKzosW2HfcK1+H2LG7uWP/aRTx40RzBh/j
o3aYV92OJrnuxyfB6MCA/W2hQDfyjsNm+G5ZPCvNZoWm+5qR6zb6MRhM4lzBB8+dNmImNzV3b67b
pE7RgU/ZPqguy/AxJnNmLpiMdHy2Uus1DsI1ke/Im6dPMHxXk2pC5dlBU/Eh9OgjevVG4GoO5CFy
g83ca2vblPYiGRsFQXSwjcrx+HXBM/SYy0gEW7uh5/1k9bLoCgA2JKWNA1gpz8AQV/QQ0RT3kP8s
fCgtJ0ib+FG1yoNP/QsRwgU3d19jNtVy4OzQ4GpDosIIgvZCI9VzOjHhASWzVhWL/6S2qqLrzHI8
9wmn0v/x96uWYcq/Wj6kjX7RdlhE9F+q/HQ040pYBOU1cvzMG97Iqd+b/hN9LhoeWOMW82HU7bI7
2pjMaHpwOKh56D3PF1aDtGKBZipctBh4cNem1xSh9rxsf/0CKT6qmAK3jn4W3vgZu8Rg2MOZzfvR
S8DBOSCL0j6p7+gH9Wvk5ppQC52MuyEClmcp9pwck+5aT/FfDN24M6sSX2fXXTLJIT0QOon1JSWz
O53yImLMTRfJmbhNBierN4ao3ssapHcQl5CfaGrUBb3QtqC3qZtlvzjnwCaWDubGAVglQkU64d1j
3I7PHoZLpX7qtVkuC27weX0JgToWcYwKjogXVnXHao9rweI0rzmPCPzOelWTKBG+65hzXdU/40K4
DrG1Az+6QImsEDDPe3gatazDzWYWp4C8Os5LIGKRk8cVOd9/jfQeDfNRMddIY/0y/7a5TArEfDQm
E+we+f66YCYwXxWJtM7zL/Ho99e0l+fOgMY4gQH+YT5poCS8GYmDyHz8HDOeAH37bMQR5xmbXV1S
BRXdVb+LKozcxthvVTKxLJU4j5qfadvdSKS/zDd0K38v/f8fzPIPc3fTEfON9r/P3V9+NO1/PUd1
gP7w/Y+D99/+5u+Dd/kvSmJUwZ7uOuS7/mHw7op/Qae3DCyI1u8z+d9H7/q/HFM3dOkykwfEMg/F
fxu9m/JfdJ8cXZdAXyyB4+z/Mn6nO/Gn5cV0JClMcy7mHD/7a2MxGK0+zVmI96iMY3iAxY9M0TwX
fXTfyLY+9qaZAmiGZ1913XvbwTQZtbukN7qz2kCIdfZQ3lHqBijN0PzleeKzm2UaG2SwKR35HsU+
QFa8LYVD1gXRvN4yqYhxSGNkjtB+T5FDCxlH1qgfhAkItA48dODAP9Z+P73075wSy/XUVXLVwdLq
yp7I7XLX63icawwyG92B5QZyYaqqfQ13YW8REr1SIwWpyPt3GYTZneViYCGjDJPmcES7Mt31E0kV
kiUuCLETqUlbEC+xTAl3Jzpu0WPx33thE2L6zk9aQYq5xRqwNsRjF0Kwxc+qGICqU6oz7RmcQltn
I/L/qgEgjByHmJ0x8ZYl/O01OKaaeXOYbS2XgTmJ7Po6jZJugbHwMelsd2NHq1oNjJvyKlqK7r0e
UwsYaIulzNMxugoZrLDSU0z3a2csT3U/dMzppbZyKtC5hgZ3PUhb2IpVBQmyA2YXdfGGiDr8lTjU
wVUzL1LuNcOE3hQkKg+4R1bEKZ5cA8TpLivFrWxVf6eH2s0QBr3+5tkJ+wfbqmHcO5vKMRZOPbLW
V6siepnw40Uevk9dg+rr3Tt4ipBOP5H0+W6xtqtyJKDFrDdtMtYrrXX385/ipGXCFeIpzps3FBfF
0s4D6FsZxbhuWGdUoIAenBbjW4qXbRgMRP7sZ1po7BJkv33QknNiqkNQkM/k6uoklP4awUa8m0bh
rmihFBsgOIu8QgMfCc2n78hJ1CMuG7cPHgbTZUv0DafdxpQxWKLBvzQCWwIX+KK1SdjVaUseuyit
XlGeA3E5tlLWXHAggytXZ/JgTP2SId6yGEWwpf8dASn4RLp600VWEi0CybLnPCNq8kN83byWhrhL
fPtBpN49Uo+A+N83wm3kujbi16oM6/s6hXkZTf1OYy7F5o1VnvnHusvqhjO4t4lqw0Gan4R3ja3w
JEXhps+NbaITGRzkFYyeclpYvbc1R3gCVeKEa6Te/bYjzyzruhcYtcyRQRmuOwbJrATcZkO51BHc
kHPm3/m19qAEZE5ZYZ8kQdxv6q3RqH5VcKbB60N/LJMuA+HwMWks2niTR1xag8eBqqq1oKNLunaq
bfun8GYJLBv11c2g8xfW7Ekup+9xm3GyLsR3rAFnH6usl5MoYFhNtoWIRvqCAsk3TnW/Ltw2fO1t
UjGdFs4bjmo1Nea69eUuVEtum9c4voK8ZiLUw8OWgmhFajhZx9UGU8CyHl9yY/gxavCrQwrmyhn2
dOPFRhrVsrBddPOJUazCQV3Gkay4rrCxqbokh9SdtmLgRxfAq7aOHzzUZIp4uv/QqHtfYH2nTOE3
pGeZFzYLAOkPohQlHhZZLdWEkTEALUkCJRknYaTv9ObdG2dfRPM+DF22QhS4GgP9HRkJH1AAKIPW
1Eb63VYqUt/ruCFo2M3BYwT1Zyd00EbA3rdED+wruld3aa/gDpr+dag8/ynM0kOVPjLohFpFCtXY
hdaqMMPg0OBboqcZ/gBvx/ysN++jHqhEasp7M/DVYQj7Z4lA6BBaz74T45FCGKl6dx8lofugOJwn
pWJ0oCbi6T1CZMhKLtcpYO91X7Z3mWv/cOKfkeZQCs92Gua1KzsRPxgTLXATzwBFsro0W7/JLCNv
o/kMIrNHaVWQQkW7DetQsZlDAVEifbjoDaFvu5R1JgtWay4Jhec0V7IyVcW0HQqCWrrUCh6cLXVX
fWq1MSPfpeTTraNs69vjyoF4SugkCcMIke4SSURUYh6HsrOPoRct69B6ymbSnxmWFanVOFdTRCqU
V26RirWptSUiVTA+kaFv6HvxHsvuRK7BU6XvGre671W/HcrSRb2VI0lgl/QJp3zISCBKLMZhFLzI
Vm1NgUVacwoCpQ9HQomBcALUJuA+SgzyQEcdw1m5Y/5YpwwcUy+IwXp7bw6+qF32k9PJa8yRZinT
6qFhoLQ3dsNEmBfK0nsU+RZGF1Y4lpe27IjyEHTlWxNfs455Ww/qrelQePteFa6iNEB34Ov0k711
bJtcO9Eze0E1530kW6kFxlmF5l7VbGt9Vl3MpHEvhUGqHCNxDH756yCs8OiEHAYmGe27NkeyClMY
p0d5ana56WCeaINFHDqKoNKOHVLpR0SGj1GjmYdCaQkqD50vGJL3CNt2IbYUOya1oO0eJ1k9EVp9
S3wulCB5CYsc/Izbv9C5YVgwVJse8uC+oLkBVc0kTUubg2K8fRWRY6qaPesqA24NyMBU3buM6kGt
HUvIKGYl67PXj4JkMrdEwst/V0/eZlTew2Rq4wNRb/XBGqfv3YjhJRoqd8Ot9lbW/bUjTnbfBFz/
CC6QC3NhUnOQiOQLzHwjAakQyUADQ1oo7u3eXhVFUq46poLYKGmxWeWPAqILjNviR9WNDmyP0V0Z
BDbVCIs3GBmMTdHTGkzG/KCa8Fs2mDdQl8TbWtY1oACJUuLrie9CKe+TgtoVLuBvfe+P7V1TZ5yq
2I6iWhtXoN+WbAoKgPprJBA4TYO7ygBF4sPZ2UOW3eskjaMMCN4qSRcBq1yy0xVO3mIKn1Thg1PN
xFvo08mcPDb4eOl5zfDi1Em5FlXGaUS+2HCK+cVL50Csib8zSyNcV20udg7Wrs2E1mdHKq7aDNG7
rU39a60Hn5g5c8YwydYU5hHjcsMNxDuma6axMIX3pIgCkJHr3AnHEhvAmcTWS6TlgS2es5S6y0FZ
FWMIQoKMOxA39MKGegdHR12J031OOzWtMKUHqwIdvpxASQVee4dODICBVE+Vhy1zilm5GpJcTgVU
KhyOE/HCg0XkzcIV5YfuV+bZzOcgaQ53QzTEBwKb91kUkvJY2sektN9LJCtroyb3Ebl7ZBOVPgWv
Y+mxIlZvTq3dkrhFWRn6tN0gkeGfIuNklOGpsYiHDNPpIY3o2lZmbMNTMn5mGc4Jy4GFb0zuvqZ8
Wta9jPdlE65TNwYl678k84UKFZ/GfpvvqVbSOxfNFjF0EuuSD+2zqYJ12xD54gJlWUaJGukFYp+p
61Pgy3QzyY844cw89Gm5paGTJuJD0waEs6LsaaPrH00g3ixROKi1ovuUXfRoZJ61yiaaG9o9Nk5M
2P1UrrUxv/pVdW/IpmDUFV/j6VwV4QP02GzdOhElZWoB+iOheWlM0F/KIrvJHgtiQ0JcjtVQ7+ol
STjmpm70azGonDFCsJQhJbpHEqHeE4v5le/XxVa1neZTQ8dEfR4wFfWDNO07N2tPZBxYKGCHDpbp
TALwwUVb5G6xy07mahiUhrW47NZTM9XfMqt6oeSltmtUtzRVYRCs0lyYT6IaNjRviQloX1pmdUta
QMm5ijs6UUBTG1Nzubt5vyUdYQx0FwzTw9ZS3dPAaI2ynAlFhPF0M7UZEzsNhwe6HsIszWDfTkO/
8mPRHVLtJ2tMTE3eZW+22kumPEj8nmu92WiYj+4mS5zRYJlLi9e86KeCmGNaI6My1QrQ7hw7ij/R
ZV2Vhkdtpk3uphldc9FqMrmPfQD51EnVWwXVmWidsttNkH0WpkYbDc6vtVRoE61IbieZn0YJP7fA
I/7ql/GnQjbox8lw34TqR2fCJo8tHPpVZl/Qbll3NmaomrB3huwu8ijH2AfzH3H9Fb7V7J0++mig
X+ou12jCDUBklvgI0zsts3koDbI0A9uX0R5/iCq5NrFezhVrvugGcdecLI2OU5WfcsPiOTWEIdgx
MQONRk6cHn7AbGOsHFdvTH8I/hjZ9y51HB2arnznFPWAifu511ACQNJeCXHM0gqBWd9iJDdwmk4e
o4Zga/t4Ssm0CPXYWhFloZbT1Sm9K9k8764b8A7X6xq1ZSpIu6mDdx9/p1cbS9syNgHHG2n1J5Gk
YuED7/AUHMTUxZEjie6BKCjomdsWptPG2Tl+iObyaZim9cTpTQ3ltxJkj+F4T5YETI0yc/Bu/uh9
Un1+Ix2KzcHXl1r5TRgnhJyrOUU8Zmtx9ZSzQX6hufycSf8yBeKYh+VzpKl1qfULfKIXy8OQ0aYS
ryOQq3AiDMaAQR/GoCEGIjtbzpuBOsy/igCIhxIhs0KGZmTJuMp8gUtOG+5tB4BVX18QgL7mdbGL
+35pK5A7Piu05jP/Lo56Hpzx9iEgRupE0hMpd8AGFq4DRCoQD4VuPJtVvUstsPtBYn8w9PELhAOa
qy+iKrl5lnkive1+lASaExraON+6sljj8CTPEVlbo61IVaZFWkZ3rzVJihvD1G9hDgcgZlU29njr
HRZv636orbeqKG96I05B5Z8RGwhNoyjEizYkb/aciKMq+6PDKU39C++C2F34MN3nUDkI35Jt4ofL
0iDVsRrYCigEUAlWlHZOnJ+l6FCwhchJh4fUh4nsI2DSiWm3ceKbpUIhIJZVRtNg/mhIRlvaHqiX
eueFHN5npJCoHnGxJkwOQNkMUPiECw2fOHSSWA+tx2yflqRrixd36vplzNresyPN77nWuzQ4ra0X
EE5ZojAu0TdvI8yjC19hZC5suSJa6tKJ/jmAuVM2ihDcuGQJWtIGeaKseKZ7kVJGcXrWQv+SOGoT
xFG+sJRlP15LJ6wxFRjdmuZ1iaw3uSSQE/ZmTz1Fx+XELJNOot1s9WJq9q1i0ShDKgBi58wiExgM
NOBrkFMJE46dpuSgrJFs76ote393CEyAEIF+P3RzNktM36EpmZv02iNwio0WRvVO860LMJV6xQmQ
CNh05uWN/jEPyM9MJOuuB3ulqH4UDk/AB0yOsmUzDRKyRyVfsDGoXcEpImR+tBg6ZvJT7HUoWKZz
GiNO1XwUESXHVz18rynrIgWIjoDuNVnjd2ZQbulcUcYF5tkO425DqqeL3JyyIA4Fh/nwRO34IWHw
av2eCDuA3j27hdN68ZKr5zyOJq1mjmjk2ka7qSw+gPC4+8wieocGX780sn4Tes2lDKpw2WrFi+PE
xwGYxsJv9I8aH8RNj+4rl5wOz8+Lpd/acJrcE1vfRZk4EBxdQqzTbo7SgAj0z6KhBVM0dKv00tto
kbiXdsqhp5jeMK9XM9fN2rTuHEbQ7bguN6LWq2WZ4TXsGbVFuuueI5TGiS/g8JThup6i8KCBTVM+
eICi6mk3cd3ZRkPabynezKKgiC4/LQXygiwXDOipvTd1xOXCRGSZFO+FX8LraFfpJO8ST8BLCaL2
lkfJ3vew8Id1e0zpeK5sPTwE01bvQ3cRKWdayMbELpcEq9QsSRObYeQByYRknn7H8VvirtQypif1
rilZNgxaness6cHuK2M9SHEUNkeOYniMwRpSbvnLLG/fDFcgJKWw6dN61VvauLfxiywDuz2OIQ22
tvNfA+b0FflGSxDusGOaZjXVpoHzsj8Tw00ix2xIjqaCTGjnZ6a4QRErcJK01avTJpwX+sc01cAK
1TVjtTlyscH2yyNK84gM19mIUnsgcjBf8V8n8BY4+GW2hLXeJjt4pJzumPWzp8pF6sJ2UqrhlEBx
5sVstj2m731io/gZnEMdglqoMrm2LB8fbkN7IzOgdAzd98LshxVwLGYUbU+3ilAO1AR7I9B75h7N
miRr6gL8hm1JozItG4xL9UUOxdagFbvoB2DzlQZQtfq0Sc7lDo6/T0jRlwkHOpKmjE/p2z8IboAe
lyI47lwZH1WpP9Zes9O1sllZXXBp8bKakXb2XYJcffxCSwsUUskph1qQ+TB8Socc0vhSptZn1Hjx
yo3BsxYBxnp/kxBXwS1qEiEvq3gJi1pbBom2z8XNB7QxKckvJgASKhfuKdqXedw+pIV567SC5sCo
veUag+hM6odWSYyeFaHKAQRE36Qy0XBQ6061dPDcklaRbO0MiS8oJr99LpqAfmzgrEuP4CULDaAl
zGaZZ3RG80DgAl6Hfe1914DHOBMdKScOEsRoatrSUN35REX5knMHWZkYYusBHjFG23KOepZkAK5z
SfE7YJ4PSe2YxL7y71KDQIO6+mQENuczJP18ZHrwyPs8yPlL0JQCKiYeTcdoLubQGjipUbwlMbVF
4eApD5vfvquDelr3iNtZNzQN8y09dEBr2DkY30Ef5ksWpiTbWcTbibHiAvz6YetF41KY3OoNa+ah
C3BAmTSs9uAKqkPQGWcaMjbGBBToZa6HK1oz+E9mvJ01fzEDABcLYp6Lw5gPfGuSgrigC8NhIzZ2
1jgL3qOuOpST2gEXGrdmnpcHc6YXfn3XY+K3XNzDJRtY6oT7rnjIjCqK12SJH/3e4yjy9ejhbA8u
of85eUFaLj15d/n1uF9P5uu7L9beLz+jCsWyU4od9nRxUBm0Ryz1Ps7wyV0KgiMWtKGBcTrity9h
zrGVycqLOUOSBxsCMXY/b1x+fSvdSP4Wq/nFJY5a9p9cQDmIdP6gseyjwjW75c4rDy0iMbhCCklq
1FlLY5bxf30hfVVf90J//58foZwDbg+evRIwWTBZ/P7fliQB//tvff0sxuG/GnFyoMr5/Q/6ggGG
WVHMoVTf0wEEIjZHNf3PF682A+jW8w8jhtRVLXBpe7PzvIHHlYlO20ow0nkT4EcMRLJySUyVc3Qq
ATmraQ5THXoa2FXmI8PI9b1LdC/uxWltdIax0kH1rWrywNMuc1dhsi9IUukyglvRCiFS8jTCXOdY
V3aCh2wOeu3HTr+mfn1Gm5AvY/ZSRrRIVKhzojs5h8Vmc2ysIxJ/HSrnxyS0dlfmigQY3mzMZlvE
PrDY6EoBvRAB3N+M6pYuJBGVlnvr58haYw6vJcn1aYwbBqUj9kQuymNM0i2jfsUnSgcCfOyNmPoS
d0JCg16Ga9bowxgM8yYA3cQWvUBn0F2s1GuO4DWgPYz1pgQUMLmo+gsU5ju4WuyqMjhMpkckPQlN
y0l1gjYMnLqMRMVcH7FT++pbpWVP+tCIdUw/CPZj12cPnBNN6A/wOVKC1p2+lksWSSI7G3gVRAhD
ViMPJPjg7JteSs2INs4cOAy8rJsDiOu8/F6J4r7Rz4EldrPcuTbHbUrgppPZz4kxh9zU5g8sD481
h+q0Ko/pHHlskn2svkKQyXom7eEpqTwQgxC0EnePZQDK/hygHKjh1kCwiJObEjn9FrO/9zvr6tUl
MeXxWSdcqSSRmWY85/2vkGbSmkd0fcAAyK/t1FuYeZf5YUsXfngLAEA6pb4Ko/g7Y/2FooPPIG58
9St9neHoR4mWPdqWfLHmAGlFUxaL6ysUvpEeVP29r83XlldoxzRGWpicZieab+FID7sQj3V7VxAM
s6BRKRcWGlyLV7e05lDrxCHe2iPnWpJ37ZF7bc8B2LR2D2Tl8Dad48Dl5EZYk25DypilAdweKYHo
W7/Un6oWT5/AXxtG3fembymvOOfSAWevFPtStzToiDcRD/7axgTCeubuRQVFQyBAB4wCjS+DABll
PxLLSpmYqGKVjxiIkHiGJOH6nCpI1CLD2vxv9s5juXWlzbJPhIqESZgpCTpREklJlJsgZOFtwj99
L+j+XVVdHR0dNa/JCZl7zxFFAJm5v73X1qenyvC+7JCwqqrQoPSO0Eo6qfakTTYG6wFqctlKTvdR
g+Kwkx0yvatB2TRTt9+DXrTPBSomDZg5/HN5n5W4WWDYUdg8LxFhJnvLr45BkflRp9OmN7X3+7zk
lGoA41k5nXzV7MEPW5uS52THlNIiFUzcqSfuFBho3sECDg7qu4YUxWp5PxrKKbdN1HiAX9WdPrkv
fSM+APibflGab9gjaJii471Yyt5xh3+lDYUPWrYJSX7t2iGDvBI0T7aVIiBMNhsb80Qyp9oOQ91s
0WtglSTyVkes29tEz6AMJJ8TaFXdUJfYVr/OUk8/k7CdcgrrQ9or1/FSYp8yiBBLrb05wiiJzPe5
Ajleei7doN7t7NUPQWd+D3nfkEVAcy2xcoL+oBqVD5ZvxTHm1DRV34YSq9K1nm3iyusg7rkdy+fG
0U/e1A8Ek2n7aCxtR/MahyxvzbzfXYeZZa+toUkOXhBSHLzA8nL5xETd4iJF/PXIqfgz9neHAA5A
BGoKVM/WOY79+k10c+1LImJcJ7wlbnOUTvkiNLKOMc2HyAhJNL+ovj4Y1nBq9XAbtzb/Mo7ldRp3
ZKulvu/t6CmJZL117WbZpjK8czVrRzKXvbFG13KcLHt3TluesZsUhV2xgSvQ3aNmv2qRCbDfZTE/
po5+2zT2e710cMsCsCllQUHlPtSe/ek6TG64bCj9+THK+VLVZ8cAw2khA44B1+LyDSh2DILrABQz
DXHEGLvY22hWeDAt7WZUkOcBZl5S6MvalHzQG7L3KFviR4Oyb6PFkQQ4TwFKDJsFw5fTeI3Kqlkn
qfaQp9lt1X9qId1zbt8eZikOU51Ya/qMzZWlMzyU7sYEvjNjwMfZ44IdXpp2TW0Plfsenepi09Br
Zu2lgJxdFLZfZubp79+dWoigIk3pL2yhFznlQ6RESZKexX1my20J4vax7QQrNkjsiNKF9phdnYhc
YJ6FCjfB9KN57Y5uEnrF0FSoy0ZkkyABsekpOFEEKSGouU1x5xXBg01swZyGZpdbHx467oq2ni9A
h2cifTeqqa9JDa2oiY6y0O5Nr4ekwlNx9M5wCxD7EYrCNuIJZpkfKptu6Mt+b133180+RUlDBrOz
pwLvA9ZyXxQOgO6SqXsj9jxcMWo2KKyjwLPfvCPjclh0MTmCJqNJ/k0r6o8kzB8wU5yapRG1suZ9
2wcZ4Ddn3rAHuY0EMXTPepLCeqngG9k5L4C95SEmC+h7/CxTiJthQnmvsFJUjGFWGvIpe/IN01ew
0/aGceAHVNZ802UVfrXxpo8fiHl+iZA9jgGDfVC7jPuEhXaXYUxc+EJ6xMjGWrqekYn1GV3SrXTA
CjrT9oYiLjrMubMTY9eIGYm5JGcexxv8lpgPxTK9Co5lgPsQd0LnTBmnRGYpQuKUrd6Srn9RaQt0
OY5PJiHjVZvEl6Etvl0XBSm1ulc3w9zaqs96st7zunjGq1Wvu/ha2/2b5aQpHP3xwl6j2HJ+dFgA
4hGsavoR0TDgMZ0ghM2gAZKp5P0knGdwM0ByBCnoZnq6dydAWFp7SUpxW42+IeqaZrvRPGUBuX1W
msLn3DavJbdSafqxwztaUetG2ibmSpAN1Ma4ekXQ9zEmCQZeLXNJPSUYjCMgYKFgLGZu7ba+w3M5
sXhiRJVxQsR3YH5rhG9Ks7diqo9YzxleuKyUWEiOKK9nqZEEdqJDMlofQ59STj09uZP+gWiWwUvq
d5qHp8HMi6/l/g5KeGKqtddIbMChjXZej5b9ZAnn0Ec9Tx+bKdxgTrfSYdLmNvDkbcOZeJR2+9Bp
5YkCCA6ghvZVEkpdS+254KkpFJwIO2ffIhvrBWvA3sLTvBG2Ph2gBK7+tvtO+23Y6FNtqAHr0Mja
jdGp6AM2KjWPTHpk9LT90kCfITHrn4pM8qwN/uyRVgRjZWPkWRsN3EInpBSF/2+v3dR6fE1p69iG
ZSo5WJ1FmsTHjkkJpahsWWYmMiUD0jJ48mL7VUTMBcJgvJvS4LkV/dFWbrrRa3UMukjxr1Q/Uw3M
wTDmS5HMOyeGcEiHFGw8QqUDQGKnJcnrmAmuJufDVPTapg4kjjHREZKSjZ2O+yLXNxYT/jVAOnsd
IYOsmB5gGNfkSz3Hw6FeyLiJznzSiV/AN586NpG7ADc61TPphS0QHoXJecV4s2+W5ja2W806ELS5
Ec9HW5g2+tLzlnX3E+Jq/9f/Jux3IrbZhqRs4vPmWlsA3w91HdYbPaC1YUi2dhmeyki9GnOib4bR
nH2qAG0FlclwnXCnm6AMmJ7ceGHb3jC9WTtMXBkGHSvFqaJU8l4PemdnuuOVSwHben025DAcsP1c
NCe5AhkBBaOx1MYFC1lNSUgyDqWPPaz22azp7Jp55TyiDgXeoQB251qpjFuFe2U11SmbPAc66GR7
3RbQV70nGY1vl9w5B0JRm4znB8alemsN6AT22ZswhpQyvqP5lPMb5jxAMOmDrMzPKkyTWyGBi8B5
S6tLp8/HMQrNAyOzlkryVdjiYx1ZsKBT0hUbuvPBwqK7qgR961WCVwo1r+py9pERkFNvvLbIQoNR
QMsd4KUbNji/5rlVZe6b8tWrvuzWUT75TTJ7RvyQx/NDYSLTNcwsJxUOD0F6caEozmgijoYsVqLe
2102bLNZ+6X9kpFSPIBvnSmWLY3+AOLw1/By2wdST8hOXC3tPUvtH2FRU1AY5EULnDMmHTSzToml
FxqS7TulrENxDxP82ZJc1vDcmWDgJ5ix80OoBv8b2duuCkGAtqC7KY23JgNxsCUQEunxBj2auoS0
nlezKXgmToUfmawhvGvsbZKD6qZlHkgKkND7XHo7Qp0EtQuH9p1n5Bk0Qltztm7bfxYGY5m8Ch6H
keAZdWjIEdeuwJGPF6bZabl9PxZg3NT0rTcosuTo/KBhahMupQ55F9Q8Jg5zJbpd6oK40YdQ0nTN
QqJl6ky0mv5JmtbpA+u3bSGBDqDVh27yMYNIM7r8dciwPwXdO27qbdE2zOUrOjEDd7hjIH43jUwO
RB3aF2azjln82EXvrlOiiOuugx8+cPwMZwzcM/0AMRj6fO719cSSvbdn4yRDi40WUqc0t5GKd+BB
6EEd9U/QBCB8Mt3Pw2TP2hfuSv3aeVZO4xebvTTLi62pRfDC83Mio4jdWX/xCoC3zjcBDd/z3GjN
bv2zartXmxrcqsnvYNuzt1kq67AsgczPsl0QzJSQgH7LDaqAC8O6Ydy9T2N703ozWroSe059Grrf
ZuAg1owbu8yvcdytotycV5XVmL4nZhjTERTQ4rcuoKl43VLTEtufYA6qBd1qb/pYf4gs0R7GAe6a
muzX7tMtjWif1kyTkBg7EogrOWXIPS1HrqLaRgFH2nS4urImk2bHOxc0TDsXky/raxzQIwRj9dE2
yPzH3L9s+LIEA39FLoT2oy2pUMpFTHdnEJwrIiJeZjuQca0f5zAwuFlPskFZp7njw3aN+NDTyqSg
7a6bseupFqQiNYrpAJnBhQOqdR40uTSbiNuEAmSSKVy5qizWXdksSBwLu2K2Z5hDFRRtSXup7Y2q
7y5pyE9mJD0OvZ4ZblhtcJ1//7mP/8eo/f8zapuQyP5+Vf8PQNrTz/ih/g+D9j//x78M2p75b5IJ
CWKMLg3iFUu4/n8XaAobGzYFmcIlHkpHCIbwfxm0TVo3PdsCzSQcTxf60q35L4O2If/NNaW0KOEm
LYvv2/7vGLSlJf9LPJHMmLRAtjkG6XICIMaSa/tPBZoClEpfl6U4WEnDoVn1j3XPdr4Nc6QBx76z
PZMqpaB6yJdTkzdPt0Xn+TFcjX7iPzHQxcwApKP0MBq7zYMp849GIQNowtlX5byNRM/wVqdyz4su
lXQfh5YjIh5HznZg1AnmrIrZuqaaXa4xnapbaTYfheh8DWGwZkUemVnZKDVmrMNM4VDQVcG+gRDr
dOoFa4dcWVFxm1aLB6GWl9pU97KB8FEWA09ITJ6Aj0zMaoS8CoUWjyVKQhMxOmhD4bxURn4lnhdu
7dRwVkhrq3yxYkGM8EHKU1au55vZOTQxy6uDhWfjpvOu04Gring16+nACyt2mhY/KY9RwuAwKOnY
Ec812cMhHsHMhRMtPhTYBeq9ptW7a6zbznE48xrRwXb4fazNAaSjDp8U9PIN9uCcnZzGD2BgYOZI
Z9whjIujA5v37zNrrI27v490tBWIMuLOdSz9fp74PSOYebsyDdmGGJZic6GPR2xzOODHWfcN28OK
I8vwHJhzeC5rjR6IYcbibCYUFLYjISYgRuEsqS7Mu/KfT7syqM8L21bEHu5KCsxiGVtPDhxs2k57
DgF5H91h/XoJKWw5CS+stowK+rWjucHp7w+ehNqpMspHhqNM/x1sZQ5NKxC25/s8LLtjkRu7ysr5
mmjqjRbwLiexxuncxC23mlNVsoEpURoSQ4+OVeEAaODyZkqaurdD4Ti3zSRXII6ro+xH59Ybysan
S5WzTNZH57Fx4vt4yPCDdvTRtVHXrRtBoiYbirNns9ux06l7JHYc7aYwVmycZftYNNK66NRIeIfI
0pur0Er+EO9gTIPHv08M2WytoezPkHVY+hP72ucuW3QtfsXekR1NRPB1aqvklR1CRQyBkytDu9ex
VNNTYLbPPX2WnwlGSQbDlnXp7YCCjLoYsekJVpNOdEeE/Ht8ldpPbWtcwGN139e6RcTTLTdChPRi
Fp18MmyT3H7S3ttioNqgMR5HrZy+3Rp/NpZH7FN453U2Vm/ln2XXg+pmcWgB8/BAzUDyriPY4WUq
3ccpIRQRUpGxVQNBcXzDcIuSNmRC3EcXfKM9BjFXvrtzeKj6NPjsOSUgtJ886jiu9NbM+4gE89ZV
pnpNZyzegc1WJCBYINAPdiMAc075Q/icpi6waWTFjTt64XOemu6ml6HY/n3XG4yd3mFbTSAIQHHt
phdH6S9TqpVnZTF2HxuVHtwAD51Uqv/OPzS9Ch4oizXXo1sfs7z37tWYs1fDP0P3UezeRjr+OKtQ
1VNkd0jE/NOZopMOVlv/5AaNurF74+oZ1p1VZeFHrgGPa0JrxsIqpjviG+3ayEcwj9xsx7oynZvR
nTH+ZN74WGrD+FgYxr6TXramQqvfJsvXMZHOGKnhmf79F45qvH3Tk7Dro3zdO/l0SRtnJA/RDjAq
4pv/+BLvZboLRXyM2Ris1FhUL6Iy893sEgr5+3SajHFVRUvyMKcuExDri9TTE1g6dZEoHNepxLqZ
Du92TUpuqKPiSRXZfcws5/T32RgOcNciTnEp98TIfvOJJxBFCvkU3k5xKl7g6/tuI+UTkMjuzNn2
WQody7mdPZS6kV3akt7RQVl0q0xyI3AK3VnNCCaPISlHQYI/oWEvu04zPgYGJn5zAB3rOtuSgfFj
ZdkNSk9Q/0TerqsZ9vY1JAub88B6zogoF7VqTrx/8Dj6PsLeACZHeOVziFnvUSv0nGC8EPiRYjpK
MADtKxtdWPQxwot+ojBG+xq3nQ5WyAmnF43YwA34FDJ8y6c+OQ3LbzjbHhplOa8ZVxUNC+mLRdb7
6MwSFnueu6+DN2Pk4fJaxUNlbhw7LF+7DUt+8ypojz1mMWKLXrW/vcb9ZNj6qUIvfrY1aiJFrOeH
pg/kFiMsHkPKPi6FLoFSKhgbASEQ3+1r69xMiriA4BauAetj1s0Lv+8YeHOGqJ6dkjcld9r4OMbF
fVCSjBnmjoKSkLkSP3JyxdqxANanV4Mqd9IiYfyYi7K7uH0Oy01Ej/WApCwDkBqyLLNbI2lv09rt
z1ZaadzmSffSSG3LvKG4sTV0qZG52xrHtuI8GsdXo6nTTSx4RX/fxeTupBo7Amp0wlCgB9tOM5+l
3V046XXHf762fIobsgTOJ56Dam7pouSPv4+Ggp+H5DEztTHtMboY/fHvoxRo2zqdK04nUTBuzJDV
l3ZQjbVBYXOPY+B0BjJVkub5KvdwmWMC2Tup+tWF0HdeD9eclk7GVyEarGXTzFoE4VZ3qeud+SVw
/bh7c2nH5MJfXABvJkzsQxqHe+Yw3SHHczjhyN+hjrPLaZzgtkJo0ouWxqebKm3OudbmF42n7AIY
WOpqfvSZDZHForDLBZplaqj62KdVhptAPA5BjIcvCfT9jAHSd9zGQ7SuDqZZv4VevtPD3tiMfTrs
5dB88hCmTrTWvBMJOrWyy+6lBp1w11vjh0Uy2OoqZA/J+tCl+C+q6THuM9LMfQB+jsNInzYjlkOr
vTGdL4cB5kyAxZvS9UDaaaWa8QLkFNp6U/8GMXpH1wi/tjFGq1Y/a21Q4qfuv82RsTsR0xWWjnjb
aiBcSzoh9m7iWGtpqVc0r5VIOiobRWZsHXvx1sewP6MowV9TfYUK7jl367PWSk5yJiwTxJspzDde
7OH3M770XLtrHRoBBF65znrDYbQDPHTpSip9kmz4oSswWtV1zgkotq9hp54RsnbKDmxG6Kngpf+k
lbLpGSPV144vMqi++tLu194cHtlqOCYucDEJvx2ZrEXRBZI5tu+tIOG3CfrgvfQ0TqXfy0DQSRl+
MbSkTrcL6KZp9F1LiGYapmgtM6nWfRx+GSm4QZHLC1xryj6+4Pi/coDz56yHRYG9h/HdLXLrTT1U
VO5K/aVsxWNAE2aJ+X6bM+lxxC8CyjBMz8FEBQzT9CqEk2BoN2Hfnihuv2lg7nI1bWb2f3N/HpWL
7J9jxIi0B+ZwH+mgLiIUBwXDKNFszOHlPuVJjAV9fHINitlK7DakvUrgAR2uS2Lu4EVXgGEfFq6b
QYmPP7t65BP/9rn7Oau79hcDDkxeBrcks6iaAN/KRAkYKX5dwX6+rVPTD636WjpkqD3WevMmrupT
jQeLSY26Zf+EYwY7yxIwGAE2EpD0aGgZlA9fOQok82788bvIc07Kq1ZmYy4lbsHRqPlo2XbHggdM
HgKCDIr7zOvfnLw+lnPxVbSi2ikN9xv3o982ZAosx9znBlFL1I2VxLHAX66vOYg5a+T5M1FmwY9P
g3ILT4ZaYYodo+5xSvNjLpirFK5A4F+Ac0Gjb7nUI/xKdoS3VzyL0rxPhVOsRs+MN7VM3ubadGgF
5HUrN1x7uE9mjwgOXvBnlZtvavl7dF2+hU12b3bBsAa4EgP4/GF+mOOhrr/6Kh5W1Bska/vq5N67
4+qfifvNCnAOmoYflWLCVU26SDGDyadPUr23Rqta6sBypr9xd04VeFLoeFSHTx+96T5PuvXT28PP
FNe35ENwPgO/KomjFtFBKt5ySV1mBIO6HRgtlLL60HEU3DrRxPLFYFWwFvVx9W4nXMusAztXjvsy
iu7YML8iyb+EnXxQtn3vVt4lMyZa1Ug8TPn4JtzurqRg3qrpC7SQKQm9f4OXp12OCxBEVQCIR237
LmlQKe1Tk9rHbp42oVzZ5FNDZjwl7mPKJbgpm4KLhIkbXkQ+04azpidnEAnvUsQQsHBGapS9luNc
bnvV3YbAGOrejDYK6KhI/KTJzz3NIrtudtZzyFCWNMsptMmpErGDecTkqCPTUQ+RX7nvVkoBRz3P
P507UG6W1kdl32s50mISgAntY4oyZjvdm0tEOTPana33Z5dBSZk174HXHUo05K3VE/jLFKicEepJ
jTGubXV9R3bB1y2SXVMtN0rD6gh26GA5I6Vny0SW8/4WQH/DfgNjsUWwlSWJ34E3jxHgFhCQnorO
TgNIrGx+meabq65HBDOzbWBZ7lf4kDy6nfloe0X8lJbmS4CtbIUNTPM1GJ29VPmWXZY6SNra8cJ2
434GuWbV7YseWdktNWEI2vGUbtMB5Ilfc5QDLDXcqToRD1r2FJsw2AyJwpVhDF13/YmTn+VT06kW
mwcBUC8m4YRQqdsIkDVkpZ02IgSCNXiO2rjcSLc4OXhmtj28QF8EzjHlXTtqvFLVRgcCtuGmEtlJ
06heqaV7Guiu3odigct5uLatxvMrwTTX5dG/NrWRRIzTHTgnHhAhg83suvm+kelbnOCHbnJO8YUS
33rbNNzkmusPXklixLQSNsTTNtPb+lWhoaOr0s0wto9pjq1pDuwPw6RTJSx59r1LDQOjGy1jSpdz
s82bT7wGNa2MnUs0BVuOtXgBGvfBzhedvzGfhUEQUjVIx1qDpah1T8y7L1PAA97JxJ3qcNkXSeAe
PULMLK9u7rU3bmNxQK8m7aoCeO29RzTbAzGdZYyM5XA3FOIXii2+HVKX+yrNQ6Y+FgfrEPjL4hhr
bJp6kyxiLvofn/99EV/RS2rMzubv6wPz1Bubxvn/67/7+3Yi4htOY3C9l78PHZMXihjxX/7Kv2+K
gB2hNS619vyVf18aahIlNeUzs8tCG5hhcRTOxFwqL3ksDztlysNADWIyISQVw0+Us5ltJ/GK4HGH
fRqMFPOX9lBiVrEgF7rIPgCxetphYADH/WdazT9OMv3UJulDsnQAleiwGYafGev9qiyjBU56zKM1
NWgjCW/2CkDexIoIzM80rTlTRn5T6XflFJfr/nueS2ebZawCvdRva5pWrbgo1mWHH9lpyd0qhsA8
ORknpcsf/ZT+66M5IzPNMMchN+90+24QJP/55t8fzCLy7TzIKxMhmsCN+OPPQSnabN8P1lI6glt3
RPgejZZBWsloTtDH6f/Z9P5x8bkLs/fv8z+zHpkbmHGXUupih8SOJ1SV+M9RkyYvim5SO6MmR7I7
m438JbPmiFCWWdzUs07+OUreZ5eESm+S8xC9qf/zh/HvH9nof2ylQm7ikVmh2xvpYcJ1C/7/MVt8
j8q8xx/E9BMNTjy2RvicDeFR0cPYxkRLZPMVqeDqxCPdZ/zCx3uGPkOa3w6mIEJR3Fh6t+uT+c7U
h5JRuXEbalRqSY0hh4B/3+9IRHKeIWfCoYdrg0PKmnHQMShBJ2Bl3ZBIJqEaX/qKGP7UkQVzGBJo
74znWRmc4j4eve9qIkwMSHrZIkjJdrYhq+dljM7k0Smam7a+jGF3VxU1dQHh1mPQpQvtHYaxj/bH
Fh9eGOafuove9VncMePmHpnDHo2Oej/RtIgN4uwWXu1HD0VqEE7shnsPdCVjRzZSJOGUdexxylCM
k2rVrSUSugOIqXU1cxdYlkaQnNJwpFUy6cDkFzBVOFBj/E15mQ5XcFFnT2WHcFlmN3KJCmdPE12b
8KGDF13r6XdLOF+MN55xspxm2IK/+Qxc3E1NEkhoTdnZSLDUtzq0q+o3raa1ly0loK46Gi1dRjaK
gFtw+Bm98r7iwU/+FYXELQ9GMU741frqoGS+GV3CeG13i2vzWla28MH6nZIak0lZnSarcHeN9TYF
waOWRcWapemmTM6djOAsqMrBkRhJ9o36zdy1O1r62F+qZDuU+UvQQefXTawfcYTCGsVPlbXrcodq
ippTABsOyroVE9UGNhRec9dryajbuHCUNV0jik/XVo8nS6vfImQHd94EnJhWeaO+rNK5wbyCKSZO
vpISOynCLcrkNPjGcEeNwfsYdM2Nqbg4i7DZWEO1B1AUkbkF/Qq16nsJYdzHFrtHkxxZyjKWud5L
AoAQK1f3lEAbcOxuRiMaXussXidt9jPY6kW3JkpK56/Wq+GHkTzaSsPhyRAMB6ZEGbBC5lSdtrbG
aS2FdnUX/ocVlTfR1BkAAORRxLssix8wn59CbaSFY7r0YaUd9PbVstRea186J77BbrgZuvogMush
obN0LRz9HiJKTNsf9Z9uL38bzbzTdAZBdXIqGTWzQ7/LAgUlDBocGsq9yvofhvhv2OgpNH7JSqvy
i4qUL+WytIXaPNGkbLf9EN16fRAuWaov3U4PptJuR6s7BeGzy41IYdpv6tJXWLnBRSd35odsRTCb
P9ZKvFgyOcqxeAyN3FfZwBqdHuc6W6vGecyT5mC15Udaw3MVcaDjCSB12KbdW2R50a6arc8gwbbh
uNTZ57J8iqL0kajob8SDwpjr34pkkAgw7wueOdjKRhU4SJifgCU/Ax4Kup7/Lr21bVfdTA6GoaR6
7+aFl9n4yiIbU5Vo/71e5ttB57FCywVNZivjrbHGZO/N85Ny9cesZoZpbbi7ruSCLpnrvlcBnSgq
Jro5dB7JPVQzdxz33nTt8tbdhlNJmTxb1aAqflut3QmqAsgOmNeGJYC55Mny5hIgbgmlpdiWs7Od
Yo6CyRzesfRtUdsumT6SGfkyWMKqgHxQaryZ+n3H7s2eCvoxBojT4QWoyINtsSmbUYo7ZA8oGvaQ
nq1yoJqCTsGxpcFEmgmFIXexLgCzmc5jTSwDUMVBmiA2isBFndbfBuE9kF7F4REbG4e9oQjhewy1
QUdrxsstM9orMKWgh0zsoLONHbLhmcvxsvyKu7x68jJG9DZPBAggW6ONvuicKPypWjrteAnRWzJT
+ecpIiwTLRQq8a7GqN8NeGuWok1yQw1Pz3yWB8lA2Y2/eiWnO7rDvJWU2msWZ29m7C5HK8935/S5
CZkiD9ehKGHD5PHp70ZqMy796pfNx5XC+JLAXuYT6OaM5p5rm7oIKqhR2zXDWDtC5/zRYGoQ44tj
86KMgD27NnNYtDuWyXS+M3TORXZ6y3iMvwvLqckVw4perw2mXbuoE59BRKVKGp3jQf+kvI2HvFef
Q73lvlcUJJcVd6XBL7BJULCX4zbd1hDMQv0WAzOCYOrd8+4f+qIA5RIih2gjPihs2ECOeYGhu6R2
sFziK2z8QF5ljUFG1qg7+jWIEDj64Zc9Lt7pR9n15TYm9R8MNmDB5X0KSN4BXiX7rGJXW6bSIfvI
ieYyi4dCmv7KwRabenCB7k8PYcW/T8i921adxYJqGJ85AUxYSjfJJIM72XXXIWNQr0RN54pH/4/C
tKjEEXAtDTM2B+0lbpF3ExQbi32pQnwSMI166nnlvJ7jGkROBraEFR2TqqG/zfpHPiTPEyMYXOMB
OsPyhKwxCY79h21iV8DaR76412/djH1oBtplxaVCXSzFrDxHCdEHrK39iFvBMPCM4yygClI569rR
14y9tnZHAquRCf7IrNPh/S8gpsTN/aqN9B39cWc6e2HpThQGWGHqwlJzCShhaUzi6NoszQ+qaaAK
ei+zIH8ytF8dTq/VaM0T91x4cjLvogxU0tZ8bOvxpTI9ktbMMrJae0WxpVqdVB+ciT3F1UTwoph1
lgUtjqfPOJr2cCTwGabN7wyaDl4DZ1bmfOtpJOXYOiwEmOQ36Os0hcafyPYOt9CMmN6uC9N4U4ua
wrLxPboCw5bDGxelKUnXdY+B/WFlK2rHI6N8jqxuU7b8AH0knFXfLJ5haA96Xoa3mnT9zuMS18tl
utmHNVENc1dbvdy2uvfF9uYa0vzATkjzw24m+JFNv2PUfuUN+cAYh73w4iW9bHOADLbwGct7aBvP
usf5qVMnIIa8vUcnRE+ayuGklZHpdz2DYIVZPGvSqzOT2KapMNl11r1j1+OxFwYqbVjqtxEsl1US
BtGzAB+MDBJ6GyZsuHnVhzUTyArxezlBf1eMFul4d+YXF+FzmulOcnmXJHFtpjYcsJS3irXxSaTV
nRPyzPOIwQM3mg6OBzzKYJwUhQfKRxCx+h+3Ih5rc27SE2M16Pl1HLDlxrVAhY+SrbSrQ0EBzaak
JXcq1U+h1XK7OCAtdH69etZb5tJ27CDmxfFndRxVTla6FztaOCOZnOyc7F86uT+dgstAo2JZIFdr
ixMyzC1G0MOGH43472L77/uc3FtBcV9FqqQwvBd75DfehP0HEHtadNuNp1PG0Jp0fjGx3yjlXDjQ
PkXB8GGkrrOaWtzLBSbcVgAcz51pF7RduO5HymUy9C1CRglsIgsrYUcT1KQDGol9UC7VOnJ58plA
LbQq3gILI+HANZkyTdkYAUs6W/YKRKTHEKex2YJm7r6aFXt0wER5T+WWbX8PlripOoegBAgAPxDw
aBKb8E+vEuIn+YgbLHlyIC+tDJSAdUOQeGUjAvIvG0wE/J4xlw/q4l0GUbwaTTbGAnynR6RqDS3j
OdTgzOcdhPfBHWIYhe7kE5/56hy+JHPj7HYRkfXxJmTy4iOM8dXxoZXdvHEibAZReQRXuwcIiY/W
dgEu640/5djqK0PrsUHOD5PyAn/SZ4BoddFuDNfO/SEWi6mAzaR8CRzzYo3kaoIYldDVXShDxVsJ
psvrnrsEMmZEEmyf9YF+NMFcFU69tYyOve2TUxkOtCkx3eRzBsjY2MaM9e37IONOZvJk7hNHwxkX
WmIbmL257UYWmQosGuuP/hNz+FtHmB0jT26bsuSRvdKGnNznhJt6UMM+z2ZQehbEPO9/EXZezZEq
XZT9RUQkkLjXoryTty+E1GrhPSTm189Cd+L2Fx13Yl4UUqmcSkCePGfvtVnikqI5UEvflT3DnmTA
mo288BBnIyAmjxldJg5hppOn4lKG2JJUSQOJrdcGOw15m5WY8bZoKRHkErWisCu1MfatxGZDPrfa
a9kATa2DdFtV67bG3h9Woy9CGiomsWAbOSV46Rb8PYwNrkUlmOCpmz4NxBMXbGFrpmfZWuT3cTjC
sdacS9CnI0NaToxQbMoySc9FED8E/UDh4fLOoGmt6kXzx6h2H0fpNmE6iTmyv2cfu+2F8DZ6wqRW
FU5GQEu5myE8GMWtVTBYqNhnrzQ3ux9U6L0Q20oPp6ws7Yvu3Gbu7F0G7U+fWGaILgfH5aq1lqh4
x+t9RKriqql6rtQ543hZgZdSxaeAFVq2SbieI4drrGaSIkhHRIbJ1SqMI0vofeXYB+UQsmp1BKeN
sixxzFJvBrZEb+v0NNucX+h/wNDjpOeqniADZI2yS9xfpQFkwKLjMzCPDB39s9DC9tRX2k2N7TFy
nCd3EszcgwwaaOJbTbat+JP2YQlskW3JSQOBy/yAdgjSiENaGz6So9lPRH479SjyHPxvDHdWomtv
8yZl1AGbSDccxeoAJ9BRHYSilB1Tg2R/TqMH0y1Mvw4LxPRxJe6woDNK1EyoOOW9irqebUfEllOZ
KOfq7Sxx20mGjge1uKkbbwCj4uHiaoldDghByLSr1Lpix3F3MVPtiqgA5cfYoAlV9CXYwyHeiWuC
ebWPOkqe3Fca+iSiPA/I900UcIDwLJTWHkuP+G0OiqjlNntOySteekFMHPoPwebLrlAIIW+4U6rE
SZPyn5zNkcrVzUlCsDXGg+bwogyX8VthbidgNYhb5n0yVXdqClHYhx65cHlHElRpu/SR3CtgfLXF
3YGMuIguQLdJJkTmHiYLbZEgOivo32LUQ7upckcO84BGxUVo0RvdQXYiHZJxG66E0bsrdhSFL5to
w+RDXjNgAUPvs1zYe/hmhp8zXNYwlZM61Rl0slluT6Ss6gu74dMuJZwhWWNbUq9c2yvmk/qXDlXM
Txw85jm4303u9Zd85wZqPTQRWHZk42NK/QticucRnEJ1uJn6mC0VTfnaLIw1M8tizZ7O80EbBuCT
uWJbOMEaRePbsiED1ED2gBxlDmt2fhqrxSXZ1wJ8Ub6XTvsd6gltrvQbaLi7rviPuEBDNnYdH0nU
RBdRbJ1IfiIjvvEsDXZ4sgkmzLFurJ46cNHJkl4QDckxmIenib/GUN37FH90VgcqDh3KJhLGOrKd
YguBOUMOKTjU1bD8m5L7zsztXY7+R9f728Dz1gX/Nbb7+UMqxw7dcpTtVOlAhizTLyNiyiPs8jEI
CDbQ07ee8fuqTbkQeXX7MScRriaSPmZnT9Yd8+6y/GZQ9TyrLZdyXp+uLZnK/bOjjxdoOsE2mGjX
DSoXflHmeDuyDxtAO1dO4+QZ4iuwCypaan/qW/cR7EukTBJHkwFgYE1sWmdjSI32CGt6HN9F5Q+l
0e5cnGXEEaVsPqmAM+HUd30tT7FjeZu8S7e1owXHTDceum6vmKowKBQkpEfBC4OpZkuzgv9NtyDG
jWSdtvihchZPSUcDYSkxKa7TbcplWXKjkeu+d0xYx0n6SnZVTlifxoppjewnK3AUUEra34zi4FKZ
CK9CcDGKPl0xkUgT6ubRHplsDwy7UC1hrVIccDw1V4aklbvmZDs1nQ7pPWhRBuVMtV9Iu9hEZdD+
DPK7d5OJq57x1UJwAvJITIHQ9edZaF9NOMpjW5WHRnjpvXt2H/UxKghGhqRQJjb9zvDBNn/bWUL0
UDKTmI3rt4zXwRiN13FecYqw48I2jt7OwgNozxNEzgu+FnUpYYrsXBOyMyxwaLR2V/h1W75YrhCv
dmvdN6b1WVopORZ6gMx9EluuagpwDg3WnemlyQlpFErwhbtEiIZ1gZZGW0q6Pm2mZi0ctTAl3MNY
vaTtPB6CCnOvsOrPslX1Ma9Mv8dD3FXmkqtKiVn2NHyqRsOrS6pnGFq7qEMiObVVuKlruSq07Io1
IT3oappAaSXnLOyaYxA34mDP4obGAd1szCFNuU7qBewT9TWBrjqp4zHQjo4OPV7DFLff0FJgD+0Z
X3rwFeWM2EZibRLb22n4iHcB86W1MLRNXy8wqjTejVZw1bSQNWtxCLsqAWyCC7QMTOIty4M3NBIy
h/4QM4vaA+cNKU2DY2nZ+q7AIqEY7B+BGl80xwjWYtSfdDqEllTzNg2E5qfFoEMRdT+Sirbj1Mhs
OxEMEFopCAAdVozs8JXLvuN8rwoffVd6gmT7rM9ttCZ8Dz+b9Hbop/3ChtU7NXTIgqjbpebY+jq4
xwMbYYUT2WsP6EDwGdvvGZIKPx8KbcvsvYEByRiI7/A4xeK2rXMk/wNBmD0kfKvWb/Re4T/7DISV
PmdBdhdn5qeVIWmvco1mLJjeJiBqxNv20XCfcSigqCVHgEh4dr/aOnDsr67pXrQahmJsF9vAiXJG
poa1q1mXRdV82SGEhspzWvaB1c1AXDHimONQVuQe1OGB6xS7qSJ6GRKNq6+JtC/3gt247Di/Yrcr
cH/Gb1XJupzTro41QvWyFn4+B/XedOVRoEw6mDW19VCOkMOxFlA+TeH8brIZHh3GrlWSbkTJFCPu
XgOjiTde2r21ADj8gBaeT4X8e2iqbJe2ReR7XdeuvZimXV1QIPfDlG4cZ0v+d7iZh55QXoQkmWh4
s0bh+WEcN7z/hDGEc6q42DilBEBWixdBdb92lHoEO0lQ8tImlmUMC7HsHvPY67Zda0/0nCxzbUU9
KA0uTipJg+NkFWKdtNETuIXcN0qJdtYwld/MWrEVEVc+tCSw/c3po+ny7y4dK4RSzm3ZCLmzvdna
ZswdfIQrz2lMCTjMxTOmauBHhOSsM6e8KlHT4zXgP7jV8CiUmvf1esEtZCa31EFrpT4jqkPkhSN/
KJBLLx9zznIYET/f0U9BrPn/v81g906izr93nJZn+PM0FaUQAMgIYqOO/8j/uePPfaraRmj38zN9
fJeEhn9fEVwPv/r5OZ4ifvXzgP/59s/z//MbMI6t4R7+n+/inzf5zyuy3sGw/d9bQhkka6eWfXay
G5PjY/ljfl79nzfy82pGhNdj/+eFKy2lhPi5a53ac/PP5/fPk//c+udZfr4TzgjWRHGQHjz1HoIk
IBuOvL4iH41Dp48ll5kYzsbyXbDQFP66zZ3nGFXXv/dJEFnRVfv3nj/fhcuV+s9tLXFvYwDU/+f2
f57h57f/PPjPa/153F9PY2G28TFD6UDd6KNvYhAZ1A3hzZ83UhsaE4if5/qfb0vYPWLz59kgBy45
vtZTmuOzpqUppq3bixvOwuL48yWZ8CtGy5e/bvvz4893ReecnbQAB/3vQ3+++3n8z3c/T/Lnx5kq
lL0PaVH/db+/bvv5MaORRQd+ef6/nuvntv96iNeBMdFbK/KXGL8/L/7Pn/vnbyt6soT8v57mnzv9
19P+vHw6e0cPBuDOJoUBrDFlmS41xe6LH50gZoy2fPnrRzF2IKj++vUgtgkwxcRbOi6i+b8P+nnk
z5e/bhMlwBdzlJb/5xX+epk/j/3rpf7rfroX8J7+PBf6wvrYHOefm38eIKuBGeBfT/o/v//rRX5+
/PvXmpdX+ynpN//5EfzX+/rPp/m545/3+nOfn9siFGSbwTF/9wsKB50vMkKdEdqqGDpGH3puNt1t
2A3x9p/LxWA+a1abBfMlMqqnn6tBSQsPHFIJo5/Q3ogVnO5DvjEI2qGlyJbNNrVlEUs3nHAkEIfl
julvc5qQIZ2s5Tu6dY1ki21XGxyauLLy6mqktM6Emz+KAPc7JuVdOqpHMPi0HBcIpQOvaDW2qP96
m0yCAI+XXl6smYUDMsSwbvPpdqrUlwyCdRqhJzCTjr0Hc1h6gKSMZNO0Fi7o0cIQwS7XxZeXjY96
5aXbqEYUkY8wuLvGWk0YyTYGYQJbCPA57KZVE0MYKOYqIpylyS/hMocpzZYpSH7NdbQADLEtQg4L
BAGUwkzRKwypHVlYdX8YxeSQ0jSLO+naBk5+3pnNdnV0XihN2Np0qY6EnULHcNsFGrFUYszAVc5W
n88USC66Fz25IdXY9pn5aJsAFj/lIFJQvC9imJ9MmR3gc1xQ6RK53cq3eqiPZTllWwqoeGOxtlOh
nEE90PYk9mbNjr1ckxk5Rf2ZrgR7jIQ2oCbKlgwXHfs/U4Cgk0QQ1Hx2VmcS8hlFjyEzxLkyQCAG
bruu2Ji37nSTqvG7dfhgXOW9MVNnPKq8czilsNoynqdIxFGvqnHH7OxsKOBVmZmwb2mil1p9J0Bv
4QBSEYxwOHcB+Dmt6vadwfhba9xdLG0+aUk7vWoHshnG4Zlacty2tSj9rGu/nPgWtvSSjo34lV5Q
AbhYm6Z7QwO11A8alXk2+06QvrfKizaM7/N9ReowQoSIoK2ZJDUJSoIQJZqwkj88RNe4T927Mfaa
vdvypkfsv8yQSu0oCv7RRGRGjuczgzRXbugKxgacS53Bzj7Svrsgn9fNeFmOICOxuwu8z9+MsCmT
W8YDtQR76gRXKHC/6twgV5rTb3Hmq9U4IZWLIqfy5YI/DXDXMKYALIQ3RLbtCNMx35oSftOcCvTO
HUBJGrLMcIzuJYhTxPwwSdGsQbvNdd4wr2WjJFsX3aygIamJnCkLHZ22zcM2uJt0uIy1+wmRRa5C
EX5MStt2rqb5g05dppsX+gnRKSqwcnnRl7YoX8sxoq89zq9ePQHSIQhL++14mJqN2IRQqQvg+Ym4
m7sAkDcm0CBSj5Pu4k/zzr1L9V1qdF5TBTxPS3+ltQ6FuqYwpvFYbTX3OVoqaCvJA1xScKalKuiF
aOV55pT2hw7UY6zrNyHe0k3O9LUXH1YtKXsmR2365qFN6yfE9Jnv0am0vepNhybEDA3mM7F44Cme
SxHA7m0JLm0CkdOkwcU7Y3xeQcgPkE8x7kicaA+7AY5drd/biXzGhV5LbGtZxh6pzWuxLhK4aa4e
Aqzs97qJ4BKS00voqY8grIkdjMuvZH6djXRAphb9EnHE7N54cuvoSeE+OBVxp2+HE9lAwlbexwKk
A2dL/xUxXlJSkNuB8V1k6KmF/ZYMxH6N84vKvLM0uFuuDxdToL/rZplsFJKWrmrPAfoQWlPTLo2g
b8VzEe2nT5tsqyB7TMnj1vuCuVA33cpEWw89nkGbTiImCa7dkkFYrWAuFD0N1gbeEMcEySw96rjk
Q/EhrZoKIQw2iwPgYqzWcFz8jj1iJKjZHfw+LWkf1bbJrYBI9bnbDFAmoXE6T/aIJ57kOSxrdByy
7HUIe6BgHo76tqEd0bb5S2WB3rK6CbtuGq/DdJjXdiNoyBCGJFDZb1ote7YT406NS3P6RdlMfYlE
w0qJICI2vkot/cpj41dbm3Q5GlTuwoK/6eQ4ZnrKNdJkMfYipHEzplrRFL7qqBTGHF3nMJUPIqmv
dTtBqpzOVU+js6VhZQy84QjEeYv1TnQLPUqz6WuK6oa5FVw/G3y4E7JvDUdQaywKOakFdgWmL6E9
2gGfT/RDw1TdaR3MQ1l5zVMaW6ZzqGsbIFO1AWl+G2H9XkuR7SMdulEYELvWDwH6D3c4dkzWQ7uQ
65pVd9ObyUIwUunahgi2iPsg/VjFuKBzfpFHeo4CNe7M2GQyMKBRcuwdU+9HqcOu6HJJlIdBJORw
SaPiqRjFFgowQvQIechUZ2+xxWGmla/ekmun/BAcqFXV92iAH3Mre57mDtxf05K7PP8qR/vFKNHV
0BrOgQvb4XiZXbz3NFz1FimrbtuXskJGU7ZMUkuGMjYI6jRAoRLbu4FIENqQu/iNqf27F2aPdtWf
R9siSHNA4JrtW5m9geYGdkGSjNFTG5jqHM2IiCZ8bsQlWOu0Mm5jrVmbDecnVBEr27PrRn2YMeuL
ybshB2nyOTffp258D1tmgk6GJBTswqqLmfjm6a/BiZ/MenxT9fw7YUirQnM3q/jQy/yR+SoTOVHe
V7hK+1hjOp7qfDGjBzkjSCnnWG1SnTywHMMriOeP1m0PYY8th+7mpnBzpB+d87uV7bzuWGFXpCHG
fiEXMANyC00Oq7oQwGIWj1BXYDEX7JIQRmwwRUH68g5veZssDTL3UI6M6TGphT5pgyXkM9ZmzTjV
Wc9+OUDQLh1jv+ioSWUCreOkp876JXKMR2J47XlTB1G9xBW8aVDhz16jnbjyPcRNAF+4d/jow6tO
fEtpGbsuGfZjGWyhStNCbvlYuEgglYixXK0GxoTv0cRgsHeqa+wu6gUiwwUggPXondOyfMh6EzWD
AZ005uwd3OB3lo3HMh0svxibF1QhZ8PrbnuXyJh+uKu68N3KERP0Hm2oZMjeHA8IyYzZ029nmlqm
pDc8c2ykJHOB5aFsaMi2LqFkuaY4c0ruZD/NBw9ncplf8QagtsEMhGeG06V/sTvacnPmgmYPy5ss
oUGCy4dPU6LnNPPwsbSz38THInzrsgHpdf8E9z/bNxFTFQQ9Dq4FPAbozotQnZBugZfvg3dsMGsu
ucbWzuut06qL2XiXroReCAbC1rIYzxejdVNDV4CFOk9Rp7qho0Hjs2jym3zIDh+j4+AgyFFZrXsD
CnWLh50+C5PV/AE9dcUxh5gJDfXKapv4vlOk6NjdIwscleSd9yXGvj+Tx+e3HbmLbtA9agvnVff6
dzS/qwmqCnbZ/r0hgyhULlONGGSKh2Quo0nTMBXJyhKyqtA4eSjCajSBdcj4jFkfgtQ83cO5cA/u
nL04FPUVKzjUTHTg1MYT/PGkJHcxic8SP5YKh5vRSzhc6vgeoI2zbnvOtSBIGRPW5zAuv502pj2u
My5Pzaegda8ITj71EVXKTP7LpGMSCmJ3y7j30of1yaZYDGmyKS+8UoKsksa6GHH6TK397Nrwf61Q
Rx9tjL/oSjFscdV4dQlAD+xpDSTkI6zAtTn2nRYmtMftGuk2ufLVAIqM3q1FeijFeEaaqUsNZmdy
m4Txt9p6sjtZpd6smLsTKTYOT1Y5bHQD1saUa6ytDvtgu7/Fhsqwl5gUk944M9dPWmLFjjHbTV2T
MDXOkdqhyzVb5tu6WzyhIPpkp1z7Vloje9WZ+DscNNq3ERgfcQmY2WY6GEfdqZJX4m6k70WIibOc
QnSGJ7puU9f3MOUks3Vpeu8x1/rfjHZMT55jaIdI3tcTTukVVqNNB6MsUVIiIqnfxiY59sV8P5s0
Z1T1XksNtaqHaEyU0VMlkYyOVfDkLjjDWoTUnZjy0cpiAHfRcoDeChCnMF4husWeVnFhfSQ9TCU1
TL4MbWMrzenREJiXEs7AiE84lXG4SM5+g46CwtE5K/aIkW6jBBnf5/HI3OcpczhL83yoQQzyOclB
XsORTFqszMsmyaAcay9tar1oMAYkNjLkqurVaE+avrXFyBjA0h5kKbdKsh3jIlViDHTxgU7P7uLd
HYJNlaZc2DTzZEbtG3k5n4atTdvAUA8CwsfU6Yk/wWL344aK0PI4+kttAsfWYHjIopSCiuSGGElf
mZrfJuMKkpb63wy1f66bMPMtw58McRejrl9FNQHbHrN7cozwuVnGB9Hov2PmS1gFy4NpDHs1ETed
Gvp9bXlIp3SAtp6JdS4treUBmzi2OuIRCEAlgEVaxuTriCIdHYhziJ7X1z0kPIg7XhOdFI6gO2kI
FOsS0V+74Nmy4hIJ+6hIeJtL6ucBsDDNfLIA7Gyx/CVryE3zlVbAayW/JiRJVT4nawZW+MTa/s4p
hjenHX7FebefGWrbhv6OvtNaV+ZArMhMNPjYYOuboWC2HDyVfFCpc9czDF1NSX5ROJY0ZpSrMvHe
Egv9Cfqnx4A0WikYhLJ1J30O3p8A/ctQCZCNPEudyWcadht7HjFqCOemYtehAEtAJhW3nhyeDKU9
Ca8vtmE03eNwU2vQBnd54DEIT4IDW61X17t36bUjMskd8r8Xw0KXUGBTYNoOvqTEKNfTYB2Rja1U
0++gyKMfwvWcPdU4QI8iCaAstj7EPXMDwIudmELwht+g2GgGOWHusQ0xXeotPr8whrBEOJ5ROJuh
Fq9alh3dpjd2wTjtSjJGSpVheqkd8pZV9yuq2/VkmQfqCzzhFBgD8XBUley+hhuRHqikrYO2KE9U
7KGQUTYvA2onI0MxML3XojbR4LnJF+k0r1EXbaYJQ7KmehJAPAPR1fRSyjjbBMYuA0OyKsjfBVQW
Qklb8tv61xRy9ipg2knICf81z27QwngDbkcdC6ez527JIr6y06dxZPW2SgSt1UDJoezO91xQmQwB
CkRC3lGWX1XghKs0qq5dGG3N1IoxvY6niqQaQBD7YEH2WzTBaYb8iofpKUXFttVKz1vVnPEbT3PY
G3qcSsPQXgty5ACFTVMcovUE8h2kIaPQEm5YHWxkpqpVgskO7BW9kDj+KoPsLBw0TWzBLLb1VrWa
43YfjWW3cqmzSU0zvgYTU0f2pDO73iF8e3dQszgw1P3Jyw+pWX0BqLW2Tpl9JRlW3wFmaG1E1zlE
qFrzxW+X+b2Yb5rI2zu3I6spp+IVp/JHbARbw1LfIFmugYfPK+YapRNvnSvn2dPH09RoKDlqdvGl
2dyoRqIrY/rnML2Cwr/TllZ4VE3nzBLdJouh1cUIGAkUACVdDc+co6hB9AqRyyDtTRNOOx4HbaoP
12kSHfRMPOFB1dYx079nCZgZfXFw10Vf3vhSu+YL+plHJ4e43ENdsdBZ+G0AtRRRB4oktJQOuwUK
Xs5NNLtlvasbe2u+CdvA/2E+j3kPujVu7ks+PJqC5p2WEULSSfNVwf3QSUNbw2BDIkn22RkLwWM4
23uyoFnWwwiqWAssH8GIyx4WkyL+LiDy9OFwPSrj1ovCO6B6wSYIEfPV5nmM1F0m2anZoLBXyUD+
nxSvUdMaq8kor1Y2PI7oFLZTFN8mjjqbHjoyl5msZAy7ZhN4HrB5j5P5oH8gpf5wcC63ggMztZ6d
yH4w7GKNP/8SefMu7bCggOBsG86WEOu0O+5bU7z2nfWpOUhC+LsOmKq2uHFpxiSs/84cm/Db1KHu
r2ltX1ouAB68V7/p9Ldg2by6WniGT72q9fKcGoQnaKr9VdXjohUg6apGyxAh1xoA6ggBQSoPOFqo
Ynro6ftZ4KaymCADu/wspLqrIkJ03IRkwqaH+y1PiCyIcYXmSkgkTFImlrwxYlRknvymANAZyhgE
ZCflryiP9omVHhu8xSK1viK3oU8FQHQtM2C0Y7wzpuqa2unoN3V2qAB5zr0g1K60PlK9PTYGk1jP
ijckn3erpDM/o6C4a2Jrw1s49dGNAw2hnYdzAalyldpIN2LwF4N5HwAiNoLgey60R2PxrOHYedTS
d4XGwZoNXwtFRc1loO3MSe/syC/ou4PhxQ8QccJDWaRfXbB82FH2PunqJS2wqgDLM1Ztyd8cD9cp
HS6kOTxgofighPgQi8zZKdXWqqZ36HXDyhUs5FrupX60EB5nw0He3P90KsfdyCVzDXWQkj82jqjW
6SZE78Bc42WmegYLe0IFfZ+7g1w5QnubQzJUa4/08uJicAkHirLrSoLc8sFAVdPB1Itf46yR/ndt
Vb8sM/sMqorsKwNmvgZR0Mm5uNi4YwLMH3Z9mothE2B7tenoZalencwsf0AMuSocNCQF6pdpwMIU
6cFLkqCKtXrIL/PgnOJZmoypEdNrZbiz62LwhU9YVbJygFGS3+ac4El/2LJ+Rzp+o/LA3cQcp5wh
L7gdnI1GClJRXuLeDXdGk/jOAHEXxi3svvmqBcWxyAhOqC1zY/WQfljytI2V+a7B2YWKEvyZQmG+
6KlHF4vd8kdVpnc/OjRvwDSxK6ei4yguLmb2DEGGSKnytom610ihfV0OwXmqjVVBeUQ+EwcKvfwr
dr8dHfFXchqudG5vgjYQ7BIM8OK1vrESsOgyf+gi4y0fbclGL6KsHaqd682bSHYsjEX8gHqBdVjQ
lKF5XO3ZjT10U/5adckvdr+Pg9t1Bwc/iFnMwRqCwKtVnZsqeKM86A9RRIkS0Kg/a65cQlxR4UxW
CorJgNEnaeslk0nJUIfnnKDk0qm0K3vNlzGntzv3zrYBl79GaTGwp0eIg6GGzrjM0n3RkJCuMSDg
CWBYAUYFXTX16lHGoJvHWbtW7Mrhaqc0Md0QmO7AppFcLHNqNb9KEN1Xk7Wb2lw/ahla5nquQyYR
Dhs1NxK7PNB30+TVB0tzkeNPsLNxgOX32tSiqYHMsfv58Z/bgnyfcF4yvlk7pK6iBa4M1qrOYhuf
l7ssctdhMb4SInBh8NNvbQdPFex5UhvzFMeB827TR9YxUK8cs9f2/D3bWadQ7WVApw+iL1ub5zlr
2p2iQm8G1jDV0ICMu4dqLD/6DgRUbLP6gG49SF15Oyf4dhzygqaM0VBN33huCWpMcGwifc3etH4C
CG5S2tuD/hs3MCcNFXYeBJ9mIsHm2LTQAacRgk0EjUCC1dhcltz6iHNkaZ5riDbdvRM4vyLPwPyy
AHC5CAd9cDDn+CwkHavOM14ggfZIEfAIX+rl5eJlAmPaOpFu0fvguc+uhIjhFnuJ/8ZXU3KehX2f
VzdVAoYBZc1DEeJwx8h0aCpJS9O5wcO4ahz3qxkth8UQkpeV3RHWRUtey2kbjg3hmuGAC8LkjPAK
2MaiO/YK3SNc1nFVTkjWELpxWpuHQsnfnrDYvcFPQSdepxGdUDvoV7pTtRxZprMyJox3IKRumkS9
jnlLOTQm2BrN/HuI5/bSpaSr0d6GIFvRB/NYYCcgLLiqNh4cfxjQFy/8RgWVnESzeBHYcFaxW3B5
TB7y4TkwsaUolz0aqFS4Vli/x44kgbFEmeEl7J0dZHkwZHZJLPSXlDQrN+2A1KW0WKBBWTs9Psme
7out5JU99qMt8pcW8OhGazAYKB0ERajBCnONXbxI4RIUmfwTIfw6Yi/pHNKkQqdJ2xPjLwB5g/8x
GT71cdaghVppukMZxKOMk8ksbEt8+8eMITEfaFUGiuGKCnlUuzDeOgCWpWZCWCoyuJ62rW+CWT3q
WUmhatY4iyH9rGBuQ774SpP6tvGKYZ9Ni7sowzNiyEOXdwQchwym2pnmk+OkHz1NPlabEkp5Tccs
I5ww/CHIlsabZeN/pVsZ7rh3cytyNEuDgbxtGT0F7zUdFoxLZE5GRIPSs/QFhsoQGmVPMXIXgHkB
Mkezsxeat1NXpS0ImryvNl5hNdT8jD1sNbiHvqbjF889oWZg1LakZ6YwOJo14jngd03a39U5Q6DW
avnXDOWJvvwltOAq9PRtxgw58kBbk1qqOiQKCw27qV1US7ADfSwuHWN3HKVcxBzDwWMTXwopbrxK
mjsp+nqrpvIw1wkGjbQgUQkKK7F9aKlD2Z4G+u2pi6WB0MJnm7BDuuhPTM34/xczsDk6skHcJses
pK3OvjXH+GqfGlNtC2E2/lAX8blzmJ/WxGEBGxi1U8NRDAMMWGCH3JMNxKvnFZvCWupPchhOM6Tc
lCtpFpfPhT2bezxnCZewcjrKdpkJNQJgtZ7j23LShro2s1bkwaqNjDgstEEaUKBpBHKisc2yLRJN
sY2RtRT4rvQLA0qENVT4ZjlF28pdTsmbbOQl0olT2Mway5dSmqjo6jP+2pfO5rMN9M6GspeioeG0
X+fjc2PzF5OATfZNisFsDG0ua4xkbFe9EI2nIwXPzy5NyVNY3glaKGzJlpAHhMJR2kJ5BImwCXht
vZq2Zs0llHgpYqyZ9WxsFyV4Eqq9ZOO+ElqubYxeFjuGxWZkFVsPGWZENFfb1x/Clt19bgQblUwv
4BgA9zsKakJSoqfEWlFMjIhmAAJkm3Mn7VvmZNBYVvhZmTYxsC5pcsxQaRx6htcAsKBtbldfBpR+
H3fCrVqcum7gPmeRcvf4lNQmrCuQ7WhQ10Zd7/vi1BQcyVaAa4oTCTJLdZET8ZnlWBgHx8DZSVlh
cczJSv8aQ+tDGN9qJPy3qO+8KtlYVn07t7Y4wlqmDx18oN3j0dIAkZ49BpCl1mPFJTOj4rG1QV0H
ZswEVa6JJ9u0kfbmNZKgdr0BxB6nSAqk5myy2f0VpZKZDmMvH2UstcZMLTJRsbKv3Rkl18p8nNI1
yzYhTcF0tLHirGK2PrLoKWbDctxqFREUVfzQaZnYNu6tITUKQzE9qxFAVSvoCo/NU6eYiNgDvruw
IFFr8MDrjNnMuw8vUdu9ZTYjMvPbUPGty26fTTCrolLjizTYDvT41VbkJ1Gz75vSim7CEldCaTI2
oFYZWvS8pXoDHoGmO7ikfapWsv8aXBr6VUILXoXaY0dToCTbfhUahU3zw3xSAdvDhPzeDVqQD42t
exM5E+SwWB7yJLnTJORs14JuQzBvSYQH/WtdseeDGkfzvyp+C3P47JSgYrGHvc61Z5cWJazP7BNH
OZEWFuYSzWVnbDjNPX8REQxk/dF+sbJdZILxJG4j1ZJ9LmALNYF5W7decizRJcPLh4+EF5As3xPH
UeHrNV6bqBuGa4U1S4LZdkfQWVH/MU3lDStsQhVM9ERVxjBRC3Qg1XZKyvaMs4yuv5dUt2KuvpIW
LUgX/R/2zqO5cWZL03+l464H38CbiO5ZEPSkKMpLtUHIwnuPXz8PUvUVq6vvnY7ZtxaIBAhAJEzm
yXNeE92psuO5QUnqNUCPmBaJEwh07XWGzHcqvZNr739I/pbqKzB2ST91NWW2acjeLQt9UEtnalTV
p3Jm5kSKPG18VO2usUCprw2yb6nkWHuxCZ7Ke2eQeShik19b2/cIFwzbFID4IgYCQYIoXtsSbkBm
1c3uPvTDXqHcRy02r2EoP9VF0C8VVbVcX9vaJpwxfXKe/DBAVKYip53XKU4oHhOZtJ+IhRbVkJe7
cqjvO6uYNioEpFWHmNIQ47tKJwfDukrKDS8PLGIbilJjw/1VqMQRwtHHmqDsmXkhDa1VdXvqsBxJ
Mi5oNsFXLZTq1DgNQtEhkpQcDwBeaihvlH10XXkjSX7SjDAK3/pWQZPUoiwftcqjZpYW6I4fRZl5
m2CAYI0TpFNZ1ykVsSUUduDEIOe9Qlp3lFiVRKoxBOk/I0hbntlBDc/3cYXTdZri2Rd6J0TJrnyT
uQrTMnCweGP20uyiqICHdgocOcPhky4XMTbLPitadVO2MWkYEyWOkfqnzrjkJw0zAbiZXneOPFjj
oYHBb5Ol/lpKkH8rFfvLMjq4h83jgOkGDC7CDWsEYVuP9M/a9KEP9rbSUGeNviyTB3RKk/dyQElD
thpiPwnUfzb6h14rHqoYMAUGCqFa3w9xjVkhCB94mitw5g9KjK6B5ejvOl7vBOIK0nKOqmH+Yx1V
v1gk1F9WnW/uHCA/+yIaHpQJCp9fSFTbcy6ApX+gG7BpA8mFKZKgc2+jZx4l9yhEUDe1YPIDIweD
N153GtUDQ/degjMIFHoV1+vxhlGbpdRVVwiPJRtgGbgde9dFTYHYIhcRKwNQHYtzQoN6SjPjs5qG
Kx15A6LUZeAFuFqyB0+nBCCoXuPQwdM9R2fUUa7NKIDSHdcQNjttWxrNTkExqU2HO2mclKsWLJBa
GAwD4RZdCoPgXftUYw05Y7QipLyZyHPFDAZcNxwb0xLQU2UHh4ZaGjm3V1VvmiP4T3p73AGkpnGW
NTrKjh7wtIRYFqLL59PX59Wm1pWd2WEvEyOQvEqU4gfC81DrBuhKqvTpG+1rrMdvzeyWQ3Zi05fc
Fz3sXXhQ8dqcauRqSUJG2BZKUkQFTYPPp+ZIguiw2MgwULE1uMwdmGWAT/Sw+6jBJ0Erbq23Cr7k
0idfQJqWpH/tyPAOmVYZ/udQD7e1an0WSfNkj/UdVQhUSCNsVCSroe4Mu6z0mA7oyozeoY4qwbk2
deSN5MCxF206lUz5MTIAdqQdilJ5U7wemaUMnNhczcoaH+BLYiMWlhW7bjAPXbUf8ZGyeIMy0Hsp
HbdnSs9aG35VKkxstKyHTY5Qc+/Bnq8+M6t+cgqfbHSWX5f6WvEYOenT0ah3tqneXQ0ISsCd7Sme
rFo7BFIn68XaJ1AtCytZGTPNhc7nw1I/KWjiej85VwOQtCVm0+9J6t9AFg5w5Q0wApwEofwKR0qL
wD09mggFxlmZbprRkFfA5jDjIvHTZuZG6Qf/WDdFufbr8hYe2Eo2MA8tYn1fMSn1m1KCKI/0QOqU
+KT6EMmizwDFNUgLzQ57eX43coq6SRaH8JZJmOmvpLGHAhE4BzIb7lAjgm8b4Wx8mt0HRXXWWjzN
EXXga4TLHh7t0iZb7lbk/EwEcxcl5XI3HNHQs7T4GJnljY/WLQZGBRWrgSIGevUkq5JN2UgIlBTX
zSQrqDZ3a1gTyKvFBGVFjcUCUh8tOWEcZLh7Q7ayg+kqRL/a9YIyW8lFs/ftaOf5MkB1EEcKAowr
9GueQiaLyQDfpcOBieI7OnAE/QhAfPgU9MoIYQXHl0J8n9RXsymv0frfpphhrhqFeDdpYIcQV0tu
luRobffnxsdfQz/4Gr3mEPYW5bAvB4xDrhsoVnbOpzU2ryS/9NJ+pIKyGTKfWkl80JiUBj5hBMbU
11Y0XAc9kOq+Be2h7Ao/SdcK6QEzNc+DChmO9FS1KUp5j64M0maV+lQP6N2UJEyNFJmVpotcJzNP
2aTdeVp0q9OnrG0Ls4gKr7kCF3dGct2O3DanQGYimRRFZCOhwEVQJNRywLpxJsRFtk+wU4CLqdEz
lpt0F+ZIVXfK2sIUgxIKpm84bC4KKTnqQ/XhRd1HXFOriKaFUt4mZdvy0oxQYfJncPcf4WB8tl2+
8lA61+Sk2MjSQL1sRMiwZNZuBm+kZCnYQyAjeSZda/l0HxjWY2QNW1nVdpAyy6XUqMewl2Z5WTA6
LQOiUcO1PX6BpV6VcsGAUVdu5+hro2SElfs3IOvnJH7TtVngIN6R1L2BEqZy//KnyXOWFdIHUJ2U
ByevQCM5L0ELtJ1K51FCJmEB0K4FODscjdS+g2tFgju1H+SqO7Zefi2k/P/H9eC/cz1QdAU3gv/9
f/79X7ge3DHxDP5t+Yoa2ut/Mj/4PvBv8wNsDHRbIfHlaIahmzbn/GV+oP/FDM7WdCrXlmoaOBz8
ND/Qjb8cnWK45diqYlmWpv8yP9DVv3TbUE3L1BzFlGdfhL+/4jlPMATL6j/W/40K1hlTwab+j38o
miX/49+K7x13H//xD0NGENRQ0QNWTAXupaFYfP7+ehtm/rz//3LkOms8Dw3LSAq9JRraBeAom7yO
SnFjQFm89oGhS3X9bOPz5VKY3wPSeZ5S6ZyMHoDIUh4BBgFrgAG5VrsJgu4W3tOY6GSc/P7sI3Zm
hdPSg8jtVbwYk4zGI5lf3A2Q/MsDH+RBZG8Gh/QqMCNskNPb2myftQkRWorZi6rNTsGQbcpyDggB
ROOsbuy0SgFK0gI6U5wXubLuHCd/iKbp1OvDu12ATYLPtm7T8aBn494mcnfi7GjESou7gXUVO6OG
KX18mzch6csJNso2A3oMwqK+jQ147HiFWauiJVpvDHiOEcoC8EyO2FIVyG4iZtijtiJlXwgRkmUf
DmG+zooOind7xp2WDGBSM2DbSNrkX33AziGk8UWj6w9tr4PxjB8lC7WvDFMImAvWIkbQloRUvoBH
bM6icO+TooOC6HFVLNXbMon3tmnckfMhl1E0WMbiQmFXyLoZHX1t9kpVoGuAso7RTomqylU1pntx
Pq0kJrKKbDZLTK6bicK50dIhm0RHrW/CQETLVhke5ahDZRF3MDQVroyUnxtzFWrq8Ew+ujPCkuhJ
qV5GhI6hDAzLqLhtsgGeLv6NShsfp8gg9wg6ciGhAlWOQbeQRmy3Jjv+yJMzJi3Xht/eYYC9NjkH
fGkGmBYSHCYPMtZTRbTwOxiV1NBOFJRTNzSGtyqNjxLAY8rTCaXs6RbxsMJ8lwfzqi/gUDZcBBSY
httxyCCsd/HKeUN39iAV5AxI5d0bw3RGT5IqWJiDbSQFhUMhgv+ltVN04P04RVNkQGw4SIIHyAr2
NqiaK/CLOLFa3T1GlphaY6mmTEa87pAeB+xVr8mHgz+oKfCOkfKUJoxQpoaYvW/HRxOI6VqBQKkP
N3WQJVujDk4aGgDkZD1kD7rsObWL5ziYXR7lR0zvnopZIzvuyF7jugGBP3sfuyt5LnGlzDHj2YRR
R2KWsi8z62FdNDn1OfN2SgEfBjpooKLfV8zHADO1ZJO9s2nUSA/PjgnhUgmN28kiL1zmW2NiJDGo
YK7QF4XNDxRxgNSpNVp8dVnUZohPbMZPTOcRF4psxgvdj8+gDVBNITtrN58tXFIyiMQ6E6Js7lim
DwjPrym7wwGF3aVMxLCYLjKp7JCXtoJsCZgd/IN2A9Yb7phMkS2UtY+yqyI8XsGNVMGOKBt/VDmT
91qoTvve8qbv1mWbVBJeQRVN7GwvFtS28u+WcG+eO+MVVlfPPz+MICCUBKowDkBX/92WpsJY4oMH
pkp89tvp0jkPUyC7VKiw6QbcSbY8mN9rccVlWilhNC41lRkF5pbg+jGbpyBvNMiS1wH6N234bsnE
08CVy2pb+7ANxiQgdxCg7eg5Wxg6CqWHmWdVODnR4DT8bDHjgAaPmvplk9gjqlSkH0Nrfdk/nA8S
u42MJcvJIMiTZt6eOpP5Cm3apJOFjWOoQugT2+T5A7GLWGTMaXY+Uj3zQZcjxV6UqzgqzMeMzk3Z
i23fZwKeyydiQxdGt+DqYWpUPN1Gl9/VrYFBfYYxSp9Kh3HcFD0YdWJTK1Fruhtbe+nzB6CZCuIC
ob0pc6s8K7VHaacZdPjjHRoaYIP6Lr/vx7G6atVA3ZpKdjInDyfopvQJALNwF2E73yHjFPjTK0CF
2zCeWakIThcY2GspxJihjE5T6unHYexgzUr5Kutyc+FZyDtRr7D3laWWW9XPQR1jgmvNcNWiQHEz
wqkvQd66CRoUm58HxWGCPNYeWgzPlYYcsUEZWiOzN0mErwN0hxNUkF2skupAEei1rBVrK2VavU3H
/E3H8WHRGGWwDerOfgjJXqWmFW+bUDJXhWSnO8n2X8qx/cyCtr41ZS8/qx2yv3bHzLBp76esDfcA
xs6tB+DRpMqDKhIS4WNwm0aBhxgT/o1FYOIGb8nPXROApvBLex87DLi10i6Dj7aYRUWCm4qna92n
sIXzEelq+AjRcsxacD1+Ey+tcMFrjN1d56f+Th/KYGOq3kGf3zPQC4g4VnVJ0W1et8mcaJ2zG3pb
TrcAV6G0z4sp9K67zurXRBPpfghl2GtMqshT2HoLAKwzmGzUNW+hZXUKhiqzVgJlGhQWORgF+qUx
ULojX5ODepgpqzPzNEJb4OdGsT4Wsrop4EOCLEKzRx2qYi8WDR0war48odXerMdyP8zC75KU7Qq9
KPfM5qAF/mqJbZdVsqWPUoaOLUIFMEjgtO3HjNF9MQIRCIkVgNKQ7A/h2rjiU3KW0KhUxNPSJtRA
nVIBI20U7pI2KfdiAXUC6R7RtA272ONs9WSaHTrMYVvuDaICTNaznVL6zZ5icrMPldmx/teqEvSp
6/lQ0ZGp6yhGSKjlfjcDxan2Yp3KSAc0pHjXferJ/N6ImZKW8URyGRIPqgrIfGvc9pPtNoEF/WyE
6eZEneGK+0qth84xmG+xUaAcUppIdM93OYgmciNqATIS+uzlLrczg7WeF6IlPkjG+NOgqrW68BAF
GVE8CKJ1WUwYY7pNMQTf913KYbeIRTg/BuJZKFJYYejSwyeEw4CuJM8CXAnwWaKJFChNX6qfPZhb
lPvkYieHb8xhm70ne/oyBpNDhna+rPMlE4uGWf2qzVCfvWwT1xsEsrJBRwxtGJnE5K+FJHOJL6ui
JbZN5kuZR83ObnoQpeKaisdNtOK0QsXMs3G1np+3y+LyDF4eRIBEO5kXa9Ph584vSuxrcvETk1m6
O7FIfJX7InUIF4p17CUoF4TlZ0+qe/99777fUeDC2HHPN47pAF0b2LDLjbN8CaXBf3YPtdYhgkfb
WdygTryz32/udxvQx7sVqfVK3JjLLRJ37I9tFnahbpnMtf9fb68ZFmgQiXsn3l7xiSohZF4G8iOY
ub9f3qrmCoj1OsI2cRF2Vroj7FuEWYK+tXhlxKsEr/Xn+3XZBpd8Y9XqrLqRV/va04ijQetY9bCp
lb7a6xWlafHZ9w7zttxv4IyArkG1lv4QeaJ6b/1q/bFNqkrUeIndF1TLp3lsbMI10A0cmIKZph+S
shcdR8dMR7QyJ6BY6FQ/xC1U5g7lckdTxAF+3lHwKua2jqTvV1C8knkdBJgE+Ao9pRFTAotx+a5g
I/68hdPJ6UuYQHOfq5kWqp9ThFXi/EqaNXVepU4C0tjz6jcvft6x0BS8chGCFzc6u+gkiFfWsxnz
F1Xp8fBiqeI681vpGDoBo7jTv62DBADmluD+NpJuoccRd3heFPNdl8XGtGskcH3RGkWrn3fYcIg/
xKpoiYXot8U2D5i1l5XO9tJdwm0uuEhzz/nd5PwvmeNTjIpryunzIJNSId+bY4yKgi1+wqANswCE
+Ez1EUcQewwK8dFWNMVHxGE/jxWrviqjR6ma0ltXFEHw5jVxuvHnn9TNygmidVn8s20ZcjC8wPMh
34t0vjSi+cfu+Etlq3QKvsT2RBxHLvBgGFq4IbHz92H/7Ng/tsXBZC6x+uJx/PWP8Vx7tXqjX4l9
86FxzTpHwrVqPpR+Ho4yMOd7HWmg70VXM1pdtlF84GVTZTybKtXaDH1ygMqQbjRzvhfiMB9mWLIQ
h4iDxcY/TiNWfzsGFijwMe2YzT8+qLQnJVDxOZv/9/fpvvftwCZxx7kaitbFG/G5WJjz9/3+tKNa
Jqc8KFQ66SbqnuerUGQZtYig7He1WYwr9PqyaguDvSGfaNU4v9uEBVm2meZ3VJkXgxjcCy2i12ly
Jd5Pd2hEl3spotcuRZSANge30EufyYkbqE7wRoxB463tosdY2J/DEzVdwCL0suMo4Q5JJ5Ptm18L
sWqLnldsjBwwW0MQhctwHm2/F6LbFs2i0XiE7LGBjy43615rP1K9qFZ8b96beWHNw4JY1cWIEGVo
bAO3GpngQcil5+kww+OyoTU0/wKxSfwgsYBAbm66NNk0jjGgZjkHA6jCVPtwHhptKETgoRgC/Tm2
kBgYmOrNYyB+ZjEk5WxEJTOk7wvmKGWcB1bRqps02KPOPM0dqJHILwYFTbSSDDrieSFaCswAHSjX
tpm73mHeVbQqEzKrgkd4O3fciA6V+7hXeQSVuccW60g3kFRC4lJvDDnfhnN4Zc2dQqoaOr2k99x0
Uz9hn0ywCJaLSY5oQTPdB/j5YaKrrKL5d9plXe1Fq+SHoVnRXkWlEagr9cqbx1nxw8XCbIN2icQO
Cu1zUJFmMr9bngOKnLm87JYBYAu79VL0dpjG9YG0BnFtbiYMA+SVMb+No+SfSwOsgXhwKMNnSPll
9Kei6TVIQS5071g6/rSbhLwN+azRFc127rCRQxjRVIi22jyo93MQJlrcI8aFy0a5C1A+rhBQiOcf
cVmk+FRtptpaXzYZ8xPU+HD6GqCdJCkwbxwk6UacDUWT/PtfiFWxQHNqFo2pn9rUt1fiRIkYu0QT
AjEXXo9iVC87A3EtJmMHr/PbbQAUwJhjcLEoxaNmzG5LCcnzWOIGiw+AQzA5aMpXb7414mmznRSt
PbFuZKjnLIJGa7m52qvaqZRb/JFgYH74xCIkR4jpT+Z/kewrVyppztkLw1lMWRnuyiKDz+T3w15G
2Z/J/q/11C/7bVygJV3FSIlGDYZ8NmaE5P6DEFzQvDUMIZPYBuZLWdntPWfs9r7HQqz+l20RJXWn
r4EiHzt1rrZ1aX9qEaJeoGZJXEOiCP28WVFwPeGh4jamdNfZU7QP8YhBv9gEmu/gI4hgJuSoCeri
KE/hqpLt6aykt6OcWVvdKZZJUd4V9WQfoiG/nxDV2NYhMP1GM19UZQyOWBpCD5/kc9uCfMfUsPDs
K8Lt6KodZe0wAKRUIosXwg9WPfzEVajobmJrZ4ds7qMd6lhEdAgg1mi7RUM5Z2EabdHJ1r6PSVSC
Y8R91ptuYm8Mt2VtQYnrcSzUTG/bl3O00Bvr0JeH5WRKVy1WMKgoReV2pvqA4tKg8w+1ttNrxPaw
20Rar842OjpuC7M0213TtlvHB8fvl5CefWs6RmErkQoen3ooBm5vwWvD/ETDyHPI4XvIyo6i4jWZ
rfJQRRqQ7rnVxuVnrVGaM8oag15KKAS5qebG0gBvkTwnahkKiNoWX64MPTMKQ5aBeIYHOCXRw1OC
+fdCYTa+xqN6Qk2NgqaebzGe8QESV6eps67pzvp7Kq82RegkBQhBdUbP5H7jJ316HaPIEaiwecfR
r5dGBFoRh8s1JbL2qNoZuuYFHtiarkYu4Jd8Kdn2lYae0doqwaXBpNrBeEtIFd4YhXSfOFqzsaHo
KA2JVBDB70YIq99R+xWp1k2bUL8UeE5q13D6B2cFKe8DKnOWjxCUpr6A+6rdG+hCYTwYRlvdGB8G
WQ1WZQQ9k8qusS+CyV5Fbfsjp3oGm1dJqI1aWKHKb2ZNEjfrPgofHEoxyWT44UiAPHPBml1ltd4s
HK1X15UmkwlOotvSVCq0ZQLM6mvAhZkxyDe1zmDZZ8lykhHZTMe6XNuMFG4MPA+xVSpgQDE6kuDu
UAK0xpJopUsqUDYDKEUuj9o6TvMJ+RK/XZiE/gCz035XTBTl08FfwBH56OA8g+zR4jkhLUWfsuLj
akbYB1Asw78MtmANvvpK08B4tCX/uDCgrSSjEpwGqQDMg6IkyejcXjYtxYzQLj+bGfwUa1SCYyaY
YGPyZRsDgK1Un9G8QYNWHdJNqKE86WfKxjNQ3NTyRF1iLLjSwEYth7nqja3ZNbIWuCGht1/azZaK
I4ynuHwrUMYFAaM1y/+p3mVN2Iz/XfUOZzjKaf+6evfQvAb/qWr3fcDPqp0iO3/Jhmz/Mi2n/vZ3
1U6Zq3ayCsxTxp1c1qmX/V21U/+SFfpo24SjpzjUAX9V7TTrL5k/ba6vGbjaqcb/T9VONWztj6qd
DYZeo7+RTboHx9T4sb9X7fIyD4N8tMcrU4HxnsRISS9EQPRbk1oB6NVuzjN9N//cQU82RI5Wu+5r
NKLc3JrOYTAreJCR3mRwa0AHOo9dDuq9zXXeujIEcyqdAwuf0aq1j1Ul9XusQ+yVpExfQy6F52yc
KleBMLiphzha55VkuhIuTeQtfXKalYqGmeWfUuQQCZmiF4KoZ8p/yLd4Paa1OoNA3A8bNQW9nIKr
Agyk1JukNGNy9THuv2GPyYL4JbiJMcaKpoRh83QnmjrS4t3BnvJ+CU4S1gGR4M8DRNj4fSl+O404
6rerdAkuZaw+wnpSNniZd/JKhN4KTLPuWTQR5k7Wuh7ci4hKbBILERZdgvU/tul9w7RfbPyOokTz
O5gXR4p1cfhlVWy7/JtMhF9i/b80/9//XZzocl4miMZuDKthRx6LGYYQAZxb3bwQ2y4f1DGJmsuq
aPnGPAETzcshl9OIQ8QqadQAhhehwD/bmTI3fMg/z/i9VRxuABf7WXMI0VKfyuD7y/7xnS7/T5zr
j38lVoP5ocDqDoj1r99D90tyTayjZKS6lHE9mD4zWjYTy3COvHtRPBJNUStCWmKf+FW+EZu+d4S+
QPJt3lvs8n0O0fzeaf74svrbx7FQBhSFrO+m2OuP04nVf/2x+Be/fUu/8XzQxyG4bVi81IvnaSlB
yc9vWIppqdNLxRLGJG5gYj2f5x1iJ7G7WGVaF+37W7FVbLicaTIbJjFiPZlPL1qXIzORfLocY0tQ
6dpUBesaAKeZ2SKNkpFCJcL5u4mpWbVP5xSF+HzIEJ4tDDB3/awZiUC1tuxaiwq6JHXLWL9JDcPY
KVla7z2bOUEW1kdITBKQIGnc4pTkFmLOZc/5nu+mImZiXE3YJfOU3hBNsTVorIMe+cFGrImFOFDs
d1n97ZRio/hY7Hg5Tmzz1Nn/O8qCdelPNt1xmr91Y4nHqlcdpjbXmNYnwHkNii9e0vz4LhLMU1ut
nhMhuejawZeQs0grYLLoT7l6O/T73gmHvU5BeZtN8hKGw2nSy/vcSMDudxWZPJHUM41jldbjDmfP
dI+C4JzTp3VZiG0YYhVLKikU7OfrMVXAM4BrIsYvkajRIyqkC0sxqYyX2sYPmEx584wqgZK1Difl
PkyHPiVpU8t7hCCArho3AP5BsFVYCTZhpWEYXoZLsZpW5QL1E2KmrkXfYYgn5uM9edjQVnJq4BFe
UPPkWWQSrap0AGi36yYksaO0jwB9XzW7VdZpjQQJBG3gVXUVu6iGM0LImrcelOnOg7thUnvdIvVR
70Ue15iTQKJV40AJ84Q6uUjIhgjPG2ZNKnOe+4pMLdwRiguiedkYdvK11gfTepjfILEQFZPLqmhV
I/oXWjrDznmRxCKe0/tWpuyQlx8J7E1Z3kv+dSmTHzUrs1hKxVxFGNMacoFf166EO0RWtWfV6frv
B1Gb79zl8RMtsa1MKuR/Ox0jA0uGWpAnG9A79V54KRpYDpBO+rUuWt+ui6NTjVtbS5aQq4d9DNCT
O6wVdHiYKK5CsR6g2LIfSo+70qtMknSr0Ve1R7mQmSjQXruXiKonfdh/Nyk54Heq7oJpWnt9pe/9
ygYRUSAMBJp0YQeZgxy3QmVyXiC/qPdkB8w2wo6oqpFw0CZ9CcWtglU658GGCcsRC0w3zNVhRZUN
mx3wtF24VcYbXPbGO/SfNSw774YfNjMgiAs5pQJ3eky20hfAQF/D4QeQDwxDN/4IyY6c0bUq/GeY
DcWAmsV2bJ9X71pxKin411sVCbZg1Q2qu7KQZqTiYfiBO1pbIKPhdPLlszKuSv2j9V67dD41E34N
TYhslQzL5hFz3YriYfCaascW+xpkJ4ZDa28Tfw32AU8vM3/GhSedPmE5R7DzigBm5Nrwd/AeZ81v
NNxjt7NBk+oPqPfpgJy0Q+c/WZ9msRuNB5Tu8xawyraKrnK8ZjEvSo4A0RFjmWFO+IUEV0ifF/IW
1FGNnH3n6sEG26oJnfBC29RcTlVCjGQuYWwTiKUAoR3qzy7FS+lrwODWwuKxb5+rYYlfGWf0imsy
ImmGRqArtcfRvkUjo2+fUsSAWv9cNB+I2JFWO1hIKzE1QlMnxEkLsuMyS3aBZCCNsQVEgUubH99a
MwTD9eST3+1Ne1tT2rS32mvvT8xSN3KLq/xOjY8pwKnSzWVMJlyEOAKur3YfapBZFzh3gASGfe5A
LFg0KD248nP1aEv7ATLmV4Q4B/HatXKV1ksp2XrGygxWgHBzZ4PQZPcYHZgY99czKuahuQqXmg2J
xo0RBaFe1OxGczdomyKAR7Mwqk/cZ6YElteVHbtKuEV3y5yOtvoWTYTUdJOzV9RRdm5yaZmbGxu7
tAlUwTluD1G47ybeC20xAFqP4q/cf9TrK5/n6FA48/UGkir7m4jfZi6kL+BqTDvpwyQe0yHYFz6k
kRXWsnq3mYqD8TWQekc4AJL1sESB2272ylde3WQx019XQwyrdLlOEilAvF14OuEDlvYuklYYHmJe
iGUVJ2t+5C12hW44rPMMNxpXAifhuFkECX2FInmPB459AFOsDEv5WNwa0krRcZ/ZTzA+g2W9Q3nG
g5CA5VR+SKZVj4tzc4Qujlggxgioqy/04wSsaTX8GB6CCtqT4qwS46ZRdyRIEYQ5QrrHGBm9UcBe
CM6gC4feQD8dTJItn9EPaAgmNiag64GE9eptnx4tuGL3aGro0gtU9tC6xiwYBNyE29VeMYnA3fTF
0fY1r4KPduy5mM3pw9tpwBsLNTbeWpzc5bBANA9547XewoMirbLsUeHzlwiokdCo4j1t0kEAxVp8
bqRjVL01KUAKeDnKfWtfQ1qtIDyRVUR45wPuuvOAfZKx0k64NFBRniVFHJKGe8qahb7uX6CWmxaC
zaRR1jN8vHLzZzTawF60AMHMpVwuOUuNuAsKmcmSa37iYYb1e9IOCCNuc4RWmjXjOJBJlPNxE1wA
4h8sl28SoluVr7rmgYkT5N/i0D4b2nPZbsHrN9v2Vv3wtFVcbflqQPgKKDE4tlTFhu/k1Rs7Para
woRt7PoPxRO8DT3EvuGQHGQMNzB1UO9gVDYykO0K/umx64+mvA7e2vA0OUvU6qTXhNtVNjJZ2E0d
ngClIwhhgYV4yJ7SK0oK1/q9tGqm2yDEnhck5Q9Nuw4QYcjJ21CUVVaYlnflRkuulOEo6VeVd/BL
SEoPY74ubXAvB9xs0ZEYYLzekIxV9C2SnyiujaR3zs4TSCfnPX9EYQExpi0qAXfYoxf6zr+ZDrG+
INs/PDkIHI4bJPz6eIVCEzh0gD/Rs4w9x7QKcdrpnG2dMNYhn+U6wTKe9UEWQN6DI+k2Q3Lb6V6f
gLTf9ExK61dHPjZYBHTIByw0g5sM1WJhRGu/ckcEYfK7+za4H6e9bUNyaNwQUa8Ek3ny93d+9NWP
Lx3G18wn0RB7SoHRdc2V6iNWiWkUKzKWSq4Mg8e+xXM7wTrZO5rDtqNnCfcF3sHla18cFQkv4g1X
CKeoyl4gDR7ioQryP1gAPnSQjKWtLLoPTJuixXXwHOoHzh4fmNAEGjKNiIMsgnvTLTf9bQ6UT11O
DR7dC2wHM+bZS7R5SIk1b5i65Zug2sTt8l6G8O+ae8RCFtHagiK/fDdIWT4haGae4xUmpzcaehdr
QHyH8QwYSfvhbRvEuuC8r3jSrBVKq/IHfMjo0cdb1pXvrFMfrfjmisvLEDxhqkoSG29U/0E/2x/F
ForY1Wf1hNyNcYpApwL68lzIhBJPLCvkjF0MeW7r5eB629Tlmi4CV1kEa+P2ffFZrNp37NiWu0Be
qGftlG3V80inQADwgK4jb0z2FD3JJJBJRz4Zt2iXQdFJ9eVQrDzULpFbA/J5xa59vq67HchZdIvh
m5w9C677A0BUO9pAFQHMZKQLFAX8wQ2WDiFUvsSJ0O9XO8QVEH0JMF/5UW+K63A1tIjMbHzAxfhg
Q6iZXL9aj6twry87l2KXCiEDsbTsBN7RQnRw+YYkE6DkSIXitVaedjqKYT9QXtKO48rfWnhVn6R3
8BPYyqDT+urzGsDRvjG26Y384O/jKyReocNjxu5FJ1Ki+UO+ifhWm/DGfoGgxGcUJGJEZtzpzeJb
r8DFIoQZ5DtsWnwqfYRtGIlzbeEz3kBshgAFVNh4knnDSBMxe3pQ7lXc9e7Ux/qULbN1dzaQDVp0
5/hguhpsrsWavLvORXONo3asT9252nmbH1hOTcfpWJ60Nd5G/hapiSP6z1e83ghzxkhCHoduUd03
HmPGAtGFCaTBHXvkC3TMT9PRWAcvzc7o+OHjyt57+x/163BMT8PSwI1lQ/RxVPfZEWXqaQ2vx41d
aZUskWpatIvoCgjegl2W+VWydtY4E52bnWm7xX18Ku6l5/B2WLav0T2O5ffwmL7Kx35V7IxFgc/y
onnxn5ASQmr6HtdZdJiMaMkybRbVUlkzajzRk/HocIXR/k0odkD/hkcz9+H9ebqtjnbgFrv4JG2N
pXU07oslqk9utnHOmQug5EXi2GYZXKEDNr20rurik+vSQ2HlhxTTi6RtAdYzuLyk/KqNvyEo2SUH
HofH6L459l/xyd50x/I1Ieoh8/Usfz2np/B2XHlfwUv2gdcEV4I+xjjgYHqFitlsyHmX3ZHFV911
+0N+CG9w2cEUlceKlypc3MufGXxDVx7c8QGC47C4d97aH9h76qv4UN4AvHjVH6oXRMpQ+SZmea1e
onfd7U+Yww138SE+qA+m253LG/0BPxWXi7pRr1i6sAD4B28Fql4b5JvdDEOFhXG0tqYL3vB5fui2
0hMMRbq3ljktbig/UD1vr9BXYeOwSG+UbXbNkLgvP3lW8wcgxrvpEK3rh+ng/1/2zmu3cW7b0k/E
DcZF8taikiVZwbF8Q5SrXMw5LfLpz0f69Pbf1fsA3fcNA4Isy4rkCnOO8Q3GmPa1SNbFidkp+VyO
+/Y1PodAkpldOIs8ecj4vmKvbTF5QgVaRcjcAdAQ9s2e9LMFD/vK3ziZos4T2sFhj8JHQzokExYf
k3IHPkp+TB/xo+Kv6IP6wx1hYJp6Z45bC+coHIJn5UM9MS6LlbWRe/yfnC0XcR/s5F7yhYwP8nf9
A0hfc2dsON5zCDkr4xcYrnFVvCjnaYMceFcwI8Xajr6D+jIYb+A19sE+2ss1c3FP2tzauFdOBsCa
aG3fsk9Ao1bjhe7vhCZXcJehU3DlJXklJBN5X3gdb+rWPk/Hbrwmp5p0HBSzCeeK+gMH5rrf+ZfP
6DrwUaNuBOCOXZ2l8n18jq7Tq1wGwGWUwBvOoEIYU/NcfOK5mHtmd9ZHxz8CWyILmPGDafBjOAkG
gpd2n3tyr7FV+9meq3v3A5/BzDS/QYdyfnKt/hG+WUe8u8jV6egcg3jV3PoWxzQmtbv+0X5Vn+sz
huEEefN1Xh+8ax/VOy8RxxgsxOqzH4/TKxNi/zHxNWIBz+fBmIGNJcJwahiWxjVIdPir9+P6AxLD
HQVZeTMeAO7c4aVahatgXZ8ZS5km36fsNIxbcJhnhrz0PJz4XJMd7f+1cuiwZZ/1+5AzlCXQSntX
9+BtxdFdO3tOfJOsvRUQLy/fSYYbsXXP6lZ9KIDyetZT8FpvSm+kXgXMkJM32H2EXrm2IGIxp8mr
OPZ3BRNefOZ1y2qtMUiqK3zUd9krluzgw/49/WihvP7Wflhnh7k73rgP+Wt5EPv2EDYr96bH68Fe
d/GaKU2/sBykDsNB+yx3BsNzvR9WxDEdtEdk2FtWqDzy9uJ41o01xfDpzO8eBtKBHMld99kzTuyy
HWa6lbaLN/FjdE2u1gGQ8G1Tw5V+1TkEEvSpnv7cc2ZeOWf9F2qLfIHmp4FbNFqrL+PP8Wd5qZ+S
W/bQHlGoPti/3HP4ZD9q5zpdTXv/nuC6B+eqrkkI/vERe8pNHnpOZ2M3/wh5F5L7Xa/Ei/4zvSjW
Oi7vhpktfdf2K+UNUDdq64Ql1Aq27psTnphp1JfGPzrthnXxvbhP1tGWdNByz37hik/jgWUmR63+
TM459mvoFMNePgX35t6dvDzeIFKa7E91nLOrr4kY+RYJarWf2ie6fMG94DiqOWOLm/vKi/gAKHPX
xXG/WcR3CXHMd0K3DfZG7I+Wsttfgtiv2xriUBxdUCtAv/EtElw0g8ttX9UoByR/McRXdiEUoRap
55dQd9ZofP+6XAtmka8+YDJcqlDL63HU9L4LkRAMtvYIyF3uQzyTlT+UewMurEam9B4iMSaN6NAo
7z3FHG3O+Uv7dQVtc4e+F4MoZ/WsuYsU4BF2UuxUNTjr1OS3dRqwAZ4v2LoIVRH7oEKRswg+l2uw
MqDlkgiyqP6+VJ6L4JMC0P/SfiaEmTMLDAyX6ZxjBC9fjxwqmM5z4NTAZQIYNGRS3YoJSAv+KTa8
U0w/aTSqS21SG4wEFQdtvkkOuDHCUCM6ckw+IL1QfdHnnA1W1KUMaFBJOS/Ks5VM0tNYCpZB8yum
qkVHQI1VzKtJ5N61dMy3cioedMNgwK2UM4XaXQ3OmoGT12QEBtb84lX2tk1kKLygRdvY2nN7ZLna
SUFJIzJJWFtKukuhd6nrLtfspVk3VNUh84NsG88qqOViEbgiIvjvX5fbSqWLIGCDHsM1Q0ll1lO1
s86qX8RW86/LbSqAYMLT2YEtddDlolSUSic9j7qo8EFTdigklrrsV61Wn5FYON+4HEJBzGyZAgay
UWXLRfz272sWaq2v25Y//PXrON9v+bdEKWmjgO5/15yCQnfzmagNRnIHxLfNAJCQ8aSozDOtVhy0
Vtfv3fohbctZ606R8n50kaMBv4RjVUDn8PdA8mJP7whIrEyq4uXcxZGzinC5ljh4v/Mw8eJJXjAT
5wjYKqqMWQW4CUlhd+4AlG/gNcGp0hHIETs9K0zFi6073f7rt+UP7uypiQJq9v+4cfm/r9+Xq70E
+GTDDJyouRJVy7RCEbkNaurHDcwUemPL9eXm5QJCI1Xm+eL71++/Vuj2ZNWn2+Vu37d/PYrR1TXq
zX//sxjyq9PZ7aao4AP2KriEflStUwQlA/8irAuqDGSVS1Pw8c5misXoY/YkSmvyR5Fa9bZwYWf9
+2/Ltb9DvUCAkNC1/Gm5qJZgLuQ7sGXKHpXD/KjLP1G9bqfVd4QXKEK+3r8Txr5+/44GWx70PyaH
fd1z+fv3gy5Pt9z29fDfT/91d2kFOMjq/vGvf1mecLAxRg41Ne3vh/m+39+v7B+/L0/491N9/15Z
0Dd0lyy/7zi1r6t/v7uvN7r8p7/cd7n6j2f6urrc+vUGXTxVANCp2i43Lg+4XHy/8O8/LLdBcucA
XG78x+f6ffe/3sxyx//jFXw/xfQ+teYzbbofzaJKnAf/RaS4XPx121+//qe7UP6nrkXC5T8fRlua
Vt93X65932d52GKRrH/f5/vP/+m2v59meYi/HvbrPrYx3Vr6bZtFdeksvdggHottBQBtEe6SYYDZ
ZX73f/0KfQ1B57fs90vsu9z9H7rfglqT7likRv2Hh1gecbn4fpivZ5nv/PVq/sf/++uF/Y8Ps9zv
+5mWx/u+Tc5dsP+vPfq/0h5ZhkAv9D9rj16iOgD88b9TA77+6b/1R7b1L90U3IR62XF09EL/1h85
xr8EnCrbdG3LcizXACjw3/ojw/0X1A4TnbtqCKEjYvrWH4l/8WhYEm1hO7qOSOn/SX+0PMs/qQEm
+iPbAEwgoEhaqurwhv+pP3J6UcAzCrRdO1VX4SIoNZM8XlPOaCNWwQHBKBDht3ZV0XaxD2xTErPX
tiIDqHyXzSu2cV6eIT41SGp/KHDXarpkOSnRnRRlnez6hEkKIx6xwMTCELxKS/950qC3WR3cXDzz
qZHOSULEEone8zV5syOq/R2dRbV5FPrz5NA7alALU5Vj803MvR0+JH+mqX4tfQngtqTm6mo0XgP5
PjSX6KW2GloBw4HsGIVOWPkeN8GHnAVUGZ0o5o9bpIsjFmjNI+AC4t5+/BNRDjVt4UOxyVky4moc
d7bjrqJERy6rBmySdZo7fi7ORW7r901hAgOzOy+xZuOwGUpCLExnP5lM0sIGvxOU0+i5I5WRPP9j
Z8Q7ZPxzVcO055MevBE0YCyp7vRJfKvVl9T9bVgUo6L+FEfuM3RZylw61uB01qXz9d0iH4tuMC8p
FzV9Zt1lSgw725LZus4Ipy0IoaEpTyOwCCf2xmoOqkZPoPErs5dOuvcC4qpX17n5FitDsJniaNtO
SGWTiNfPohgYOoc9wKHqrbC8zkwpBdvNH+na5bGMxCGteNtZ1xF1DtHBKszoondgUSw/Lw69pYBO
Dftgg7VnZ4xBdM7U9jei4g6HJx7EEM/0y2iOGkFH8GdGDTyhGrK5ybAFDH68TqYg80zA1zsnphht
0xB1wcY7oXnux9onhSpl41937SZxL+O8KegUUimmueNc5s/lyCflBkQjixA+hGYGhz6SugZvF/yE
dAiKkgr/x8KscD0zBMPDwf9OWjXpfLNOPGv0FytC5SFm91gka5yxYhcBGlw5qRp42Oi3Y5x+WoP7
NITadgiK35OjfISI8TeDngxr1R+du9pcxynah6ak2G0Z29zJj/W8nNe1vNjMFhaH3Us0NTjXeVt3
fQ6/QtOQxQbEEiikdYCxYWU9mMVejrC9apPWQp1qq0Jkj+UUN5tCGz+kRDS8mCDcrj8GAp+NPZ9q
ljQHL9cpuC/C/+WizgiAmxSQcfosl1CCUfcCgOp3i7Wmnf01JmX6bIit3WJrkIRV1e4PU82Ofm0p
UKbuzKz9lTjOFpMxKqSamNHGZHGd1aBo81olNNdK/2RR3H0dslFDxklBaLkZFr9TO3utM5VQ+XSN
A6hZy8qi5FTY6n7wLbyuyDqWC19J9yighu3iKlicLUjRJ2J3ZeYXnq0I3K6hokA3gy3vljYcdz4Y
JatOWOKek7jdxbWknZxYzTruxXTvz+GIPhGZ62GWKBVR0BwKtbnWnSA0JxYPjojFBpr9Q1VZSDno
4illfLGrGsqiRQVmABYBCQGtjlEM97oZrdM2nfZt4W7aQJ27zd05jN0KrIZJOwo/LAzLjPLsAAGq
UYqd3SmUOhoTcp5JpmrcO8amRodSAe27A4kHp6oLd1+vM7IeI6Q5UPhYcucqnU+jgDdc4WcOh/Cn
EzbdBpvAozZbn6BqYAeO6C/8VhNX3uvzhT8RmYjMa6B7NXRze6Rd5fNG0bCdhzKw+Whp3hGonu0l
ac+NxFKszYq2StFSD3g+vc6uvCf6PNjaCg1BJf+J4p58rlG7BAPwk46hANB18wGvNtqUhT0COtUt
jqXqagEmQ43Ct0R0nH2PHwlAmx6PNzDOR4EU27PAm27bfRGI+mLqDgU7daZA2NNBo8TFwbtxZE1b
vgye6pkXk+JYvPOHwWZEcLx4GAF2m+ZWhA1fhpX81seBFA4R5J5FzNyhbdLIq+ZO50ii/DwRydo8
NQF1xTHIhyOVgseckLSt3yTXBODyg9QIIKuJAwu0un4Z64Jxq2p+LL+Rt0CzzAB8Y7SvQ65rJ11r
zIfJonhVpUqwxXCm7YCEBascMdUt8QW2BFelfpZo5lGr9M+2D++zmiZ/4hwH04yQhrTTTz0sHsI6
KcnmmZ0UQ914fuUar3y0tIrH9jCqpTwSsrKSetKeujAyNvmkd3e1WwJ3TQ2qewK8Oni8ARBeQBXL
GXUA7uQRQddrOeqkH3i5qQxQTokMwUQhVlOB4IEDv9m4DX00MH3BJQg/TH+yDkU1h0DUpYY2obvU
0+Qw5FcRhx2kLYtz6lRImLR+7KxMmeC50Zy9ZRX2vY4Sfs58OdZIrbckGxZeLpPXpjXVo4UbdKPA
JT4WbdzDEWwSzwGG7imEVK79FJdqExBupjfxixiBGscI5rzB8rt75nQiyUEGk2MUvgryy45Bp7R3
ZeS366QcxE6Ojn7fFpTmZe+2j9bomX7anP0ctQugxj24a4F1FdET/kowQxq21Sz9nRvMIoT2TJDe
nMMQmd1ey9ynaNDU3cCKjHGiKw6To1m7VOkLsDlBelJ5LG/5Ax9hvrbLbsugBB8/Si5hpF+woPWP
uQERr2iCW6f4xEnH7fgg3Dw/UZTB2KnGt7RTow3mqKcA/riiGC/4U/33xsJWEPVJearZ+pMA/9gb
E+ZGs0d6NHUe4V3tPZ6R9mc9blN1UO7DqaFaBXR+GwNhi1ZZ2m3lCB5breND25tUTftSyNtgNHvb
Vi7xULhXc0DH0vZVfYB+aVDQ7Xow79KGcFGMfKtTV7OM09wdYH+AOV0G6Y/GsTOmP5XOvRmKwAxD
O6uzepLGHHs85uURbyHlaMvX7ztbnuy2F15YA0krAvM82c2wIcGik0awd8yeenzPnSbBuqz0hx/d
5AQXrc23uV65a6t1kOxyyPq98chXdD+F4sjqtAW8X4Jt1pS3Pspg4Lp59pwF5imN422QxPXRHxKc
UrKZYKw/YuJW8OsM5Jf4BGeS0loc9MZ8tFR0KlFWK+dQHSkoC4ZW533Mg+DCIkKlQwpbqkNoFceo
PUqqezBI7O65N/EwdXVMAHsTdc+dk1iMmaRUTFOFXoCzbXSK6jnT3qZOq3fBwNdDhSwLa/ukFRZI
SGcOiNNtk3BZIwZSbU2PbRRpR5IKk22rFvprpG8doxMHtwWEr9ngqcoW9pGrM/l2bXaM4+nk571y
XzZ6uepJWtlA5Kw5MXgJhhKW29KMjOPQh9bOJyJQlSqxmWQKP1ccX6gqrXEdiuBnzWbkHMUDKUN1
ae3iAPJNYwxwqzEu7VMzI5G3r89uTOokhvenKdTlmqJUd0pAEN2Hm7hW0kMZI/3Ry9h+hrL/ztB3
Z5RR+xzJdmMEKCPhcikXVmHUeCVN1CyM0qNdZb/imN6XoUCRmeLOeiPxNgneYXP3YAl7MlEbNVxl
tUl6OTPkeeyMmztiJGLAJ2SjaEiTsUKxsaKy3bJurrdKY9NsmwIUipIYJcVs652GRNGbErjl1M20
x6Lk4ZKcIF6yi17bBtK2Gtjls6rDA8x6M/xt9cQ5w9h9ridb3BHJoEi7fs5JpsGLJBnVq6n80cTQ
s3JNCQ6kdCIstwXlsr74sLMaJ+GIHkMUubXJm+oZZIJTauEHLLWzVWReBN37gewv4fljCeY36lDc
OcJm9iB/SLZsdGLRvYQZKC7fwFNlWWWxSyZ1i1MaecQsyfHVBu5k99lkAg8evSCYLkznMAcJ+BQc
HXyuihK6mzxjkezXryNZL0czCNjKdUo/l0mNvZWNqG+If9XjEAC8OyVekOWEHHa28xZm/iFK0fuO
Y4/QzKlJmWzotrl4jBO7kg+FG//kUfwDuAGHQEUSbQgM1M9G2DfryB2IPpHDevKl9gbv/Q6a8y2Q
YNGmPkcDlYVkDqpqs9c0Pvc4MNclzPkLWGOa5HkTkLSI2U0t6Qik2FK2Vtr+kUYRPiYJkGlyB17z
uh+8zGBxSLawZ3L676fJODlEg2+yyuQwttB0DZF/6VP/2oWWxZmDHg9b+F4o+64sCA3o3DUqdEBO
JCxsOND6VdQqJF8Eg7lzxhJ/ZaOcdGU8xkyfDYM9zEzCO2OHcBQSR9IDhtLKa/hEIxVLJKuvMwQQ
dkY6YqWaYFImCXznXRHtc8v6CIdJ2zQxqgLVpTjdBY29jXoMo9jwi5NMxTXq2qfBLZMdy19nLfuS
yEgRHMuqxLam6wWPjIC7DlA4TTyyXRl/QMx120pXa8818/jMcMN6o9SaWx2TvjCGIYiZuHXXjJJ0
wv3Yv88NG21CkNFYY4XhCT94kJnTPfg/KEGQLYHwepdRxKANj0Qoz8Dut6N9jRql3UmJ2S7oI7Lh
BaxjE3rJUU9Pk0XeBzOTvm464hj80H4bjXCb1Xb6nPvqWSGhPs/CjDTZquP7IWZvivEw8K3FENG9
1pK9Vwx5tbYS2gp2raLyqIqDEvSc6gNT/gAvzp3MEP/nxIeMXVWJSVlQbA7MWEP3BT4Yet7n1JnV
odcTXn0uftYBuDkoOpVn5y3qbMhad4MzuHsNUF4Qk+FQgyS8JpLQ6hC3IeD4gFUfWSFagY1KiZH8
9GMP4YvIgjiJjd3oW4bnlL3cYTQjaWvMMFfB/SlJN9toAv1mCca+Hd3iYGFjBomrH3xLg+5ZJcPR
9oczcee0byf36qZxd+qL5EnJbpbRhY/CITWrMrWLqtBqK/viptSIDx03aASlSPNEdPIxi1nohSYx
5aGgxWqRv5iTnplh4hqBEB4U+7datONBJ90P7R6Ysowmilo8Dl1j3Cc9f/L1YN2JNNhnJKbuHZ22
XaUHhyZQxGZsDP/JRJsY2m6xllP53mY4n2Ptktd2+AM0F1WcaiND/aHpfXIsijp/0As1RqxaZxvX
IuDBmWdc29cEI2Ymdy3dxVUadFdpNxy9Q6zuAgcjmQmJMhQ2QL26g7JGCkRfOC0SW8PTME0eC6d5
GrFmo+RFWiFSt/EwxGPpJ9NrnSdZuWmNdNfYyHlaK35nqtbXGewrpOcDgu+AyKHG9GJ2gXvNFM9k
iACmHQtYW3qeoRJXaBs/p8pKyoKVCxzCjXQNMI2NDSQlCV9EnbKsSTmfdD7vDVPAXflBGrC8Sphs
q6nvf2uyfwphw27jxNoZQ2XBfzI/K9X9tFKpo1rNfhHKVyOdbzduGYsTm2EUloK8dSLg9BfDpBHr
us+6m/9MBkTTk4scQWolAQ8dJRVRnVpSudhpQxPutJxo2qYryeNqHvkk3swGm2wRHVgKhtd8QlvK
9EMpIX0L24dKz8dXPwCpyTmHOKIys1tmOBDLg3Gv2PGx77sXjdoHWmCX6SAszhan+EFRBlLJatTv
U+s4aKDRILr6PrCa9hcX3oSoJwEh/RjGBhFH/UYZUCjbds0R3+OSr5HbS5ZL5yhqdNgVY7QJKDsJ
pdkmJp/oOFA29EX9Q9jIPQl8ABQK9T8g3/WWK9Gj7Fl6Eujnb7s3/OU923esjIDoUOFTEqLQhpMi
LzeATGCFD+Q0IQ0L2pLRrcXVr9C4DnWUJRnFFc/P0PXm0+B4fE10gwUFv177WU1Zsb7otnztB5Qs
tiyYCju93nWTuuIrHx+6wTEvDP3WJc1ED72IiVJ05dVvCoeIXFyUuuKwIrOQbRNM9UMP+z0bqvQ9
G4O1aSsaBMwqPGWuEbFSb9BByQoWaYVas66pxDSya86aSv0F1KfvidD/Ta8fqUQtspVZj1RSlSze
93F7zZ3JuDSKYawqR8k8aVD2UF2AG1PMmxaRonrSGhuWNVoISyj7RTQpvV3zDircZxaw69eCCol0
03sVBdYLVJdhO6R1y+xP9o7qRtYJ52u5tsfOXrcOCowJHHMVnNI8lWCYmzWdKgTL6EmFntEsR8OK
5a84xE6+bYwuwyrZc/6LaNN15mM04NeoWv1Qoz7vXeupqIgDgxqX8PlX4a2fL0KRv1d2m12tjAOU
XZ8Iyk06ALVxepe5sdHOruLZ3X0T47TCrTLeBSEuijE46YgqMuLp0HWhSWrm2A0l4SQVLhmBdUkA
g8IRVpTRh9Kjo3GrV60zH0CT/ZSR/l4H3bb2LcKS6vxcDySJlxMjlos0L+2NZz7lnk5id7b08of0
zR2g6G0KtX5iHmSdg6wnd4yTNWHPMZIPNKLMnc+15V5KBwGuDr7gzp+rz4Fo/piRIAm2wMmhzpkB
rHgwHupnSWB7olvbbugOlK1rQhuJqs8BU3IePwfDSEBq9RymZoBIWHkmLg4tf9WFlG6xykxhyCnX
/TBGgpV660RG4EARa4ioAQjSTt0IuU6cvQ46C+ugLF4taiMK6w1ryLbVCE06RwJKfgBGlWL6oUeX
MGSlUKZvHJPvZgaGts+NYFOK5kcLhHSra/6L68e/EpmYW5KxD+XYDSSO2quBCUA3SVWHJOrh1jfv
9Fi7WSOFU2oUd0LIwUtA5trzwWuGlFeUm63hJ7EGwz5QfHsJRnLO0jAvqRAghK0zHWIEmVBg1J/N
otnrKd4DCtpsMgtl8sDn0FFQANqDxFoV1CyLmq9PzeMfHfVB0sqFzxLTwHPKm22z6U+qOMckmBCm
ME9qcu2UR+GsNfJTgaWXKOsbpF3ULz86R37Y6JrKnPJBUjLUjqO6qzPFOgBGbbRAeHbbuCtyPNha
Vp8i8t8nQcp8LRO+p/Shix17HQC7ZM1ALs+97VY7zbQOOrmRK3NKjl2gI3scAURkmn0pyLviUCO2
qG+HnTOAUJmK5t1PnKutASpVJ3bvmtscRtohyHEghNxXAxxcWpvUyigbuXGhr5roUJflr8BmITcR
UF9XfU7c3MEdpg81zRSC21p3o8b4Q4boIzAHgJYO2ZiZcYnVUYNQiHCwItnE7BijHNs4Cv5kCI3Y
2rAAq1E2n35lgeHAfpFpwa8Bj+0bKxV013Z+siJ7O/jDi82ae2UqgEdUn5VdYfDR1qUk9K7sqvfE
R5dKREJybkdKDpUyORuH94buE/2sRcV7dDkD+OJ6Ty/rPYocHf0twsAhcMA5m/oDaXz4oOh3QC96
ccB6iH5vV132rgJ88DLljxLr3X03ccQB7Q32FkDPQQHIpLZ4qGKHfOAJBgeJWhrq/r57Dl0pSUJo
Lq5N6BzCmGNrKM69niLULHArntKWA4H2RvVksaSVmsLMkbObLfgfsy80SGXkpBFTjanerF7ZkqGO
xZ24HmWv4FCaDM9ScP1JH/MOmQ9koPey2ykJlCs3a0+OYR3dvLyyukMuf1FmQryuDNVWs6nCNOoc
DOA6gCvCat9AWMklInLSxm+gQukM6NWKrDvdA9FxFQPytiJ7Uiewt5nrRMxhiFbCwSGGSqHCXhXK
xSgetIaBVyc7qOuK8zSkt0lty3U8EL4bP2Q1yldLN0wvFIR5NHF4DioSTpp+evd19aPTUZLVkk0S
+5gPhhut9YutoqYo75uPYNDSTR+eor6bJ/V+3NgBeO2mGYAaNlWwBlJSb1wR2tuG4y9Og/SYq2m+
h6vJWqeBTDm8hqPP19cEUL6meG8MiPNaoquJKwWgXPt//Gj6MyameYUN0yHdldekYycZJUwKc9XK
FGRa2IQfcvbkpmfVypNdvcuSicGagrfQCqi6YwOo5FUbnWrd6MQt1IF1ACN7yZNm38qCZDRVaz2T
HATNr4wHVy8/OCIyGKA90TYnU0FQSfRpcspdVhQ0lrAdTO3z0CPNGLupPRppuR/IPBlah3TJqJq8
rKhfYre9iQrtqVPRlMswxtIJYoUu0p95miBh7ZBRFijQ5VRpXheN+qavR3G0yxYvh/3cVKoGfbIg
slstml0dkb+nxlvmunxrKO6HW2TDW6q+F2Hfk04WNruxIue4wre6m6Y+ZGhq/F2178TANmfY6In9
alTZk03Nee27jXwdhnglJ1qcfoRoVH8fCt/CZB0+a31FMBXIwl1t2w3RyXrwrtXOGkZUdrazYEdb
8o4vwvHGOtzl0VvPsvIUI60eFWqwk0gP1OBnU2B9nDKMjHDhVy5Mlsw3unVl0CUcHJ9n0G8KYyT7
Q9KWfJ/5qMzhMgnYbBXmW1eirMUvV5k8E5RYgdmz+MwtcPCF+D2UGbXzEjtbkZAhokmW/lWGLIxP
rB0xh+j077DGZfSSdh3pCitLdiu1n9Ca+6VC96a7tbpKGm7sbPweS6NpD78zEQJMy9TxKlr72jeM
W5WsNmZNBLYl5owgZUDXptl4kg5qqHdXIpQpVUG8grC0qZM9wbzTzsydPSX1yRODvg3ova2GIBv3
VlNuyrjP7tFmvrp17NyZOC6afiRcxH4CmPOst92jgOkUET8SJGIXZEO2D3o1uZS9klxiloX3hAE8
BmWvImGnLheK/sFiWC0MoZzpfYnylCFeO/Ytk6xqR3s7VKiS6Wyl0SPkbzkM9hJOlJk0zkVm1YWl
duUNobEnZll7UBI12UYlc1UWvSSWoR8zqia15asXzmEWwLPnnYlm1Zglqwus7YaQ84Z+JD6vbhnO
M/wtKrVyq3xw8uE8TOy6mVjHUu6J4rr2gIVW0qzeul9RRvgtIYXvpPGBJFEzcgm69HHULT63COE1
+/S10veO11GGdApKFJqgjT1hREIrUI0uu58JvFNGtqxvjfq11qINkTaB5/YJXYqs3zoKX0+zE777
lJgSnwQthqzu1M3g+9QdUlCeiaKtO4M5ISb7prFp+5MGkpa0R6rQfA7caMWkxpiRGIfYZumlIkxX
6IhWpJtR1pUeTUhIfBpDXWjNmw43IcZpkzGsX2EmM7ZHsJxVWZ0mV8dcMmKimegC0D5gDc+BGbYf
calpnh3mCFkHgNQaI3ShNcPD4MKxJKs9nsYnUXCgBMYA2JlNpZnon+nIMjaZaE+Ginix4j9dbHwO
U30sbWGuJTkFawdCHG+Gop4TEbI4xfKuGjT7agf2fsScnU1UaN3qhfpadt8a7Ytdav29tKxzxK6U
XktmnAE7r43B/53Ycw52bin7SrFJ4BnI5syIKausm6YxjjZEFTmTc5M+ZvaR3OBj6ci9LgaTnXFP
7bMufk1dzNZhSoJdD2CHsMcWtLjBt8Fyl0AmTL6d/NlrwtP6MvNK+6e0O+rt6U9XG3fSqVz0rEBu
7AIsWd/hiO2iiYC8TjNWhoFvoFAwSWVYMfVmottwdlT/yie4QSR7gQ9Ybfuk3fWd79XDRA5UoOUr
jt/ES8f2ogRz58oiw6p3SxzViU47DFzBZDyQcWdvSWL8VJLXClNvbhNvVwvjYUpktO6mAu9QRM/F
uFL7fcOP3fg2m8vGWDsyUjw3FTyrdcmdNnyTUz1gCS7xp6aI5VV29VswYsEqsySAhPIhJnlRATZx
p47Db94QAZMkA2PjuxVqfnOvEwE5zzS8NpZwypNorQeLFuKYWD35mWxoLd+/JZntUOwsoIdNFoL1
iqJPUmGlx8BR1We6tdDC2/CmRcHJqXCBa4YkwNay71tiTVnCxms9ctN9FzWvIJDX9DkG8mP5gibW
JHRa3W3bU8AOczCPId70wsfIIbD5OykmitEO2PhLcRdnjK5F2qw1gd2RGtBdbAuH6lg97BQMx+Oo
V+e+CN9o+Yl1FL0Xiasgs7HPqW9dK00/Kqpx66qERaaZnqwAGYOmUwvqsuDJlb9AXkerctTRZfgp
KbLsAIXat57hkkpfapxvOdORMq661pizGkbsUmibWLsie+2aocddP5tLxnrTcURsa1XtcE92pRfa
g7aVDkHtIhSEO9vDHIEAeD7siw1FE8djt4ezPhzfGqc9FfmQHqoMrXrQAp3AgxREOCw0tl2mlEhQ
UnTRom02XVTjLNLMhy4jVEHQf1rJmFjfMG/eu5DNU4hhqU5prvi42H10SUBBNrWDn3mQ0OvK/Of8
12iQJ5P8vkpxD2y81pT27gLtJeaVCwMamqAi8V+UnVlz20ibpf/KxNzjGySQ2CJ6OqLFXSRFkbJk
uW4Qsq3Cvu/49fMA9Fe0VdVVPRFVCCCRACkTS+Z5z9JNsmrIOX537uvqRaW0OfrKp6xGChzn2id1
W2Gl2PjlUeiUKqrISXcNjvw4YV4czEA+uTHKcT8idU5DQlEU/tqzkxY9YYbq2WvBB1oPZLYWChIL
vqA15McRVxO86OAuWXMtL1gyNSf1zvQpinlveJAEC30gns4MlnFj2Ou6b596wSDJc6S6kmqMraFq
IqGtDDyootBBowulqYo8NBpJNf1sqlyJLlAQY1YjgSTN0eoARd3AD5aa9mRA+1iBiRfLzE2Prl/5
1Is0sQsYdiUCMQVUjbSFINVF2Qlne3zdmN53XjweNLffR/wmC8Pu1rYHgq2n3Vs3UHY2JGBMZffZ
rrWJ4yV0LMJ1QNedfC3h4i90kaJDjrjPyi0W3ZDOnTFfeV/cqP/cuHG0IlxbYUxEuASZb7GPz6rZ
7b3UPvqD0zO78t3NdNcu8OeAEtSrKelZ7qlOSWOt+BkMpF3jNGkYCsDs0lhnLVryQW3NXYnks2we
THHwS5UwLbt86wUuW8zX4xV5euVeQ9rRhCC7BMa9y2EM11Ltv/s59zVTNT1s8VXwmCPreduc0Qvk
kKS2mTa4q1DE25AiTJuVzaLO0DZaxCdHit4hilZhHQ0LKpPWRZXGJmDEtfTJzaR33i5VWwSL0ahP
kBmDHcEtDL7tYVmXp1QHF+POf9L0Cbrx061eE9Kg25sqpqjQ9j73iZbP4SXhKiQgFB6fEsHiGZ9C
tyo2ZvHcjMT8qoMFJd4PAXqro1oNz05iPIcacOEQ1hsIBcvWAjSK8erBL/DNyTR/236tB/N1oPqA
/A/6TheIS5wQf20M4CJOYH717VgQ/VmQC50VWDYsemUq3qakw8RYXN0VzEasLHmuel6y4RFpUWEL
anUY52wbZ9zFgblKKS8z0kpH4y0Ke6RqvCTuQypehKj2CCg84kJTPDky7idXj9PXCDFcnobfUyO5
L8k63+vE9+IyC82B11UFDrpiTrzLGC6+DMWxKof2N8M3kGRHKjTLHWMxh/WW7HAjOxbYN+IqxFzA
eUqd7Kw3WnXQEDW4JX+A9AjIdjydyScenkySyXPPGi4nhl3lnT7k2VupoDHLSm1l8PTaKYGzafDl
sEOE6N9S5qdLtVGMnZFD3DQTzSezNcZnN4TLFWnj2vON8uBjIjoK8XvQu1N6TfMJG07gA9N6bWSz
CRJTPAqlEY+gc2jdPYBhnbIwpb2RqAQGDeDr5QrfaigwrfGqBkQ6Ur5VPabcPklusjO+JCLoTrF2
7p2HoE61z7wn+LtD9GUB8vDBGBswFVtbeRZsqggLrZWsC9S8wybK+F3zCCxWVA2zJYcHGbwzNPuh
/lK3v7mUDPejWsaboW/OXEXJpq2DpYUGLVZKBqfWBNZSaKpy3GhGc2WXNbYDzO/uojL4jI+EUOrk
ueyTUw1OvE47d53ymln5lPMWnolb6xAe+QmKJ5hRj4M7FPhHEMuexJfBtI9tkX6pLcKDTadcRAap
K3XUp2iWGBJrOAoYA4zYOo8HCvg6EYoQrhIX9xar/FaFUzL7sGAYfm8gX+HB4IOkjsq57TH18HKH
Yjfamj7T10addAtpxgEpmtPMADnIJo0cBlhJj0lQYfFOXcYkIjLX65BBuuORqAKxVSXSzFoUXNgq
z73B2A5WMu4S32WwqhmAyw3P1BbC4aK28MrihX8/2kgvFSdAWAe8K7X0c8RzEWzbPcFGye461R+2
oAZVmWxjAha3c1ZMZIJnmI7NwJ5ArAzui1Of1Ip7QidS5W4oDEprbrKGefU18XGjiDRcAMqk5bnM
P7deAjdpTNQXo0WmLQErPgTi0HrAaop0BvTIEXyq5WDnACw+t+DgyGMa5rvMcoyl15o8CQzlWBXJ
uzvpAZlJ9+oX8kmpzo2YD5UXoxnafWmV9U7B3rrMJpF8MpoLnm2rQMeuxnNsuY0hxgwAuGGbLTOj
FUsDb67WDI0Hv24hMYKj8UplApdCy+Oyu4t7LsukjleUgJiNkbyJ0ZhFbFR4yVNEdnrlPmvV281d
O46H/G4MKmtZBVRAfclgZcgNNJJWAXdi4vylQbALZExqVCjexwHXAE+fqMqTlxhhhZQ3zW6n5LWx
S0qfbGUKhBC40dWWaolzrRavkTxpi1LlepkLai0EQq93o3u16JdRS/4PRdlgHceFvzOcGm0X2iyY
UShgC8C53n+RwZMlxEhF3r3oGICvZ4pnWuSL2K20rWH3JH5KDUx+IlvyJjjJEQqZY0f3pq61G/Bu
jK7K4Aj0DLhS55+qycC9HUh38tUK+kR3skhw2bguAPhdRc7afUkk3ei73m7+Ou6Us1CwuYzCp65E
d0YNRy4TMjTvruzvcWINBm19AewuSBhHF6VouJaorasSzjZZlOO6QjWVSgZWP0ZzbtwclTiDgCGE
2VHY2UIlzvOuSvhVzcEPFqbA8lg6ENC8VDPImyb0E0LAOlODb7mdbbuOm8NUyM+M/QCZOp66K8f5
3lZIwocWyji2bV0YAExW2BhHXIhVklwa3sNo0yZSaTbxbhUrfcvURCPYy0dT2UpnOdptuMLs+svE
xKBMY30a1caGdQibcyFKT24sI9s2fpKsqlH5TYBAUF5Jz7VwjWXXpNaK2/YIDx21nq/9lo6Oek+9
iEXRZbugoEDsZ9VSeoxhSG4Sd66MGHgZ9tLULoj6MCKWGEtROLwuighXpDzvN9joDfddFLyaKZRX
oT6YdbTvBnDtxuvvw0CseyOlVgfnxKNpBeHxROrw82i96baHm8dEGY4dudEN7KJyaewiof3uKa3D
a3aA8ue4YiFjrAvgLGPAnBdyVUBxYpgZMZB0o3oFfTDDjgnaNg72L7omcOLiIedYRPmE4O73LvEv
94g4llpqKXc2sdALMKmJS+sP5tdY0yYKY4rUfOCSqD3E7lqdvzHF/Wz3ApeFxDryAgzupNoM99kk
qLWzUK6LurhAnSaNKLEuDtMBgxlJ0tUbnNkJQkxBNYcBL4gcY2UDmBHS1UI8IWx6GX0chrtMeTUr
7M2awIVvHL/NzGGL0ceV6zwAom5k6JyZODB4Gt6MaBIH1GO0yUiMJmnewwlqnTbeA2ztFFJmXeB4
kJ08byR4y037BYVmiTv6wnX43aCdrrHELdYNr2jKW2KpOECZuYHlfKnHT/NdJVzQkE7zq1Wu+ntF
uo86517Nl+XMep4XY5lR2XdPXo8MolbOVoHOBERcRS1SJIi0hxdyIDH77sEnLYkRQRF568HwXe5A
GHhuo266KhH3jQvvblAPPLYhJk/ftsxgr2A87lGSUMO9HPCJUkOw8d7sprfD8GXOOFAKktI6A8nL
7A44O6l2bnEyRqYrRea+prpydM0w2Oo8k8w2ucToE9ZijmSKfQJ+89Z7d9KO91wZMsaA4AxrNFm3
5B/IUFO2dTFd3aG8+vfPFrC178kt0XEL1aT4QwwCgJnnbopRwrzUk53DeApgDgshl6xdx62XzjaY
tOBl038HIOe9b6SUGHmhzzcg0mnyHbWOSqYCWB14cuG100NOi54a0awmJ+wqemiE0SyqoYcYFniX
lqTChdPGHvSPtQXZ587J8bSGBwn3yoqYo/4kh/qRUvpLKinypl/URY6qY3kM/xNUTqB7QeP0s7rI
c7qGiXlfwlAP30dDusvQwKszNSkmDYQs3GFAT/Sbbch7iCcaEApVs8F8c4DxNn//XTjoT19G6sI2
NEl2qjQ0Y/qyPwWkxn47mIZaTSp36NOWIcs1Lo5QjiL1iID4iRkJOeol5lGwr4CCcD0TtY55vrBH
eMv4vmXZU8StdbACAkgnJjRQ8yX3o+jBBClL22oZysEHferdVefb6dLSMEeVDCcRbwKLB4F+X8dJ
vURYUB1caUGirKl0iqAuF7UdDijyGTh1EdY+QkaXutbwTR4fctcNfqdy/1VtVXsrtBxvQ5JcFrxy
Gm546rFqMhl9KY18How1kgBvASdYPSt5wNO9a41dHFE1MDLG9tJg/OMhzP7kSZynulDgUhgrX3Bc
NPRil00oSlcoD1pPsTDxewJSczX4PDoMLc04XUEdQaHie7vQtNtdI+udq+YmDvr5q1bi8ub5SrYP
dCY2g5teSO+074EhkBWUrXhIba7zvMTLVTP6atXq0xtztPWTOtUX0949OESuvwCixB41c2bd+AoZ
4UNn4VdkVlQloNzqmzh2IbRlob0jahxfNCY+G41H6Qrgp95AfhDrTFFfY2NMLophX2QRj8cMMHpZ
5xLRfJC3JO2GmHlCHGawUX6N3NTb97B90Uik2JRpsXIAOfzOq0LgosvXjEJAxE4k9l66+iawuv5g
pTwEs6HujzAFlUUijRMC+Oxr70fenX3mLZG+QTQgaNT3t1QtjTcH0uPS1vKXwO2JQ6VKCatNct27
0cGXIy96oMUs0bRPmoLOKR7DL8hOtrgP2CtYbTUMQTl+ToiTXiDo/13PNW2jJlxM6FEG+NNR+eJY
9W8iFh3YJ1BYN8TqUZplspNu8thMW6HZdoAd02rKBXXUtTpe2zlJ865dxAXXizWCCFLtV3tiDcis
03BRmrrPx5BIBmJEnt61o2op1tJsh2HrmqAS0M+ie1nnDPHRst2N+IRTNwkaqjqGvvMNp79UfVlu
pYDm1ldAPvaLDOEPpBSifduSi8yzRjiz8VM2ZMUxc0x1qUahyl0JljoykoIFQko892T6VHV7uEPJ
o5pYZGOYWP6F9nBwnM65i03IY35t7kxRlGtNKd8Lxdd4s1cVCXWgGKi9MAvJSnlhvAmr2j3FBZd+
Q8zHIvE1ufYyFzkU/7CneorCdbrIPqplGjISl5hFARZe4J9nJKs6JMBLLLIaF9Vei/mSyMP8FBm/
F17bPdswaQyyHlZVBEoHM9PYB6G6jl2EL5FdT+4YMHwtMwQLHKyvNuE5W1trJS6IzVOlePmxb03q
mKJfB7nereu8RLbYYI03ZmW85N+sXLtypJQLkKPAqUBKNK7c3sQsmnGxn+oPoal293qWkQSMb2So
lzPGVDNHTLBqy6Zk5L7r9hYWDUuK0+UawmiwsczxKxAvfodqSDLykG3t2A6WRDjIa7zBNXH7r14U
Uzj1T+HVEgGoYUqJUb8hVWSxH14UUSk016xIBIJRsGDoi0eQSMN7VUvCg9FpLhOU6L3kOkYxE0MZ
sMlopvRPVKihBgetVU6iYKKUpohIqLX8Dpr4D19Rm5Swf/qKjilR8ZL1rX18l9mlCcgHB2rbi1Bf
VV4pFp1NAQ+ul7ZXY3yHmyQJ310e5TJKCtwdNUanRFI8tmG3FOo5ToHefeDDRTva9aYte+toQlYL
MhvHuE4XAN3Uq8AMSbZgQA/UmWn/8BYUSIc//BW2qtuOY9pSdXTH+JA3kCtQ6dWhz6CNpcVResYj
Arw7k8nH0hBGeqyw1s7ag8czEAyr2AR9KqloQsjj6dPBb8+fZUlottO/UU6CNZcVePh1CZqwv39f
yw/JCFwShDJoqu2QnK47f/r3RoaouJlbwoQPTYhQ5DUtq1w1Ud93y9QrUMhU3bfeK89FbZevtfkN
12YsTM2q3NQkRtq2m+xNnKGXvdsqmyxxPqeFtce/pD/YkLhXZcSr3igLhwG2pt31bsKEJc2N+1ai
ITMogN4RXalv2q7UcARMNhpzis+u2b+340kZ7P6c5x4caIwrvcAxUctC9VcxlvQjC2IEyH4AmrQt
Cam+Dqv+zy+3yzX9/VuWDyVqv/rD5n9+gtyRJf8xHfNHnzkv/rZ1DL6VWZX9Xv9tr8179vCWvFcf
O/1yZj79x7dbvtVvv2ysZin9uXkvh8t71cT1v1Prp57/053/6/1/IsgnqIPQ+/9ej/9f8VsV/aLG
vx7x7zAQzfmXg/kLSJGlqwxGechcw0CEpf1LShWhPaNChxgO7pofWnxL/EvndsfCRtqGzi3ADVNl
Te3/3/9tsItKO3t13ZIqPJn/Hy0+g9Bfbs3p+whNIPs3BRe+an+MArERnDMnV+X7WNW/l/3gwZ03
8GRtYvwOSzG+BcxyI1GH36F5aNSkhH4uwwpIzLLaTVZmix5D97Pnt+OqaQDvHLR5T/inVOcmQEJi
x/nTvPCa2lg0cWJsfG/In7wil0fKMI+WJcJ8UVNXnCIUSMmajiBLYLhvJBgxRccYZUtMKnPQekeK
ri7OMcfbwoLAfrT92u9J+IQ8VXVFsrztntfmPvNa21rKwUUVMp1kbk4196W0Eh41ntItKyggr7El
HoyibN5F1O8H0TRfhrJPl21vmA+xF8X3kaqT7khB70nC7AB91QhbHlMTcmVWHhPN5SGH59OWR8nz
rWlunxe3tsKOV2TcOTAZOUgJzOrQITfQM5MJORM6dC8sqEH1aOBZ40qLt06Z/KndpsyK32hOFWvu
PS+u21lPSNDdfKLA7nZl3MFHnPsb16PStEc4olNcKPE84Pauzl5HfZBQLZRRYBd7pW1gP8O3SvYM
8+FSflx1gyTZyxxoCndqC1fX1KbiO4VFzWsj9OfhDuuDcD/tnXfUReZtCD23oQ1C/ubJWHwJRndS
OLX4pzme/QoF3Euc/Ivj5t6mhwtnOU3/4PfJNJK0EFOIAMoqKvW9HTbyRWjZwury4kuvmenW0kuG
zlM3qgvnDOOEixWa3U+HM1DChVcnriGn2m8xFRYB/rvF43XTDSL5YLrQWBJGmRszVVElS/tkEmvN
DUKlqe0LZVmgPj1ZInNOxrSA4rz3GyH3t/bGT917S/POc9O8aMbROck4apdB0v04BzoV6tlen6yr
NOzgz7JoVaOFzAR7Xum5vj7smLvc2qoA3ybdr7JVboXWvtJRFYqq+DxvNaOsSzBZdnzc9pWYXTxl
MUSOEzQSjdThQPy7Z1pSaFkarfbjyHkPKUtYY+HLT3WivswLNaaOzcD8IUmb+tLkot6XaXAuEif8
3orqYVD95A3JHkZ5ueM9D1WiL4PM0k5MLbHj7kWyd8Mu31uB1zNrdJq9p+ZK9+zXjI5XrpYoD36F
Z79SDGLbQ/h/vC6ICz6ksbj/qWnaqdiFgf2a5zB9+XffABj38bvW9/6PY6c9SVhRbyRHYxFqGRF/
NYyBUDifWv6gy7yQGr9zQyV5dWsLXDxnQ0U/Jk1fX0rQ7YNqK9eD3CD0dlYARWjINHlwqBkemF7P
G0GIP8i1/brqD5U8DA6IpVei6Js7ddNhgDpYO0rf7VeDjqNyiVDxwR68RIWbdgxBt48A2f5DPbUb
nqDdtcGuUriLm2u/ZnR/7E8q9bsOgIXKqN4oSKQvVRkPF2s5r18XHTpurxomJDkSl7lttHg6Rm55
yKamHuXeobai19tB0DaMxYeTutcTZF57KlA58TP66SOMhtWoas3RHdm6NkVNtSY6ul3Mm7Go0kdn
0JJb31s7hOZqnSgKLB7u6ftkhCE/ytY9dqHmLPzeSL7ZZOApMXzk2ixIWk6iIxJiOhg/3gr/3AEv
3izHJven8cBfzTPUjy9Zh1GvhiqL/w2pax9fsllliqyuRuPddCwCTCeBeq+X4qAZTmsSAm0Qmp7U
z4omVDibMo9WSEyyTT79mze2shx6zTh5DT+aaI1spw4pur9p59zmewKCJ3G09wgRjaNAz5HIMrJ3
aRh+jUfDxyGv3OSj9xZpXKFxCy81H1K4vWzNi67dxSb6iutGHhxUfwwea7/DyLwG0FcdpznMO3NE
i4uUAMPdvKkWeHWaiMcsNBqnODaUe30clFUeq+HnMS4Q+Sfhd6EGlJkb8ZyZk5sA/gzrQdgHqmZw
K9FpPQahtHB/RMPiVq04Yj+Xr0xXTZ+RIsEvJgtsM8T454aNhtN+h8LQb1t5URoW0LnaO55a7o4S
1bTZxuSDQQOatuZuNvZ+cNH46KGy5OXabdcIBAy+piePCMDkpjdDZePUgfVsWOoJtm771fUiccfV
NT6ORTnuG8dzl3bSZ19dkCHQTpFQ8xohufbnOjIf/v6i0bRfJ02SS8FyhGFJfJpMJk/iw6TJCkkF
RGnlfe8sVSzjtowurSfGs47Tdqi10aJoqX2AoT+a9pCsB5fIDj3soWfnCVMSYHa4JWG/1wuysxRy
Pvc8T5Q9Y1GCBhJFgDq37v62Y16b2+Z+8+aHttuxH3b8VedbGyNM6gW9BUFBS1egg8Yxl5GyE4YN
96SV7WOiFPbCl4p8HazmydE7+TtchDvAF+8bNSIBo96Dx975ETxUC4Eh9TM7gZPHts8QAev0qfW6
OrdCTyMEAnOIa/ep49zuaF1/F5HSduhCM9yiaK12uZvkiM+Js4Fs6bzaWX0aROa+B0q6gZSc7xIH
tZRwOvUh1hpyK8K2IlkkYRPtBxLQabWPi1OYm9H93G9uGlwzWxkJ+jUu+YRXg/G1LyIHBQD32og6
GZVZq6/cUI3OHgTYs5rXKm2MCkqZRWcd7u3Zlj5BEoFF+ufUNvcDE1C2iY0r+7w5LzrodPdNOLze
mmTfJkdr1Hc6/+Twgzpty6eECHIi/TkiDirpTXM/L9AfdNSUBF6003v/tmNem9twIUBD9Fe7mxId
bA/qvPxwXK15FY7Glf42YkpzMB3vXca9eOjtxnix4I14uhd8EvAKn/whWyXMvi+5qqA/dnRvIWpf
fDUtuXU9W/tsjQmu7a0X7zrPV594uXybO2hR/E5JqHqCzFvs5CDVda7oyueysTcy78RXx8VyQtec
7mRGyHJ4+yDwmXbEGy+NNt6oJYQT6TiGu6N3jMAYj4OpUVuEt7nrKs2D5ohqtnDrxyDzVZSzpv8E
IcDZhlbrL+ad86JVysehFOpx3rr1KKh1U6ziqD/OMffAEcm9nqNGmk4RiwJq4Rb4qdtT/e+6OtcD
FWLXU1yLKA1eV/vHEXLYxoI/DA22UV7c1h+XTOOQh/q28qLqOlRdm7fBvNcse7xxbOXJj1Ll0iXN
xph6telY/APUo/1afJGWyovOkA7ZloZwTOa1zDd/qne4PsRUJYrT94j4qcdMazFYhjqFRbu/b6Ny
8O+iBxFQ5od50yJ4t7Rnm3jI+zpUDniuwLEN9F6FWBJn6/ntZkexfl8NfkxlPMX6KKy7gVQQzNIA
ZLur6+AvGMfPtSOdkM2fkCq+PkZ3tiEMHXqWpQML/vr1FeEpVhZbuKfryt4sM6y/8yBqtxE5unfX
bSfw/ccKdQDyN/T610a7gBILw3Zl4RRs4w6v+4+jOsK9QBixnA+pI+FOucpywZ0YntDJTjFd2rDE
4CQ8zW3zAgWySSyKSszLtMOYFhZZsRuynt2h+4fByYQ//PoXAyQYUjqmIWxeM/aHv3iIk8IZzd79
rnThsSAT86UnKaMhz/mV4N1ml6KNgtqpy9dQZY7etgVTKCCCT0WWwEPI5atu68E2yGAlzpu4mn2P
9ap81G1ywS3De7oenafWWtY+SVvTuQvIYRVFAkD6tPst6Klte0le7dUZu59Xr9u1Ve3ntcgo8mRt
5EO1R0ShrLIhRcyfZSE+Hg71Rkw67vD34EvIZhfZRltiz4PRThBb1nUR9lVX4ifPdhfaBRJjDQJY
Akt3ft9L11sFdW2/SgEPsNeyHhFzXj7x1Pg+dyh5nt1ZqmJfxjG2dm5W4njfO9WX2ADaDpzorar8
aB31PNSNscZD0FGpd1e5ToloshT8Y1MOmMKEuvKUUGw+hiLwj/PavPAhfoAk2s36w44Am7r7vx9m
TN6SH39+Zvm6yrtWt0yQ5l8veIFziur0oQnlA7D5gaIJvgtmCctIPWEDO1x0p2ZBlio2ehoJKdPm
vCNWaihX5nDt5sHCxw188ivvKFsIvOwh6Gr2OVQi9xyVvkM8UPKC9N49y7Fzz4PIo43hOTgPxZkV
LtS0QwZIAXwzHzF3HD3vM68oYz8fMbdTX5jOOjekniRuirPOW/MR81kTTBYWt7P4Q6kvQqwjcIPg
gwPq2wUUGF0vjHsM6CKcPubVaTGvzYsOKst9ZzLjQTXEaoORoFrqxraJonT997+C+IDzT49NoD7K
T7oEwdEBDH/9GbQAcVYeGNr3OKcMEbhFdErK+ILGLr63ci86zYt2ENEJ4wLCcXKEAHPb3HdeK2tL
J5DdaRcfdvRFV+9aCOMf2oe+JLGke/rQHE2frnnhoc4wAbydf+5WKaF+p8U6AZl/fK3rmo5otGpq
LBl+3VEpWAZo9WSk+esODFiiI8SZnw64fZgi8BTD+mY/HzS3B5IYON+GGpmkRctkBx/GsY6QcV+3
P67OHVwYUDEOLfT9afWnw3w9K8TiTyebDqiVXFniP0Jq1Vw2UWP7OK9ZyUKTTX80wuYp6L0nnajC
Q5FB6rO7Jlsbfo3Fo5b59mHeYwK8HubNAURuXeOcdxeFUBIcxe+eK01Q58a8C8ytf7CmyoiljOqX
OCGCSrSROIyenX7KY20/twMfhGtEf/kWhyPxRTMvg9aWrya4HJK3EjX7dPRfnJXay/hP9am5AHUr
UE0XLkQLCiYmFAcg7Hnq+9P7PswwoutaLfkOzMMvbLo9FclGs49RV65r3C3381YWaphi+Rp5HWDM
5HFMXX7a04Xb3o2LaxNOHoG6pCZGKIaDp+Stcz96zrVPlUfJYQhdtBFus1E7nltaBLtX9PWDwIjh
TDGKER9++o6VOue5Ka3T6h7eVYiaCMsJbVrko1mukxCO/dw294tqG8meaTabua1DgEYIqr+zy9TY
p6Iz9vPabTG3mT46Kh7RFOGnfpZGuOZ19a+O+2k3RLBhqyACGwNXfjz/f/txt08vKl6Jg7n8q65O
XVv3Mf9GcIp75ZBZqXKY13DNeGkjQ9l8aO+nbrc2aKzlnZPJaTAGcn47/kO/Tno55UTTWH7YkWWF
297NJ4RPhKsb35YY2j8a5zOagIJbB+TQbwy5d6NO7gHlwv3o7L0qKqu1UtM+77T7KCjvEjRX1363
I8Abz64LxfrWdDtsPqcvN4H7BJ4Nf4vvslIxcHipNeOLPoH9UW8S85DKNxgFLfoBv8D+UjqPvRev
StMufrMHe0SwVTKnagrr4FdELkI4M784QFMz0GHGfg5LRY2feq2LtvBf620a+suOIv9Jc8dtblv5
C2pt75TH9ReMRYuX0ItwsyvQ2M2bTeBbO8yitMW1b9JomxKZ8gpNbvHSlViqHJIgm+Iam+5R78Ny
N6jmuMkNPE26DBA/tWK8eZwv0DwqagiCIowSjBe7GG2o41julJE+vdGb8ZJLizgfzNW2c5sRImsZ
Avt6wNxEeaNZp37RLHH1Gi/zmVxPPzt55h/nHm2f8QcC6sH2LFBBOSG4+EC2xfL6xOuNvr2zcI/a
DqIAvOBJOS/mvbcn421HxLvF0EDib03dfJLbA/X2Sbe2ubf44/TuVuzm97Y3jrzHawf2xvxev25P
b/RBGFRxhHu8Nd1e/+IvRgNzv9vg4MPpbsfyT0AkzLwtRef/w2BB/9MUy2ByZU7/QTejsviBtoDv
bFU6YVR9k6WHzDHIEVW52ropwvcefzV1bRRVfriues7nGjtB/LJd9ZunuJ8ynuIvwtdVuBqGs6+g
phwZ4MJDLjNtiecSet1GkJlSme1x7HXnEzILvINV+zUlTgb5pDRXPWIx/NaaN5zLzMc48+IzQoYv
wPrnvx8YTTXQX4enBnaXjrTw5hSqMD8ip8KJbK3HUPqbOYmB8BozL5Bj70b0x4/zFu7i2iYFuVjE
Ckr0RWJmZ08wGZv3Jt2kedKSErMUS66jgrTMyB3d/WRauZ/XILecECMBRE3tVDyJ5JlX58VkeANd
Qr3vPMOlKGG62NW25b6OanXTZnV98rGwhnIXxZ9sH+udxsnlXVOm/gKhusLnGoGHWokFSKoCpZi1
uW2UWrhrLHdza7p1m/s2UetBlJmOUMrpXEHQPnhDUDwzCDPWlh2kOGkXyks9JOoili7WldMmhMTP
CpZBp3lL1ZZFP9YvTq/qj00xnhmPhdu//5lga/zpd3K4IOFLqIxtNfERrHQVofZ5aShfA8XIN02q
/KbHbXqeF67RY8IQh498TQdYJ0jUY4B6A2l9eg6MMMUS2cPiE7MrRymIKCR43nwMyJ4J2mCgqvxm
dApajemEKC0JLZENpQRZPtw+wwj4TW0GXPP55nYlKJ/R2ZKKq43nJvcafn7X2TfYpO2zsB7hQkEV
j0NUu0HXoraDyZ/EmfzdjrtNGpv2m9aZWMQYjvc0hDhrtSJ192pk1au2LO2lNLOHWzkIKhRfVReE
hf5RNgpK9IyOoaNlp0Q0OCluH6L4y4Nw5FPjxXQA8g+dsh+lJ8VGOD59Su3HAtHQEP38CYZSPAZG
1y1mPmhCQs0RD/WHIFJhh04UUW4K4qZ9PVrNm6J1sjUwitdnSNgt8yDd8j2N8uyx0wPn3Ov2E3am
5muJ2cy66Xn7pW5jvhY+5nGtEz71WOJiZER6Uz61QzcNVnKw413q4tMbRrgfg9xleznEa7PuFATC
/174qvljs6z7ZzdqwdiffK1F2P7HQnOlvkeX6RSooyu5i414ObfNXYY60Qkl88UmmuxUcUVtPmvf
SqvVP6t1MRyTQqVwPW0qSt7DDh/MtVkG+ueSF+Rd16bew49jMq+QF+H55gYT3eLB1jGUifkzvlXm
cVRz9bcgQRFkKu2hLZvsySSyelRDTKQGLCbQQsr7/0fYeSzJrSzZ9otgBi2mqbWqzBKcwCihtcbX
90IkL+sc3u73JjCEAIqsygQi3LevbXX18ED8sEnIuXzRyL4sJS1KtlkTBO8hMgQxP/EVi29nrrPA
4nLHQI8o6R+QetMNgdzm/yd6VlT579gV3zrLEFErSstsjBz+vYc0vC4vk6bMvtkVOxott82zMh2K
0e/ndSLjgjY1uyYvSSbK6gZ0ZH74nOfbebcHjXwoOq3e24RCZo3VK2tvaJy3FtxQ2KrjV9icFaQF
2zvomTvstCHdelSpXFLD5IWUmoAfguoiumqKAdbtVGX32ScGDOrWoDm0R9flSrwJsGNMMmVlyCpb
o0RDdkG6oNsrPnaJRouORDQ9b9JHmeVA/ao4Fb2miYxy/o8J4jTPyfmEYb8VrXq623P2dLWDEdIs
dCNzD7KYQKnk5i967wfUJdvE+mAn3bzSrAGuWJg0h9awCqvMP4iDy8TDkFN9QSIDX/ZpQPSJM3sa
/T/7tKiL9q55/5wlppIjG+a23DoLP69kUpDw0fDZAnaox6BmG9NVt8a0WXGnrYyZ16vKVZCoTF2D
FWdnKYETPrVEV9XiHU9iIp4FqhuCn+t47bMt07Jq+CjwV9vo1P+tmtykNiHwsbF2C0quI520H2QD
MY0/jDFLkXOfutTVbi2CVdGPGgaNL2X2W9FU2eGEY/JhIElEwAQrJ4v2oTHZE4MEvdfTocVNecJk
P3v8RJt5cZ/vfLM0zlGa5HvfqPdq35T8CThIOn+b2O/C3aiY5QslnxRShWBxxKg/tqgb5CHHdl4x
FkPoBSdkKuWu6uMMCV7U3NRRplzdNt1vXYGPcq27P02zeCOnXb51VWdQncFFBSUVc9Mzw1XsBXAt
1DJioyROYXgCkBcHiTz8XJxSKOeu87DEOBlMjLaYvFfIQjkbT68jeZ17KYg9KdmI3E7aknE00Dmt
ReIHnTz8xAihPaqcNxYRVPaOTkyJuD2+ENA8pdNG3nNTYxnVUr/QRzvETWG0Lr5eOwcF8oVoFSDv
L+LMBnXpyBkeAnFAVsLuV5E8uONMPHPtYGg3tRp8iOeukbqYhosB0Z6qB8chV/d/PZ8DQ7t1DSgt
yJ8576jEXQIz764I3rOFV6rBAyA+VnZR4n/ogHAsiqy+g7TctTaecwiVryCn2nkT0TDr1qWuioNd
mGCkQSzIVmvgGj71SZLhnrJUeQ9GjWS2GAD0rZ7yAiFq6sgHdxg52IkCuYqmje1Bg7aBdlmZ1aaw
8stz3tT1HBVtvh7y8xIxj4/YRdyqr+JzUMbgevxQB0Yity/iAPzEQfZ1MzMyUG5YxIsOjCZFNExA
oJwdc6V9iFZDsflLUYbfjNiX54pGCDC3DfcsDk4RVgsbGcrys68xI+ncuc7KSyoTIMl/5lqRNe3h
2p/8JOmsygU7MJ7lyXzoDWoipk4xWU7bcFuG6SmysnqLECQGdetsaiMh90WI9dI04TfRHQZ6RAV/
3axEs+WDPgt5mJ3N1LXvTi0tRH9tW9mOLHq0UBU7fo96X5kPEWBLW/HY9pmZ8iWTcofIIg+CFPO8
C+WeSMoUp/zqUqtKyb/vXdE+IVuAysK/t+1W+tBSXemC8xSHSDU1uFd/2r0EV9zrCupPp75EDOOI
0AA7UOu9AsBm28SqtCxCKb1YjgTfhwLwH7jAWX3dfyfH2891N2jOGWwIMqsN7zBIf6/wXq9iZqDK
r2Hn2A9DGYaVFLvxzvHlv+7l2TosUTO/WJCR9x0YJQqRplP8BLRiJk57CIR53nhbWbeVvdl+byz+
MpUz8d88s3gUCbQuM+6CTUua5yG7AXhd3iArlq3lIxsmboNfKUsx6lAYth5dQ16IUcsG0FSZKX43
0+Qq4ZGmKzjfiKbfyumhaVmniGbKH8yKdfPmQfEkUNX6Px0HdZbbgfShxOxAZsD6AlPYmweKnb6M
FZQGw1VcvhstBaPUumw6Za42VFBH1qkYqNvpnEy9AwRWZlhKDl+rWt7D3Je+RKq+JcLn3c3Kty+j
NiwJ+AHiyKToA2V8clSl0L9TK9ouDYrw5lmqp1tSsMM+M3jDDMlBHBTyfc8z0WwUKzkA+/k9Kvok
JMxLpN6EgmpvWCGzX8rIO/fiQBy43ut+SNFGbZukdxJbWkt4cW40ts9nccicJNi2af31s0ucjRJ+
jHqQ4W+bUOMU6NrwJVGdM0Kc6F5bQbEX/d7UH8rSWYoG0K+ltu+Q7CwAN7tUUYJKJ7yKMcZ0JoOY
PUFu+D06TE3RJ0adGClMR8EWVFzKtlUME0+a2VfHkgTQnHKR4lsLlnjMzeRj8BqqytWkhVdQqC+5
5n1VR1bAyEU3VJOXJ+wPqC2YzvCysBZsss05kSP+TpJNpxjBJYbklgeSQDQ/B8TFQ2VQ+2wN6VoM
iL7nHQyVimeWaGsdAoPDawyFbnBGX0fOuoB2KJpD5XXPpkvgmkLg/NCVvbvLxnLY13kHuQcm5GXM
oaAjm+efznZ5ZjZ9c6lqK1xESoCveRBqj9Q2CiJ0mEOV/25Kpdmt3IEgV/LVtTGpwBBTu8tqFny0
mo47dIqiWK9jc9UXtb7PYhmXiGYI1rEt51fkGho4W8px9MDP1nxz43Pr6K9pkMpbbWqJrgCrjHNs
NeHcbMJylRqkwvm1MJz4UbG0lekXWxZHOzdhD3UtRjCmJa+QNDcffhIjJzPBRAStdcjlGOOYpGih
IMTSrG+C/hio5vhCVdzRgV/+oaZZsuoDFfHIdDn6nZnUpuG1kMK1SNyL6l2RrBcH8FqUBv8p681E
hv9zjh67/iI1cGimkO5F1cNVG7f1W8z3c58gt5q7uo/nuNblq86X7Ocof0qM1IvOYunJqJxifa4l
9h3KhHtJC3R94SAfMxmQMYl090KSMjxmJtncqSW6xCFNP4be1M46QsHLKDn5Noqdi0zB/qIAwbt1
i6p6VbFdm9VA1veiGav913rojJNopa5KaWMR3kQLEKRn9c2LnJgBVVnFQstN81ANHY4auZ0DqphO
RVscoAm5IKqrGKj6fyaKgb+ajZVpaMPyf9zv8yZ/zf3f7lkXZATlDrKBjNoODJVHnW1JwXtAYCVa
xqyb54EeJks5ehvMxvxRt3ytdC3wZgTTzkVAqWLlwAUaNc27ddOnte3kAWhqThwaO+OVMsgRHhhE
fXslTajkIDlN0dDwxTPCc+lJ+V30B37wuz9V4rPBcuimtl/rJPAvRU/YjQr18lttFCcr7L1Xw61Y
rKfswaqBEuWS+IOYIEFV5+mv92dgHsrBHKEv6YFXfUsh1vRo074AAtWXkP6oXfbjDpZnGD7vbYfh
Dw+Q1UvvVdpWb6gaqfiMf4xZOxf31uBEz/t6zEnN6dYp1xBVp9O/qqPmxAcAPCPRB7kqRAsuVODi
IPTfQiouzj4H/pr3V1NMLgIKhG2z9xaftxJnf93v82eoLOhR5o1Ytpsyfh7Z0G+qYqg/7BI8URN9
qUwNCWzMnylU7OgLQZ5561oDsVBtRNFQFOC3mJZk9QEsdXfHSy/AsEDCHa0eyn3fWeU+kKNq/9ls
p77IlhoWONOpaD8n/rnksy8HqId5femCq/vvyX5d4sBswKpUMipgI41Pgeood1A43/2cgih9apUD
JVpRZ4wbwPTaTAp4ZfmzrE6suQgo8esxFgaA4H+EnMC+7YvApBx4iiDZDpG3sArenhGkzwuebYpe
99U0WR4xtOYr7e+kVp6T7wKTFWAB8Tyb+iQ9LH7pGp4lweAcNNNiWzIdRPPzkHkI32vl52fPX7NG
vTfmYx13yNwaGP9ZdYsmbdyAlgg5X93sRFOpJZ3FJYgsB6vuu1naKbor6SPEo2FWaBM9NIuVowRt
CkcnJ/2I4bz4oFh+DL31qple95p6prHUS8rkwsSSj2DS5UUVD4gi8wQbQXiiWzhFYLY1AJamTjGf
OPTUC846di1rU4m9i+irpQ70S7MSjSHUcYWwwNKsCNrtKvCjKf7KkD/l6KeCL4PvxL/awP8ZyDa5
HiliVwCo7uiTmtqVY5dAoOjyG9JEHzSMnn2LgWWJi1gjXeqcoi650sOFkxrDuTERkms92LGgXPng
Uxe+NNbfinYlFM8BVGX86YrgZE6qPoWynCEbsyuUuW6m6qn6rR7xHcKL56HUFGUbss76NVLKh267
tyo18y+9ZTxGOcluVtSmN9myWSgUWrwWTTEgldUmoSbjJLokKyGXTVqs1t7YLaMCUPIfSlThsudS
7GJVmPE4gDTkEQMNtob9HCOJ9LueYW0cFT+StiBl6yjRNXalYss/vVo7pI/vfh0GlNcypRrMtVYr
3QelHCZmgZZ7AGCJhxmvu0XTjvWH0SYb8XMJiPNBZY16y43SXFap2516c/x9yBA77RMPZMmffsfu
Q4JJIQr/gm0TjIb/TP6cg4deSX214s6ayLgGQB3WMFb9V5Z6k+u7n8Alm5p2ZQNN4T8hmqOCaWno
xuNONI0INGJbyc6eYJr/atRk+wsFQKcYDWr3nYC0deJRGryyDT7l8CYvzxuRdvYSL7qJCxXK3t0O
fn0z9PPneztBdNYBD52Jl7boa7qQHGJpHj+7RD8iua4gmlyb3pYNX1jfqPD018g1vyp1i3y0GGKK
7+PxO8LhcdPIVXLOCr4oRaYVr5BaQizdKufHQMpVHTIkHIVWnRoiyV+C1EjnMpYPN9edNoISUlvT
7dI9zhLhOlfS+kpUXZ7LCE4X8WjjPeAOKFsKtNa5Y4Q3cXAajHVQ8JyeLawbTyW2OeYYR88JtmSM
azhxzdyqJ3tWdScZUX8UB5cS8mEmTgfnvQUuN1ae+5q5lr/vsE6iInZ0XgN1cFZqavkrdWo6nWvN
+Xg5WzEKR+RHnur2SVxqwJBsZMJlBD7ymxYbz0ngLmGKahEAs+kWOAjGmzRJIX5QX+3qLE3GTi8P
XTY4ymrIrWLZ83QCb1fZCrvCoDrIYUZVmhjKnEyZifma+BMkQ64svDiBsc5C6Kw0drsLteQqWpnh
1ed/98tqNxis/ZgLtb4TczVfrZ7T0Kz+4x6iX3T1wdAdCFU9wPQsxWaILBbEu4aMsqUmwVs/YpAp
Nk9yry7x5y232IAFb/+eL/rbMsvupceWYzJmaqCa7sWZmiAvV3HIwhyDYHk/SFiFFCMPpj+LTkMn
uTF2xV502ZbtXMRHtnR3NRm+bZEXUkl6pXv7P5d3YkCtjZ95pfisi/61nvxcCjYRGM3WaOJZZb4T
NOk+iIC38NLhOlpT04fgRnyUhVAcqkevItUj+jVolHO5HHm3yWZ6b1nnl+w3PFV7SH4SUOSmU12S
yNJHpEpfSrc1rpqjRafAgWsh+k2bhRxb85yAltMu1aw1sfJ13B0fPQLdf+o2KsWK5zFsj40QurLe
kC6uWvApp9BD1H7koVyuxg4SguhLLENd4mEG1bRoJ8KYein70ngJY5yWDKcs1vx6jReC5vK+MLUI
5Jqkv4gpfy7oETeyVYaMTS10cu/VajmqVnBVp1ZU8kzMkvCOS+84qyprh5EpYbu07t1TYiUuZUbJ
pTdA4pD136VxXO9bzwSDntfHYRKniYM6bbwiw3p3u7baiq5w2qD508EkqDVH/xiRoCGFB48eviS+
sA5WV42y01yM+kRTxAp1zAmD3MRCZ4oclqPKA9W2C2rA3DWLIPdFHBA4vmm9WVBW4LgvY6QADtY1
a1lOzcZlxaLn0hc9qnEB8vJ8xepquIi5WeA4czwUpefdtGCKO1ugb0mzSi+Av9SX8TtsZOwHpQFY
hakH7a6vO8hgpWNu9fA1Ra3yS3apVXGM+t3zcRK0UvOHGWAKpIYJ2+sgqkli6OZJVsLqiglyeVX8
5tmVpi378WlG3dfWSQyKaVOX7eI/MBmEscdDUEY5sE2peQYoN1CCF7kEC8CCBkyMOskexPBzZqGM
IwYuGrzZzyvFJMPzfkQd2JCesNqtrLRrouvD+yiz1Sd81K5Ek3qBLzEPr0sVjM9ZuCVeLLtGdo7V
mTiwpuHDOEJ8++xLvdTfkiEtKGOsdWkmx+OslVG69iHL0g4TCQAR/l40xQEfUHCjCEBnRYa11XOi
Ekt4j4jxCEWKORen4soaW0c539SVWYDqa6ubV/jU3+pW+8OreMPqavtNBqw/Z/tcnWu36XaewuvJ
7UyEdq30hdRE+0MNVRBbyjWJARslXtJ466Y1SKEHZPvttPSpXNVZUGEPcNE6GZ+NMtUelOQf8OeS
L0Yqa4+eVjS1xFhHxY0YA9XxHMvLSHmO/fd1YkyZFMF/rtMdgL+tj59khRXGXOtTMmqD22zRXHdr
XgP5S6bhZJFN4h5T8mY6McEQmmOTBPq3DpUQpgCJir0D/khdBEJUQcH+pWBtlo/aNwy6+ZPLxDLa
NohOiC4nXAgDCgbHpsJWqOz40pSVr+0Co+YDWli8Cqd7x2F37j0pePUVwiZqp2QbpY4kPMasiEWv
buzCIjF2Vdz+PuvNbONi1rSB7TvJYKYpn6Pi7PMyX89l6snc8MRyfdYXmvnuWeqwznHgW/dO7L73
iQLtWU++8pqql6qSAOTj8Xzn13QxefDh1wMnpQjH9u6WPlKtCMq6M0jtHee2nsh5lc7FaCtX1CMS
ZdBSywURCCKya7ToBq6nvVMnTyBY1sf9550qC/V2Nt2Y+aCRtXJfulFzSByYelCIcV0Qzcrijz8d
WtsEzSNOnxOnzkgKXxU+SWvR/3nAqvCK9oxS+7x85bFf/SqnmAOVDT9Y8razFgz2PZ/I1obf5Ieq
D+S9HoThPJf6U1RaPXDQZLj2McYBBkIB0SUOBmgZgGjNWbSIYPfX56i4wC9ZIbRyPf+8B9a+9TEu
Jr4htxWHQLeHveOXr6KV8Cg5KTlOiKIUGLm2tW+ncuF6Onw2E8l7C+Q6WHuiolgMoHKX65U+VQ+L
tjhU2O+hqJ54Jdzg77v+ox0CECtU3aYg3Ug2CpLahWJJ8quuIsMwawWLaq9WXnGABsnu9MauGJV4
O0zBdU9FqeSnMFtigLcP33LGddzA1fTNNH6EaaFucV2o5kMnx4/WiPwDdsEQ+kTTp0pJdbKHaBWY
L6ycoqznoxMV+zLUir04+zxIgU2KRLRDclmY2k4zKyzH92Fd47adN8rSlJq76xh4p3h19wiqsNrh
Dh/NRTM0jXifqqkxK+Skf2T+gFBI16kHnSZbPQZDbR/D5zSN7tEFtnEEKfE9nVop4Y4T7rGvYqwu
Ytj5QX4RF0aeq11g0u3FWKwH0M0taSXGsjy3bq4HaWC6i5PyxqvTycqre/TYKD3At+JfHQxA+jap
leh3MS8dmlkIzfdF/Gyrm7zvsGLwG1wmMJNNH243bDFLsy5o57PH6BOfzJzqJMbsEFGsGoKhEoN8
zZN54pThToxKVpDhpaxnG9HMWuIEad/LKx1TPLPM7X3q5sEx//dhGBat3CkH0Y2ZcE6EWh9/TwsV
iqZAOCwaL1DhsE6XyqHEnLEex02sltffTXGhGBdXhw24JNcH3EhExtnlZifvWA4Qc+KVjaTHiLWD
1tj9XCKZvqhdDbKg6OyK0kWFKSbBfFno8khwsVOxUv1zwKAW/FuoxzsUfriF0xKDoj8aiH9TB+6U
6w4rypnoxFQKiejnJOLnwbIqm2lBI/1qc9RtpHzRrXZKtMh6Mz6Ig+8hk26f1UriaE++vmIoKdJb
MFgTj+PPHHEqSWFysPhlZ9bQnyMLqKUaePmu0MPqNSh4u/eO4RGPoVmqxW2M5PAiWnoTL0atHV5Y
vbDVyLDEKkA1lEW2cFUS5MEoadMTS7/CaB5WQ5B4C/xb/BA+OEotrc2yVaTzmZsnFpl2TyZv9mwr
JSaUiT0eEl3Vr+I+ds4LPNUu43S/LAzqE2YgCLD5EaKL8qNxN0T1L9H17B9jmCU+zn7iHyH6oKpT
1ttCd/ZbJQPb3MFTnHZR0ehVZw/flgj02hGQcHUup4Pol0BQ+IqsHcVUveg6ANTW777PaeKqP3NF
f2IPxUFR+dxjZz98cbEpkZRMfu8DC9/TBjpwSG2f6MeTZny3y7HeGDJ+po6O+ykLFf+gF2E3r4tC
XzdJ295AIHc3Hw6tXetX0cMKRd0Q55Rm1ujAFwtTPOEk26i2kme1Nx0R30Vh//8cRRBEKU6AZ6G4
2E+iny3CWoioQ/Ta9MW2TxP1CjU3orDQpIyDB4WSBPbD/yo6q8BuXrDYJvnCBWlPuCIz670YM1nv
Y7E3vIkxj3DtUVUr4J91oN7s1nj1xvKH6mbtPcQF6iU3V5hDQvDldg/JcaWjPo2ZcYX1TZTVGzG1
tbVxDawE/us0moCnP/y5jzpU4j4hmLNLF1A6XCnqWZt2RsW0W8pT7UUJO+0oWp5cEwsCRIbVM5sl
J3DL0zRfDGbTfLky/p5P/LZbikFXG8uTNej4E/mIlmI8HUa7t3dmbkSzvMv1Gy8p/QauAGPXwcm2
dekbt1RRvfOQBxsxKKb5k5NQ5RGO/7zK6F4ySreu4ho117B+Bwo4/7yoV8qb7arhUVzjSpm9s6cf
rE8/868fLJpeGB6AGD9Ms1XOpVFCq4t89xVcyi+n1MafvnbPJA2vmpzKY8VWx4868BrUKhriI14z
q6I0xn2UuQTWJDZBGQrJawDBeN5ZtvHq5snGS1vwD33yUk2H0uuowAB2uU6zOHlxbBYSamAcREvM
sIrKmjkOREdxldMCXysH5xuuQRh7dVbGljkqGpRaVrelGjifqQBFT63dq9vEas8oIkCKluIYuI53
VOQPMePZRSFihJMkVxRkmVDGyXtl6hL95sjmJA1hSMtZ054zDZeHMI6KDxxUykUhK8Ouwqj2rSvv
dqLmH2Mnu5uurZulEUQFMciYEpForHiESvK8cPL8lk0H3a3lmT/6+Vb0aYpCwJdtUGN7N8rhsptL
EBZ1R9bOxJiYlQN6oEyhOBpdq5216WCkeKt0Rh2uRF+lRNoZmIR2tnzrysZF3X12FRruk4FyVSvW
BTNxeY5UnC98MucbTYHJj9GMjIM4SDaA3Zk4zdqC00z3hkXC7mj+Oanqm9/TyfcarED/05w8b3sy
s9Adw+88N372wHqIe47jQXH9gG9w1r5Q8ItHAjTLr6lprRVVk34ZrbOSPLn4NpimNsObzHgZ/MhZ
jpKFm7hWKTuMEUBtZ7V3BbmwCw0PnZax0PrK+vBjLF2U0OjXytSUSN5BSTLebM21tmGrgAiOSLJn
ANxn8ehqGyOWtDfHSx8U3BkXtU/D+0h2VXRXkR/uJR/yrWh6Gv4WSZvo/8+LtDxKsVDCO6cnOD2Z
rZu+oS7yutb4NgzeGc+jGY0cfzT5Q8ep79LqhnErCvcguksMFzdDWWJ0GsTFewqZcZb3nUmCuQ9e
ycQ8r+5VlTCilTSX2MbOlGTMB6EYCB7ohFZxPnh4cvoXt0OTJ/EYPRPGx1tg6od2A6SxV6fgpud/
FOMKoF3+7qeKyUJjDHGn7V22LrqyRG95kF0CKC07xmOrqNiDT9ntsiMENLRaeEQ5G915vexFmrsM
/HYFQdBYi+Q41V7zjizPa43qfT/kJRDjKRuuUQtDFViZnnVIHti6G+/itkUWJUsQSEiZpp/SLO3G
LT6qGB6VZdbhUmTW29H9ILPdEfusKp6o0CXFTcdcAgCJOmBbDd+MVg6HmaINL2HkaxscNPts7as2
jnBUAB1GgzxC1NTOWsZVlLKGuq1PdUsJQx92e4KrisInT/RlwbHGigpbGpYOOnZ2rIejrWQO0r7M
MzhaXeLcA5ztzoYTH0Qr0vTxPjFPpiG7xVgVP8R6CltQW0PB2iErydMHDdV8rqJjiRRjMQSq83ve
GtIP18VSOCTxM6tZ6NhdOXyHM4JxQ9AZr7BjgklgVCDN7dtlF/Tlyyjh4FFStvdsttTpXhzZXwyK
UhPe1lBrphQsLH3NdU+5aqNaQ1rFg/wW9B2NDtv4SANyIMYkP++Pvl5QssigX0XMiJQfkTNEh4iS
ghU/l6RWpNXzvGV/MRaJfs4b/ACFCEzti1+pPCTwA0iqWSxwF6JfaftVyqb/TSmrfKPpBpq3XjM/
yoyQa1V95VvcL2O490serb9UjIuoZC9iEC7wjhaVNvAEjgIWQb21EwfKNxBkilMmcpoNprXDI+C/
x/8x9fN6rW7a39eLTnH5c7isiRcUqXq1oZXO+jxqv1oyshBLziYwgV3AlkCo7Z8DR/K/qjDzZwU0
+zvARp2NZySf8a1VoGXCjE9ZDO6lsPJnGrZBuzIx3CvIqXbtOz4r5r52r6IPmD2U3rHQVm0qExiO
Wz6HMfydNB+LdYPk+X0oza82hKULoHn7JU20tc8Dgt3q5B4ymiiRee6Zy6YnSISKoTm4atXZxwEU
5Mbxu4UxkIBM0X7cakQSGwwCsw26G+mGhSZASdZNDy3CgUjR8PzSqMp8G/MeT13TiI7G1JQwv8I9
IHiA/EFi2lo30V2nvbON8sRfuKwV3njHu4jytXYjRm3H+EWRqnMSg6JLNOus2+vUvz/6vhs3E8F2
qXeN8kFE7Ni0rvGipop3tPzqHvW2NcvkNpxEDvxwVQlXTdY7S3VqorErN6WbRpRm0qQwQdpJLplw
AFfBQwty76T4xPUl4yPN/DfZGIx7VaXqCq1Ytqz4Bdw1d1LSWiU+JJVk3G2SEyc9Dx9xVzkzte76
lVRqh8awmpd2UnimAGoQ+IbRfpg0oNCkvO0Y4xwoRsW8sMaDggXgVbS6QYWOkCC5tAvnikg436Gz
My8+UgA+t1X/XWkKthdp8sXVQ3/J2p7ljWrLpyYH7yxm5FDl8F37XhO1mlc2+Xi8bZWDVVrqAqN2
72uF/0YnjSezCA5uWaXvVqj4qMWiZmdobvLe6TZegey4GstsT13uk0PgF/Hexoa7ZCWqrrVyKGe+
R3wE6Jc3GxUkLhlmnTF44q8BzstzS9ekU4iyc9fnvGb4/ht31cN0FBx9fsV1JdwkmiQdnU75fcAw
62bA5Nh+9tcoL2O9r7dD2oHY5jP2IY3ZuUHj/MtNokVpyvH3NCCiZ5aInahBjFZtwz5R7uVub478
YFlNzFudA99VAbd8s3J1FarG8Evz3N1ANOZLpYKhlgfPORgGHHwJB6qZTLHxa6DB7gXNg5vj1Cx9
08R+HOsA0VQn1yw/cY0V+rTylcRttrAU/Idw+C5fTZWAkakXBHemURZDVPHW/CUkghOvI5rXrMij
q7hT3lCDkFXdHZnOcB+0bFK8la+qpqYbN8/Mc9P3XxF0Nb9ce6vLdfWTZHAy6yMlf5iU0yyrQceE
SSG4b/hJuh6I815l5JJz4PTZ18iGU+2Y9a+kMLYdgZYvoe+V8zQox2ukBpQ4S0m9S3N/OOoyLoij
26gPbUrV2pRu/jRxjJ+u5hGAq2gkv9ZxbCEmcDI+cVSIY5Hirns4BhfDQQGshtbKqPg9IuNvd1J6
RzSqBNvCqss9tBpcbMfBCkmRTG5e4iCGPpumGiCqsuGW/eOaNKaqQikcDL0aOTvhe5mdKjQnC6Xs
4CgTnj4RX0LCJoaVCiPEz5GAPR0rduaIUapaHg47ibrfZjbv4ufByDxWR129KroYveo00BUuwoy0
Uj8AZrnbRjTLMLShECJYnabIBmYzxB5bki9KsCcjji+EOB08ZTod02qdue3pOVK0brBvcZfxV+L0
H/N9+zwQRbk6Oka1REfeRllLj+QUkZRNzQBTro2m8XBQ3NZ7kxtVgxrtjRsxypu6mI1Z0x3FKEl1
yF2S/GIMRfEy3bKvFelV3DJo8IsUTXHLjuzXQjQ9ljfPW4omrIS1oRfWhu+gvBP2Mx7lWEDKZNjl
f/rEWWe5487oyj55jojOv+b8b30sWDaVUx/J8OiU1j/qPKE8WmvtS+NZ9sWmoCs2s/Hw2a/3vQrN
HM2EmMH+1r7EkyqxJhJLhuo/l6olvxoVRPxMzOt3ukZSludztO78xj6W05kC+Pp5JvrYKv0e/Wve
/zaKKMF+3g87lKMLzTWKVGtX99QTQiKiQtZ2dB27uelU10dWHeL0OUHMJZmnznwbvwXRFIdSXC9O
/3ER6RJrlytGvRh8K6FQQCo3QYtQN4lL7zImnkfNhsKyskSmU6QOycc/A0NkeSeKyedi2me/E8GY
5XmB3J5QtT0Tw7WuHlEVd/vPefiTB7sqGN57w7C2tevIeG7I/U6NnH7XGjqIbdEWNjiBnLn68nNc
z1PGxVTR+Zz/bKu6p6ILRAQK9WkWyufUTsevXmaWS/y1650fBN2LqtTvot/FtsgYhr5SKVRnmRer
nndNKgX/ayDySz7s9aKsTIllh4+jNqlHbAO9HujsWNTmHpXlc7a4hMWlc47yu2iQ++OqzpBWDimu
o+gTBw3DkhkSXp4qso+ToV1NwdOpSnbWVSkmPPBB+Gal0q7tMBoCfPNwtaS+5rJaXOM8etXzfHiH
IACdcFX4ufyo8cK02kflthrnatS2D6F1/n1uaoAnE288U6Ztz0MzU1cd3gjsr8AmIVn6WWqNdVCD
uL8H5eTsKbN7CkK3v7PU9TY4WVOLMY1KVRYfq9H5H87OY0luXUvXT8QIejNNbyszy6o0YciU6D1B
9/T9Eamt2lf3dEdHTxCEIdKSBNb6zXfZmVaGxhLpCC4hxfh9qjeaEVyMsQPRaFbeWRaZIMm9sPwR
SXfFw/VS1j/75ZFTiR2GafpBiEQV21aJ/FWZE1314rI7Wh2xioXvK+Io687cKI/+anNTHfErIpMs
xAwENXQTvI9rRCcMxLB3dPvfheUgFzzEU7X5qwPCAKpPlasuPjuI7wWXzMzjM/+X5V/tck4/LJ5G
lCv2sjbYen+qfQLJMzdIsn0mDScoyyzgav1D+5HtFps0qGifRCLG7A3GfTbdj1zYQ5/TyTY555+x
sumv2fUwwFC1wgV+mBIFNjPSFZYvdl6SxVi/RWIkTdcXs11nMh9Sl0c5SqkLI41Oelhy93F84wFB
K/PB1KcARZ1xpXVK+WCPPkLEWpRrq1iJc0D3c6/J+qHvvEUz8UcBq8ynq8fobcTqdJebXbaW1dy3
ihVSJtUe3HD8Zmjxhz5Dm2RnYj1ylTgvjPGvJBivlaZEb2AZvYPdIWcoBwUDrhWlW+mgG5ifyzpd
godsjnLwEPrnmnT0zbVt8mn8J2Rzk1k1srR2dH9TusleTvl6hz6U+XuV2MlVQhpYozQ3WmDwpNdP
pAMY9L9aCu09TrrkCli4ueMl/vt57q/TWF8+5+gHyGLQlQ8CR6tiQaA5PNaqj5E7AHqgYXMBs7Fd
5VPKfSIvBXRFRcSnDMLqSR5hYk7jNM2uinobsnOb67I/avT29/j7KHlCkpFRR/gLaO5fk8ju+0mx
EyYnLNPYER0TTzTbTnjPBHiVY2gOVn2Wh1GfBzCsaBy5ILlpQGoA7ed0YOwgOvI/iLC1tGJfOUZE
RxZF/jB4P1vXj1dzGBEXhznpKNOP/zkpKbsABPxOTypGuGn7Oj+Y3oBcCATVSp/RpDX787so2b3+
p7tRe6V/+FMdInSqF1KpTEMNqFmlCbbzlZUcsaxog+2nrllrjPcXiC2yLA9/qvcZ0PMZEI/Jekid
U3/T3m3LMm6yqG1dnGOc5EeMKjF5DRtlHzl1xm8njFvepOYtqQIYI4qvLj/bPO7BmAs7JF7nqWRH
4WDLOOpkGD/bVNX+4mFnfpQzyXbuq3jupqCV5jMNrYivilPfX0821a6Zk54Vj/Kc2IFw27X6PmKP
BXm/HE5Gy/2q8/EUq3pciXMEO/DW0PuYUq0tkl3zgBE3QKWMh0Mwn1jKQfLQD0g8arHbrD8XYvW8
ivus/i8WbP/zkCZpsBcG/rIZOjY+E/iGQAT1xQfOjNrwXNj9NRit4SB4zFsA02irCueVCKy5lzUn
qWdbXa26OF71c7AqUNV/muSIUccqUKDouxstpIiTrlTOqKxGs6H1+JZO0Ckxmm0fhz6z12mp+Gev
7bSdqTXpAV82Am/uFGyNoq2vimn1qziLspdpwgDQ7Cz3NRVDd1SECj6KBIkLTJMiyIbsVFZHLY88
vJUDOpEK/t0pR+j6GJ9MPVyobIzV1IqvxZxYjCMcOl0bd+65JguFu8AhNdqf3RgkMTDUqN+WXoWl
se3bq8ZOzUMTQDYPolDZYnHsPndKzaY1148tXkQOKe2rFz04lpUghkiR8DS+tUj3Zq7TXmTt3h54
B/aCyokExDRz7Zqvvh1ZBzlCTdP05iK+jCNRb+1MJ8C4HYIGkISmxhTpz+xqhhBon5M4/2wrGvy0
JyPNVnIaOaGoxIhZn8Ynms+15mLIk3ZfhmGxuL8FjNZYG9jaMzZDmHvZKFOcw7bbfr5nYRv5tSB8
+uf1ZV8/jAjIZIDm57ctm9Bhv3+6z6Y/n/DzHcSmS0okDuzd/SVzthsAVVg+fL5m7OBmZeRk4D5f
tYsUfw0V7vcnlBPWUf77E96/rSh0kfqdP919bt0KWO/w6eRoOb/8hA0yYp9vsp8/Ydbef7/719KX
kMCT4fenk2djNHRQAhdU1PxFyLOLLP8a67V1+JzeIe24GGolxs0oqJ7AHc18V7U8l7ZwH0mVPTW6
471DvkFxLvcBWGp+9VZo+bK0leyh0D1z7U1YCWBte+HGZD3lOhG5cPK5y0QJWc/UxLheM77JTllU
gDEMyxvv43FDs1YtAdCNzIf2cSiwMkx+fo73NOKHPPNZcLrqShgKa71qlmnPhmHVxK72GAaF/oii
1MkdWuUcz7WxcvpDGPPVyk45zPaRrGe1HaIKyRAfD/uL5iJ5PM8hC70th3XWOeW/2vyk2Xi201zu
rzLGDTF/X1/Il5FntSbWjZNdZgdZHbSxeQDcfK/Jswbs1laVXSHO+ef9hnoP+kBzr7IpRvBhh4JE
sfx8v2iG/ypwVDrKEWkbh2dHb+7vVDah7U4cdEhCsn18INlmvCdBJ+5fCWD/cqvGGTB+4+vgnQ0/
zx8aRYPAOgbRRR5ZGH4vQBOVO1l1rBQl90oHgRCZOJ3+NdpL1GFfw3b8nECOkAWv4Ofj71f4bLaT
MoaM/88rfHakFdbF8lUKSCjox7MeUjs0ktUwWwNlJrTNomOjW4oBpT5I9iznEbOevOFI1tkl3V5X
mBdjlTDgcHbDn75akc+xn5XQDZadkQ9frKYPF9pgjN/joj3Xbuf/8nBj1nL8/OBIklVmaYa3pquz
PlHDH46pfbROoHwJM89FL0vkLzq8HixxPfMGdYmtqWGoD7xdbWuHnXN0lM7de7lb7weFf65RONKG
hZWX5v/g4hpPQLVKsWhkqbHkb40u28uewfBmxlFOLnmhd9l4urfiArUYeBCsQVTk/AQtvzJm801L
vF/R0o3QWJ4sq3xOZ2u3PGnMxwr9oW3UlPsIw0hipl5wUT3wIOCLFeQYu3SZ6Fl7nhpbfYzV5kW2
u0FirOKpbg/c3TU4lcYqLx3lHTyrtvHwISORzOlDfy50gQRtb4Z7Lg1tLZvZIR77alCf45s1hS40
MDttkUL14FluWCYShCTjmx77wUyPTVO2cJTnw0lHtcK1tEOvBQXxxXAVuV2JoV2evXg26TMxYI7g
4h7+gkmXc7AL8B2y2gkoV3Gh/pK1SWldFNK9szwTzRfrEZX0JUrBPIvnws13IEvaZ1npk3KLcnt7
k+dm8fRiBpH6IGt8EnR5/TA+yaFpDwhQEKrfEz5QnjP2n3v+pCVG52UTEaunMAYtWqrYHq7xsvzd
NmXwuVC4bgAKW4T95MB40P/pngfaYioPPrZa/2ovrTnQ0KkJN9LpNcFtBVh1lb51yqgj/8+TX1aN
kpinEZvBIQCk9cYa4FW1qvgKXX16FdZKDtJyL70YZcf/mBlcPYbPZGusBOZTUtcina/4oATm3lHj
5ojFoXuWvRP5b3BIwcsIuupmGe1DjUXnm6m50XFqo5pwPCcV3VRsbDAWG3mSVaoKKN+IzQMOK0fU
+/1NkEDDlEUsfXm8CB+edLbskY0GWEKio0jBTEFdP8WEtcZE6DeRGDXaw1Gyxuw32sjOfnT9C2nH
e0021aIPljl+pXuE9eonj5T2UWstMl5DSQISWdAXRQQx2wRmIhDs7WPIBSCYf2lW8x1lB2A/0UwT
N53ympiVtbX9aebMDYgAKjyyPWE3T61uegukvctvjQN9SpvT6JrALAro0g/br8pFkhXqCxbqpFpM
XSeQbXq7HoWovadMM56kjNYoqxYvTcrWjD9l/4P42uo+U5Un+7LvzG+JCVPBhhj+JFqiXm0aZWdD
LcjcJUOwi1THv4SOUaxcLcneIlv5mTmO9ZEOt/s8mF7dFKxW3oXVt4CvOuXmofqw8qcJl6YhfZmw
tXqO8IN47hqcoBInf5RNcWNOC1gbIKvnzkpk1aYgnL6Wvdwbk1Nn9kBE594SdeHn9vg5F/m4OaqV
tCfZ73gYZguHP5nynnuiex67bFUhZ/wmLFcDfhHhMT5XjdJyNnYoKoSs2+aNnRhWTskAfUL2Zv6G
xEf3pPlZ/Qi16t482Fl4zIsZHT2PSguuOegjw3ZUhXXslTZdmJbSn2d9ipXahP3StKfhLNtkARRh
OKdzMcWtvcLSiSHzGT1CtiPYVXpkXVcRLP3slm2yFzk40FO5fVSbNF5id+k/NHbgnNvCwdga19Zv
hOAOeL9Pr+WEgUPhN9UWTmb0JTAnvCVS95sCoXmV65N5ijotvmIjrUHr1Z1veTy+aZhPBGQ2FqGf
9+Aa++j6WTitjxfhMBwhM1buInG9ZD8pdriQQ9LI+T04iNAgNtX8nNhQmxY2obpFZbUN17+ss7vY
VBlfT2Tl47VB0Oww9UB5JDugG9Mf9YSykmQOtNSA9ISoOcEqGL3oh2qL6EGyA+Y+3LOjh//DeXIW
0xr2rlZHF3WCKqA0JOJ9K/EeQ6v3Ht0G+Ihr32TLqBL0QSanXck+2Wa77Wbw2ukia6mVJLumR7ks
xAQuX9p+c0W0djjH82SFr7ubCRepSLfsxxCPFUTvMzYmRms/6sXk3lIHmAt9sqWxLWXtw2dfpUWD
amOcxGsDAshZA5Xt1jWWrjGuslqB8ak8km3QrMTTOJRLMBTRV6//ZeAR+cUp7XzvQHBby2Y/iI6e
I0ySvdytsI5ByiDro6/xpP6Ast/dwkQUD6MxOgs5vskNpCIKp3/wDDW7+br5Idstr/RZB1Q2sjVc
Z55bnWQ799YW7cxM7GMrC77EJsn5+e0ovZJuUyTYtrLKu7P+vDuMLod1Mb8LFGaOlXB+v7uOpdQS
o9FNg5RKjLH9R+VoFyKyxZcpLqyVnQzq2W+96lgViD32fZS8TB0QBeI0xQds8GXSDuZFGHq2Eqbh
I3UZYAIyH30WmVDGrd0lJ88W/26XY03VfA1M7O27zjxqqa1/8YcKHbI8Cc+VJqDHq36x1jPfeRv0
9OJHrvYzNopHUHHZmxHwsfq6UDB3nfoz6hQwR82weQcrvw9Ye//U/PIr1lzmi1orOXa/BN+NqFUf
ehzfZ9FM/2uiBGs5FOUjHJ28snkuYH9vOlMEBxUq+wX1KIybtZGLeDQ7pLjxit5jLuPsjdjbscFI
pFjQ25TX7aKfxvSrVUbfy6zxvxNJeCgQ6Pio9GmtctsPF153RvSkiBfCRv4GxsgC6sfGLLL6wwvV
K2Zq4rvRRR9TF1o7xfb6jYrzyJMPeK8on5CLKJ66umIDOvraRrZ1k1lfII7t8qIv7iOQK8RQNjUJ
Y+AwNxbRY5jH3qWMLFDM8xFM/GYl0iJaty5yIusQxTF+Ae9Y6ySlebyyb7Sq5PHe2/rwkmK3jdaY
fNJN4p95/jnl3sa3ej9Fzh9qhbaOh6jdpG6nLGIlVS6+2+vHdAQolwRF/a2LX8EfO9/TWvhLpLe1
Mz+YfTaRHV7Wc4cYf2TwkL/Fdh+vg5p9gD0CUSlVfI4h9TrfJ7OEkSHCL2WfdJvIjdW9UlrqoxuH
WEbNI4bOfjbgYL5EuYlVcm25gPfs+kVk2pMcgCRRtkDUD8hZ09RbXYl0vgLyRUAxgdc1Xxww2Tsl
zcpNjRGMI5LwFf17fZ+aXr92B9X6ao9iFTn5+ObXg7lzdXxDZHutfm+HKH0X2LltBfCjreZF9tc0
y6yvhktEYUhVZ1uJPn0f0++yL4HjvGFbbeywbJneRqNZyXbNYqMaN5lOzGsIXwko7+RLEN9xVpES
bQ07VZa1FWJ1xl7iKI/KufrZJjvMsP7/hvSmhyM9cIjVX+cOIO0PqLrjaInEnyzqGJwyPuLGv9ry
rC8uvIl4S6YAL6I/g9O5A7V+F9Vp6+df7XoL5TYM2vNf7X5Q5GcB4r9L7HHZwFpe9n3/lltNfatm
5qKLhs/xTxOs9+aGOc29iSxbTRAJVqzCtjY0R21V4qh3CwrLWLfmgOBJ53mb0jDLs8dObwcrdjiq
Lb8naXF/H9heecyKsNs1qHyeLR9FnTYpyWAouPglaCFfw7hBE8Cvg6dM61CIjVmMxrr6AAyguNS2
oW5srfMXeW75bKzv34U67tBIYGdq2/lFtskjP/WsA8ygB1kzvDhAyigLq3NDQipK+/xyb4vrDAvB
TE1X4TiqT5DBg0M71QBYfXOs2OuFSwDQ/U32WmlbrZwIe1BZNRK3P5Vj8b2oM/WpMWvxgNjiKQ18
VHv1OCKjayU7WTVNrV/kZezfe6N+2ppe4j+SPQ2eW12s5Ch3Yv1Sm6zjVdiKAL/QmhmtiTxh78en
sDbb18isl8loIMfsECmczE6sZVW0yU+48ePVzbrklrP3tNoUkKhnGuvSrlp0Lzkpw62qIGOyUwv8
XR3bah5rlyiwmUZnMWuKJK0VnTse/rJPFkGPAbHQw3pt29qUAoQWV9Oy1W0AgmSfR352kYVmVslK
rWwM7Ywiv7dF7ZTBVgpCXEBt4IzzYNkmj2Bw1jtVkOD8bPOV0F+h9qItQB6W07pLB3IjswZP5ons
EENq2qbUr5yHnF0nBDco78XTDf9XlB54YLgfceX/0sWgvma1MgFLasJLWzTuDn30CK1F23zoNfi7
pVFWr1qMr3wMgfoDLK9lGN4vo46f4+e8Vk2eUKN9L9rMQaGuy25VUmBp+v+2d3PnX23ENvAfEYvU
Cn9VVtDoDx54ZigZ6rQ2ARaci8nQwEbGH1gSjai6jONRHn0WjqVlWy0RsKixd/PmImQdAutxPoyN
+rnTyRB/Gr3Jdl2Bpy/b7oP/jJO9n4OHWqvWqWr6OwU22haz1RG0kR296ZqioB2oWvu4CaK3MMm+
RbbXXHhwR2/mnAVPm9fAdwZCw9mTPGWqGv1AyrBfykEpO1iQX7A9iMLyTBl5bEw9zCJrcIwXOza1
VZaMzSXV9HSnqVUGfsGwT1WcppuwHrRHB5LYsodO8t5PziNB9hnIz/KLpNXCh8ke+SxDQtOol9Ad
20ez4QmSVZp60tCqPeSuEuymSp0uZZiPqxEj09e+Z5dcfuGek51MqyQFEDf9ggCXmqyAt6anYKZJ
eQIq5ELWZQEkLwbhICY8GpN/euQccrgccz9H1nUFxda+ex8bM7uFs/S1NvTFaciri2yK5yYQCNY5
7tutbJJFb+riQqxgIc/5bJdH+qyJfW9jxH3on/mRBtveJ1Qz4nRZ0lzcMC9Ocrw6RcrGt6YGIJbh
bS0CW8epiqtDW/QeIXgRnt3GMDbg25IrTlbuio3L+FSMVkvC2KjmZ26JVZERrFwB78xMTO2IYgsi
BtmsFqLVbbKRjbGWu9X90A1QaPaJpo1HddSBoGnsp4tANE9dn4IEN32C1ZmabVXRI4w4lOZ+zOpq
n8+RyRhFxs3k1em1VGQoWw+eTbXIlrbaVF/wEQ7RCSW02CFMCpszZ6k8bv15E7UAWLju+gqpMb9w
to47LqwZ8NFVSnRgA47f21x1QuEv4EsopzjNutc/w4QDutAdYMwUofF7mN/YPqZlDPOYTbbL2ex5
GLiWfw9jFWKDE5jSU9K29VZJXZL7yag/RbZd30Lu4HYbWtXS1yEFdCgSHGov1Z8cO9d3RWDB5J8H
u1i9POVQe+ahZpkVSw2s204O1dQ2PQgFuLasmk6L4aVX6bveISWEbJD6lIUoa1qelbyWAbseMen2
lzZmMczPr31LJqQkwlb7qeQda64UoW1iFQuXMFe8COot2wxMV8HTrJskq26K0pjLRkA1r+MOjSaR
ETokCfANEvm5CAVxi9jdBXXh/iI/9+IPcfVeZla5dJTKfDRAyW1adFTPdpwYezFmxg7TtO5BzojU
T44ol49qdjeE3+qC1SnPrjl2fJ+xykDvzDOanVcux1mk0AQWtZd7nP+0C/qrjYxYdQgzQtuTtQsh
KcaFOeT4zYzZOkN/CJVuxSizW9SWxUslqpeiN/SH0e/yF95lAbjRIiIzd05KgdSda9QH2euIJka/
0+p2spesR4W6k2/jz8m5hGGtTUOse2jEAxiaCvy7kb67kXqyZg8S22F7Evjel9y0Z7nRSDx4cQMw
s9N8tucthLCk6haN4bQf08YPlPKjTtMBgAiSWGrZv0Pt8E6+Uv8uWtGM67RIjcVfHX9V7bphtwU5
UrZPUYF2iIeFYDaZ3ilsCUMjvs6mNbbY4VfR8JMVGYLMQ/8L5cNXDMXDL16GTjC8ov4Sp4O1a+Dl
wHVxy0tGQniFzLa9tc3RW/J442ufCwHB4GhrLjpyg4G9uGwscEXFWHpMyExbPs+vKVpEZmCe+qbx
n/2gny8UvcWYkWrWefW6FhaWF/NgXALs7WSYyG3M1VB46Dhjhnyfyik98RAq4kWeOrErfkTwaOnM
Q+1W9EuWPtEmZT8BLzKYklWZsvEsDGUw3kTG7adZsW8YwgWQ5AHnhwjRAWtVJmP/oZbaU06W8Zvf
2c1Cd2zvFT+vcYnnbvakCjVaIzx99DIHncBwRLM1nor9ABIH5RNNKZZt3R1Yarjg2enVHDPdKpab
rorEz5+yuRjJLJBpuMkW1Q9OnjPtVbrOYWh7Z10rrAnfbujTqu1nKyBCvbqS/fVIRLjo0CtuhH+O
icsvK3NwF3moPicO7CsbSYbtSPppY/t5vZTKQlI4KJ4JsG1RztbxwFrVqcERMdVfHZOP5yb6RdZU
Quggr5/xVG2uGprDh7rI61WQO9b72BU/nczKbqXXKA/IQ5P0tnquI3we5mjkjWxy8z0LxU+L7+yd
h4vA+xJYQGyIaIli8xW3+f6hgMS0jlwXJLHnYJmp9c2+DqBb++hNjnjnYLejTieulq/axA0SHxD8
39ou2NgeCEv03qKfHj+MUSvaLtFiZUcA8PtYI2yemQiQV+ih/+ayoBCZ66XzZo6mv8XqJN/aVSlu
oV2eU3/UMeUy2PrX2Q+1RdmFoHN4deLq1ithvB+GyD4i4o0i5FxY6SUovxVV2AaLoIcvWkTdr17f
qIa6HaLK+xIWfr9uDbU+umwgLgFvcRkLFlkGCg4bXLfNSz2JYNkTi4QtVMUoRXthsmhF4kD7VC+G
JqZv2myxinhKvvCdsuQfNW4K1X0L0dr97roRyio9hDMeKPHWrlFG8VWrf/Ns4Fq1GXY/Amvc1kFF
4k4Yz11uerD0lFtg57vWRGxhdBAdGRN92baYTPdZ6G4TNMmPxdAMO9tVDv5U5Gtt9I5T2nQLlaAH
gRgxbLrIsDeFL76ETt7i8O5GiyYfo+/oMl1dq3I+Si4epJzxgEUGfeMpbXtA+vXgwW9+YMBsZg5D
4SEfwaUnwECGIIxvskCgTDsqCar0c1OiKMiKZa61JrejnXtn1M5qX34Z3PJa2TnR+KJ+hj6eXhB2
Vl8KRUPAS3Me9LhszqNVX/sYKE+ZxfEx8j5iVeQnFdEJLx7GfeCggAK8vzBPyoMvYCqGdvbeg8rY
gk1HmmmuKqN9mSNbj7be9Q/CbiGuK4DaTCWOVrUqwqPuibPWChfN+hlxOAMTQ48jlgg/kzIEIzUi
XyDbZQEZCzy9HCLrXth8ZdGfrzp/fBnwFrpUafzSakXzQKCVK2nqyfD1Tfequnm8gGSRbeuo++mS
CblhE2ych8GB2miG0ZLVRnHi6CY7EY3vb93gAFeeku+E9RnRa9a496KkXNzrke4Mi7HRU0B1ebcu
B7d6rYxYrDGFLLeyahs2jx9PQ182mOC/eeW47FtooETZjPx4P3TYtR59E6bfcgZVHJPAfCQVrCzD
HhPC0DvkzXitxti6uBmo1r5dm57xk31dtVDj9ntvWt11ajPSTgUyn3X0PtVch7GiL0cRN79686l3
HVR+ktA7VaSZFqhQdashgTwjYqzII0X4O4ziCDhxOV8zlDyv+XxEGvqa6WkFiZMm2dkVEKX6nnul
rKq6mT0oWv09AdVT4Pv1XCdqxzMIWShZdaJgOo8uwTKec89gPvvHTBRLaBD2c1mo2SICJkDifPi3
t9o0V9PE4Kkb2t/+k7WaHCE7PB4Pe2Pk1f84uDkoZY9R+qvyS/cwVGg/ugJ/G1g32S4yYVjBz4SZ
XKNNxpZ73BilUV0mt3YgW6qCGE5w9dqq2BUs1Y+5S14u5PLf8QwhOVcgpYDg4XRBlLlY+1GkPoop
cXAZ6tXnMr3VNQvQ2a731nVxvOtMHOHjwGsvYzQnX7y0ftf9/KxWXOlJOuC2DpyJKJextB0s1w1h
mTvhT+oOrDRO5oWeog7uVHvNZjbA3fMjo6/ITLMuhbW81tXa/nDL7EkbsQlqClW99oay7q24/MUu
7yHkXvgedLzDPkwKJJoisavH9sHlUtomuttvB8sdr6rjBis0oPU3lQSlbmfxr9w+k8kCOs7FfLWH
1nl3QnROq05rHkkwiU2VtgVYlxpsNGEs1lzNtWhMscwbJ/leFcMyLOr0Qw1rTBDyKH2xgQZuOqRP
jtNkoNJigeUNvV4jpz+e9dZ0n13P07hlb4hyVd+i0ILe6arVwTd7Bzxh/6EFCTdK1wGKbzU2QHgR
H5EijtdEbsaHzLPLRWdZ32OtDJ6hIo47DeHULaKn3gt7dKQi8+AHMhYACPNsfBwzs4f2U6ubOu/E
G7qoBzkistsJ1hrxOb1viq0Ymp3qBOkeTQh7r5F/OPFbJqT+WvuC9IS3ihDyX4uBoPuoR+MpJ+y7
GCLPf7ZMk3BQPRxm7ElvoBBcDaAFhzY9RwD1YNTU7bq2sKkO+C5XNv6Xex4uyquIp3Dhdi7p77m3
ES6OM5b5rKqzFqlfsChqeZDWQCoMs+v3QhC9nlwtf/dS56MHaXqtvNi8Fkb4E7P2HAK0tyjBUS/h
8aGw4Kn2HhOpcTt0Sf4Y6HPkuhDNDxvxrCwS2ge7nI9KjZyXCumntaYl7+5Ylyvynt41mwswyyip
kjva+baiK2h+NNpqqsEshX7tXeVAz7OB5scksT/bSmWwif5yY5lnkcNS4kpX9z73fbLUxlxHXIau
J9isBOHaLcr8rAQNBgRTivBTZ6QnUBdfHQCT58iw1kXYPCFBHS31ST9NjXc0M+K4judq5xJT9+U0
htrKatth56WNvseHZLyUcxHt8pGQCyiDaFcGXrQybaG/2SN6+vUw/IIMN4U9O3ZkrV5q4u2LpvWK
dY9AErfLNJgOZBCWoalYGEWVxk4dAbGlla0RqwmcnZ8o+ZK/PNerln4JPR0ZGBcTGEMtx9MEWXWZ
GaSjY9sYVr2VEKFXRwdKnRDdImnFE2JB2U62fRawwv4Z0rh6v+6d3liwGjmbpAre3KYnDOOY0eus
RrnqMsu4Jl7obULI2X5mbclITScIRvkusHC86fUKxZ+oPfe1kT2hqMC6Gpc9sFfmsJdtWgb0BXVZ
4KCKe2Ur4HxoOmGoabYjcx8Dg1UybhPfVEUZD6FZTAfw2Hw7PhmMCFL/SYA9YiGYfFEa0g49JNx1
hwDzLqsG96Zi76k6esemB6d5eK/ESiP2OGEklmmQRScww/k+mghYuMA8VpUz6Ssj9HzEXfrHgGi4
Z9mk8KdYsc8tCEUfvtpNKYLixlp6ZjtjGzHZrJoC0LsvNkYA2JGHLPLStn7B5YsgemI+8/+xwegs
UXjPr66YfYXFiwMZ+UrkM7sXFXnpVYVC2HqcR8mOuGr8h7b8ISsYnaprEqbJynHq6YrClLcwtHYg
y2JM13ubatlbPXVN8K8MkR3sFsyLBURybin7OFmqFgburSLq0+A51UmI9PdRitQCCt3IMCJ6DUhZ
jrkfcifif5Wq3SblSXiuLdx9FdUqt5nm+bAqKfgbeHvROsTv8+ls1TYPgCy+tZWScPlzW2QF6+AI
i0I3xiZQSGrLucm21i0INDbIlsauzjap8UnSEdUF9bed1DxfFdX4IJADuqooGywNPwxuIe96S2gu
JVvYo5ofTFcXMNGJi67ptRW6giaPad88eqWebdvYfO/CLjmH3U+C4PVDKsZy47k+ajERDkSNj+im
PEJTGZkcefhZtM7DUA0joVPsRwZbtTGacNCrVtJ3H42Trxb2FgvLVNpX7vfaso394Klya5za4tq/
2Cp/iihBtCdKjrbAm1cXFo+WuSqLHlEPWJBeMRQL2aUPxK3zfqX0qX41msdIijOpdoo9D1/wXbtJ
JRy3hxVG+mKCVMKuV59DfRi4SYElWVShxrIgtMVGC1TjLuBUtwIz0kFHX2iWcJLjenyt0Iu2T0mB
jkAZB+lKOJp5aCP4+h5grmcttJtHttMLdciKZ5Qf18Akldu8UPdFo70ZqVed6izy71WrzLJlPPbx
BgEXPFbyblDWmJcq2xSY7mNjFj+gToARy/v+wLUWLXoyVTerSMDLeem0tTwfwFWtvIZ4Wz32Y7Y0
/4u182qOG1mi9C9CBLx5be/IppWZF4Q0VwPvPX79flUtERzu6JrY1UNFVWZWoUU2AVTlyXO6unkJ
pql+KTL3oYRM+L4MlPrFMwZr3U9Txx2Woetq/p4URbzxW//eKsrhri8n/z5HbB1+zvhzkMX1MVLD
ksKNIPlsJ5xNcg4ZHaQ3oY4ajDypMun1FYSr8kR5Vl1TfeL5cZDm0enzSxoWIJvYaAKQnEPIG8hg
WkaTbqiHsF+tNIHAW4c7nIoq+zVrOPsGaKZuXDG0JlXblwWPdyVxrNeMKiUgoVq6lXN1rw/2MHx3
29vcDuQwT3sDhl+CecNrdsXsB/CksVTSjxGk7dR/yaGOSOUWZn51J4PzAUy6Ce3ozasGSc7RTVju
b3PH0d9A+KPuZbBBMcWmDl3/5k3tpts4lNkfZLAaDYCeepGGldedQ2Vttm2yBzd6sByvv/bB5Oyy
aC4vbnIuOKGjxm7da+rwIippXrJ6/ER+zrsrYBY4wPAAu74xDteuTY+UtHtnx1BgY5G2VvtWzVRm
3Uy9MST3JkgFXy31COrS3DyTHTm5gztcZXxeR+mG/XOEfDnqJk4+8IoXkSdW4xTZOnIXmTb+mZdW
/60sQx2ZcMO6UpceHyJ4o1rSYQ+dlbx2KlJhtpfrJ87U+3XsjcHnmqPjnQHPwU56tQbZj7ZKURcR
3sIE0tcU/UMQucan7ltTZcFBDwtIyweO7eLMrjeNUtV7kMs8t9xgnk4eMhXWNracX91UdE0tq/T1
u4B3XTPTyl0iqr0C68mfhuCTzX+PouVpo0AD9Mng2/bopwgRiZFiDeY1DqYnOYrnvLivQOfJERgr
62Kg0LOKBJ/6XEPy5I4jfOdiVQQ6jZ1g19rEtmJcJ1/92ZjK0VEoOVzMvPCXp9QHTCmCFntqwrkY
TpG9/uAoglhdVX427ZdgGcJ5BHsdG675t8v5PRtGq9a0V4QJdtR3T1/d2fY3c+sNl0nL1TtV57ir
0wEOxuyRwwmyiUjoCMmmErJCspcaluDBQBh2dlAUkjbtrZcWIsncI0/7wSGDpRfWXkQ/xMpyGpq/
ATwKEFlsZ0DUt1UbzpaBPZGU6lYgmTfJNOenool+NtQG5idOvvOT7C2OJW5xfIj7L0KW5YGbQXgv
11/myeESs1zpvwj5sNQy97ef8rdXWz7BEvJh+SZQfn38315pWWYJ+bDMEvK//Tx+u8y/v5KcJn8e
Wj+h7xhGT9K0fIxl+NtL/DZkcXz4kf/vSy3/jQ9L/dMn/RDyT1f7YPv/+El/u9S//6RuENa8HRoF
or0Tr3aR+DOUzb8Zv3MlTcisnBzhbdZt3JlJ8X58m/Bu2j9eQRrlUrdV/lP8ctXlU6sDKjTbxfN+
pf+03n+6PpsZtt6DGfN2vlzxturHn8N76//rdW9XfP8/kVdvp/nBqoZ+t/xvl0/1wbYMP37Q306R
jncffVlCelLxK/9gk47/wvZfhPzvS7leDXVubXybFCs6d0ovGBIBm53Tt0Z6kmmqTrrxIM3SInuN
nLDE2n4dn6W7JoF09FJk2YwheCqMzlwHjUVtVWspj0WUQqDWji/sgiGyFaO0pJKwB98i/HLOHJn2
iez7X9Iv7T48Ubu5hhFL2mTTjLBl2CYgsBay/Qt00VdIPdJr5SrpcXA9BJ8H6nxdO7k1MFSmd2UO
A6mIMpIEJTnpjRwFOFugXm426dYT80cPgIqTsw5qGblUGY7UOZe6ur0F+rBKbhorcuFJtqgvKWYk
dtjZg8NETHUXJmi5uvDdWNTPD9XV5NCAvH1MdY8YTpFTXSstra6a1hn7wKyArsvZvdFMB78C2fBu
tjN6AJPz7ivkgqwoJzZ2iSyR1T4ua8mlw8FoONQMzrf1oqzqLnGeQsv765IyLB+H8U7nxeIWZs5s
0Rz94Kn1SBEzekGBUKi/idVDj0yJ+jvh+k6l/mqehr3F7+0MKDe4hI3QsvctJkmjnL64K3AinuKZ
p2zoQFW4ZUXRaQ7TR+Ecy8oJbwNPizzQMMJeAseF4IrDq9sMaVymKc6crEl6tNt3c26RzVRvhzTL
zx8nztoUHrtYefywlhxahX3HSbd11BoLrfoUobVZHYL7qMuCe9kD7BWg21oHex/ILHltvItDxg3e
nNzNVJaK0GXmbSGjf3LdJOXcNDJPspk5OjuhjGyeZA/BtOmYKdlKOrO3MDn0TTPIKThhRkFxNGKz
yqr3VOBlqI2FEI91lX7fK4p2L609YnJbMLXGWjpuXhEue8OscuStBxcZu0SQcbJ3SgmlB3iNn7GL
N9HCZ0SGdA5s/+Y05sI8mLr7bbHb4Al1+LTygiyPr+6lZ7mYh4YhqLoBChPxqd8+122YU6pHqaG7
lR/CcgKdn0idwbDl+ifZWEWBYv2tXaxDYmMtqAnhtFDEZiBbEL6eUL6b00F5t4BZlRwYpEOq3Ba8
TXq3YD3C9arA0LDRYUY/m6KJ47I7y6HsLc0HG3V60MayEVsvjv9pgWXa7Rr66O0KqO1yNj71eMnY
IqKArGcPoRrmD7GVs7uKEZSQDs7bEjSoEakV4pTw0ronSgHmfCXHYE9/Gh0rfEFoQd1JO+gx77TM
WGJrKWwpl5Fzl5gPwzIYqcbw2uOsJl+VLieTUVowuZlx8hwBUDu6DocGKt+wz1VvHGQEBVwee24v
fHAEjD0vqK4r7bQGUuVA4S/gJL2Ak3QToJ5yLm1Sj6Irja3wyN4SI6c0484ZkW9aQqX5n4aRhKgs
K6XqfO/37fQ4e9aD2WbDS8WG+1Saer2d6jT/FpgWKSUAVhydTZC8iRSUmvhfKgvgalJBvxa3rb9S
2ukowcYShSybtnH9tWV52XaxSdhyTlXdNgO/tZaOGzzZ9/x4b7h89d+BnoO2T44wL36/BXZUcTcR
jLkIXPknr/K8EztXM1/JrmzgYreAEDRo2t+sNWXaY6VbO2OJhOzUR4ZTxJA3QiZWNHK6W7URAEuO
BUq7GWEMzSFUV+egRTYnau7rEt5n2ZNNOWVU2+YmqA6/+elI3nppAMgBJmdzL4NVw0AOOgnhRG2d
5jrm6afY9xzIh1Mgp0o6oRvyyxaTyrpKRyh6v7NnY/4pfVsj6V84tiwvrVcmd3D/J3dd7Wwaj6NP
SL1+mqRzroYZPEmjlUdIaC/q7E7DSsY0Awhq8p4ow+deQn2gWCvr2ybay27aWT/cSC/272zyUvFf
JbzgF9lXODIdRyOD6M70TploRluDkXIZyx46weiS2M3ho13pvdM/2UYr9E8Kok9ououY26rSKsdy
jmz6idKTtfRU1aQeyCr3lq09mGZYfmo5bw5VgOx2GpqvnHq0dld+CoJcRUF9ANevFp80JOSv1mA/
yxlx6aZ3dclLY2lyWmt33GhMSq7PYR76Z9nLhvKPKXDtnRwNU+WfgwZIMg/3XyHxW2+xDcBMUcPx
UZ8Q3sVxmyzXkSt+uFxLtc4mbzPBif+3eUvwz7mRigqFE+3UMCr21WwGj4paw0JfeekXTu++WqOp
/YW4tmeZpH7dIH5OnaT96vUJKZ24D5/C2OWeacXK2W7t9PxhnQ7Sr3M41PDd8CW+aGrjHAel5PwJ
2oFVi3jOJUJeYrrrYAXc9THQS7AIdv05ThRvm8LWtXI4KCdhmiXbwSi7SycaknXvm8UmQzRV2ya1
qxwXu5ywDGWYtOWlYR/mxEOr7W9LWuX8/grLfCMmHdFm2YNvWRRCpYg7OLCS7+UwVcvs3svSewC2
SbnuctQsghC1rdBo4fkaUeDSjGhcQao1kDj/W1Og14veqwW3N5xMuOJBg8dadssgQwW24ljtndGv
CntrDDEoN6/pdpGWaKLkIHyWTWdCIIHW/aMcBRUEOEvEIMIGIiJn/hXBWxP4Rw15b63Kmw1px+Cu
liRJVZvy2u4X41Yaoc4M7yZJiJSKIGn8fcwyZ4lpBO2SdMSxERxUsHowCJXGK1whia+Vr32DEt2v
wS9PpVTKLqc6imIYcd8zgmIbQ+WwlrfB5a5YTDDjhsKx2G73UeEwJ5+DdHFblc2y1OJYpi1LLcEF
gk2c12Y59/V2fqbWf1y5ZNxPc4JejJ45AblWSopSx++qdQNXSdjpT6NwQozhrjsNZLaMHRXbOkeN
0LstjL4irRKd3VqPrtIblfxG8gwaczl0yMzfm8EohITU53ra9tTHNCDpgCwIuXO3MDZ+Z4fHHKGL
S+bAwsWeqEw2sgux+NSs3AJkJ2Wo9a6d8rFZVYb6M/TmX6bK3hAJDoaJvYoccspONdMICC9RiieX
auN7vzW0l4mk59pIHPMIakp7CWvHhe0+8FGcLqEKU81hbYvsq4Xk69Eyqj+rWXXZrgobmMYAEFhX
H2eRh5WNGWjmMWrbP+WoEzlbGRtRuvOPsWLNZbrsyXW1QqmPsHSl5zEZKurXeZ/S+DlczRrAjLT1
GtWared7+7kqlPuSOt3t1PaozY1BuR6bTDvNskkbAE6FkBNcScM7l/AXcH2cgqz/2ZMh76KNJPqS
F2p9AL1Tn3QVYsk3tUEpOSiHRVScSYuEZ2lqpSphk5E6s9VcUPD/0ieUwbVN5Zwy6kCPkSx8N2PU
yrNlO8H5toD0LKvMOXTXm7ePMfUNifI5SNdWVP4glVo+k4GqnhUl/YNcf38xxUhTrfEAZBIpKxFR
Vnr1XETdBurz+UHGa9WMEPFIiZR0KpbdPOotR/diupzk+6kG4Ait79sF3DS7y3KL2n6jLNcDRyUr
O/GKswwGRTAf9YlKIXl9FCLU4+SSloS42umNz11TG3eOAjxWDp0AUuW5pSpHDivPaVaqmTh3eaCo
n3/O6XvNuFMyeMb9yjM+L3N4iY0fdN1/CEM4LSMn/Z6BwbkWoiGFqV1DPbO2o1AvXWzSkZkFOgkJ
Kj9yKBsZEprR8wg68bSYZI+a0dHmcGZZh9yhe/JzKH/fLneL1Kk190cPrKv4CLIZHRMG9TzcD77S
ni32niVsA3p71sf6YA/BdHC1toWeFlOq2wZVK3Isu9J6myOn2w1JRKC4VbMNZ/DPXVv8w4RCpeYz
iZSD1rGFkE3aBz6oKzFuVEW/GSl3+eleAj/YZjGjszvv52TpNo1U32vg8j8ubaWem6Ht+bdlS0pf
DsYEfyO8IOkmQXHmi9Z5A09aE5FOOyi+aO4rpMjOJ6jN6rsmRjLQGdP8S+5P5dYNKC9niw3Rc62u
nELVNp5A5iMFnZ8tgdyUPWmbAaIDKxYe2RRvPTmEJg23Z6XQ8gziwVsMR5V35gu81N2DFmb9g65Z
/mYYULxZbLZaBXdN6e+laaDoEpZZQelqTO54lEbZxBBD7G0AHYLnuntYGvs5bv3iAXSmw1bRooiz
aGoPwD0XrGJbvcss0GyUmG5i6DUPJdnqT13DT6iJLSSHhRIz9b9UV/tdezbFcGhBsFIh7F+k13bD
b8PkTfdyKgjYa1br1YP0uWa570w7fZK+SGlXIHDSF83TvNcB+WEYXjxbeYlgynsAsNmcCx9Eqhhl
UBvcep2XIkKg9c1ROkYrqB+82u0OMGnxPiKCF0cXKkdVMzsELwiTseDYgl0XAExZYuXqiMhVSRje
Zt98YQ0cQzG0rRIE/s4bQngI0qC4yka1kIaaWwR05RBB45+OpmygplHVYLcE58KL5MSwCZMS6rm3
VZJRK65BqHvboSsRCHpzyBnWwKldrDiQMZnKzoZp+8h17GOuoRojyClVIaCHLBdawZLWchkvboQL
IbyU46ltq0NjUrwcJvO+IP8Py1PQP/iGzvdN9IzkLkYD8EpO+acl9otBnPrwC5IBwtGXbU0FA2BS
Tou3vpJSpx978ARCQHscvNZ5mERDVS4qwDWnY6kWOQ9hZjkPluY7+3ZMnNViMzVFu1DhdJYmOVXG
QmOzanM9BKPIatKpBUF0u8xiWy7j9VQc93DTnL3Q6Y8UZlOcnpbzZ5tX7k1mdpxHiqELGxVl++bj
2CvNc2I6+0DVZ7AmfXBOQZiuIzk0nWSbdkFzkN6oGr/FvkjVg855rfj2yii4VSC+Z0OIaAVLV42W
76DliPZyOMcVKEot9O7kUKtBfCr559wIu3ueVOltEvosMA/D1LCVUaVhKau6Bs8vh7kDYaeO4LZZ
8bW1ywKlBeiAjk3p5HtuusYzyQbu5BAJ/Cuyod+GEP87HIHj2kHq+/oh1oQnAC0WYvMUlXdeHzcU
73qbVp2Ncy8a2ZNNhBTV2alCv4IDHY8C3GrVG0kL4SbDpG6eDK+NPw9J68UvZd61n0u1+6F10c51
quqxHFT9hbJ04JF1w5tiFBovI2iPTWAN/l56I5P9PqolBgAMgieUv8+JD0wqEcE1Z4gPlICfpFPO
j6s/U5fdkLSEZfw1qBUYrkW0UkLsP0Msr1qWukn5U3uSDcVXqhU+DVZfPlHMOXOWpEJ2OftJunZT
tqu5aUKM+hbf9sXeCC3rXnf0H36GINk4aOl1KLhT8joJOz5oxGsnGukY89w+BmP22trVL5OYkOdu
eVfb8foW39nBKQ7nu05SlLZIJcre0rT/YJsy6z/FLdPimO9/obTjxkyDBKy0D+POZFIxLGpO9SbU
YQyikb2+JE+ykuMPbrCg0SGM/Iu031aQUz7ELbZ3MSVcHTv+Hn5oaqXzksGF311pmSJ7Hz9NbnI2
NPJat/ptoFxxWVvGGaFibSvuKjB1oxGwHlxYpfnWJuXOEtzScgy1SQR4GEDjYhtGAw2jd2MxsZNG
OWdpateJT2U5KI8AB63nvsn/VApruMgRR676jr2Zten53jwjHHKIkmK85J2roZJDpcZkxzr6prl+
lTbZ9LkFyaWrF1s5LJUZ7G7Vz0fObPn+d3X4CTR0RIWa1qEVWOQ705u6uyRpPOpUouCkCOZXFuXg
GoBQONcBGPQgvMqepfO0KbQOduS/O1AZ4/TYtz5Luz1nMTQUIkRL/2oGEklyjaxwQ8ghRp3bnGKj
IEtt6G1hGVtPJAz8P1OESc5ZmxZnZ4wfI9PK9vGbSdoruw7L1cfuSEU7Vn7Qt9nS/y7obTVp+/2S
pe/9Wr0tgz0gJ3erDV5+16RRD9EClQYlNSaryO7DHzkwT4qI/uI388WAG+vzrBXtxtfc9FoUMAlC
7qcfJrvSrjbvaBu778o1pfseyYd2voQm8OxdHVJK5DTOuHlnlF3ZGAEA9b41fOBaYLbBduvzZXFP
UNx3q87nx4Ru8rfFEUEPixIbmpdqVjzxtOV2DB2pHFEpYZ6bYv4qR7IZSlN8aYZ6qzdT8SRtagQR
TD27/HFj8hHNJlUbbaXPFCboT/T9rBjderFlWeuuph6w+rLQmHz3NQTMb6tSDnaiTC5eyTWkLffg
lvXTMd5JGy9H0brSo/YAz8i1KCckPpBZeuo9e7yDN/MuFiPK5KunCRb+HaRp80YOZcMZ/g+A8jGn
k4SljeVdfTLecpI0tVRb72E26Nc1xNDUCY8TSDIfacax1K8p6HiznKP7VoykXQ9t88y7w0mOXHU2
QSnqU7V3kNxaSeOtaVT96utIhRkdTHPSFg6qcW9O8arJ6nhre0p1H5UW2VmoeQ+poxn3/L9dAM+O
9trbJFDU3gz/NZXaOoMMhWLu3jzlZlR8CysKV11YqSA7UpRtMlfOxYSh5OQ1qrl3OBR56KmH3EDB
on62iug7Ga76Lyfeo6gR7LjP1HuH6rmHztPtdVEF2Oyu81YF7+aXrvVO0msrCYz36cRXHK1R+6CC
hTymSNxsDL22L5TN/4BSIaSAQkPSW5iWZrHZcLQfCrWj3pwIaVfGqezhsv41jdrN/5fl/umq0iY+
IfsufRuAlK9F+rIVTScyr7Kh2GgTA/i9LCYZEeiTtut0lV+oiJU2OV8OKQR9Au9uHeVoWZcqmRwu
kH1BudSpA1YuZJazl6pPKRZ1/oDK3rs2ZNimJq8Oha5G9/nQUv1rGfYjp0EoT3k+5ErokK6QxbD+
GK3ueUj4Bitjs7YGcpzs8s83ftV3VKuyO3mZvq0rk1IZwayqGxaN7IlGhsyCnbUTp9bRnP016+V0
5Y4GzfUY9t8pVjlVlFV+DiA32lNf3h+qyI+RsVG/W3zHDrnrQL9TOMWnkQKkvefO01YOm7Httwg1
5Xs59Och3qiWER/l0NMF+RVCF+eJW+WnACYryo2g3qpUVblD/xlccw79WqW6+uuo5T+HtThvlUMv
8XyoyPqfXjnMHkpzOwXqj36ePZhfbRXVodQE69vmCejogR2MraFYwn9mkym9eidHssnCTBBZ6D/i
wciz7egcdZuDfo4NDMphVOPWEy/rFMZUA0kgCs2kw0TK4eblT82kRElEp7Wlb0t9gHv2ze1VllFu
5Iq3ZamsXU25r2xbpGLWfdoXJyvJ0AlELnYzgz//rlqQMOjeH8o8WNtZC6NTV7v5s5EY3xHxzPZl
EIDT6YLiTjauP7aXwb3KwdRUVbdZnIYSaGurRmJp7KrhAKHhJz+vKCb0an3l6Y5y3wrBELIBwTVP
YVuyNOOdvazywFwNLuSTUdtxbkCYnAUDbX+ce5QuSV/EXzsdjkrbcr+1Q8CDLinhie+py+iGtocz
ovC+QRP0TSv7+tk0puTEq5K2heJ5+Jbwepwa3jeTkzoytaUKFlbXnszZ/SHnsQ/g8U3ZyeNIxSP5
iM7kuRtZN0oydXw2NVv7g4pStDuBiBzl1lE2GVuh0Cl5TIndpGyiirJPta0QCM8dF6bhcnbuSs/e
yE2oGwu5tjxYa36rXpskVq9F43+to0A7ypFspDNO/NVAbdzdYjd03bx0pTFXSFWqjffJno35zvaj
adWriArOkMxtPX1093KYKdYrqs5r1FjRxBC0NaYWh/zU9PAie8kcZs1KdoPATZrV4lLdlk1LrYEM
Z8q7wJ9dZP9WZmt7sDnO4yUWTcApTL6pjeGLU9jdXjpQ3/KRPomKz7aZU3FY1mHD73oAPSS7oaDd
iYWohXjgXG6NYPK5jW9BHSk3Da0vCLEEZlqiohv43DS2n6GDxii81ApHxei5zvqhFdo9DXB5nuqx
cWgzXX9Ve/+nF+q7+DQNKMPxnuCuqKULvs9Osq9j0/wLhv1jE3cc8kHSwPbRP9qNUzzIg/xUr+aV
GuThWQ4DLQy3lQo1mZs4r804o4+UzH/Yvlvu0nbk8NFz6i/CXlT69Acls9Cy8hUmvbOuQEidCnWM
vphuApmx17x0EyyQWdT/kGY3G8J9aYwrKzvY7NFOMHfD1Cx65t+HkzIOQr4Q9617Cw+BWyEdDnnu
25wP69yiNeQF8tWyZuA5jw51EPs6d4aLEhQDgvdIWVmDdu3QMjcR88UmvYk6DhfZFHX+ooyBs0+a
2PbvpA1qEDA0elmv5AxAJhHH02LVKp+Tg0b+p0T8Fa1vapLKdNglb8Vc/AKdeSW9VhR/LRq1O8yt
plPVIGZEYUsmqLQjqvTeAmUVGJQ+NgCzb2xjkwRqy54XmpKXkLolibFX6sTelfCZwXata+omCNq/
ypKjfCWt0Amk7oXKil9i7/xfkX3vhp8OKQB/swmGjA8ON3cofl2WkdFSJf4mHP/39f9pmcV2k49/
m5FbMKvwt8unicSniYQ8tIxePqsV6k+BmRsrTWmqDWcMxQMKY/mDI3rgCyhgsq/SIps5REWuHmzn
XaiXthP7ocNtytsKYzVl3Mb8bitnyqVNV+3vJ86ypMnM+hDFC8vkGDkK490cW4G30niu3pXusNXk
UM7LyrQgnamaOzWgbJwyv767RCBCl08mr069r8MNf+73i8Nru/7ccOh4+ximKkTAlA1Czs5jxrFT
53FQqluV+5g2nnkH7uUkfaowFYMDUYcx8XYkhtLRlt2wrTXP2+gx7+FrdnD+qsEv1KCdWwy/1KsN
ec9FrsJdoXtEzWbxg/1rj7C63DlucnCjzrpvrSLl+ZqRAtUaFYgOzAb38Wxa97LnBrVxDNr2+RYn
pwRD+q/cz+dDxj+Dg29mOPxJHNrGiFa2WFXGLUsJXOjklMXpdkkNroyIqqzNILKNQ98FlOCV5UEO
0TpHCNiiFEkO3Qyqj7p7RjDAPaMv4dyaD0PpkLbei6NdOYUxzINg/4x4SFfo29SPaMzVj1FMzsss
dSq+hqnmx0xDncl7mwzmKdhu0gG2DjmUcXJuG/PuYXLAfJv7Yb2mCdt92VCLraF6fjaL/mfjdc55
4KWBEniYliim+uUQkuUVQgjQcVpxU9Q7uMvhnIBmsNKqYCNXeNeVy8po6fFhEOEPDWmkWUU8CvFN
JDHLDE34NvYulExzyDZYqKWXQ6ZubmOqUN3LLWryAhgs7PD7O48lJxViPqznbL+pE+Q1POV9xax9
5TxTVcj7FY2VlAoyzGT9IPTRtVMyltElos4V9nnjFGfpLuCM8xA7lFXNZWWdyNnah8AcnhRjoMoa
VuSVMfftjg3U9EfCKQL1p9MXPYATgW9Iu6vT/mbP7Xq+2YdMf2eX8TNwklu8mXbKHaqKULKM0CcN
VXVfC3XdNGF73JZTdJqF9u7gIC2gIaC3a4TYrsHG5cBfVLiR3gBq1otvJzygxNwqn+wHVYkOnYhF
+sA9uYH/CQrT+bGxe2PV1LD2wAW3grHb+GZoHfIYQR9BZ25S4qo3+iqNveS+j8r0GcWlawWb+Fdg
VvnODhoFgjWv/OpRycz5UUmxHxrtJPxRTczuKNGs76CuRkCoQgRocOubKbBDCIrI5Nd3Wq1wlpYB
z5bBMkY65FA2pUMdux+gyBOEgvNlCZQ9RVA6F8Ofy/LSLBdZbEMY/dE5X9OxmHe10QTarpptihYV
tmsbhEirNffRhtco4bLipLqMncFdPPPidMcBUrb6v2aBpYpPhmdsbovI9W5BZtJ/1hSjPsRGHN0v
jV2Aoh6m9WKBHim6h8cSrYQ5sl44kgyO0raEyF5TuvPa1zRlszi0yWUap6bB3uoz6g7FxW5G2S1q
kB2wN22M1Hz/KQyHo7iu7L65dTKcAn/qT57q/GykTQ6lYxm+C4krJV29G78to8y+ufaR1VpL7zL5
t2s54sJKW4YHNJuPUHvM+2h0wlUtKLRamP2hAnDLTal4xjkPPai3JNVWAmnUXUJ+Zz1ZEYe9fj2p
qFwyRy34pUyzfpYh0A9EMCshwBQEpXUYU8fh7bFWvg6DdqRyDjZuNRxJfgnucmGv5uqHkcDUEcWh
fl+25qkJu92g9Ke4sYrvYeY2PCUN5TWKzWozNsrwYKtWtHfg1ji7SE+su3QqkbbTIb9v229Z48Sv
Rqk4DwWFxDl0b68++ZiXIjhJl2ygfgDSrDboBhLNe8Vj05grNHf/rNAKfkkQt0W5QlnLkYWY0Ysz
8kfmJt1m4l174xgrW4mS5yDs+udkzOKNm/ntPs3s/lktiviOO+An6ZTNGPh/uLwtXuQIOg5n35jU
bsYqx0JrFnPFYp4T/lxsbtJuz0Hw3dS1JPzmgncYQeLTw5AN5kQMYT7ZOq2+r1LYgKJIGXgI/1Li
kcI4WtpA7GyBL10cVVN+Q+bFgWKZUwAlC8kyjcmDRFqBMrxWbZY8SBCW8DViJH1BHF8bNVVXU8tb
h2O1JenCRF2B1S+fnMIsnniXplgin/O9HEqHUVAnHMfOvTQ1Vl9f9NZ5ucWLSYEi5FIDNj3p1Mfp
ejDb77EXdGcZQibDvbazvV4maGq7VrlJXhrNXCUOL8FJGfUWVMGpf/Qy5RrXgcJmCeDnPZJl/X02
NOT/1ZSiFR8qz73hULOARlG9933N4IfoN+vKCkmRiYdpqidwG8fI/oiRbKSzEBFL2L+3TT0qfGND
cW+ibAvbhZ2QPbUL3ch2ijP3PI5hdUWjpFqj0pr9+Z8jMtYY/75Gp1VokhhFcKiStH1uJuWLz2e8
FGJU5114mIdRWyuK2Twbxdg+J+kX3UyTJ2mx0BhBydAadtIXTZ5zb47wJAVN+5jGOrDmyrxnb4oy
d9b33wce2aGlxF9axzN2jWdExyJR7fuOm4E9uP655jFXU65Ld5w9ZeuWACBRfXehw5wRW5pb/XWC
euk21Htbf+1633k3XLwy+J/m5pz9HeC8zWa9vcjGU2E+4KFbQOX4yyZ7agfjBUfBPlmQXAA8pwxZ
XRVmyc3N2Ak0adw5h8w25tNcwo4tSdk7FJB4JjkvvTYrh6nvgOrnevRVrYw1pJ/hd4CTwMEi91V3
YiQSSzA4SQ+xqxHdW4Oi3ycwyFDcxJ/JJQvK7c1px61ztAP1c0hJA6ke/1PRcIvw7Lnb9wjYbApv
Nl6q0GzOpD/6lRzqkIM/RE2CSE+tdGvD+KzpZfcsfTUEC4lShfdypJVTuXbv54hb+QMcOO55SpRk
DQAAeZHJnu76ajbWyC2F3x3D2fGmZH3u2xJWER2GLHtSwk+lEAQTAXJmIoRJ6hFGJzmTV+vo+1xZ
u3xyrM/DMJT7PtmGAdTfM4jh+l9Rhc7h1GrKJ7sfvtdWnVzlSNU/NV2rvgKp6x5Jrt2laYHyd+eT
ydTTYC2Hej5ke6DA9hac3peM+vhjVdv5DMpemQ8lqGs95WhIFY0VjnBOvfXGDKYMNgPDTjpko5Wp
fYtzIPw4Qxq2XuanDUkU5I+6BgYIP9w5OSpao9uxM66n5N7rVJ07Zqo9wdQ8rJOycfmhz8GqcWoT
Oi5jXJduUJztrqrcWzfzy+KsuRZH0E4JI6PyZ2fAzs2BW4HU0AgMfOIpVRgDsjhdOzzrvtAMz8z4
z9T31xw9dn9lcf9gQkb1dZ74gzGNqnxovaQ89IPNGaGW6fdGXKmbUCNhD2f3Nzlpco8lLEQ/HGvI
VqGa1695j9B67fj9qg5QACc/2MMoyt9cM5n1oU3s7oUzCaE1BrZdeusiDEjymH9Kp1ME3jM/GOmS
DXLnn9Dv9u7kyLD/D2Hn1SQ3jrXpv/LFXC9jSdBv7OxFeleZWVZVdcOQa3rv+ev3IbJbJWk6em4o
4gBgltKQwDmvqZ2l7vQgzuZLI138t9eSnaUyOb9eK8TwxNA1986YJ8trReLJT1JjJdNundkmuBuF
zZ/5up/a3aA4y7RFcaie19aNQPtjQg9mh1aE+ZRokb0puyxeN/Nau4sqpG8V7sDd3FQHfTqTtabu
S0vRCvE4xPdyoryYbRZ7HDx6nnn0YxBUwtZK3aO8lqoPf/9K/nPhhzx6dN+7HXzRmEBHgzjctF3d
LmSP25V/dsvmbYya1toenMf+Y3JUsLPw0Q9aaKPObbQC43YUFt5mwFipBSbcX+eQN8ueq4E2htgy
cXobnYaAaxUtOkxI5KmO9maqATDjpvU2vZ+P7/qE9tRf4bZEaVeGVftvw7+MlhfJ5pzeL6NlOIii
b26OtvGgOt2OnZO5jVGjfzJG/2tnVeNXREIeFASIXgwRmZCrTBXmZsX2p52mhRyBzOKm71zYnF5Q
AGhvP+mRNix1KvB3rCZRXlWVJr+T7RbceD/rQrn9V5bW2Hblxh+ZX5zxlXHeelHhdlSS1bbJp24r
dHYOdt0qp65zxXrK+/oJYfMeXbl6+JpX+nzjMf4gMbRFdXjRZu701AFsQZ9EBeM1v2tmBdzjb+J4
qN01RqE++Q5asL1p/jk+xCjqY/xHfB7fzeM9m/Hy+vIN/XX8x+v6XOe38fLv+XX831xf/v3V/Pfb
Y74eKKA86a75PdDb/muLCvQUJ/jDOAuYdCGC/2a2I2UgvuKf/m2IDPuAyG3HgtM0d6gHRRvP8cZ3
9NqQYquUT7ZA87ic45gXj+8o8iyNH/EMot0tPo+fHKPbkT1pFimGK8faiKtqkaSKdSx73cbAoxMr
2SMPsuOjKc+qWmfKb9151B7aYBh2H/FR600yZYH6iK0zukxpLN6Krn52qKr+gd5uqtjojbVTvxvw
qFkOyLBsksKtkPbjgJ9WdZJNeSYPSk+53DeaGiUUHkkKFK1iau7kIS7c5i6cD7LpmYO5ROKlWX3E
KqMljy3bvjJFG93wp4WcJ6fIjrFAVRZOZ4W8v62+dZOO1VvlP+eOGZ663tZu8TFC4mRILOw0VRxJ
2BsY565H/iVO0kNpt7ioJ6C5tm6GcTfa7cqJRC+8ORsq8qTP+nfZ9DiEbG/cnO2WPT7iDjI9OngX
QCntMF+cY9BuRoxdWXCEFjQ/S1wht42PzeAigQssA+VjtyqX/uDAKEjEWfZa4cyzAiW21vRgemwR
4pp3wywmm6Wu6u5rFIyfNHQJ/0jiq42Sob+wLPAR08wTRFZ/3SasW0QO7KBT23cBw63f4jwXnJGA
mreYeo+VL0pcw061A5ABGsJualkcZGsgNXKRZ+Wl7srhdq7wjF2ZIuE9GwACweGHNZT6UM9LmIl3
VVYM+bbqRpbMCOotKU4Odya0rQwtKJR+9O6LV+fLoRgN9G4LZe2raXiItX56qM0IyVmE5XaDarpr
pwnqjTPgGKsp/vDSxLPgY5MFexG1w8voRNqCDWCGDwO9UxnzRMEAz0jDAZeSkifGjwMmkH822R9F
B8Ut0aNHC+gMDap7ru12yVqEqkmkcduIfTxx5iY8e0TvumwVDTr/Jd2e1TVzsMSk4NdWUYvXQpk9
xOvYvVBwq44G6BK8oZQOvmQQbLh4sygb2BGZ44h7eWBxf9FVDSlDH+2yWxzZAUMprjXI7fs8gZgS
ignZ7b+mGGHZkzcMXj9CEyKdO1Unof1xGeqkGNvwZLxNrRGmXCZTm600DyPkCjDOXTwJ/RNS/KWv
Np9yU/hnBzHPhQyrscBBw7BeNVQtqfc7GyzYwU3FJBRXipjhymq2r+LKVVZtVLFHyjNjM3VaenFi
P7sdUqxOMIZGAtsCinLOQVZuVR0fNrNux0vqdxbsG81+R6J5Uxh+/j3vm9e80oYXw1b7tSKi+oTD
W3/Km7xc9aJtnroy9VaUyMNdrYXTC/kFYDR+Bfmi18aXwGnfFbAm0ARpqb7J+ibtH42sMZ5UsFN8
vNNLhjPPNZjcBzmonL8ycB60hR2itCyydquoQ7wpDfT74L4Mz3rnnhSeu58tBx1MfQCcE4a4TkLJ
RJdu6JvP5QiFLrcT535AWezYa+AARpDan0uSb7prF59Q3k92vu2H27oxm7e5ZCQH4NKLBu6YdYeq
E+JRhOVLS95165ML2FWz8GvjatrTjDjaxJUdHjD9hQSJmNUSsy/xZVD+KIUyfgNQyt0PvvhD4Nrh
Ti9CfefUnnrf+Gh7Izw2fQM/hICW8rXynQTcTS2uvo1tdd3ZWM4CdcjyOjq6s4K0PHjjpJ7A/qSb
cYZWfMRuZw4i007DF+rWY84DA4232NYNgvaP6/DeWBihYq9WFtlw8Ceb1OLvp7ItD8IwhoMKjeQ/
B6mNolJ29vvhYEYlVwHAGIARQipBBWSmh1p39qvQvC+qobtG7ufI0LFVT9IgO/mj9yD7bLcx74Oi
U3dVBia1h1IQLWMzMNZdbmnUsOa2j8rskltzjuwbw10DjcfC2aYlKn9jIbTdVFGShsxusw7WqPjU
E/hvDCy79lrXIbB/tT/LFoK37bWwHDLMWSzWMiYPs54CXgXaGSMTLiVjjSdeU01pDrcR5qtI/QMZ
igkt0Q7uVg7WAu+YGf9YCvue6n10SVQXk5nAuU/10r7PUrM54KkdLmTTtwdxwU2RFF7nTJ9rrT8M
AqSL4sbTrlEMY8OiQ30DgIj8qbKvB+WezFN3P9hlfHBM4S58z//DKOJ5yTd7WJuPVsnapKFuthhQ
UH4WcZSsaq+sef0EIwBQgnd2zYLFtqGsq2nlHNtAranY5t3Fm+0KkIgdH9sWlOBoKOmr72PbbNsI
1VkW6gLwvO8Lr46/4OLnL7rUwNijR1ItdmqBGUQENMPu0ifkYvHCaiP7viXxtx4H4IfQxrVNU9aw
MQAe7KxM6MeORe/e73gbHXW+R6hWszOmPr6D/s2tyBriC1aLPBbZBdyPs5lJ6RfTI/ZmKukRDNkG
2zHRXhm0V/wTYhiH/KhthGybwC6/Geq4L7JZhN8zYQy3ExYHaTAurE6znycLe9ywrdhU+xUMaRGv
3NqvXkEg4Qyh54gP63b1WiQL9kL+66ha+QkpkWQpRyU2nG89cbAdmSch+bJykgxZVFF3Z7P2Kn7T
VoUVaqm8OIELKdIlO5GL7tH0laU6ngLz3CVFiGfNkB0EFkpf9SL7Zqpm9KZqwBfDyMFXVrOouybJ
BFDWQuoi9auztOsRiPbbllMW+kLt6+7izDQyyaSVjFuwmB1y+N2DM9NxZaiPfdRZkk4cXCcpHie4
iwdMprtFWcXdbgATt8EeSb3ETRiiX6GdZQukLMCU+YByYbON0SfmCekb0brUe7FQitR6QI5FLMbB
8t67trzgAuH4Cx611ixoy6vehVkMc6TMwk2m5zwpez1WAEcleLqKyIaY0dh3pKn0aeVDuGKd2J5u
zbLzxKYxEWRyKEvzMUTRxok1VT2ocY3PFjKji0R45Z08pHPxpuKdH27BONuhXmOcZKeaGqiPkCNb
lyZmHokDKqQx/Oic6OnGUpC+H8GB8TPOjWvUufo1yLvyDMEQVde/QvV81qAw6Q2jffyID7FiLK26
KzZaGPvoRGPYubtdjjsi2J3RvF1KXhjL0fZUV/0fWj2hrT8E+ff0XPdO812JzXZhOOX46FSTy//U
6A/sbN1V3+RfWAFYuGhQQu7ULKASBsVONj86bk2KV7FbZ3e/xQejVVcRutorOezjkOekMIzsKiOG
kxbOahi1dikMN1sP3kEVfvcgD4HDW+uJTt3LJkrlGoq/KPEMdfeg8C18QOYy2/qOg7v8PEvGUNOE
va5F7kGO6xuIL/HkbW4T5mG5CLJNPXnjSs7qK6N7qCr1BUvS/CRDg4PXbFdHZzkJ7F6O20iwK6hQ
nLWeRNyo4VypVz3JWGT5uXuKN8VP/Y1h6f6BtLL2oE3Iu8oRg11/IbulPtaqU+0rs+43XoNXsJpH
+zovTB2TF+Gdywa+f+uaJ1RJkHDFS2BlGrNIFdaEK2Rgqz15S+fV4uESFrbxEoRadOrBoC0Lz3Je
9aDmVqhWEbvs3HwxPexPUidYNjmIeU1z4n2d6toJfFq4jaKov+RNU6xRG1UfyNZbS6Ouo5eyDDX0
ZVJ06a3xXcEQ4mvdRfsi1nWebc64Db3Jg1fCoQ24ObvZKNjdkI23PIT1k/HNMxNn2UzudCzjzn4O
E2sdFBNx9Fe22oRuqpnpw1smyEp3yLp6ZCJwIdcpgczTxxxYWFAMxaUtpureC/rPcnrhCGuVmsiy
C6rXcZjekWzW964L1Lwthu6s23a2DnDbfTJLzYTCmoWfawv3aLnlqfp92PXWH4gcPJtWnL+FeV4u
1VoTD9kw+ht5xZ6tx+2KNrqtZyXtMZ8arPypHAYTaL8WfjaD7k7Egk0UV8xAVXzTqHiNX2fvGV0E
zpsV6nwevaWf9DQwHoMeGEaf2G+9DpRFQX1gb6Ai/aj6CbtIBAqmQs0w9MpuKDo/M9ojd452KVF0
oFrb5Zh98ZwyxIDKc5aVVomd79LsuwSxpL7HNZl8DRjqxtiGChbhsneI2aEFQLKXslcvIbXbUAvx
9jOPiiucFZrF/pckWPPw176UrdZg2pWqJzOsk8uoGNlMVRueZoRZkYt9VVvjM3v94uCLKFhLYNmv
8XCOSyDar/GC9cLfxeV4ZSgqKpKpuVOTyN+krhZgQa9Hz0GnK9s2Rv/A9qL4uRdKcbAE5peyN9cS
hX3HyBNp7nVdgZv6kNxN2lzEaeovEu5hKF1y6HtkCj7QHzJGvZNy/A/0hzIYyUHGJEBEdtQmdYEa
cKitI3Ts4tB250w6ZWQlEm+lw529FhaWJ8Vbg+P1SzUL6JMEROFsHpp8N+NNm4NqlJkCY2yNszwT
8xmC/pdBmZKDDH3E88xqtv2PWbKDgvifU73G/GmWCKZv1VQbO6Fp0aVNY3uVQ/dZmQUq6zImDz7U
hp0oXFytIPFc6qprWeDC/YPnZSy7Ke74H/6YgjvY1i1b53gbJ6/leZAmm5m48lNQUT1rZU/gHVqz
DpVVZ+TVrkLodpG4dYDh5vwKMa8gry2vc5s9v4JRdPYq9TTyTnrr3luTBtNOG6pvrv69yKPhi1lk
+pK3Ib1QWjYPAQZhG4Hd7iXQYhOPtNpeK6nLzlLrshdL7WDnlKLdDXMzMyukl2OnOshexBw6oExB
fxrVMHsx2/TdjXrrDKc7ezEitvL8qg5NwNdGTXjVelKLNzB8yBsFRnSOFDd9hDl0kXHTyXMQGpCG
JxyV3uy+WI2ulb1g+24ciz78c7qXIjEWoqJ+1q3kb6f7gFrerCm/TUeE3Tj6tiuWdqqDxtBDbxm7
ZHtifWQv4LTRp7p9dRE1em6qWrn6CYX01Ik+tXrgHEjxNHjaFPGngV3rRrVr0FJ8JgtXseqtGD0c
5vQqOA8N7uwD+tC7esQiSfHHbtUEhfkyhdYfRYI7RZncQ01miT2TMOBrLCIrPzu6MZyk0670451D
fN+x4zD/suj9EapKPAv7NPKAsFbtvkrKhwh1anULJ6D5qYl3TLvHKuqhbNX8HMQVDEPPTVe6YaCA
OB/StH1PkEvZj12JceDYROlFQ3F8Gdl2u5FNOU6dO9JRUESs9Ox2gWqoVq6egMLr9PFp8MgiRHr9
igNhSYV8NFegkeaEAoLbaHIndwMPtRezSRaxGTevhm6pB29wlKWc5fuiXaYmNtGyV30dkfd7JdES
ntIEJzU43g2r9yhdjbVXHOpQtVakNYNNl/AER2Ogs+AxsgOzjdtpjlB3DSD3BH6ILElH9T8O6nSv
zzI5K9bezqLpK57vaJQtyT5Gz04Tg8zCK/V7WoPU86xvETAE0sb29Khn2NAOg+EfDRM+G1IR4Vqx
4dybVY5f0US6mWo6+ojml567MKVBH2lLbBO2g1fYe7jb1rkO3XLljol4rYR5kS9khMEuhguJNRwP
0kKdgBrkXnSRZ1ZdflOUwKYQ+Eu8rBoXA3vcxVNSn7tBYcPZqWZ36qy6P8mzNov+PLN7UzmqIVBx
BnyEfxuKO3p/6227WVfFKkhMxpTN4jZIdy5WVreyWc8HdFeK6FV2FjNcJA8XY+IkT7L4ZSvGZ5ZK
2Z3swj8gWwn8LbaykyVIcrtWGbrKIR0oJwex8K+Y2JkrjJqANoWw2WXMm8/Iu68VVVAuxqXwFi89
Ue86qrcLOeJjQhIiLeXaQwlK86+LhCl/ihMi8jO/jIzLWXHnGCs3xo5cdvx0dV7QuISRWtyzlWif
68y5C8cOJMjccrT0WVFD9yxbdp1/89JZk2NMu2cbR3e8JovpZM7NAjzzojScHugEM1VEa5bCd7tD
W0/dc9wF4zLFJ28v55LxxloyMqadnDuo3LDHPjC2t79BQ2HE63BNkHMdilybVleTjeztY88E+jj7
65VYcFaphYVi1xcvnhXtJlXY75ahWKsE8APkoaB4gj94vcVR5VjF7OdP6pA1D44hPsu4vE441qhz
us10tTK4110zOe9Da2jcbZvqEoSxe7aEaZGG0NAQbNJhVQ/YSpZO0F9hYfZXZabnVzwmJ9UFcvYj
bgozWFG4NFmhMUJ2+KaGWUWGAssc8gtVcRF2HS8ZZiVHGUuNOFpwxzRX5b6JAH9rrOLXpSvGfUxh
86nPp/um6vEJasgFjnbdPVk2ZEQcAk793LqFAtRMKjRnZSuCr4aXedIfZXP0omztJ8G48WIwiE7b
WptMMnfUwGsXxXyKefzGqLpgXsIQa2d2jwaut1g1UQAIZ8bhalO8Td3pkBW28tZwSzVTVuRsrXeI
jPLtAhH51qTuDhO1/JmHRH1EIXZ22CWORtDXEdcbVXs0+ywPVuM1KEvtGLLMPurwZJyWDLngpr0w
+6F6yJTM3QVjNGyHKBmfUjF8JfVvfY0s7iPoJXzKCyPZOCAvDiTTwysSuMjJWLH11ckeLHVovzQC
i1/bs5KzqwEKqGtQr4qdGke0EeqFx7qH2xxNefDi3jjOiRng/nPwp1NXRvW2TDfUh9F8nPsbU4uX
7rzVZHm/xJDAO5G/NpxVb6vhKlQUe9WmjX3GwbtlzxPxawmKctfpug2+hg7frAGMduYASZGb9U4G
qWg5t24zCCCbuFa3GFDqWrUaeieqbk0PeOea29lYCguvsUm5Gw/fMXepsGmIpgffZcOJyMpZtuQE
qofqapi3qqpStCkL23ZZJnV1lUM8nmH7KdeshY4a8IM5H3yB+Iafxe5eNvXOT86BuoPxfIVyT1q/
ejFRX/AXEOcfVP7kt8CPY+ySwvxRhbuyVlMsBgpUWfa2NwV7dkv+OXFD/JDIvTwGfqks+OE3712Z
/HlFQQ3kryvW6GZt3SlT11iFip2hxWhaVJX3ihDz98rSq2sAkwC7R/dFhkddJb2STu7WmUcVtr41
Rag9sdueMH0XJp818Q593NUAlvuAM1X9mqUr+W+YnPrB0tnyQqez8wIudjL83MTdUllQhLKW6Thh
tNQb1SlSIJxuxvm0m62A5KHWShvvEMYUCKA0Cxn8GKOj3Ls1i1RdhhlpR+kMrIlxlzUUqiJ+kwsT
jObzaCeCOtAED9jP/XVfNc5LY83foPwTxmLu2e/DP24tQJu7mtXeKjDa/NNYpg23Vi/b+54SrhzP
6zZKCe5auDh1pR1PKq/vtnxl89cM0ZN2TtwaUGBWcRFj/4kQ7b3p2/ECa7PpcwuSlCdYmtyLOE4o
n/qwFX9INcozKbh4U2W89bDRZpXrbT7GdVGfLkMr1ZcZ3nx9m/XXcT4kpUMe3S++tykaILIl47of
wiItR9ai6C/fhrlJVV4K81WO+gg3IwscU+Tp7qOjLEhgRTYARnk1+Xq12mngXfUs/lz0/trg1nBO
6gGfq3YMHzKwPEthgUIdKwAMfZCX75rWvGB6GX7PdKqhouWu62rbrNUKtoCGfxBOjamUYn7Xx0B/
dcsxIIOTDk+ij4dVVpTGtUMCZiPqqL5rBYwS0RszobPvVh94+S4Y2qVTuFD0KJhRYemD+k521/BB
cYbpv9dsELcl6WCkePIYm7j8fmotfHQ0YFyZUpB7jwXmbxhN8mmHzaEFj/cKM08Oj8iz7OOuDpZV
3ec77lLILtaRsQrmG648NE1UBLd2bFZZtdBrmOT/+p///f/+79fh//jf8yupFD/P/idr02seZk39
739Zzr/+p7iF99/+/S/D1lhtUh92ddUVtqkZKv1fPz+EgA7//S/tfzmsjHsPR9svicbqZsi4P8mD
6SCtKJR67+fVcKeYutGvtFwb7rQ8Otdu1uw/xsq4Wohnvqjk7h2Pz8UsVYhng/2EJ0qyo4CcrGSz
1UxxrDDf4S2nF2SCd9G96CRbfe3ZT9DewRvdenVWlkheXmRHLgaoVWWOrpmDUJfRJeu20YtX3wmd
vTMlzUo20RrMlpWTRqfBKIrXdgWiOn2NdYpByaQlSzlIjbtu5ZIK3RtZ+Jw52XlqhuqqGV6xc/28
W2h6Dn1cBrPSga4WeCfZIqVaXStNGddZ7cYrp0yra253n//5c5Hv+++fi4PMp+MYmnBsW/z6uYwF
aiikZpsvDco5YOry+2KsuvteyZ+lKbyegSnKJtPaSIv5qFNf5Ch2EwmbaXYEvpZ9L2bOjDyYndbi
6RN/B5pX3fORE4/i9vBjlDlnSn6EVN8yUOVV22XhR8NLgm7F5FEukC2wwZBRwpegSdqHbHIg8zLG
V7z6HJkGWZHrf3kz9N+/pLouVM1wNVU3NHh4xq9vxlB5aeP3tvl58Ly1Pqtha/OB/VPL4o0zE4ki
D4TBX8HSGYJVRZHjp5gc3VLjP8a5YsAZn2fLtjwLBsSB1SklhTjpCEQ17YYcRsJCwIrPVZAkt0M3
ZBGq5zIAOVZVkVNglGz7lQs23O+Oco6M34ZQCH5GlcRHF6HW1EVuZrASdOxK//l9suzf3yf2ao4Q
ru5oQnN0df6x//RjFoBDp44t9ZepqpuNZrTpxmANvSfdmzxHfX5xjEj9nDkphajWDMn7B9ElcBNl
ITsKx3hGg9h7hJYdHbrUHdfxUGJHWDWPmLRi7TklwUPXRMn+1gzmEouss6gkrretEmHQEyQtXNUf
PbIWM6J7H/dYun1UZuSZUHT77mOunPVx0Z8GM1++rhzxEfcGYL9ILHJfAPJyLLLRP9ow8vNbO9Cx
++Td2speax7yMQ4hweA2w5UzPrqTKM2sZa8L/7/cbYWYb6e//qxd3dZ0U9hzksHRrV8/oVrVanTf
IcF3Slhu+lR1cVlCJ8lxIZ6SjmH/joXcOfKq7lQ0LmIGXd682rUIj3rSZfehGWX3WoJLatK7xl7G
bocOhowfFBi3zuNkDBHglBxP125lsx2t7L4vhEOyOWk2o3xxzysofudlt4Y64yEXAp07NvSsWQyV
gn61HnNawjwglezUy9jWipObFPCFfjptEGbeRZN39dQaVkCU8Y73ibnjHmadpqGMt0Ovh5c8SsQa
eG1/H3HnWGFYGT/5Hak8shnei1L0UPGGSXlLguCLogLSV4RzQpd7eoKz9lAZWrObAJCRDm7jqyAn
fJVncIq+cQEULH+E8gYxyKhJXwx3GpzbhKL0YbCm4Gc/5jcd9EuPdGWocNfKZ2G8ycrL+DPpJwjc
NmJUvlraS8Ps8UMWJvTo+Sy2JyTt5Wk9he4tKJsA8o1D84cZUyP3l2Da4zltmqzdJgDqLQ9+vDOc
UdlTBI5R+lZqfak5AVYJiA2csArwTonSdEfy8ggF0JJxy6/Ya/x0Cvh7jWr9dPgYk7ssbleybQnr
S2T49dbLm32oFsFzoLbFyqRGcconwzm71NGX+lwUaNPZeDMxX3kU5xuqrMYe43LqyF5LXbeyxhud
QTIYBs/HytCB8joTHsbOJR9dA8uSnYCUo0tfoYtgelOxNKp0XIxqhE3YPFhvXMrRWfhu63Zzmtxe
PYMq/fOQZRj1kBOwt+znJ7Gou1Q9RxrwReTtN3KcpX1Xxya42E3s3I0ZFvaDZwXvbg87Jh5NtmVd
bV7tAb07N9fD96rLIWh5TgKOyFAeKcedjc7znslddQs3OlBLG8+KV6n+usNjk/IvcDu3LC66Ar8C
6V4sxtOpPMpYBuYVTVCtuJDRee4LNDYqdur+mq0wCTAwsLsRMWd/XZgsbpUM/IicJ6fIMzeIIBwl
/G8+rjU5COcn/FjWSZDwxkZg8NbG5AUrm23FWmsEKxzU9c+wQfKj6VXWpbaFdRkjUIf//OSQy4lf
7ku6ZeuuY1qOqwnDkcvEn54cZhnhbqxYxWfFiLKlTVZom5cF3qIAmd46EwU7dO1ecsdpj+ST0S+Y
406EUqJamNMlmRTv6pvGt76wRnxq2b+wnKgPphjUT1FZLGQ88PRwRza02MimlmERCoLjiaydfjKC
obpdttQKFuSNmp4nM0g3idB6jBeScCMc3+GeEtufeuSN4hkU+1s89ZdG0ebv/hg76x5joH2C7uKn
UM1vAOMIrdJbHDfz9lNCPlkCfX8bnxGXgGE3VCJ0HI5h5eSPc11yVWShsZFNZWzyC6zUXUy+q0B4
WcDwDrp8H7V58YhBNhWWpv4+joq2/udPy/mP5zzPEJtCmMnnZQrKGL8+Raqy1h2qmMHnLmhxgtby
T5NVe/dRWtrnPq/6RWO2/dvQBuAHfNeCrexoz2jkbLDE7t/Mbki2TivCrWmkzboOQLro4EuO2nxw
qKwdZVOeyVhgCmo1tn2IRJxdeY4j6aKy4CrxQr4iFohd7MCPpi/V4uRpY38qMMt4bkbzElTRdEGU
KH92hfmdekdzJ1vBnKRsiqA+ymbahv2ycu1+X80zS5+tmj/p9lb2huDG13pa1RvfFekhmCFnYCDb
UzfziaxZO75dNnVfn0DtAbWUEdn3MarsBTLiDruFrEZpqo36b9zMrLm+lwqL+hi5zQfuz8UujmqS
KYlKCiNWGarH3Ty0bvyd7UHOrN3RvrORcpsWppHbd3llnKvcHPfl3CF7ZVxrLPu/fPDyg/35ZyrI
UZqaauuqwWZN+32B1yNF3fWur7+Pwq9WuVWAqDWV/naI+cKjRuK+5FVkbdhSRHdW6Vj36YTwro3A
omxRB08uZmcAB2ULPJtKdevcM8JFVoOrGXukzOQBrajs7Njc0/zGUFhk4TnuoDpFqmU4dyz19v/8
pTZ+X+QLU1f5OusqTFhd17XflkaxYZaOrkXau615n2pIzXcNd5mfDkOPOh98R40FymQvUsSl70CN
9Csj89xrmYp8E7O9x0gJDVIzy71D6YTWQQVCs+uSabrzuqHaFFgzX6Gf9YteH5tjEWrk4o2i3gG6
BiWUTGvHS729AX7vIM8KNepuZ9mPs7/r/Yh9jKOwFv+XW/V//PiF6VrC0QxHN9158/7bZoiFycSe
fazeozT9nmUX0vPe3RBF1jmcsTwSn2OKNF6heGSuPmLyLG4dcdIw2LpNKNGoWcjTaJpBxHo5buQF
5GDZgZLNnP3wjiNF6/FPqHeHwkAZjAFaK05/d4N/y1N1qGeppjFZ9+RAwR1AGBUAeuCGifpiSx2T
OWaHrXZ3GwLq69bU5yE+misLtGZHZGDr7FrV6ZNwTOMgzYZwIs6uvmo2OxMRXQhYNOVBjs3T+DY2
Be/vLMwyaHe+Mmz6SNTQfZ1WW7RDeQdS3nkP1AR7egcwHhkSm02s+Wo0vvtu9XazhLmAuojWO9cq
QYxVzB2IDZEOzoPsArLGvxSTh+jm3JGNrF0ab8QM3Azyu3ZQ5/QQHdFUfDIARP7zz8SWv4Nf7gEW
u2EXYKttO4AQ9d8zA0hWJhpatu/WAHK8rEOSX7gLrCOlt19Kw+tXZl1bu2BuKj0YblVvsjvZy6Mb
916ywmNhmk8ZSycZHi2wUzzcvqAGar+0GvgPJzfUpex0BTYsHj8VDnOvk98Hff+EO1F5NkvTvjP9
UCxblJW/AHOHUaWPr1NdgPrDNWWfhX7xVCnVJzmgU7J6YbVjc4/cY3wM/ClZJ96gfG7ChRyQi8xd
FW4wHr0ic/GJ93j0z5fGT++J9a31xCpG3w26ghuZJF46qUXaz+/5fJE52qpaVN+P8wH6z5+xKjOq
e3lAKuXnmBz8MVeJuvo27iMmIpSSWFP8cq3fr1/aoILYJgmq54+2rZ4DOCFviY69UFwO2T6vFfu1
j9CNr+23roFDl3RqhVqTZ73ZJXbgUBZZmHbgSjAYQeSMOPRKqAl1Zl27bEDzOoEa6rrlviso/CEU
kvAz0X3soqH7R9DnqhELkzb//5yd127c2LZFv4gA02Z4JStH5eAXwrJl5pz59XeQ6nPULR+4gesH
grEkl6rIvdeac8w+eLLz5t5S0b6oef1kYxA4T3pj3SNn09a9DdwtJI34fvSrjpg7co8i0BUuAxcU
5kN7Xc4dJhK8kkrycK1yrq/QDKvyKXGWox+LvHF1O5puEyZEJzEo2lb9Lyhl4Z18wZ98QlYI0p62
RDHffO5aLvhy/ZfNLy/X4uhblUI1nOXaBbPy+XopkWMHuSDSKDebddfn2o0olIYGBz9Wm9eGed9y
VC5s9WPtz+flMMM3tkyPzZs17sYid19W/dx71FpD/zhAbVo52YtCfjlqzWcva8XgI07hvJge0aRh
gpgYi6GilqPbZZF7DTADL0zdWU3zsa8R+rQ3s1kuPJ/Xzgu5afG3xOr189LIbKWLOrVuH43qGrrR
o27Z460pT7Wr9F29XTaXxZAprdN3VrrvmmK6XfYpKfJgCdPTsrXsL0Z7n1vFeP7c1YoIfn4b3WSa
aG5E9u4ptIrrhEQjSq3jC7Fe7/Qb/RtbUvS7QQkuzWgOL6I0NNQ00JtISPn7WX3MnQZr5WVMC3T5
OAbdaNTS0k38iwfa7M6WpeG+9iNm0bQMt343DfdqOWqn2X9o2V1WUp8kAwqdC0pBzu1yycKMwsNJ
ie9VnhFw+cdbpoHFvTyk7dpQenW9bI52HN5mY+kuWx9njKXi6r4qbXEsUzrzmSMD9jKrjebp2jFU
O0Z/fbYjJtLcCd3o6/1yYFkkPbLPjS20mWXVV85y9nKkMeVzkBTlnWIDzy4b0Z9j01IuXosgCRFp
+ZYAIEvBOj7naZptM3iKOyHnxSPRX7fLCd9C1TcPgVlLITQ6fB12o58HyxqoqYzDFQtsesEM4Hyc
oTCSOUqxfvo8YznNLzJS1IwGZbIuWwyWK4vZcUA0+SCG+T1LqqPiA5EPUjYTo/H2WdZra2gNJWRN
ChXm4KVvGgCdMjaGnwQVISwmUvOum3zwOGlj7LxIHrn3WubHKQnfOdswfxg0lRd3xU2WpeOe53EK
seK5xelFSN8AALDO/1rY8+bnviLV+TPORssNCjfbCejlvhDV5y7kgLQy4e7JCDGjMjevgcxjeSEG
TGNyZ6aleip63uWp6CE+Q238NlmzZUmRhksqU6rSCRNRdSapKL/dolHKb/iGUB8Fdo6Xpm1fseYa
SVZ+mxD5b716KrbLZqIeisFDHjaM5W4a9XqzXAwS0s3xuT33kgTeyYvH9bI/qMNdEynisZjk7pD0
ulgtL6NU5kVOKIN5WQ86oIU7mQhDxy3oDa86McZOaS4BRdN4S5D7t2W/4qPdRt+9BBsML/FwDObT
1UaSdzaBfevlrEIWV702aPmigD5rRiFB7OyH11E0IABKJyZvze1jSzwacms6Q1NPL41fx6Q9heN3
Efn41iv1pxZlO9okPiJM6VeONzKiUHEtmbEHDm3uTZ+n1Xvsp7fS0Gm3kx9mOKbFcJMhm3cxTHib
OFZntq/UertRbXLGekNQr70ocSr4iVdbSJnnaAoOwYq3dBNnPpT86FUNZJsZVllJZ69XpPNgwgGL
1fK47Prcv6zJvdfzn2LA+eWAHmjSeuKHbavBIKFriq9WEoLt0SXvccy0BEWzLd3YeeHfMsOxHA0L
B51Y9hl+n12EGtzSojxFstYftUHRr3Ljiyt5IfGMZVsvu5ZFitCGmJahPdCKpDLbMmSwZSV47GME
t0hfYlQkbfgIqcO8xl3J/YqDhhcP9772npdh+FjIarWyxpTMI3tozsO8KNQIvENW7WQva86yZbKY
15aDy2mlrhWuwMS3XvZ9Oa9MBmIvjQdMO8qpUuXp2NtpSYBOHT1MA21wH/HFe0huRqN7750IQscD
PUW/1Z/WPoqxj4sw8JWbKFEcgVT6aKqAYxUcaR3ASq3bSXpz87EJVV4/jTV0GMdc6/jtHpuMAIOq
4GsSibR6LDEKrgkGC7aWb5SPmQbOkru6SVoMm2qpEyRq5UAv583QNM1dAEvaXTattisPDDCjj02I
ivYRXyL6o/nkdDLks1r4PxP1wYsn+TtS8B8REs3XoS49x6+E+ZBUar3KLSO4xf2Xb6J+kM+DVA4U
r0f5kIz8kRKjALFCno9ryGp7g8M23sn82xvK2Fww5YmVX40Kk+zup6IE/S++GlKVJL8iRnZOTDTC
UxmOwboqkAj/sjI1XcVGwjdAjgz71JfqjphFvgCFbjxlZaYdCm8cb+atsil4p/wge0QFnDiSok1A
TOX00fR1JNG+VB2Wo7aSwVyEa48knqNqN/RQ7uxps2zSNY62PQW99TRm6SM8Kt1JWyk+2XkdXFVV
+cXNsHsOgzTfFfhs1gZgymc/txXKfoUMlYWjdhec1KDJ75qMO4jwAdvMu81Sr464mZcbavfcwLtd
F0Mtb5ejfFig3CdVgj6Ll+z7VYVM6UkHo3c1e/1vPxdTYLpertHaYaMSz2jIXX1H4liONLkksis2
wosPanFlVWn9DC79GWcSn8+od+l422/W5CHUmi8SeE+2QyCICp8vCiyUWhqxxs9TkHxcZFi9a1WF
9eb3KYAKM6rv/PknpWrw95+ECK5+zir/2ZB86T0tu7/9JFy9u0kyHO6lApXo3IxfWvTLokqbzb9M
8uZaR7406z+68rSHVF02KJwhQPq9ztNmXhFIMn4KMwo0wJ9tfFSrTH1K1eh18qP6CvhPfQq0GAVr
XT0MJUOffvRWy0l4sYk1Rmr9cUnQjIdIR1W0bM6CyS0UOo0/HC9hDVK/gk2i7ZZXBBGJyqKIaT7N
R8cwusZE0NwozMoPVH/CS5572S5IyFlgtAb4Q0zhybeT3AkippR5OOAuTQeSsRLjYTnDH55hvnX3
y/GA2BF+dnNZtkKFR1E6yslhtIMnq7YNgCkas3HZ2HqVJs1CQuuEtxR70LxZS1m0i+MoQm/Epp2U
A3hN29wtm3pj4AwtGvUYWOM9N+In1TKyOzPusruYKQdKTCr0XcF3wfUjvrxhlh6XoyhG2vOf/4KK
9ls5iw6fbcuCWo2BS0h8KWdFJneTsrZ6ZnjDuKVAOGl0JSdujF4KHKshTDs6t0LWj0aV8aHi/4rR
zqOBaozixsveVNmK7ooqj+9KQqz3Viwa2mMRxnIblqgMmHhby6G0HvOie5E7HsxtqjVXv7agrRTT
PpHU7mXq+mk3CWScAXC4l1KDvDFRArsYOgk56MM/Lsce0uytmq9OP79a0eKQtS2jPPfEkzyNyLOX
y+tiyg8F3WECuDitnOUUmZ5WpxT16bP118+07To+Wnamu8tZvgDop3B3PC6vAROJZt24kqxocAcq
gTcqhLmbgvAFn9vb5XOXLdDEaAPQtmXfsvCI4tno0HU/LgXnrJz00niWCdE9+eQr7nIthfc2r33u
+19rfz7PjOy/Xs/+79qXV4lDW2yRTtNDlG/rTvK2URCGLhO0aZ6lTbdKGiQb0Xb56nOfr7TTqmsV
bb1cthzodLV09dTstp/7TGEBTBvVciP66Sc6cPCYtSL45vnyXmiUsSbRQ6quQ+sO/nvuGlnQvqqd
eEA/FiDCkdbswMAkW+VFK7v6258/3781sjWNOQKCDAMXOmXb5fjfGkaZwSQnVJvgFVBNGB8Mc1dr
2QMGr+bdsNqtGGvlm+xbwg1UU7uWMPX3VTAZW8z++SmHfu/kCAcdFFZ8yOeFBNZ/ZcQoQZdNtW4u
f/6Vta9dE820halR3DQ0S7d08aVwZiiyHwZ0pb5N47CK7KlG+sBCTwoyn02z2TFNjp1e9v7aJw8m
Ed/k2TlqqnevZlYfsfYhN1ewWNFGwDyVpv2rj17fSUUqn3uYYffSmF6NVO5fi4o/kEqkzC4NVtim
Cz9Tz2NTUdocdPK184SHvGFbCrGJHFnWlsVyIh34ntyqMP8XCYJmfbkx8R+3TAOIsmHq6GlQqPyz
eYSLHoVBNscPGNwwRVLmJ/oz/hzkzao5L1LVz09egeecAvb+y/5lcznj89xlXyJyWK2JTtbf/CJf
zvvc/Lw2tzHu4GqKYMLq/Z0G3PwYCPsV4wA1kFofCWgwfbGx9Jqj8yk4Qd0B5/zNsgu11rDnTjrB
puXg8iK9TIxTbYX6DhzdcCcXZQ9M40ZEOS8pdXw2/aqF2jJfsLyI5JWBgyzAPy4vgsNsvMRExy0H
Rd3Ga6/o9aVRckyoETLkpD0fz4tlran13AGz3K6/HMhSWO3OcqLBV8VVFUCyVVuY4PTiyQ20sHsw
E2O88IbctWkH3WtelMMrjqn4/uO4QWmUQXJ9Wo4hzlCzrDnlCZk3RtnAcvUDhcwGTT4lSvnX2rJv
WcTz0S8nL/uWo3Wjm3vhQ6fpJ784ynZL8WFMboVSFNTF/7NYDk4WwPtNro/Fcdn+PCxHII1pGgw0
aW3ydqVJ2mjzk1eZFzK6jEhp04s1P4eRh8Tnqcmu/cdjGJH8hrDWlv77fHRO8wHBmdFJRC2wvEhX
pvKtaDfLseWsMJ2qPdTVkYHK/Cz/Xz9V6cZ96Ol//dQoHWTXGgRShHSaIOgS0JiA3HutUbLgSivs
K8ZN67ps9uoovao9VXwNAMOpG9TsmmbNd/KFtQtUef2yrBmezgyQlAyjLHSmiRPikuVAxDyfGIm6
XC+bn4vligqu6+cumeaD0yoxmJSml84IXICxqZm1CWRDOi/7PheB4QeuX4TJgepxfIThRQLgvLYs
askbc2dZpWuVbGCjXqM2SE6Rn0HAsopsbfFnWFVRUa1TMBtQJeBBU+QaML61v/wyh5/Rd9l93VC3
7kdVXn9s1m17axMbpGq6l7siqyi9lEVHHh0nB3bfXrJoOlH8Sc4+PTywp8JyvEbXnodBNdatqKft
spkTDujo0xhfy6D2nypGLIqd6M/JNHYYlv9xldHdpJhkGG42EXUBtX7j23wYEa09e0ZebfOe6U+e
BwVEy/BuOQHS2+iYgWfcDKHdHUWRgxAe7OINNej8AlYhWasMQdARsJB604765CwHkEDdUilpHjvP
L6DLAJSNM9TroaUelhNECZNaoujSWeSpFm6cenr30NtMWj0Ybcycq81swvk+rAAnIh6KMbAxZNZ2
XqjqT3qN5Gg+HFkxam6D+UraV8baCsRwmMXF+L5Az0mBdCwX4twgrzITeNZizPCLeB/URYov126O
Q+7/ZdhQh+4n/YTilgy08VKVJe0pJJivtT6tlbCRrvAWxrvRpq5UoCHdxZk63KlQFm9b/bQcW/ZU
ilmgugkMd9mkdnGr67pxIFMx2Nehpm1iWclfxqzeLO+FMbSdGzRTfUmTkhbeKMTH2wuIeZVlefaq
aHypSeWR90MwlPeCwKflykyJQaAVAk9CjQBH0n17bQ9j8A2vxscfQvWA7PUWjE6NrI6rnJSZa1SA
EaQO5GWmwzatS3xymFtL+2NlXFZIEvpY+e+hUf7/nPP7j+B1srqt5mHB54+QfFX8y2NZ/f2pTDKV
JiPe1E3NsL8+lYXwGzs12uFR1yfrGiftlfiO8lVpycfsYLRsl80MbIdRqRTMKjqDbt9Sghz7lZf7
Uhfz9piFmwHEwyQoRUji/7Mm6abNKGOMtsvax9HS+JfWJJiSf05b55EVbUnDJCAXCZH2dc7D3KEu
CzTUD3rVA96EuitXmrIzdWCcy9rnPvt/7FvOs/MrqaHOKKV0pWDGJPuQ4vShm0oqj4ntHTq12I/Z
FGlbZfDMzdjy5PnYJp1mA88YJsqQvHZtk6y0ujIPpQ1QVNT3kSkljMqMbB8GYcrtmc1o7H6Svqjc
YGXSMP2FP5ezqACka80iyWzZrLwHE0nLc4FccNPVVmVckiErYc2FxbPaMv6og4b8x3kzLPKVr3nV
g59O+i3fP8Z8s0BnNEleym0SNwNmelbsJdsAktO1p8t7Mr1hs2yNcWtfl7WqtWQoY+TpxSb4aWfZ
KRnpKwQtb/958nI9VaqNPF/6ce5ybdLyNF52dgOp46Gv4ZLVFG/rh3LJWKUvnikBmygBiuSw/E8i
276jc6lTvA27x67JqPDyPzLIK3DxlA8QtzJTvBZp+D2IpvRHOEWvepXrDPsHjw+ohbKRcMiH+YSQ
58RjKEpudb2N2HoeLn2sLmModYz5yypjW7u6xi/xObCqlLbw3M+hFIRSMhdwx22nVk83VjiVe8bj
1gNt4ltNC7XvhfBiiIm+dtG0oLj4Zc1DaD7QBtOl4Iv1aMuZvzfDqtuUPTecOvqxHKf1HKynhEh6
vZHnbAavX2sM/y9JwriiV+ziu2pHz7i8OrB+qjjQyJVWy37edTciHvhlZqlu+9ast2ZhSy8B8Jrl
hIT8qLXaa9UBvnr0kIUUaOYXlH29cq1xss64h7VrXXS0ZOYDrUfDF5KVdKt6tXec0rRcGamwb6Ie
hwtc0qe6ymvwZYX/KJgbFL4yPnemWZzGSoefNGbjMzaPcNOEWoYin6NhAVhVIvrpshyt8DyZevYM
ZWm4VMQmMCXhrDicpu3oS8CQ2nB6bqI2dmXib47LRabtr1vQbQ9S3Us3ZkaS7PKD8b3sTTvoVstF
hC4mq8azjD1Is/pcRbBZpnFC2FHPs6Yw0h4/N8mJ+muzLLzqSGnp75vL0bCi5LBc28zpSmHpU9JN
6T3aOo1/EXiH0O/EX6s8+ro5n7r0Dgo2bmn927HlCskTay02ZDQh+zjzPPFSDnUFsgPgHAJMSvYx
DZpONfZJPqPpvEImV8qMjsXoift4su4+9ie2QdUNhazVDN4to+n3ZX/NkMRNa4AAmJaSm7QpGieY
pSbSSFxLGlj61ZjK/oL+kzyICKxu1yKsAc67NrPGPHyskldjHpZtj2bMlthNGDk8ZIHh6OdsBGNZ
l0T1fOwrS+McypN0+Ju4Zt7nK7cjUm2PmwXDV1RuXRS+Vb1/Z0Ze+N715Zak4jxwivQtJSA8cor2
ysxYBE4eRxAt/Om9Hr2rUVn9G+k7P6cqV17VSR+gggG4Gyh7O1Diwex6pglSMGEGgYHN5jkke/A0
O4si17y6nLSs1VpDVpRlpe6yT6qwzDhSwGuky2vQQQi38Dt/LYc/r7N6oseCYMrXnZcOjg3mHK9p
7K8lo9QvzHFl3KyKss/sqD2j2wITJ4L6XgoYK1tT1X2DFHf1fNSKjrTys677cDeFs6lpcTYtLibf
T5VjMKH8mf1PzUg0haGludNVg4kAjQXFPuwPBZl1th8xEMHMqvLyNxDUuoMf1C/KnM+2LOzZSdz6
6ZmAeOm47FpONQKgkB6c09XnuWZA8qAigl0SVWKlqqN/VdNmIr3KGEmmS/RzE8ndWrXz7IFcLBXv
rea/aQMSmJoxtNPFxSoG6/MjH+KZwKfoj3YI/HB5pcpX/nqlfA5o1QxJ3RpSJc6UtnIRBmdr3kgY
hp7TfkoAu/VluKlNac5F4IiZ6BE+RPI5XZSQVE2iZsdKehrmtUgp05NfVM0uJ4HwYy34774vR3O/
7tcyVn7UAfLBpjaKq2ReDQxZPkiCxbK5LIRmZcb64yTIhkIlaINTrdhQ3FwpwpsO9GZiackzkh/1
YOltvVINrM7wMiCDBVQHsKulN1aikcM6H4CHVqx6u7UOpR/YT1XSuomhD2SkIP3P+m7cLJvovvYk
yYkHsn0i2sUYwBLo2y15rrzVjL7zsPa+Edoeumk+A8okrdpkSZidwPKiZQa7uy0nv7tV7Gl0gwD3
upzQfNDmCpM/15qaPtT3VlY9f+5a1qyy11fhnGYoE/ijxKl1IpHcYtKPbw7SnHDVeXPZtyymgpGL
g+eQiEgLOB/EoNuKApir0A8DpFuAUli2p3l7qH1UTMs2T/H/bPtp9azLGcyvTH6R0Q+nlZz9YoII
tDMTzJcQGgSxbtyhFTY2gVWER8NM/XNrzQ0nqake2zyDfgHZ9719S5I4/5WpaEirSrUeJW57CAeS
5uz3lXrIzTTeJmVb3jHrBPGRlslbR+DmcpXSFVd/5G6FcM9zubVu/1z5U8U/bTd0CXXbVGXKwrYQ
mszH6Z81L2qUQWfJhfdD5DP+YNL8Y0qtD2/HL7X267c0ntYvogVzHRGw7sbheVSJxlNqbMWSUMJr
qw57kpCI/Cs9jRFZfgmjqt639kozi3CbFnlwF2R3Sdxcc83XD7IktAPVAgJd8iJxw65FAaNjNmDW
pK9yeYT6NSQytw5eDgctjM9N+6zokr5qRvht1O2aLbYKyslahVWkCYi1UA7GLL4xZVxBAKVfVAW4
Vqa9RO8oZ7WbKX8kjM5G6QPBWKW/SXKUlZ1kxVO2adU+SvZEUJFPAxOvvdjRTU1djJXS0YzuKXpA
9Vb7+ipGkri8DptNCEX6KMkmLXcIqU5GTusmRZm66j3yqawgcT2h5BssXPKm9xJtM4kfra5m+45S
y9qkPu4KQKYbKuCDa1YFY2/R7r0pTHZ4cdHKTOiGYpE7IHoxdJKhJoX8ynVOjycWMJzT0hnkcLrv
gUZHEumNY8AzH3svTBE1NtfomKQ1wrtiM2qW6sRBT+s+bsqVDJCN5AdYMlKvfo9zkH2dkZXrzPcy
R5LKdJX6anEXoQZEUqCegVir5waPU6yELYkMgQvhZjggOLaPJBgCPq8xSNEzDO5jTJNuMqiUHMl1
Q4RYVns4fCt4mDTzo2Y/wbEH1lA4xkDFIJraH6lcaifkM29+oG3NgDGTUeZR5njdWB6ohvuNn55S
TX8aIkM7+I1srmIBvpdRi+9Git2QHWnU9FgemNWlJ8z86ankJj0GQF9bHBlV5BX3gV48CNGkBxHS
qvb0I+XrK1gs44V77z6wCHcnd9wKsnOuGdFzJSVbxex7Qq3C2s1pR97qiOm6SneSwET9UAQEwJGg
h1M2crqua86tcZiQQaxnmueGUN9zm1jTOcgRqEgmXXGsWafCI2VWxpG1MQddHIoyespTrz97I0XZ
GGaGpVTerh3VW4v5qMMt2dqDLQUKrQ73SlS1l2WhmpAThzIjgi+oEF2VsnbUxhqpnGaeCrqx1x4l
ymo0AvD9JjG0iG3d3pucRj77pSWesB86VhAcS6rYBymVhv1od68p/vGzrg5oozX+jBoCV1fVCBZm
Ro+4Ef3kqqsAJHiTpW4HRrKrVDXdUNJ+yH25VkOVx8s4DGc5S28aPHmk06OvxSQPHmPUmlWctQSh
p8GagoW9TXwzXwFRXhmD/91Qte5fbmvKP6fb3NWEIkyB3ZOqAREwX5XAkMgy067s7CeyI/U5H9FT
kR1jdhKGnMaUmHRhWoYhtS68CGt9J4pf5GaY24AnGjkpMfHpcXyI6bK3YTfiGua7/S933n82svkV
TZ1qAHJlRaUTYepfnCqKrCZVWhbR+0AyFEhvMgd7Ob8tEyUns3bsd6pJikpBHcgtmDtuEqV2tB6l
1YIRLiaoHNEIVFxLNppi1BsaLkxbwia9zeXMXstToG6m+V6bxX3o2kairfVUkAGUB8/NKP/bO/7P
Ks3yjiO8VgTye0whv9k3qWXaeYyz7WcK0OwAc9E4othZkSMfEcqUwMMirMVzMvyuDuVaj+TzhEhz
1cJ5KCz3z2+urfyj3LL8NuSyg8i1bYVm81fv/oDIX+24ofy0mYXAPWkrArzz984KZtPS2Kwm3Y4d
I4LUYg3WL02Kf7RNM5za3p72uW5tS9lkzkLZcMfYcDh4UoDgrAnNjRKUcOUnaJJtF7ygAZMv9RRc
4tpUEHd04Tlt1WTbksQh1kv5g6jKZykPPUctooewLe95itlrv+hTEs0Ssa1k7TlMCHqMdKhtuhFD
jZsbDFFrt7xdQIja0pDXit/t07RW3UDInTv6SkVWl4mNaN6sDCNZ17159LF+kfuQOulAGiSgzl92
EwZbETavajaBVizyu9zS7YPqK4c+lO5hg0VPMd9aR7HstzQHFqiNrXxEl6PvMp8HSC4l0VZ4anXk
m1LNuua2/SVG/cr9ABdclazHHn5s5cXtSZWbBk2tTWiDXBybsm3OSUocs+HnrQuvOHZi2QqpEyk3
hCdI9G9Ckkrrcfr157+/8tuohk8iLTzBN19XTdP6MqrJIaWapfCzn5kpDzddZRfEa3l679LXua8D
lWlRQVVdnT+dRZkHt4J7wZ9/B/W3z+Dc+0WjwgdRo6X6tQ+sSGY9YGedfip58oNUt+aEeiOBLpf6
qFQhxSzNaTWuzgg9tszA/H0wKsOakjby5z63NqFQ3wgmaM8DYbmgYUbpmMAUiMZMXvV9p56mnljQ
P//aypdS5XJjImZAty1Vsede6Bd5hhIznUTXZP4MKz58ciy+222vrggeBBLi+eU+Mw0kMlPzJII1
xfs98HTtW24Nex7dmFXJIWQQUvQXqSscqq/2oTbHxIkssgkIM3AV/mYMhS3lISwVeT0G+Q4+lLxq
av+oWLAnPCIMjTpdkZ9i7Ad/qldUTq1tb1Hr65sEzkpKXijhTDPmO3n2pCHbmD005oBe9bFEProu
PQ8Six92J9MY6efQRsaKSyRpm0e1U0bjW6bT2wxwRLqxNLbr0R/MTS6sgHlo3q3qqCtxQ472xm+1
TZCL6lbrmxTvfGKuB3K7Np6uR4xIbEarwu+p7k0NfjetXFW637hewcDVjr5jDAzq8k3SdXHmzi5W
kkR8r2IRHFpiU3fMKByphXkPWOXsfa+Hv1rGfbiWlrHzMO5B8Ba7om5QE1N12TJiUA4wdEOgwT9k
jVhfACFa1ZGrlTfB3ph7bTrTbdIvQxImA31f9/6w7kGY8QgQ2b0NlX1nd+27AKWYMqhRlZ2CIe6m
qBmpXhEgMb+T0c0evPFkq0W8C8peccZODyeqJZkrysQdiT6/0UyJWNkSlmUv20Hm0LmQbsPsJdMR
MJBEoaRH8jYZG2bKyu9/ARtP7+tcN3Z6V09uQwlaFsoNgPs55gg3YT419b88Br4Ygj4+yjrYB5Py
uw1274shrJU9m++l6f00qjBgNNVlTmxK9iZGgbRR5LCl6dx1F8MQ3UX3FfI9I/+YJ1jbGTxsBr27
7+bAQZyLDyl/lD9/036/QTACsIWN4EAxVPM3wIym9tMUD3383oftFdmwcq/YyN0rFMaux317NbZV
ctNAQ0Mn0bmKOuJIUyzFbQRDGEkj1buulfzbYLUoaGNTQwQZdfdm/2Dn1tvoj8WDT8//38Qi9tdn
K2MVTaUTo2mWrfPN++eM0VDCOq2JLHiXfMA3E0jFPjcfmyTiwQW+dGMM6uAEkpfv8ezQHkIWew9t
+MZM7EOmGGK/TKY6WTtL9YBeL9urPWlZect8RyGfwvFRV5pNX581pdhHFA63iuXPIA6MNRDT7EPV
T7KjefWWaKAfI0qxVy22EK401TlKvWpLbTh+SLuKshl3n6Ydnv/8l/uiYFs+V5bO5M2ShYrW1f6i
l5nSFiLAEEfvVqrWazs2fJ4nHrbv2rrVwiI+GoNirPFKvY8SQVHtcJDGWhzToVrjXgJA3AdnbZCr
k0iDAr618mISXH+jWdKexMJOavQnzL6kQWLWWKFeDJ2yTjqXogpMj8gvL1PmfWvllpuax6QKn+uj
h6/nWLWwyP/8f+Xz89vfG/0Pj1DV4kNqKMaXL1HVp6K2/Cx7T4SQVyhp+wtuYJug7c439yGDnmsa
xit0MtnZnvx7vQl+eeWkurGsik2i2/55WeQ2pV3IPUAMBMpK7FZR28a33Kq8fWHVr0QwDyeJcq/V
pOtQqi4EKg8AGCiP4m686PxuNzrAoZDP1s7WfTLtE0m/GWj3XeLsNTT3RGokpFmS4wAPJ7M1RxQW
dldZeyyNdu3Ro9diXTkSSo6Wv+lkSLukhLXoZjLs8YXJs4S6187zo8BtCQ1xaj+bmx9MsaY7kWbO
qBsSoSYpCBAMOldwBtmpmalHfmqXRNgDBEdLwy8mWulJGpNyRYviin4xv6jDQ9NM4Y4pp0+d3sDU
nWYFKcNd4iIEV91Je2SAgsSz7t9boz3aZUWWD3drYOAOTcX4mjCocyYEreuIxBMnnTn8hqiIKi6z
CyNI+2gZeXikiZU7TayLnRJ4w2G0xl9D2Kp0HTLl4M2Jrp6avQdtCcKBOqZDaMBwKkjp8EpyKRvY
fgO3wo1gmIJFjoKHDLRmLoXqYq7AdZ3pED1zHLoKqFiUPBl6RablnMCrWtTc0AzhjVGOdTDWZ737
RYO+uSaMHhzwGHtYb/1W96r4CaH/wauoEefjm5VI/olJT7kZfKjeFdI6JxqhDlEbl49iXuCQdkho
LU6+V7zB3nmv8IHvlFxcADvrd3rbDjsTmmoPl/aqhkgqB5H+yNrqrBtQ6RvL/z/2zqy5bSTN2n+l
o+5Rg32J+HouAJDgpsWSLMu+QciynUjs+/brvwcsV9vl6emeuZ8IBy2SIEhBIDLzfc95zv1EztY9
sNSg04oHkiOqb45gLLRvqe07H0pttf2F1sO5VPXb2dL0x0VLosWts/uJFQ/Ms6U/cFmivj0lExFC
CU5a9HoHW1L6B0/KYFwX3i5lKD+jeF9uxECpanW97l6Qf/Zv5pfOf5njOrZmGRbrR8fT0Bv+ch0e
SabkrDOHrzbxMUGWLEx7CnxZrjdwDWXKcOe6DSdkt9fJcq/9VADysDURJgQzRrZc34pZWlGeAZxP
LcDjn6h6OD6YLO+YpVuFink849+FhEjMIKDwuMSJG7wZfmaXE+kvse3rBjZpMS1uqIkFfH8xLRe1
+5Tl5cFA9PkAIqAiQLAcbqBXWfu00r5daTC4RiKyS4yjNdMDAl+WfSy6MQ+xjjGKDAkLc95rKqS1
xxOjR5gH8IYKWZ0noFrZlvdZdu3wOKS6FqzjU0HnC+7anO7UEjRQspZfZxelkT2PfSRiGkrZdgrH
rbwd03G5kbZ13691+8eq/j/+Qo3rrhS5twqsGGKw/pe7//lUFfz7f9tr/rHNX1/xnzfyjY5k9a3/
l1tFX6vb1+Jr9+tGf9kz7/7904Wv/etf7uzKXvbLu+Fruzx87Ya8/5N+t235P33yb1+ve3la6q9/
/+31SyHLUHZ9K9/6374/tenyPc3g9PwHXm97g+/Pbr/B33/78zV/q779LUDNVHyWYN/+2PWP1399
7fq//6Y49u+e6iHopBxLrDXnxW9/Axp4fcr5HdO56znIM7kIYAT47W9l1fbJ338z3N89sKWe6yFk
dU3H5qmOCNM/nnJVakE8iXFA13nqz0PxHQT4x9/wn4MBt7f/yYJgmUhQEJ8b4PhMy0DX8cvicoHO
QuTBrB7IEfDhvBTim7WeByH2asc6uph81Uwharismb5aXeJ3I7F0CRaJLzru7E6NdxIGqSjSwzRx
VTqo8o5+uWY2fi/vfzrM3z/8zxRDHP//5NMato0Mn8Oje9ovl4nKsm08/4JPO6snLSG7vCvqe9Wh
ThubL4tXXzq+TALss+UclEJ9wLzl1+vtQoxmo/SfdS4Po6kfCEfYiSnbmXl8I1mcToZ9XEwER+S9
SlqmA/0N784xvnb14hNA7icxLIDbBl97tiXLlvX9tjuaGUG8PcYWGVoYs6netm1g1kM9ScPt7SrL
O0xeHNDAZdfuvmesr42LOw7Xh7ZNtl0iqIm2T+DWE02CaT9ZIMjdYafWbyZ7//NDNWYZbp9p+4DX
D9ygwFGtHR2bYNtGsjvRLH482SHe+rCrFB8IoE9Rk0gOxW/4uZviAKUecuds34lsJ131btsmKexd
a0VNwkt5GqScL7ATNtumgsdSPViaMnT7OxOutA7EtqG10LTMRni1Kb2DWsSfkETmu20fsiL9Jqkp
N5FAx2sbkyv5ErFICqfCu9l2p6dneE4H00Cxwd1MTu8atq76JcNAy5+jV7/pbuuLrYpr3lnd2az2
Ha/IkDzFvMf1c/Hmjebs//xVt/frlJnEKy3qQWSX42F7yjSS6/8zntvPUOsDvcHCu/0C7AeakA+u
NdoOz/a7b29+fRwuUFMSFre9F4cw3n7mOfBS8KfCNHtCeRMsRvlsqlz524Qovdx0OF5qVBg4+02+
GqwgyJGBKnGfYllD2qUSCqD2Jwnd0oa5tN3dNu60mQHOJfsHvq2S+0SgBWY67oe0CIahPG+PxzRs
xhHEzfpJ8h7bfrts3MuMQZPdbbsgZT3wqIuXAMG3T2UzqPz5Uhd9ckNjO5tS+ACmH/Pz9lyz7Rav
Gr8Ze8tMSei91j+q+UgrSAu2T7C9bMr3ZH+i/NshbzyMUERG/B9+OlavBemMHgBf03aCgpG6ry+6
2ILbkvB1nIugHbKHWYmfPAHoMjfqT1mHNgvgsbcY9yhZn2FFpaEkPqd0icfrnHMHZqdpGRAF1J80
C8irZPGBiLjcEB9LE02su33ddZ+y8gXwKA5jcjECoLwbkGx6K00REg1HwqTgC4OL8T7Hj9GNgvNs
IBGXMHa8m7Xd7QZS/GRm3HERE3+s2v9vDP03Y6hm2Jss8L8fRA+v06uUPw+b31/yfdzULPN3CnaM
SwaL0x+Dpmarv+umzVIdh4fF0MkK7/ugqeu/U6GkD2GpLI4wZLHY/z5oaoynNIVZ98EdArRKjf1/
MWhqxrZM/Mm457mIAk1iBVgwMzyb13HqJ1sMdpl8TS2hP6p1qhzyJR8OClp9Py01olIy5UNeQg6s
p/Ks9YP53kVa5+teu5yyovaiUVufO/QsRGWUtNilqoUqspsTLLSwzxrSFNSh4rTV2mj0ujiYe8y0
dd8fp8EoaNBaVClcpbwYWfckoV+ovUR82SunhU7QSY3zKVQQUfSeUoMRID9v0Kj9s/bpGPS6A3VZ
+5PrgQ5BcIgmz2NN5pJee5CbPA73OM6FMi53HrWt+3VuS1+1qz6sElIzM3d414gxDVbWvvsBxqXf
d6l70w9it3b2+6ZMQt3rHptqPph2XO9Wpbeo5Fu7eRAH1Jwr3F2n80vHh49OuDuLrj3nUhtwFRQY
/vD5x86oIsuYTEJop7eurXFI1Sbd0XqgAz8N0aTYn3tr+eBCfLkl6vedbrb13di3rp8jR5iarHiH
/z3H6uZYfpV6JkOKtB4mhmSzcfoPnRt/a2rE7nbmFfsZyQyznLzeSXQATaGF2SY7171h2anQiQ5z
SiN0RAFvmWTtzPGIXLQJsT6a9HXnbxWSsLtpUF4Uqd53RNQ9FBaNriHrxGMp233v2HOQNGZ9M6LV
oXWCCI1WyzfyF6azTNS3tPfs29bJkzBGpRkKGg+HZl2xiDis5PsEnV/lNPe08uS/KSraW3HnlxPZ
tl2HL4eq4kG61kt+OpHRrpopQF/7sWyIyVTj4WAZg7Xb3DE7QgDjo6XV/Y73TYo8/aRaWygRiimX
tfYfcrTRq+pQQUkX2lMVTdmovXOoZofdOiK0xeXoiSetqoFOLa44OfX4TmbqGEGkRRUyw+fWSFGZ
Bu0217L6SHMQkind7XkhoHNqHGDyK5W0xpGhQdDzZfQo4BKjoCpdd0u6WJQslBDQS8jA7vM3p85e
nRGDb4fODOHB85gP1kNSa7txnT7pRSlCEuQFIaM2IE6juku15aEzXbpgA1YbR0z6U5tXDV4cFdoO
lLXHny5y/2wKu03q/3rETbhnXIRcl5RT0/q14lijqBaxWpePDpEaYbKgCWR5vZvGxLgxBEN3bH0o
RSLu8gtir/GcLsr9XI+fehVRaibrOQSMItDytW/WgEEZRB3LUw135rIVRjL9RmqSLHFXJ8BpuxGb
rYEF7brr6kk7pfOElD8eAmVACk3o75HsN/ck58+iNLNTXo8fukxxD2kuEUrDuVSlk8DQKp4BBfkU
4OV7va60M0epvCi6AWIQZklORrwhmvnecuNnYc56RIKQPNngtXAcTGPgyFXzV6eGGtld8rwuo2JY
lcgEx1mvEPNZF+0abyZe2a0/SrVz7+3JPCFALw7qanwp7eGCwAiRORe3hUykqBi1hgTqtHpexHQh
eyHEm+fsehRLoYEHF/lSvU/SmmC/FGEzhkTvvNA5GCayG2VS4eMh0w3UoXZkHLrN1VX62kIbxuit
KNGnYyGdQCM0FkPEyMwq9V4ca3irMEJniRFfavN90VUS48N4zPpODfKO2YMwsihBJNS7ihuQWqUj
TUlpYA+sWQpviNJt/t6X5KSrXRumuXI7Ag0hV2C1zrWtvSdI/G4wp4bVF2xEqJk62jQ57T2UHQcp
OzTSiVNwNi9ndW2ZQZPqENZ1c2jyzLwdSNrYCFFK4jKSjHylVxrE50ZSYa716uTYdehOYjia5B3F
Hpo1cufmfeMo7qnEoOULjYnwSlDhowsjtx6H5bQs4mYcrSLii/6ltzPdb/VR8QfdkzB1srcy6cgy
grhwou2V9ygzOK+gdIEQ1Nfs0tClT0i7YaIfH/V6LW8gVJX7RdP2MQlG+6aD1TEv74ykMO/jQZLi
EVsRtZx1NywWGBag2pgmuQGORHtzaE6U9ZotGKM+EMZU+p7V37COW8J1cj8ZumTlipNjr9X2gS9B
dqCDTCaS1UUEIJp+OelgIFTDQ1slspPREc2kC4LM1i3TeaWfJDJxSaYNrOXW973dvQ1tMh3+9WWA
NuBfLgNI01zcE3R1DQ2SGcIOg+d/uvASXBmjoXGUhzRvQWqCEvP1knmzh7QrxG5/XD1wZlnjnpZ5
QnrgDF4A9ilRHHnky4I9PPOW8yxXi5onX6+iHJ9F29WBxvB+HMX8hahw61EWJ3hBEG4I/sJOnsNP
cAHARkpbW7uirvuTAjKgSPDqN279MntmFjbrPBwnizMZ47gMpn7RLyjzJYvMKAGM4jg7sJTI2XRM
h3JIWbR0/Y51AtkzRvnVjo0B5tvg+rSme7+q4/G8UscIMLQsLJ0vDX6hPSk5s28mMfufZbqzVJ1+
bED23+eZtdAB61pxbjskK9WcH+iHndTcIRhq5No/KaMMKCYuF4ImyOvoFX238MW6QPzygl6lw5Di
CmHsyc2oJycmHGZgSDCuU98oFevcLOrzWCSfxlp+hgLhRTqLAk+1UQtqxIagncPORrRi5xDv0tvr
niRwd+fQFw88WU6nlp5fWlOFXPkCn21P130xsoaVcT9t6ybzZiqN2ncXqgzQ1ZmXWZk4S7Eti+aU
dsGcp1wAsoiiH8ZpSYybV2c3PZLTsK3yMqioTVxckX2paGJEzfIgFS/ZUyMm+tdQugc9VYdL3thP
RhnQ4i0uGijuDeR7GVZH3F9vDvM4fPvXZ629nZQ/ZgvbSWtsKQWqa9sASokr+OtJOzVap4i1jR+6
ePZCbxTeObZrj8RPQiVUU3+u2+JAa3p+GK23dPWAill7TUFqiVSueVVjI1LKPNspas4sGE5eKPVK
3xORNV9Q/PRY5B5oLqWnubeViBi1d4pFjKhbEobqepBb68IpA+mpMjJBU8qGNaTl6mMA6sALPLcd
gYQW801DarwPeHvdr3IGDS2Q+Bb2FEd8jM+2nDSCg5CCzt2660mhGud3Zey4F1DTHQ57MEk0rQhS
jfOWSTR/NJs4WQ+Zz+qs2gG4XB8wE7Qv1rQjbbC/x3hahFWcO5FDOHAjB2X/rw+8+Uvdazvw5ra2
obeqGg4I1b8e+JJAgVZLhPOQ2ytQu1Sbb5uaq+eLOYBjL2dvjVQT3XXlWnuWxeQFJueqk8OltjT4
DKaSPhTVLQJjZdf0+bLHy2+HQ1Y/q7FqnceGTGlic73bLW6GccXwK1ezbstWpWaV5MQwmNkR91lO
36DG4Vx1zqHSSeKoLKjJpPtlTxocqjxzP5KgUZ3WMUmCUo9LkphdH5h299iLuCOpi2RNZslHxezi
078+RrSP/+vZadKFpvZOE2ErZ/71IE1FK1vs3tYDc0RGzBRwntTekfY4nNpkVCPe88XWqSTYI/gm
dVhnlivpSBULkFNB3BHJv0Q2ZN3QM/edp4C8Raa1ZiPC2qmbHVFMGjFc2hnY8nqjeuVA37agtlaW
9hHZ9Hgi/PrGadIP1aCah6q7JMV4UZ2amlWdaMeJnEoYRsO+twsv8jrn85Ig0OWquD45ZGG1s+Ed
a4MAXRAd5P4WoVZTy2jVdN1DpiToziUFTXPT5TY3uchlcgsvk3DZVeA/lVeZp6Yv3QtILglFcBrw
zy2T72a3KUSEF0WzQPXLD9dAJDmYWOoyYPWUkMJhScwnVUOiZ2QrjqCOPggTCS4kJ4HuJEiRaNyh
xR3BsqEl1ee9qahUkjpNCbw6pdjZWC/2xNdyYq2zm6fSQhODaNOsOnGYClsL09LWztUR7TYxRp6t
HBQmTfeaOZFy6LVtqPR5cTO1SwDSUlK2tC/VkA8PclX3Sh+Dmesb+3YlrilMpZpcPEu+DEbHZaOb
CbfNPuvz3L+6mR7IHghDY8XuoWBOODEVv8d59IVQ9oVMVb9HZROWBbVIbWjN6DoCmfBlN8PZpVKb
W1krd/mkuXdto7R75M/VztTDtcy7W5o9x0ZV7NNGUaqg6p9yEVRADHyCyJVTndhHFbLQs5FBybYX
ubwD339qbfRwclE/FL2rvZ9mGlJ524XlrCysOhWKczqOkXHEetsrbnlOXee+r98XOtbupmGVA35j
Dy14Rp7MlUcU0ZU52NE/hV40nBHaYB7Mp6+ONjihWtEhrGWLj5X67pMhT4lUkkvjimpfd7nE0cNd
F9ORU+CPqwqCOWdmcXylWPbq5K26XsM5w2E3oYIxW8rpDwP2N5ZinxBs5TtQbwkeF+oNB9f9Nx16
Lma/fos9g6YEpX3LuhZstg7+TxMjt9SKgSJk82DZTA7mwkvD2hqcU0dF5ZZB6WG1ufTDZjLvnEx5
1BNQgHoDaief5iZa6NgGGsydncXqbjas9mykJsyG+F4pSrTPaflk4bPT+/UdsY/JQRoLsEEz0d97
bmcGki6O75KRHlV6/QSE2YrUjnH7ep01WlRTMt901jHhWEIM0x0Ozy8YoR7U3PCehCj3FX/m2zGL
0eajcSZHeG4Dxkx3h1O9DvTRnSNmuCjEPGXAyqvl+24iPsJRqKjGhFsFc2KvXMBjyqQoq1plcc/K
6rq0hitxGAqCWmqoLLyxKO+swTgrC4EejbdR9EoxfHRgAqVptsIv2dI+hJrsmlm3grJ+N5Y9RHel
St4ba9McMsn75sqcPhXxow2jY8ciCAIfkMyjZ3b5cZD0hJqYq5vqiHcQ3dSbGDIqIEY4jLGNxtdt
qXxYxofOBhGULHp2sRvm+WNiFqEgFWLnDc5bgWLtgfaxDX5WEtxiUNuuqwOahulMLRlMVwosJV+I
majHudn0hMpDr6GrooYQdeDxfGkxcslywLzHgm7WVmbzUmn2eT5GJZM9v3CK+FZvKs9X4G0FCWlc
kZu0hd/3SnnbzRl1jUl5lmM17qBuqRFsN65x9sAyg0lHVenWudSfVDXBBlGNhNXFwxrEFSmSg52E
0sBiuRYTyvnBIxwaqWcBYrPl1GmafufWAw1dT5R+ItIPSSoKv4HaHOYDIoqSVrVf5R5r2A7bXGov
7zgO0Juztwmf/mNlbzHq2ElOsi67OzvPfTBNadBPTfEGiZARN37FEr/QleEbKbQpP2aVNCgoxmfg
F9mtdOWJPmX+HlHeZwo2GvI87vWNd/bE+tA0uXGCN6k/5WVPd0wzzb0tn4tOgSyL/O8+Tghsr9uM
IMdOxbCgFi5/Qi97QEQzk5HH8tvMvsXt9PmKlk+fdUMRaAGndT/DuzSqd1L5IvuEqPi2dc9JTjyY
cEojWkaLXrpaue/NNS8iqojNTknzKsqAiqFLs59x2NkhBLrukgmDHhNiUCNh/J27YkHRWsinfNHr
oJ/L9Cis8j0Y2CEaSDw81erTaLRMeRCbf3TH4tC0N/0K0GaFRLXvq/6LZqTueSn0jdqwwMPK5F5o
ibxVaRK/m0R/tJTR3gtTKbm81stzFnPaMTlK4B68QPPi5AFXEhaWVgYLV3Figkusz+XHei7IirGB
FuqpdRnNGj3YXK2+QuLCfW22jwMKjX3uNQoqTI8k8wH+jRdTnhzlzJxM6ZaTIAm6xGy8A04+BoPr
FVFRQh8oxZj4lq4lL4XmNAHKWOc+tWpqDu0X6hT6LeFPYEGlBJCQJese/xy0pdHsgp7QPil69+lQ
Mjd62IIjlXLVLq6ZvE/jXtnVAv9h3x6aBfo0MSrF2a4XpoGsn/xBMeNDobjdXmuJHDBSbXzQ6j3w
1Gqn9h2BquQkr37RxvezReHUHMv8WIiRMDbTiE9mVrQcKGI5HW3aMgakzlWHqL2+mR5Flec3urvM
kYH9oMAa5V+nzYv12ud1e2Tx/gi8NAuWxQNnoIC1kzLMvSWqh/QtT+k64a9TL3qj+iton3By4iSo
KrLP7CW+KFOz3k5jJnyv3ugYpslkVtXcw6oZ0Jwc7F3dR0dbddqTy3z0NCYJWZ9CwpDOhA8F6CvF
YmI9C9UfXdhDuuFx0Lx7viztKVWH6TaHfkityfiWN+Aysxk7tbmUd6JNdN8kcOjs4KF6yFp773nP
mteVLy618xBwrurPydAdbObuf4yU/9dZ+jedJfBJKnOG/76zdCO7bvtX139pL31/3ff2kuv+rqmE
zLGuYlHlIND4hyzD0363Kcyy0mUV9qcew/od9qfhOLbFu2N0YeX7px5D/V1zyNXwWHLA9oDY9r9p
Len6VcPw0yKbttJm9OCTocbA7PErv0w6krTeusuO+UiOpjf1nwbTvvUKIrnNkoB7NCYhaV9rVMwZ
ZVqJZn3my2P1CWxt5PuckSB3nOUesE5/Zl5w58V9dbSV+jWfK6CI2vB1LmLEVALMX1ZguJ/QNI9A
+S/dUt/lTgrSF/PFnsxuCofwCmnbLw59fiJFb430RV2I4NB1khXmzg1VOhcRvYzc741vrZ4zKFiE
mE9Ffrbuh63urNbdp6IRkz8PDSSPdDCo1fnJ8IZTLgl613y0yxnjB07E0BAJHaA1308gpQ4Fgqd5
QCLlqS22dVdiYdEq7y7NxjlYlbLEoEbJXInz22yL9poBeQXmCgddzpL6TK4uwALEm9JqxHcVvYFu
kXAiEBAfEwNlvleNya0TCxn2KKhDuNfLhTD2adeO9KAKWRxNHHsSeVat79pUUXZUagyKdJRzs7kb
wlY6fLimg0iMvsAlsYypPm5YmvA3i4cI3MrGm6XL20OV1VERS+JUk/XRtRE9sxTNHl3180yY0JiU
41dQScHaxR8nc1ADEp7nQNHiIVrSBgb+RGGBcOiJtbcvZ+q7ma0/lzEx47q2PGlk4rGkbNkR3YtG
Qb5WxZtOwBrP7jTN96vDH7Q2kiVC61sd12YJrFXJL57W+IQPr7C8QEPIqn01kiq4bk0O161VrR5V
xgcsvmc3NpuTAl7JV9kh3l4rQKmEyS6WlE490viMWvEOC9lgSNXbCKMYfTVDO+FcT86OS71i6uXb
mFgp6VLcqAlpCdcbJkTZT3evz163uz77z+5en4jNVI1my7xc7ylI37E5zRCmEeMiG/3re1z3V1+f
uf64Fqa3b4T9cH3x9eb6MczN3OGvwwcomsXpx6e4bnHdp8VZjUykMcIfj/3Y7sfbXh+73jUzAxOv
KtFNbb/zjyeud0UqEBZef/zp8/2xpbI+W5hAfCGyxf9pw59+vG54fRsCOXbwL+oAz1gVJG6lXq43
naZDHF9pc9nTol4mwUreJPgxHJesP7EOy/ZEKj2VBfWakTn8P26Uxcwujp7zmAJ9UuRmSy2dx+bJ
1MDlR04zfbxufn10cNfFx6O7Ihc3T9bUfWgJYNk1+hZjZKQNvefxkijNjZyrcpd4nEqaWigX6qYK
LkV+og3gAvJGktKjozznznwC47YeW3T2O8TLTHqQ3qjawcbdffFc17go2w31AP2CgVfoRh0iH/yw
SQei6/N6r9sHEtovsaMsZ+q/HGpbF/sR3N9FCNu8XH/qc3BL3bI8eMzVOoM/sMKJtW4zPFEqYxCr
HMMfjzkJGpJBbYkLZIuljd9aejQhmY8HOU32uSZb8pxM5DloSVbtze24k41gIBqq3fYC7heWxT5O
29ivO2sN1m2Gc93qeoO5CuLp9iIc2CkQtuwFrlTFxTN/neKmiIwCz1/sLeVpdYYDigfK1axhukVt
MFgww9LE5usp3xCXZb7RpGRpqVp9UzjZc1n3Nv25qdiztEUIXhU6HSp1Aq9YzZiMnPmypIkbeXiR
i3KZL9V2M6d659ca4afWtoWO/HhcjTMJaMVpspLb5F5Oph2ycNV8days4ywrTGBlcsHjlUDYS41T
BxRARY68yw0ldDuDRqvDDkcJesuWWXVjkHdjqPllBTQ0IZ5qO6vdT6UCeW7R1otKXvylS4vsuGL4
TVYeuj6+TqKhmOKm++vddDvzrz99bswT3YPqsuTHSXETZsgN16mGP0HpTSwcs1q/K011PNZ9YQdb
toMmgSqMY5tfWOzmF7Eq6QGOaWn1jyPq8IzrxmWZV+24FFilqp6eGhYNY1fWEye/IqyoNqzn64kF
vhgLSZLjxXHj/KahVH+zol/zO3Np99e7Jo3s/YKI3B+JwrzpPYTyE6JhgD7UojsSyWQq3uWiuG8R
xeIgcOOwItXYz1BF09qsWaZnYGBmhaUmTBftzqFXVxlgMyS19gOhy3e6nWgHPXfL02ylxBglACXo
sJOdYm4PLvGG226ncb9OtUqB2BA43LZtpq6vTtef/njwx/3rC1GJJ9+3/GXz612dP8/eM4a761s7
Opq0mlCa4Prkjxf8tOs/fiyL/H0X68m++vFJru93fXuISXy8doprpv+ywTj6jw/x0/ZtSUCVLojh
FqpGL0hpuvZ0vXEVvrQ/7mZ62p5+eez67DCaCUptEoHdSFc0nZ65au9L4dwaA6vYJcfOEad84ezP
TSk+95gJQ5WQD3t1PmkzqTtDSiJ4Nso8StcXy1R3M8f1mM82XyDWSwETQT2cU2qQujYesJxS/pht
XkG7hP5DvptXWe+7PF+OYEs/UCU9EuDkSxYW5kpJQU80EVhO/QDz4JCUCyWTCYL2RC9LQMNB+6MN
mQljwJDQKciCMcbCV4Q97Ww4OIHpUiWmypIei9y6WPSuDlQeOieuQk07eWk3bQ3VBr60DFVztGlb
s/vKprLpNPUO8dPLRPc9VJLU2RfOrmgpDzl646Hc7J7I/gK+9CEBJ+YzLvcHHEBLOJnNvAOxdJtW
LYERCe21QvlU1GR1DtLyAjG7BzQHethZGh0VQldDd6SLMRQMtVwIfZUmXUgOOSVpmgjkuPrl2JFf
w23gOSttwSqmG4+ZQcUbsYub+ZhIElp1uhih3tiER4sUS59rHBNrXHxTVeed1nQYYdYmhzkBZA4V
QoMEfPqQa8zA4tyag8xw3in8HVrZpYfYAdRVZIJULWo4tG4TDsKUv9ZjdySiNBrgBPmZ8UUCIWEB
/WhD84aaUN8siqFG6H1fbNHFIZzQcScXXMSL553ivGiPWwkmlIriAbDNnmqKL8G8pvW+X+1PYh3F
OVEJR5w4PZmL2feLNRSXMms/lc/OkNvhmtdIo1gWF+rw0hE5EXqz83ly1Hanz0AvEMJHtQ10xOtW
353KKdQnatBiFpGjZhR9u/qTrqZJ6JF5Md3T84iBQFz5bTh6yEcYp6wO8tQyA7f/sK4xvhvv4ABr
DIGmIuAa7KO3GgeOmHHTgsfy1bMG3eim53Ts6drh80U0u+boxSsBxRSJs1mp7fuk2yceDp0eE4vZ
asIHPXFeEjYvX6syph2gVoeWMkmyFP3FS+2LWg/JTanmEZo6Rjf0VSQYZL4nx5Ci0EbmGI9Y+2kE
aManeV2Wd7ZBgyXBnwyAK6TBGR/QB1c0jzlB3Vq9a5XxsRhOzijRsTLABdVqtb4Ve/ylgN+BFXrv
JQqKYbLeYNeQdBIbeSRRncJKRK9ruRsbv1BCKM8izMR8ySbH8AmDwBLH/56713TxHiXTs5m2fKVi
cRhb1ThgRz4kgy1PTqWAXXVuxFI2oaeeWr3Pd5VW3TkLn9FCxVxSV0MVae4LkQ6HwZgOWrYbjJhZ
dm66oaEeCGJZnhFEvLcN+TrbFFrnPEMGa6PTyYfbxjBteptcViz0rihtaRnitlfCZbEcNFXe+7kz
ntOs68OxzjH2t2Q6wza28Zh5a4lLX58iqzRguxesATshzHOa3dlaZiOXpv4n1XIN6lIJsJtWLI5S
vpbiJR5y9Yh18mVqqoY4Y3IBJO3WYa4/ukCCLayJux44KR7/Xj/Ys6e8zkmb70tkyPGa6mGBVw2m
KMlEVlNIeupTUKSJurdE9mwBeNzpCRxVnTCFAPCmuR8WgPdGqkRe3so9Rd06lK7Qqfx2N9sUJxdT
YFt5HpVYFdEGdvZJ2pSUBB3OWV2gYdUK5PVQxlz2M2WE8gpltp/EQ4zT41wNaKVzh/NRsd1gXKjm
25oD3ES49yBB/HKGtzC/bj5D31Zc72BxDVEI3GEi5SVMeZnKl3pNJEjrIT76pkPKP0iHEtpCB8E3
s4bffUjvtLGnO1ByaHXC/7q82C8ObcAtfj21JkFTvf4irEvaf3aNKvfN2c5CCISfWLEifx+1NKBn
IgGkVNo2tYtJ90C0A96XM9gYb1onRYFfdKFi2uy1w8SqDXg+PHs89h6u1CmbHpLV+ViOLeA903Xh
n3PFQ0JdnfomfdFKRFt5nJ9c5k+raDLm3yZUFLOH/1bADUJHu7Na19mPivlFDCfiPOLHjoPui/uC
DOpzvAjXxxv3LaGE4eu9HHBaEW6W2CeuVBMmjP/P3pk0t62k2/av3LhzOABkopuSBDv1siw3E4Rs
2eh7INH8+rcA+Rw3darqVHhQjhd3wiAliiLBRCLz+/Ze+71omlNDVPi1o8kPptYk58nw2SBHTM01
7WYuSrLrvlQxMvGcA40RRJm7aNmOouK6AgwHYieLHxq8lz6Lh1uhAPrEev4pMLgCekLfGA2t3Npa
LCxIaUg/9p3Eugs9wrthNssMUMmk+l3pGeQXTk0B/w+roQEtg1HAAj2/0eHzE+10Fer34dBf6bsR
qC3gO+rgTXdRZEwnunwPfeZxsPgabCPZeGOM/oukuFnZh8Ie1EEV9xU7T3qXVFDpFu0qkD0h8ObE
oIlP0TPBf25/kHnfbUvlgWYjisiLPplJSfaAHLqtV8cXgQNOV2+9eKfKbZ0u9Fj7tm2pMWtkOTV0
FzdyorRLFEMpfLdG+unqd8S/R1zKsQKmRfucFXRt40U9M1qf7BkAkdSwB6tj34be/VjTQZvZDdmj
dRC1caws9Q520eC70y1iKlb+efiEjCLZaulCfqdkvWOLUyIuMCu557ArupNNvpur+PNQy/c2QXcb
JpERWU2Q+nPC04MAiSF1rSw0+RI1hFku+kMujMXOVgvM0CqfuhyTZmkj/iyT6L0TW0+iAE5CmER5
NskpiAqKNuGbKp+fAWqmfiqnft/b7rsZYeIRw/UxMOebsuR7jUJjG7Jt2IKh/dAVebrJ3Sk5kqPR
ReN9DCfFCItPyPNAax9cxBdvKg2nRvGhq7V0hwaJOVGVUECba+Um8YmkRRplKV6QWk7ztcKstwCT
PmD0OyH9uZ+G4oNmVQmi62o3qak5dNMiBAvDN26ST9t1yWWmtJlkwwWa7GzUW8ved7a8eg/Y8ezU
4QGR/L4YrCvhoW/IaojMnoWXxrYBNoTx3ksD5g+92YKziX1kS2/LAmSVstkCAX7YZh1MdDy1mzaz
BBkISAxBZ24lfqVN3SAqGRVwq5aiv5eNN9PwxRIdgZa5VqAKS+Xehdbr53n0tu9DuZONfF30+uME
y2lpvm26BKdkVoqLUJwt+JunD2k6B9hEGg5zg9RXuhcmYoEL+pM5dqb6nedwUc0t57PWlZ/BL7P+
ImRoU0UxQIy2TPxoif8lJLP05HAz5ZQ6NLxVdinZfZIJdJLuSeIQOyKeYhnhguxlwdtdNncJOpBd
HCeI7t1yRtkgr+lNtBundqcdsSb2RV1Fb45CLz9UNg6yTJxQbt7GkBR8Paf5nqOKKTzHOpBPukQt
ZQDC2y5gfR1AN5IhbHmxQ7C7bfMGRkAvv5i5rjYjnEYmtmlEpoeSwkuQv7KuK1Pj48KE64Mx9Sun
wU0KxW2TsSndQ2Qb56se+gUB2ShzESYG+JBAF48LgvZtGnisrs1c7fq5ZT0tLo2MdDwa6udybka/
yIcYAJe40rXwTQEUcmMRh7dpPATmDvg9zZped4qoOnvEyGt5zXuK4fYJ7VPS7Ymb/IRdHCKXOcen
TpiPw1RfNPPk7YxGuFtLv8nwZmwwDnLVxdmd9FwUtfCqC6tr1app62gNC2vMxL6o6ks8fsc+CYhO
mCGcjHa4GcoJ0V6KfE7Vt8qM7nWPbrGbmFyuxu5BD/H1FuosW+SO7TgvwkKOvqlZW8fr9R3udDYv
I35EzRs3lErftkHrG92wfBXscALLvnZaKoGo/ZeEDpTnGZTU0LrF0XFh5d0VTnLi6aYeHGYMfjYg
V1Gae7tz304jUcpj2T5W3nCfVvKxFj0r3s5Tu0JL7zOYxWBWJsvPYK8jhYg+ZAMwixgN9i5N6gNq
94DSxgHJ5n2cIEGptOiKaBbnYu4Te7epZJ7g6jtMqbnXRVucesccIF6xj7Eb61QbKrnG6XWdteOI
wJOhWE2LphjEfEuVP9oPynznheh6gwH8WCXwdhdYvFSUCpbSoet7mvlc2ZpzwSYIygrF/6phlTxb
5TavTg2p4PioltRIWgd5UNmb0PIeFbXrt3bUVedREOLTc/mhtP4sstd9nU6U5EP30LnpfWxWsT81
juvnXBx2Vfg5r/rhskYHgdsMlxjidN3J6WlWxPwEDZLRwSgKvsUi35dFfFwEOJqdoL8AzncQ3RF9
bu6z66EZx5pYLrKc2vYwrIzlMWgpLthMHUGt0q2KkPnJ4CZ05BUWL7VnJFunYBwezETdNi4Az2DS
CDqHHOuQDL6zdeLl0vZU0oz3ZpAzRNMMSX6co+kCKi6QZBnkXFoBD2U2ir9WYuRDZccOmq5sLSmR
hi6hRGwrTwQ9fwl0lR3jwtkxkyMuLHpiwhyWG3L2zjWpkRtpMwcrroWIHtJxW3uQZPuye0ja1jy3
EZueHLH5BSiP00JrwZunsS9cMKyACeopeTBs5Jxe3d2PThz6IUqrDWBKanEGhFHeqwLzCBqPyzty
GEVo8N5BVrS38IhvMgaUIaojkX1ooz1r8p1Y5tCsCIRoSA7eTlawVd5MhDNXyzojExqF32dHN+OL
agjfx8nR7VKkjpFM9oDjPnRZyfxBQikIpXlDQt/TFEK4dLOedbAzHPtmugZ1ShGmhZUylQlXrIwA
vxkJUiCAD8zDUY32QxNA90OYlGFk0c29xdRf6fn7EB/BRVC4j2HQ9BzjgmqNh99fYEbY6IV5Tvuq
xgYY3VUGWugspnmk6wTS1R8EJWujhe5a18hy2vJqjrWJr+hdOkXsZhvtY0ORwtBHcdkaNbK9eetU
4d7Na+ceRlnK2WKdu2KsKANOS26l/Azp43FqO3iReJxoJ5kousTwBOcezZOePM71dZh04VUTFeVt
nKUEK7I294vmkWjJDdcTCjlg5vedJMgp07l+jESwpnniIqbWg4Ma8gcgar0/dixLTb142wpqwPNo
+nM6P7MVnC2COAqaRhXBLBHfGDXuhOv8rSCY1ep0ahDjiC/Zs+9knXxJR5BluSJye3B8JHfl1iDj
d8dZmbDhUr54QqGbH7QaZ5MdsyGdhd1s5RQ/ZOzMTob07vvZPJPTfiD+4qrRl6AisyCmV2evGj9S
NMr3NCcfqYqWGym7+245SalHAmPMtG2RyfPQhTH4kU36cVbNMtQkBgq465tSBN4+zjKCTjWCsiJ5
GLX5CIan36DGnvaE2ua+R0v1oDsYnRP5ONihxQht2ZVF85d5EK3faZIT39W39Sd08gcRDa9dRUo4
wnZr7sfF93Nu3PpdMIa9XxDaTNCOt4Qne1/y3hn3VW19mEVmHLlsYlPPQOPTZblhWCBVnzACuAI/
QZwDkG6Xq6OLzUanMbvxyOltw8vGrR6EgoAZk1C86SuyK9r0DkvPw5CNDC/YqtTsHTILU5qQsliC
7H2QreyB54+GLA1/rJuLqAH+MVtsFcMGlFSgF34m7QTCaY9SYmSnM5QYy/WA89rDijeEEdXj7F0j
ROVjWwIaa8h2Y5hUbamxaIgQPO+Yw63Z4LU+h850Eo3D0lrfJaF8tjQH+1J/k2kmvrd0fCoIhNkY
kws7glTfpGuvKE/uiGzPcMe/Vu3HpI6Gi1qID3lXwEGj9woaFWye3pKEOT6zxkxeO5hwdog+0KVi
FlINVUCytHf54CsIhKllsWmLe5bPVME2XabapSv6eVYz+ippXZuQEkXdtlReils0S4vcTpt2UTPw
1pixK5DH154ojSOsqOiQ6eI5DfsCIUr23CF0AtrVBzvHsmky9sShS5aXG4fJczNqKFEyJjTUoxp1
yZBczbnM9+lC9rCn5lQ2rA+NAciGGx44gTZGMvRnL4vjkxYVhAzI+JhmMUOjnt5MHVZL+vXZfmrc
UxfXyVmqZOflODMB2NXwNHnHBPxZsJCN+FJqV5DV6Ko0+Y1M2supoHiIf7E8OJSOz0JRfWnF2zIY
MD8WFv0Hu7lG784MQXscwc2204ZbLTbQUgtWJMhNCOBJuGYOTeP3Q9fv2lzDGG8MmNfBw5aGd9tl
+nt7oSQaUblX4Ecvhf0mI6kam9CyPUrccVPo/Y756ZDrxRM7q6tZP5mz5t6QpnI9gl6mLKh96Cpq
YYpKAVAYaCgia680VCrb0Utqf7JstS8jnRzY4loBHp2qeIP41Wy5brZ4ZxxFtpby5KfYJmwoKl+L
7HboJ50iucZ6Ngg7HxCo42uFBG1gTcVWo8qgafeuOA7tQswz2oxF4GLNqKib67cu1VK0P17BgBpY
1GfiKpb2g+M0B8vtevR6WYM8cCZZO870Y48/xxsvCdlBsQpsa4f3465wpwsryaZNNTrqFGcjqiOA
BRV6050Vl1tdx+mqKZboY+yLuLibU/OJ3pS5cU5mOY37vCHji/waqtBI8ygSfGwiL7xnbv5C4hBF
FI9Gf5KYag8iKPUb4xS7TnYb52TdGXjvOtwtRR+eoS3nJwMm9xEc7C2d/5YuDjiFJMHmo4MA2E9E
xZ5UnXIugjLQR/U2qjloc5dygNPe9VU34kXtokdWImJnMqhNXcdFmsWnuaWkOmkfAqfdB61U75wJ
Q4+uhtu4lRnCtE7bT3o5bUeF8w9LbX8o3Wg+DxqIY9oD/YGrOOXPdnxyGAk0JI6dHinGR4veQaJp
ts1L5JIGuIbyTb/0iTqtLs59GxdnKx9oPH57vN5rll9/+9n6J1DOYG+sf7M+Xu/99JyYLvZ2tmKd
U4FXKECOzmC7sQRrpFt+9zIv//UvXxJeIwblqTV3L09a/w9XQ5rQ3/75y186SXHRlUPCKm1gTxmA
MEjdkAXv8hG/vb+X1yk64xLXrLf/7mWbpr9gzxQffn7l9fHLE9dP0rrWUzQECg8bLx1ReuJQ/Plf
vv2r9cCtD6O8iLZOEeAbXg7ztyMKWLA4xMK4iElaCRS+OsujVhkn1YfMbLRdhDl7h7imoXiHdFBl
GjsXxRVzxJaEooaLrmkYu1yxKWbNfHdtC1vfuaPpnchyOti6BGnYUQmb5v4NQZubpDN30gg/seUH
mlUm0LlZ4PvoVpnm82wzeLTvTbw6AUTNccK9aBfFG6+vj5NAz0LGY6Y+qqzQEZjkOGX69FrXl5bJ
5KTk/TiLBwLD0oTtJMHCml82k7asFaqrSsxPaQtrvq8tlOfy4KEl2SwYJ2uvFdq1WPPqZ5hNIgHX
1ypUshQoNuT93uKLIk/dQSEgrJhRD5jMndEKc8IWs3eDZYOaK8yVucT/lYDdqyPAbEJ229g+kKCU
gP2KrvDTqa1tA1GpcvNi6PKPc8PhLWlxicrxQx3RvSda0q7NhUpCu8Zh0G5Ehq4w8I5a5R4opBmb
yJ6eBLW8adDeodPRtiEOJ6Q5WwJp2Pe6era14gb2E3kJUST2Vju9R5bDzqHbB24bIvBK9nJsgesM
DS1zWT3mmf1cDmLcgd14HsC2sUGUTNyiVNCwuAYaPag5Nb+LQvOhzFjeVsxkO6UqcHZve50q6DhH
G9vwoUjG20aLreOQ9gF49cTbuA0N9ASeObojF2BwxeulF0EQG7tmojIgRZFt+47ZVGVsN3pcOKdu
IJBm1vp39WASBinTB/DwR82uksWi9X7OzA2FNHAgevNx2oV99nHiouZrSDz2XaFtjNgeLp3G3MX4
TWtKnPUIRt50Fjk3Wn+mMd9bknKtTtOIEiC3xK69M9nMd1UbWPTIiAsZW/txEOV2JEtiW2hZve+m
Pb+lzeQ1yOj78qabvcd2rs5W2j0BCbsl4KLcSWJU9bG3fYskS7Q8jrNfNU92BZzgO/XhX1m+f3I0
rJwI4L1kkQqWSuj6fnQ0RIGcMmy6+DYnmi650ryzk9JZiI3sNtNRd8REaVloV30sCib9mSjYuyFV
4bwvDTiJp7YxD/RQ4LBgOYBUr3l3ciReFCfwTcpAKJ32NVNB+G/euPGToWp94xAhTVqrsKGo+//4
xmfCneyJGu2JRnB60mwLuQblvM3o0DnroRaAlnXp6WfRjZVE8XkSXvnv3sNfHDzqHzb5OEghXVZ5
P76HmJwge4zyGPZFN91UmXlKjSQ6sfIztt7saMcyG9x9wO5Aq1ky9PrZvpmjonr/r79E8ZMDbzkW
SEWlJw1Td8ll+Yk8lZbTJJvUCU89Qe6kZDTy1AOUbnUmwaFN3imk52S92g/gPesrNzXGY0yxRVXy
VAWtdqW8rr5kQb9pCncgLMOKuF5lXNHJlvclgCM6e8K4CpwQTb91djuQoQjFTUiO9MMbjZ50kQWl
X8bGk+0qdRzL+pB6pXO53sTLvS6b3/3rj23+4+GHpyIkHBDD1TF8Lr//zo0D88+NOhWFJ9swlxiJ
qvQTL518I3T2FX7YaEkDUPXA3lLNR4vMNriO9PezmWX7eAmKUuHlHeTRIEHnFMgo3iiyWQgCDNQh
A+t+7M3hdR+U4sUy+X/y6H8njyaHHC3zP5dHX3/+2Dy16Q/EOvPlj75qoz3rFaDvhU3BoNct+Z02
Gs30K93iLBQOgGqUfJwGXyXSUiCRhnCnQyeGICkFv/oqkYZY/5/QdrCaMcq+k0TrkH5Y5rDJQbRn
W7y1H0dhJnosjkGkLgslO7Ikt3XQXBWDgbk9DvLzeu/bzX/+szDhVTwXLS98AF71n750IyM8HXhQ
GrkzRI6Ab/n/JQ2Xr3+pJGFEitobZPRTE2R3wHjKi4wC5JZS7wHdGbuEoXmIhsfSLc1TMVPAUYI/
dw3jfa6ZJ14LvKWV9eeCAKH8LLk0JVXdbeRT32uFj89ktGIS0+1eHfSIvoJAC0743kPgRu9wTKSb
hv4RDak3XR/Rqqz7W6simaApYUkOTTmdg0JdZYl6JKHolGWNfeUl1D07LyHJY2ArJBptHwUaK4gS
Vj9bOtbX4VJ5f0RI/zQMdBRkMJJ6YBdbHCTO2dIHfZua2vvcZnOAUt04oU7YTL14Njp7kw+KC0dj
b3phpixraB/pYXmF/BNgeSlp8rsOQZgIlkm1o+9Mx5H5JCm2dDghyeydxO23SbogBavi0UzCI/X9
BWKhvgwykhC5i9epniAi6kGYBymNcotUNpfFGsWUx5AvynfccyoDc1eKwT2OhaLQccS4WVmaRQet
uC5URu2HsjsNdHQB03MQDd4eMyTlr0RmhN6El2j/Hz36D7Qcqaio5qGw7WfckDq1XL27mmLKdAMh
1E1URwdWcjOOHr8R3luVGK9nu7T2UlaH1snv5sp9r8qadZVGRHQR0ixuekXwWeOQ8ICQaEy1Kxei
qKgpykKQ+KTievJxOC5gNvmBORiVPB0OAq4edRZAlNdhykqd8L/ewYETOSVL6mSnOSGRPsZ10OiX
bUbXJJHAEdPKm2H5wUoLNyMV4lr3nhQ6JTSMBG0sCcMNpjOcW59KfKmIyJ80B5FOpucIKWzcn01a
QzDM8h3Oo44dM4yoPkv59srqBmysDaMtAXJNvoQf2/JmHgv7nFs93r+cOIdOYC0cWAcTAuuHdvlY
lE7FhaCq9xDMh32VaScQrX5b576s6XaYs3U/TmjeQpbQJnGWLPInToGxOVd1k29th07ehPpx25cg
4HIb56FuRtd5iB7ZyLSjYaMq4K0iMamdj2SVfKSotCsl3Wklnfukyz7rukaYl3XqyUT0bWuqiK59
KpwZN14bA4c3QcgP1ol8h+dEjYEvujupBHwXVpNjmrl3RjpszDD7kEYp2Kjx45yp95AumiOogXJT
dcUT0N1k24IP1IR441asYfuB70oza8tPugvN+zga1etlfqUcKT2+NCjkChB1PeCz6+2tG7DZ0Aap
HzCCkEkRxF/sNL9nevRnAusOZR+W7BjQjyG5Q0VhlhsWF714oLT70CDIO2q6RXaFKM4vNw6Lxly+
jXOCqpLYvE0a+y7tNAKNgqjeEulMiY6A0rNtHhL4iLdOqg6s+qH+29jUY2JOG4TeY8k54STk7bC4
sWgFXSUQAbq8/5RwdkkN1wJ7JMu419C1CriRtPTkRa35Yo7fkjWgNnOHJC2pB3D8bXaRgZPZxedw
Nvs9dQhroyeQeJN5OPBZ4JooecVW8HqMA4aGWR/7Wm7DbrytYepuHNiBRycX8dZJ3xB3RWyDU4ld
7FlXoeN+ZIc4XDbWcXTT5EgIqINEy70vYzfbh5mJFaZ2fKuHBWQJVB2jC9zQnn36sJOvWTCC5dxi
61YLCRv/g97tKp2GDFiB99JT57wSOXXQCWc3e8ikm7CiSooNuUsj3mX7ZcyfKzz/tuqHQzs69FCl
/FAF47btr5rJT+pGUK9KyRPDp46Ixrqlqt4bDfFEjUF5cqDi2aZWfi2a+N6w+209udB2emIFm1n7
2EsXaUaFWtWUbMyzACOdqdgcVi5+tmAXKIybGV1ivDp5xJ6Nkqg22fC+8pk6GsIcVFXmHIFQwte3
nZJgv5xa40ybL7PsyU+TZ9rap8CS52Y2sVrbKGb6UvtcD+odExI/pSbq9ZBhovK5KocbLgaXDaka
myRi0sUmdIequvMxanrJhEZs+BKbpDIVefM5siM8lwHQZLP7MgVTv+jFH6haV0fV1zuCUGbYCd2X
ZOzQU4Gk7VxHXsZW9a5AUp46MfRxDUCkDVaQuQ2Frha4X+Yup3Mfoa1ISSVpO3VkL7kBLk27AtsA
E5d1o2O/vhaWlQMJiMqrSBofh9G8b6bpskPQc4rUVFyqAHhr2G48ZDxAXgzCiAh76gqPqTaebt2g
eFPr7GuDBH66Rd3Emm1zD0SCsIkKfcMQXHWIz1u34kQediK1kBB3o+MH+We4Mu0O9B9rB9MADCsv
CPsp/cId33dDqh+CRjyRSbeVPa8dOv2XysvBjEokZQBqLuc2vpvyR3dJwuEC5Mi53jrANvx0sr9Y
GXEgbC4g25hqF6Cs23aWc89LHmq049to0BE66BBlUSgiW6y1S9VHF3qFN6DOI+8I7hXFpnngyRR7
6poGagdMj1VGCcRKVXQu8szLqK8G5JH0bNTjUl33k7eEnRifa0UCuMTFO9jVO1xDMeil4ovHBq4d
9PrQsaSjCEiCidehiWwxOre5Gi4myjh4y2jyNaphddG4W0PD9tQa2c6tETTZTGxhHgPWKTX4nQ0F
5dg3ecNQLNQt68h2Y404rb2CvqBgOvYhaR07d3wKugDVJ06qvRLD5/CsGaWDvDL1duWsvTeTJD6M
rdNfsFaw6WjIiou95/FhCP+qR1luaQF+NLJlied2x0Cz00tNzyGuuDdTZw7g7/HWgPyiNQflscdo
tCOQnvTdvDsK+nJTBz2j5cuCFNzSe5LVTp8QRGSC+jrHL9kmbv2575kwqO+4OycmeI25jCYTGPfr
2hIMlLqm+SwIAO+cvLzqompjGGAVe1tnAI0JpUCRf3aoyV0CTWUuOupD/FzwTdazObG+yoeTAzJu
T9p2t3EX59vgNGLvWmG1sTST02jhKtUomoeZK2sVOpS+wX9l/F8sOZhtphZOGc3aXTssucAypzsy
6ndaC/yIRJpu39gLwjKJ7gukzZeWVpn7smXBIO3+ijHAGiQ70SBN/Tqkul4V6tlp0+c5AdDbOK8D
KITbSo4smfv+Q01umT/1rnVukqKD8GriubOmN1pF79peqD9NIB48LAxYwidjS8fOCtSzHD2fisrS
wJoBM2fcNBPCfg8/kQ2BvRD9J7MLrRvPWYSlojvYFdmzuVvdWdSxAuvk1mSpyKIp9qHnXtVljIXH
4EI+h5XakWGq83WH/WVL09FOaFHXrdPssjom32iat1E25DfENqCbdchrnAb8is3Mmh5fiXrQRuum
bEiHyKLwCIa0PKLk9YjF2Jp6UOJEp3fZBV2MYN6W1C7hODhaRECklqutXhmcvGVNGlXEykbYkdgm
pHQyKcfVpU67c6/S+jMWPcIRElFfrPfYb98sIP6TqY0sG51hqecME6sFkuYJn32rTbkGyHG6lFZv
XUcOJzaRW8cpmaCCcdkkPyErDuTVgvuakusxT8XJgXCKL8Cj2yxYypn0jrZaGFxNRk+UCaKI/WAt
oWBTQGdFXTYESF2AbIuPbTDfTYkKjiMhw2TGOefR6QRA7Xo+dwrekULw6lHGPgVJrT/mrrhNqBTi
wIZKaYaRD3nFn/Awqolgi74ak6s6cK9yJpLeKC/bctZvR5Agwpiiy17Y7+GAhhtdUvtPx/IB+px7
kVf1a8uroBNhFjfz+1Z34Z7CA/TrOa/3bpEHtKtLqvDA2DEekEY/uHNy7m3ttY6GaBuws9gXCtFA
phtvO5MQY/IVG5UP14NZlDfFQNDD0G5nl8VpWdSsE5abGe3Qy81PP3PT7FMcsuIIdEed6Y9yWQz7
ACGL1qTDef2pXjm7vGQ+q6piPBNCOUBIQ0AAw/2Pxyqnz7nI54RnQt1R+YQYogi/JPrMdo3CbXte
b8o8JNJKKPMirMVT3IkeCJbsv5pmPA+tG1QNr3lxzVDHegqp1Pt2S66lkWr4JiTX2mNMSashL/y8
/mK9iYmQ0mg4HXs5RuqCidyiyQvKeSSJeFF2ludcBkm2We+qHAFTb7RvV3/S6vj5djO0WJHWh5Om
3dUSW1jfBjolUTw+9hyUsHh4ufVGZ2JnA+IQzfjHj17+QVMj21WRtvtmfgo0nd76+sLffujRFy5N
fTqgkivOOuuCM2stejPr3Qaoxik0SOrMOBuitXbQmX/cDYy8ONdpPO6nSLvpFq00Gw9tIY2N9mGk
fpC2dnf2+iDncGmkTQtl6FuD9h87fp39Rh2C5SsDC4lAH4EINTj06w3xleXZvkxrgsCx0bBiDOhP
rQ4mLMjNeb035mI2iJzZCK7amAjGEgNczMJsuVfplppRzznvemZwX0DAPtuWW53Lqp/L44T6K8T1
duS6UJ8jYdbntMj4gtfHlJjrM+uT+ShQu47kaqMCt3BALvcojvZHy+l3vTE053a5We9lTSd9vJzv
1fJUEmW7Lo/OsSG+Dr71HgATPrca4QMaSZZu19EWstYx/PWD8yU1Z8+rok3i0HeNF89Wtwy13rPG
CsBUdohorR7CNKrP640FleNcwWbAwxacBz0sDuuP5pmwTlSm7IGLN/A/UgZ+sehelhGEVq06rw8L
WTX4tfpnkNLd3pu6uxdr2ot17ZvjbH08RUm8AyRsbPqliwnhnLHQrh3TP2/Wh7OGzQ9ykVfgaGIb
Hi8bMX3uMdzmwX4dOBpbBj8K8ndRZCPpb5ZPsH6g9bOM93QE0nMtEvpwNK4xbJmOqs5MExUk06I4
2KS31vXcnh0S+85NjAHi6EpYu4F5b8nBoLc2oZ9Kyq5jH8BNyokCdDAxFmgHLdjlhnP6670JVSQO
pT8fr7/W1x96Kh18pLBP3/7O1lN9xivPS3S9mTfvfnq1uRX5qdUJCR35bLVk3L3clbVH8qLRszZZ
fpioKAA1EjPPf3umarP6PC436731iWrkOkz1BqykzpAwk96vLDs/ro9o3jbn9Z4nmnfENy79O57V
pJTafD2EdDPMlUVwZYESv8TiKVjOvvyFtdz76SGq1INHhhHZfWxSN99eXogWMq+slhYvx3Y9rAS4
tef14XozLL/49vCnp0R4jY6qYEaHb1WdKTMxDEsj0H0tbPAuU/Bkmy3zmzJi8hwNyu16GKKOXJ0Y
UGkxRK536wn6r5OAIRlvy8kirrZUxTlYJydvmZfc9S5l3Ho311wTuvJOW7/Nten83d15mfPchp10
HKmDt06SXMKZKkuI/8cUnRlZU/VZ2MpF6qG/5dJHi+3Pt78+jJdnrPfWm6iq389DL3zQsVRXKpuZ
kSmLMfzn4wDHM0Bh7fDycZbJc72HAdgflRkfKRM3O4LBSYv785dWiyQJOQu5EuHEDg/WT7TML5xA
UXNc744aPUJq2h2UXibfHG/5OVnurQ/HsGEHmsdJf+4y+vaGOuH07Zm3uRFc9ZmblruDoV3jwPx5
EC5j0g77+ryOSYv6294Y5O1343u928WUQtMBx9D6EBYDUemGcfHd89aRrXfGtWFpYv/d4F+f8+1/
1Ealb4scWNj6szgCsbO4jmIfl87XN7j+SWtX9rwdbQcaqT7Mu6SNaKgmixIBfBbKhOXeTw/XX4i0
dLZrm+H/m47M1w+yxP34P4cN/Rmps/z2toyL7oHNN9/Y9F0i0d960h+NkL9+of/5vL7ov+nxGDRa
fmrxrO9pfS//6iWyJ95y/0yGkTBfESqEBRKrozQtujn/+z9ZWYRff6259itXQiem97tycOgnfXd8
/tkR+Ncf7h9zm/7xdf7Vu385NkvCkqD/Sg/ohybXf3oEpHxFJdVbGtt0rdYP+cMB8F45wlxYPMLE
vAeu/fvR/tff3t/5gH/nOX/vIJhLdtSvHgTnFV+yZXiOlC5YegnX6PujYOgeMCTi4Wh+m44jls7b
f2UofCr7omuI/iIVrfg+NYT66N87Bj+9wnengvfK0qntWVCdXMuAg/fjMfC8V9DCBNgnwyHedG2H
/leOwT8NLEMbgVzhl84GIV/R56cPjPRbGkSR/XQQDAMqFiOBXF3qFJwPLyPvN5oTOFN/9WwQziuT
djdZbGTBfgWA/XA2GJwNhkN/GioXJ8PS4v69RgK0XgQyvzYSlug5vGLo/jgtoJ7/PBJ065UlnQVP
BhCNCeK/NSX809PBBPTCPPbLR2H5ji1yUVzm2SXG4/uhQKyfQ1ilB6Ht60D5zQaC470Mzpewxz+v
V//BEkEar1B6GCjXMOALndTcnw4BS4hFAfIbrg8MghUYtr80Akz3FeArLn2cA0RTrTPe9yPANV8t
l0xpghCUjvlH3NVvNCOSbuwi6fulo8CUuJwGJrxLw+RkX6a8H46C9YpAAIckG5sk6d9xSkRwydr2
1w4CKwBmActFeuSZBvd+PAiO9UrarKO/ZnWuK4jfazpAtKj/zXXST9Pqd+skk6Ug5zvR8zYqL1v+
vGUQr1BmCUci1/pNTwhYn7+6cWLbQFI8iaJY682XJLkfTgjDYF/BpoFTAtamzZmzDr7faVpgVvjl
awPQU44AIdlcFv5q72QscbfWH3vLl7n4NzoG5NwudNdfmxUstsjE8HLqc7OsmX+cFdhCMx+yoNRJ
8bVeZJS/16xgMlP98vmgv3I9lswOi0b2Rv84NzqvXOFyxmCGtl3WU7/dcpGh6v7qYkF4rzwIwGwM
PMKxXNKe/2EssFBi1mS56C5LqZdL0m90RrDv++VFszT/H3Pnttu2EYThVxH6AAIPEg8XDVA4SJ22
cYs2TdHLjcxEhCWyIOUkfvt+w106XFJ2jIwvFgZyEdnD5Wh2Dv/8u7OO8k22BUygYsbkZ2hCmVJp
c0Ub2dlQZ9sdGJISYLGrk4WCvJD4V4Kv2QmlvimUBQEE9aCDoihsXhmWW4D8LUdBdM4xZeAqxRE5
I/cI4CZnplCI28AzgitsZYi5GxYbkC0kMbm/Vgt813IjOLV0yvbH+81sgRqCrHkSKYNLFkrqG60W
ojWjRcmgQdgyUINiFii5cJ2BvMUEfApNCwnDt7Q7YhOtQVS2DLfJ5XQFqIFvC9STOfUV48qk5Bbc
PTQtxIQ1tRY4WwLCxuuDtyabLJrtiKxcJ3FGMpVv8ojTHm4LhuQXOBGj3REESmBEVJBthzgpJ2ym
VXUO2BoRKoFespJ/wkuaGEanRljAnIkPYIjAyiWWMMcW4ihjSEMB/kLBwvw4SSfCipQcnJZDkapI
SUEJS5kJEmx8YBSGRfq2UGyB2SLJr4H5w7QF8gVtpNxIsVTKEa8iHi1+uiPKzRr3A+KcDMmCK95C
cgusTV1Rlms2PDYQJ8CNwCyzQBnHGdjCNgWWHMvuwPaDGKp2P6TrrNhy2jglbZR+2yxzxDdumcOS
4BVCLatJd7URIqXJIsAyd7mAtp0ppcBlHSofIP5OdIjVdgDEhOunQT+eKPX9Yg7ORr82ifih6xVg
RxItZNpqkkyBHhOSQF1hTw2ZwNQvAj0zEpaGF9lUKeC07YEG5RizWKsF2Q0ccsyxhW2cL9kqebkm
j7LuwkJQofnFLNHC75sceF2qp5h8EHBVgOWpJVBg0YWQHj79TwdBBaYFYRxpowOZccLo9OEFMQhf
BxIbYOpE1Bd0LnEdwdVQjCXW+wSwlbSg4USTgb7cooai2bPGV8Qx0Rg+B7VWaHlzSgWsTpZizD3N
S+rEIhm+bN8WoO2k1NFQdgBfwB7Cq6EohBNt9QDwnCYQVyPuJhy/a88rCG+H0iLQrBlqgdQ72gKK
3kLCj/D1lth7Tt8SRZd0H5g4ZqkcYTnGFBKi1jFKox4+ypgUL/swxZomDWEoYf4tCaq7JCSgRAHo
S1rKOlsgSOL3QNhSenNCSPCdgnWNGWBscp9OBWYLpHPa7mzKd21JvVInT90BsDt013yktAxW8tT3
f4Kp3DOgL/b14XogSNdVf44i/dAvjAzi5eeOFCv0X+F8er8ofGn77K/86RcekWFgL08+HNnMw3Pc
n7sXXD7ae9b4VuN/XtZVZ7rd/m744M4t88ocYVn/dDDvzdFM+aqWu/11JT/+4K1zYv/fEDy7wgfs
CGxWLZdJj23jL3ggl+oF33AQyPTjEuVrJEFjv2slX5hD/aHtmtpbtWWDqmW3BwZeXrfjKmXVlmKp
l9w01Y5pl7cnT/hA29MKf1kxBNB01VSypUGpJdc9U6J2p1X7YXXBSPHje1/tJanW+NSzhxjuvftj
1v0KrdfX3vfpGH3a9f9ctd1Hf8mOGqWVfInG63p898G8uaqK9E4r+PW12XsGGFsWk1ru4VA3be3v
SEsNUovmRmAz8yKWZKGW3H72zcKyFrRif136JssEUAtGwO3u5m40g8EuLC1TK/q39rbuF2q27Vqt
7Dembjzv4Vp/erlc02ya66k6HFtbL7rvzY5Z6tXp5Nl0Yvt1avn1bl8ztchbum3/6EUTC/r25Fk2
NyBJU0Uv+9Fh6A+fNnuSo5ZR69x157k9x5tQL7xtTjMf4g48aSU/dgGiUh9X1Sfjxy14A9IW0q/5
8+rSHP/r97Uf1pEvHZfnkP9L1fWV56kcjP8cwt9UX+qdF8YQLh3k5xD+b9vdjJLEwzrgXS267U77
1YXpWiKlvzk5NBiPT/z+POdqeMBLczPf++kAF2vX//u+9jVuWSxqsTecgW79qgZYQVpeatFd9XF+
vG/AS7WC/6iapr87fDKzMsExYLXi/+Qus2r1ul/ENot4a8X/1d4+YIiOqvc8D1gaoogHjNCKf4v2
q76vvJTCUbD1sr/4VaXDlrVy/z6Z/fjm4lMcWKsV+67qjkQ2T7LFQNWSayqbmXk7YFEr+h9D3GkY
AuBlPw6vUwuv+tPq3bnFWyRMLb/ud61cNOLp3B4gV8u+a48oxpdcJt8MyOeQpvsD9kv8aTwzfu7P
fHBNfmN3qEz34n8AAAD//w==</cx:binary>
              </cx:geoCache>
            </cx:geography>
          </cx:layoutPr>
        </cx:series>
      </cx:plotAreaRegion>
    </cx:plotArea>
    <cx:legend pos="r" align="min"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_xlchart.v5.13</cx:f>
        <cx:nf>_xlchart.v5.12</cx:nf>
      </cx:strDim>
      <cx:numDim type="colorVal">
        <cx:f>_xlchart.v5.15</cx:f>
        <cx:nf>_xlchart.v5.14</cx:nf>
      </cx:numDim>
    </cx:data>
  </cx:chartData>
  <cx:chart>
    <cx:title pos="t" align="ctr" overlay="0"/>
    <cx:plotArea>
      <cx:plotAreaRegion>
        <cx:series layoutId="regionMap" uniqueId="{60118A0F-3BA5-4225-BC5F-C4A50F815388}">
          <cx:tx>
            <cx:txData>
              <cx:f>_xlchart.v5.14</cx:f>
              <cx:v>Average of day to ship</cx:v>
            </cx:txData>
          </cx:tx>
          <cx:dataLabels>
            <cx:visibility seriesName="0" categoryName="0" value="1"/>
          </cx:dataLabels>
          <cx:dataId val="0"/>
          <cx:layoutPr>
            <cx:geography cultureLanguage="en-US" cultureRegion="IN" attribution="Powered by Bing">
              <cx:geoCache provider="{E9337A44-BEBE-4D9F-B70C-5C5E7DAFC167}">
                <cx:binary>1H1pb9y40u5fCfL5ykNKpCgenHmBo97di7c4TvxF6LE9ErVR+/brb4ltu7uVztgXx+8FjAE4ZLFK
ZusRydrI/Puh+ddD+LTNvjRRGOf/emj+/OoVRfKvP/7IH7ynaJufReIhk7n8uzh7kNEf8u+/xcPT
H4/Zthax+4eOMPnjwdtmxVPz9X/+DU9zn+RKPmwLIeOr8ilrr5/yMizyf+g72fVl+xiJeCzyIhMP
Bf7z62gbir9lFovt1y9PcSGK9lubPP359Yjv65c/hk/75S9/CWFwRfkIsgY70ykxTY4tTqiBdfr1
Syhj97lbw5ifmZjpjCOqM4MY1svf3mwjkH/fmNSIto+P2VOew89S/z+WPfoN0PWfr18eZBkX/dtz
4UX++fU2FsXT45ebYls85V+/iFyOdgwj2f+Q2xv1y/84fv//8+8BAd7FgHIA0fDFvdX1C0L/Cbd/
baOPhEc/Y6ZJdBNZUFJm4WN4LPPMIsgwdLSDbvdZ7KB5x2BO4/IqOADlP6vPCUomOhl/JCjkTOeG
rluYcIIJMvVjUDDGZwAa5SalDCYP5sdz5j9vD+g3wLwIDoG5/5TAzJ5k5n7oYqafmcTSLYvppoUA
guFsMc4IIQYjyCIEeKh5DMw7BnQamFfBATCz/3xKYEYylNn2Ub68nQ/YZqwzzi1KEcEUGfzXKYPo
GSXMMkwDGQwjTl7+9vM2844RnYZm/1sG2IwuPiU2622ebx+8Mn8qCtgGP0oPIPoZ7PIGpSbFgBMx
Yc061AMYLGmIIthqqMmhGAL07mGdRmkgPoBq/VmnURw/PRTioSw+ECh8RhnFFDBAloEQA4XsCCjQ
GAxYA5Umd6gOjOS7RnManyPhATqjb59yIo2fwm29zZ4+DhqDnyFkMWpRQriOoTaAhp4RE/Q4A1sW
YbD7gN5wiNB7RnQanr3kAJvx5FNiM4X9Rzx+oMqmW2eUU4p12HuwYSqV7HDWWPoZscC80S3jpGbw
jgGdRuZVcADM9HPq0ndPefHluwC17WOtUAsUN2XeDO1PC4H5abAX2NScOpwz7x7QaXgG4gOQ7r5/
ytmzeNx6H6i7EXJmWBwxnWBLx7rFB1o1xuTMpNxgiOg6KHD6wEXw5nBOQ/MsNoBkMf6UkHx7gs03
z58+crehYPrrnMOWAkVvhh7vNuAaAHcNOHeQxUGvUxrd4cx515BOQ3MgOoDn2+ZTwrMIQxFL8ZH6
NDrDMGEImDzgtPllVeNnmFimQV+8OgNN4D3jOQ3NXnKAzOJzbji3xdZ70ZI+wAzlZ4ZuMAshysF7
Aw7P4zmjPDfM0vXeN9CDdjhh3hrKaUB2UgMwbj+nyryIH8X2Qz1p/IxjzsG5zCmhFrfIMR6whoEl
A64c8E0DaMr9eQjJOwZ0GpVXwQEwi0+6fsn6A5Vl8AUgRkzKCEHKGcCOUeHGGXgCkImRAYboL/Nk
8cZgfoOIkhrC8TkN/+U2zrcfuJkYFlgn4LDkEAuwCGVosGxxCzQ0gArwsCxrZ90cTpO3x3Makxe5
ASrLm0+5yf8vmC3sDExK/qJg/Wrwg1kDmOlERyYFXa13qh3i8p4RnUZmLznA5vvnnDGbp/rLT5kF
L+/nv9/qYRHjBtfB18J0Ci6Z3mF5aPEzembqCBGL6jrv3TUDbN4zotPY7CUH2Gx+fsp5s4RPtnwI
2o/DBoLOfTBZtwjHOjj7+6DyITYWhW2fgT1JTMZOBJ3fM6LT2OwlB9gsPyc2K1mK/IN1MnQGujE4
MiksWBCOsQZ2Jcdn4AIAHfk1/PnyYexCNe8a0ml0DkQH8Kw+57J2kT25Mn55Px+wqBmwqFngQwZn
C0weE8GidThxsI7OYLHD2ECv9s3hhvP2eE4D8yI3QOXi+lMuaOutiD/QEUMoOFr6eD94WXSd/AKK
yc90bIKDhhGGQHfDA2P/zeGcxuRZbADJ+nM6/Ps9c76NktwTHxmRIcaZaVETgwOM6MRCZGDJQFST
MlDQXlU4mE+H8+XdwzoN0UB8ANVm/klnT9aG2/jx5U3996samDe81wco78Nn4Goe7DjMPGMI9Gzj
NUPtEKP19u3xnIZnLzlAZj3+nMiIB0+424/cb8iZBasWB5cYBm2M67B0He43oKgx2GoYBy8OOZUV
8I4R/QabV8khNotPic0sgynz5ZsstuFbE+d/MT9xLfowBAzirTEcZ1H+UwIp6cMMHBMDFI6XxJDD
T4STM8whUQHy5U45Vd81ot99Iq8/ZviNfE4v3kZmhfdltM0kRCM+ECIDcqsMiM9RA1HMfk0iZRCN
gJwFtUGav0RY3z+q0zAN5QdYbUafcj6vRZ7LMhMfN5FgF4TEBHBzE2yAzxt2w+O1lkOKAhjDB0Gj
l7+9s7veM6LTCO0lB9isP2mKnIyLDw1TEHbWJ75hDh5xyBL5RY0EFwbkL4Ar0IQMkt5hAb6mIxXl
7QH9BpkXwSEw3z7lpNk8VduPzOqBhCtIRwS9BOuQ0QMJvQPFEWMTMhNg7dtHYQ9heXs4p1F5kRuA
svn+SUGpv5w/ZflT+/LR/vcaPYHoN6TscNhxTINDTjZMiEOlgEHGCAMHE4L/zOd0rGNk3jOm36Gz
lx0idP5pEVo/NeLhA5N6DHJGdEisggwF3vuRhi5YjMwzDAmmYBkj8AZCbvbL17HbbXrT9u0x/R6h
F9khQuvPiZDS3Mbb4GNVawbHFXoPLAZlAHx+fWLV4SwCJy0klPYnUXT0Ej0/mkXvHNVvUDqSHuL0
OS3kC0984ByCVQ6OM1Awf5ihkknwMT6QVMpgZlEwniFduz+idTyH3hrNaVx2UgM8Lj6nL+kiCCFV
8UMPzIGt0+fwmhR2lv4gw8DjxyH09Jw3/0uG/HtG8xtMXn/HEJflp1zPLiFdMW/DavuhWb4wXywI
KfXuIrBydpbm4XrG2JllWOD/Q4yavQE0UKPfO6rTGB1LD3C6/M+nxOnag7OvXxb5x/pjCZz10S2d
q4QscBscr2q9zxwOMCAweOAcCqh4g1XtvWM6jdKx9ACl68/p+7uR5f+OXweigXCYDvQ4UBH6/JLB
Wge583CoG/owpkx53473n/eP6zRWQ/kBWjef07Pz7an50NwtDDqawTjE/ixdzZfj6cTBhgXlgIGN
BFHbXZ7KoRL35nBOY/MsNoDk249Pucx9f8oi8IS8fL0fYJ8SyHCkOvxnPC9zx6AwOEhs6iaHXciC
dGEVkToE5R0DOg3Lq+AAmO/fPiUwd1sI2MZu8aE5DmD1QAIDqNQGnG/ovWnH2OxyHEzwkeqviV2H
2LxvTKfhOZQdIHT3OTWEO5E/yDgXHxsUBKcObPxwMOv5nOmhFmdxiAnCrIITQXp/+YEFVusRPu8Z
0W/g2YsO0fkcmsHDP15psntLu9XtiPP/9U4XDjYOJKNAAhc42foM7eMZBFsOJAsbSOcYth3QxCHS
cIjQ4KaV3w/rNEoD8aNf8v/pGpffh1BfQ5njbbGdqEt0Dm55+ede9XPhcp+B6PO7O4nb7t0tHv/8
qvdBgderefpHvP3OX+Wetnnx51fNNM84JBCBAfV6vriGA5l/foWj+2dwFwnjEEDS+S7ROO79N39+
BXUdkl/6uNHzXM17bRREIOkCTofB6Ytn5zl7vbzoUoYtpK29vozn9pe4jC6liIscrg3C8GuSHV8/
SrDmYD1GvF8SGLik4AA69D9sr2F3AHb8f0LsZzGuA/qUGnJNY2TcNmmojxOv4zNcmfptTVJ9HHUZ
n6leZGl416tnsbHrDcPgufeUrHqUYj4li/lWuNIbu1WSLlVhhWGa2Ps2b9p0yfpiQPPdLnlh1PKV
GRfN3CVdttoXYcIPm4JE2lIGc55y485NwmhlmNwdaX0zbWM0qWuPzXQzJXc6Kx6DuKgv3KazsedN
JMv8adDV7T1N0lFcYH5Xuc2Ucr8oHBuxjoxDp3OWbZs6S1UzE+4sY8c1M3vfDhxsnFeVbwctcieE
Oa1dZIbvjq26w8smxCydwhk0vFRtzywvNOmgv5JA+PPWJ/HK7zy5CvvCcxo2ClFCRoMO1VSFKTK5
CpJAy21VTebcrYOV6gubRpu4XuNPXLetpo3RWRs/z6qpmzjWxutrXdM0dsapHCd4JnMj/85Rql0W
oQxmgeZJu0kquan6wtECKFja2jSJa7soardMbBKZ0ThJXT4zimKD3aLbuIlGbjAc6pvoleNOsyaj
N56b1Gs3yW/TKHLGyEO0ug4CPz9vvBEcyM+vSxQW1/A7qnkshNjRVEc/V2wufHehmmanu9f/JKQe
FNJqbmRSLurGkKlNRdkuays4LBQt0Vlz0KFoFUlunzG3jE3rV3OC6/AiM4R34zganeXExKOMmN5N
k7fYruq8Gft6XczSoDCWGOvlecLqam7hVGxo45uT2Orktd5YxohqgXcXhCy264ZXyyRO0VjqTTjy
69z/rmrhay2vNbGj7Wuww+tzP/TMCQ4zMcIspjPuOaU3Uu06rujMjbg7r3BbjqvOS20tr70b1gTx
vMuqdO42yLpO8iqzKy3yH72mnhSpF90XTovHHtHEmha6s3KNgIydonWmsiTUjhLHxTZce0Ft+Ojl
NAl1ufFaT24Qy+Sm7YuU1dRueJZMVUdmtR6GeQM9mldQ20qTB1Y269QJ73U/qr1RwlPtvG/GcVV5
I8k67dwo5T1MT/hBr80sJtlV3i2w0UXLjhZGapOA4KUfh4E7LsD3PzHqLtsRd/1+jv8yk8ibs4iK
ifQ0c1RWmm/NqPagFVGzDphjbKKGjyyfhd33KqxDG6XCtWLbcovQxjRpbZcG7SXvaLMrYjIGCXFI
cRvLlmnWzRwCrE3YjBqit7OQueJKOlK39TaLHkTtzhu/bO5onm1YnM6Cfh1RBax6zpL264hqRmox
2bcBwAuni4XNMuyvigpHay8jbAzbTffDddDKzHXz0RPdDemouIssXk8QdfyV7LJoLeCE3461iruV
TyJ5d7AVnthdQP0f7C4QS9QJh1hv7z+EjabffQ52F4YjUXqmZz0FpggXggd+aOtcJOdaYsrzItCh
rarD9pD1oP1LdSibt10w0oqGTIjRodsyda9T2jYXkRD+raxHTpRHI0e2ziTsYVYFNjsCa1gUrOKw
2NEjXXqGrXqtXqLRMmei+PZirxJ7OtU717CVxNt/I42zdRrX8U1rZYGdV7K+EnqWrRzT88fULJKt
G1TnbmO43yOuiQWxnGjqZlayrZaFcINtHsl8CjcaWnMzDPLvmhYtIj+w6664adwuvtTMgl5HXrl2
W1b+aCn15h3kRE8wK8ofcZVGdpTl3kVEc3eeuQyPcIYjm2etd185eTuKEGpWVWy1N1GQXrKenluN
N0FR5yxSQeO7rkQjRS+5z6Zt4eszJwq8e1xc1G3DfjhtrM2rMiMTRXYrsij8RNy63CqWBemCsVO7
4t7Q/fEbX58F+vKRbsPBCoUVDy4/hGA2JHv0/QdfX+cbVm4iUzz6ODACMYKty0dBd09QZ47qVged
IXGM67KzYCuX7T0KuTnS3CJfdXlrXHuudtfChJ3iWvrjNnSCVWagYBUl2XNN0TQrugzizp0P6Iq3
Kc0mtxXfvts308vMyOCNn3icoqHcnyVeecUokZOmLOsVKiK6CjLLn0Syc38Upn/B+slNHXqZmgTd
KVbdI8+sVacfsEoWskepGZd+EuE702nlBCfYG2de4RLP1ojWJfGlVdYLmJLT2ie+a/c1FJLAtd3S
e64d9w75tEZMm0CCxDGftHJ8rmclGVkxRyut7Q4LnuCFb5jZYkDf8wZOglaqaVK5KprImYugbUt7
z7KXVTQq4wu9Dpu5ElWdij4Uizi61gK9HjcymDpd2H6DzdMfYQtnP8y2ELYorPovNynWXeB6ru0H
hS2EVgo7EoldUJ5dYxFlI43Gt9hv/AvdQ/rta6vjrnErRHqrV5F/gftW36daOuxUe853yXX9X3h9
yv7vufAXVOu1b//3+r5963VkNA7ZIkhEaftYeGsrccmoobocR4y4a0VTtX0RqA43JCMTN898p5i9
xnEg6vlqUp3YR/r7/Q4nMthOEKyFg7Q6RAchKZUNJnJStpLB12s9am6IqWZTnOoTZVJIPAtLXfum
GkEwr2mifUuEKW9Eu60itnRy312bZgb6xGszcRDoE37t7Hq5YNkVd9sxgpWKdqm+MkjozvME6Sva
14yepmqKtu+ViaPN9nyqVov6GsedWNWMg/ZK9GZapFl+EXTuc6E6ZMkbMCdeaIqlg+V5pDoSGjbU
zno5iGQ/P0ZxK0YetNz+53fMIOgwfMcG3G3BwT0EiVmQlXW8WDae0HQvM7RH4aObosusK4v5/joP
nGqkVk1Qux7K2LCuQL0U6/SVbgE9f6VXnahHMtXbXk17aJjgB/yKbrjsIXS2IuPXvAi70oYFFK+c
15VhV+tpqMvTiS9MYnMvR8DYLxyqWxVqRquaYgQNhNiQ6QdPVMTdwy3sxKO089BYk2B4pGGQ2HHF
42XaGx6RNNDMQ4YYqyaKrfCqwP6uJXsOw3ETWzSRXAp63xXhyHJaugzTIr+o9ToZFSKIHlKAyHfM
5j4CU2Sy5zDpo0PP88oyF8wwArvAJnx4+3ZivKFxmb+iCK4hsA/hbCzkL4BNf4yiSyuhocYzHmlc
uKNcCLwqXwszF/AWVbsoCGiHiTsxCpGf70lpDNMrFJUx6QQlG00EZBPkoe0bXr4mbUk2el8ouvBJ
OOEtJqNBh+pteAiWrS4mRcm1YiE7wcINkpU/Fnr0I20EXlBJ84u8KfMLo6/1dEnMdr7jDXwSXJAy
WFak0m87XfJLxsQyqxPj1gha67LvSyF6s+/L+xYh9Tcpw3YidS1d5HXiL1XNr9vnWvha2/fua27N
/GWg59nsn2dYfwDzeIZRHVLq4Jxff0lJH8I4xqYwBfLbIHbgzG48xpiZ0i67FGwWBIaLia1oqZop
dbBNM78byw60ZFt1Dxh9y2NstGNXTE3/DMW5Z1ePVE31SCuhF6FuRFPhF+1GECPR7cIJy02yVJSu
NtpNoMgs8Z2pW6PGDmEK6va+H/xYpc1YGMw6LNrNrvv5KRjsajvLIjqR7iTJrLIAG7LMVtiXaTRW
VVXkWugsI3eiGqgm2eqAec/W9j0eHOJfauFEJAk8TpF2VacUsLAyw5k6eSjXeRy30wS0GJuBN2Kt
aKqgYGs1tqpaNVslqM0Wpld4z7Q9o8eL5ycoGk8oh7TEf9rG4MK64RdgwDkpE5JcLKQiwOj4C/CY
54R+i7LHoIi7nExYwqeZ12rr0EovE62pFqq1IzHsdHYWl+3YhXu+RuGu3XOrfj8Q7XnNskUbW9ra
iDxazVouDx6jOhSvgLsOxoWsC9tJMn/ky077SfX4WiYZdm3wkLUFg/+7xmWjx+l97STuKCxidIO8
rpnEUnPWaYL8hS7idGGZnrEOQGua4NrPbowo9kdt7rn3/RO9gKH+icRxg2vL8LIZ0RLDLuo0eiAI
zdKmbn+IKnImncbqcxyazqXiCDOz3oS+79uFWq/69akhJVoxtWjVaZvY1HDDafnas2eUehmODbeK
R3Ft5Fe8kXaYNt4NSbl3o9elPhbcyqeK9spRNGkwxo1znfYOBNp58VR3HDHO+6aiiZBF05SD8s+U
y8F9bcdgql8pRkXTuO+PO+znV6pj/6xIeS5indg414pzknqTtLDiTek24BDpa0yP5CahMV3i1J0M
6IpDdfaSinUvRHvJrJd8faziUHTFpotm91hFGogfPzbn8g2lDY4SDb92OBgIN5n19j98oHDTyfHX
7vLOpzwptL+CPJgU4LswbC2z0jGWZTNWe8R+L7Eq3myse0UQcQKsak9pIyMdB133zK9oSrITXbOp
HuBD6p/a71K7Zx0/f/dHhc/+ZrDkBU2UX0V9UbFrD5H0cqf59eofmOB7imtFwWXir0ipjxpYha6C
IqQ3XKvccU4kmbkOpzdxZ/pLM9VTW/U2uKE3vQBx4DNQJPC4gkDd2WGexzOloWo8KMewQ8i5arpR
Wo71EMs56p3pnvPSqzzv+17leVe9qGceyOIAxbcyqqNFlzR/O60eXXrIi3eF5laPXRLghSKpztIK
q4WvZ39HOI8vQ6R34wZu5IBfAtH8cuob7rjqtRq/yoNRq7f0Im1RuWQ5TSY0d9z7nGmjzPGMH13n
jF03lTOnKb0xrC3eTZUa3g0Omgl3C+1CkRrRSFCyEm9cUx+WuLLWJ7wo46mniWpEseQXKeHWBetr
CXVdG7wp4WLf0QScrFOtGym2PV09pCzi6qADfIWdbSANlA3hkG5ZZSl4NwLQyf1EXiLNfCha1vxo
KxlPGabtzEyS9odTyguztOrrwPPemAcMonJH235/qh9uZIJzJn3elWEOfGBl7VgZSrvmryYDTz+y
40aLbZM0dA162pWkkZOMWEH+NiqPLzsfVTfgts3nAYvqkWqqokq+mXGXXquGLuC7gVNHzlQ1PRzT
tevTK9Uqnbi6qYTzdxCm5VKvtGQDvlWy83O1rTaRda0tlQ9r56sKLe5NvSoMRns+Q3mxeOlMUk7H
WniulLCIg70TJCEaK71LHjd5y6NxwZIphL3o2gjljXLuqyIJoku3ypKNajkAwSQ0mDnZRQP8zNzz
S9waowoU1HPiN8ZY1SKzsb6lbbaqez+NopM2IOe8cKxvhZUM6UaNYDf0RTaqMXKdNzQ5TPuoGKiM
EF1TUTMGJ1Tgpi04JQFXnxkE/JvHS5uV6nnR5qb8K29raxw7TrYoonLjN23Q2k3sNWtXZs1a1WQQ
5wszyzdga+T0XDH3zah2/NbmxnWIQrbmUkTzhHPvvNDqaM38zpywOGpuQI/idiZEtGVRswzKJIf9
NbRsVgX6I2tb344R3ejgE1yDEz8GD5fVQlwJNqS0Q5Zlm2EbX8YssDnrZmXk6LZX6YF40uHf7RjH
rReNul7R2hemJ/KV1Rd7WhUnNsKNa8NlV3jCYXcvrmVlLmInm0d6Y9wZvifHbULogoaacVeY1srR
eXJdhm197RfOEpbA4HvCLhjrghUMJVipmiqsLmtz26+KpcxDPFe0jFcQIdJdNNuZdBB4+hYmuTPb
G4HKbtw3ldGnbMJXXkVSHKaWTBxaFYs8cdvlvuiqpF1GYTSPokKfG4abpPa+d9dmHgSsTKdbUL8m
F51Zj8s4StdG31KkAnadJSqatWrBGvNMryQS09ZH9WhPUywQw7nHZZvPavDxZn/5BoonddGYCyM2
wfxKWvdnZMTGCHyX7VK2UXyHM39Hl44jF63n+xPwzHk/DZmDLwpuUrggUWxeYVLcmj2dgvE+DXjj
zGKNxRBEar2utp20we2yamrzJjakuC3kVDmeSI5VQ/mPiGd5fY9qhD2bWx2wuWKa+tyD+yz+STeG
I62/TClYG+EsGJxZZ4jChWnHU6ox6jjhcWf8FXkwX/p/C2KlCs3q/GnahoW9pxGvaCtbB0f4jicO
Q7SCmUdfpRTvoKn4KWpjO4zgJ7G0uPG0rj33Kw6O0b5oKRrBsbVmsyeZIkd2m+rxPNUl2bF5hhlM
TZRbI0Uz6gCPacrTKdzu0oySJo8WuEn5t9TU0MQ0Eojo9s2kI9k8KCwPtE5o+m0M8UCZFLZqlpAS
clEhslatwOvkN5fuBBUlMqu54/vs0uXiwUdRvIxMcDqXpHFsFQJre/1zQEM9LTjm29M0CpHrXaxt
IFcaVruktR7Yneb+LIMo+J5XlTbBugdbSus6a7ND1TikAfqJOneBcGk+HrMGDHYf0rPStKrGomnq
mZV5DCIvlbex+iJF4M5FyBt5IvQ2Jk0jZKte1a6tZgO6PllomR4iW9F4Rb1NpgXFyPDaeHIgl2o6
m4UW5AGknhdeGF1x38H9ld99E9Q0EoHjRjWzpCYzFnjxRDVzPRQTw6qd2Y45dLyRHlbZUjVdLf3B
qFdemG6Gv3tBPoLs96fSKSGYCLfK3LQ0FevExD/ULqZIEJtbgnkjLpjkbOUG5Jq0EuKcSh/HUYfs
BINHcK+o77Vy1aun4BYcqOuag+SiwcI6550Dq09Rtv55KsjCa1Bk+7oFIfc2Xxp94cJdLRAwhFon
AwmrHR/vSaqm2BSHaqoCFSxfOg7OZxB1F7bvltZMd5gxkVKIH6aUrS26tlsHtet85+2FxyrxAznU
WXZOHI9UU+cRGTMTRQvVlEW8rGLsXPuZ/9PJzW2AWzZ2Tac553C05LbwwmUWVu29oouerhN0ks7A
p34uNKOzVTi0MXkwUU0VE1XRUNWxD5vuaWVXzJMOLbQcGWsHeXIKmx+CoDc09wV/bTqIRjZNiZip
XhdM33bHnaW6v+7EwklSY+1zP524DYknRmdY6wasMNut6/Qn2I3dSHims6zAv3yblA5MdpH+JIFG
Zr4eFtO8Q8nPVCdrATv7jUU8vhPveraBeFRqY0UHVYlMqPBXIrW0g/QHQya+7UfMOFfpD6AJ4Iu8
w4ADJE20MStGtAMt0Srd4IKVt6JxmGWDDwqMAwg2jhuhZZPKhwCWosGNPBDBYLe8lEdsMf0R1GD5
2F6i8SvSXnfg3JMjzGNtHOiGmFKj9G4QT52+M+1zH5zKhEPq/7RDYNr7xw6VLkhLhHMocOoRztXB
xeUqSnAQzmORFqdVXCX3iUOqUQT61xJVIs5sQ2Aod3XToXRZsQSNdM8kI6q6dgyqa1dkNJn5tQht
CH6msyqKw104AS46SmcWfJsTZXI50kxmUsvDiTLIzEo+9/pVJK84TFWVv6DyGVStzMvbjJVisafv
UyHql07Fr3Ii9mwc1bd+l19LPba7OBC3gd9MWBV1P3QcwpwSkQYejqz9weuusTn4eDcBr3dsWseq
ddRo+kgpPKBdoKlDsdjFxxRtrwkNvO175oE6NWjunwz7lNh52PcP1ZtqVRi+dcGbYqPikpGor7AW
1Hcko+mE+GGx4lrAV5rbehNN86MfuZFt4JK8dlsqBzGkK7vXDuylNk6K9IJQ0H1rHZ3Drt3+MHIa
zfM2g6hP31RsOqQyrRJcxbZ02hTc2k10uf+W3Ta6rZIGne8+ZsNMmrkRgY2rWFRR9B++Z8rbspbo
fE/f86pn7iaNRuXueb5sxSjvvGwERmpwDZ5oPG5yyicJp/61KvRI3HcRaZeq5dTYunSCH6qhZDzm
6Auj4Dkky4DMqec0cYDeULEgS/6XCQQJvnCFNiQZwW10v1gtQRPkkePJ5L7w9OgcvNDeOiTcXTd5
G40CMD7GNKdxPlbEU92qo0jozzwnyVIZmgW/KE23ulaNIMvyse5Y3kw1tabEa+Q01zsjNwjQUyqZ
u6oyi85bTMXIaRpaj31eumMjTeS4zlpznvrlnQDTZyKFBwk8XccvKKkxA2+5cWfFxD9XNLN3F/it
BnEiJ52pVteSss+1g9ymukpgBZQyJ3bscHJled1EDSrSwfOAAtObKGvZkaV3BYHskSnd+kZxZCSE
MFwcyoVqpsy0zuve0aOa2AiJnQainoWki1cJacYFaEsbM2nbTZcW4FXHHqonbqkVI88qY3OsunIN
3fPEIvOWu93IdV1vLtu4GrtNg689llfjDpw7127QVuOmr/k9TTqWvtaU2s4CzGGPFBBKD71L6ukQ
NumLvI8SKjoYfZeq1Qk0gTg2X1pmwC47rfqplo5cut20SrRohrPaXZaFby682LkqwiZfq5S1/0vZ
lzVHyiNd/yIi2AW3UPviKpf3viHavQASAgESAn79e5B72j39zDcT3w2h1FK2yyBlnjwnkW7N9kXc
ZUikYUs3F4tn94yR/myszxmG8mZW/f4MM6PMxynx8MQnn/ui2excpy/OMvv+V7cxyeAWZ0BVxvjc
Ms3+aMYy9f1zszSt1j8PfdSFd8thJSLKTpDzFAfEjSDD0ECfbacBWSaqRuB9RYkvNaDPqvCHhMu2
+dpyeY0rP/sZyvehnkKwIByxbsAg/N5L50sdxvVbzsI8rYF3H4SLgNq1PHKeXErOlEhyLoO+2dcO
u49Y7c2rYukzA3X0EBbwAQfbWgLwMadpPbj59hOaG+tq08TDGXfBfZQX/rffjSqnHz30X41lSDrk
YhUDO4Z2FZ2toldzojtAiyqwOoQi6IwdMDhXrczEptakvC9pEByEPZZJoaRdpb0f5CvLZvHGOAfY
fbp7Ol0qK9q2ILGdPvc/gm9jA3+Ppx9b39DfZBFZa+KAZqlLVj1i/quT+epdlSFPBgdYf+DH/YHY
wlu3HVIIhPeJmdEop1zJrmNnrhS5CzNfpKwl7t6KGhy6URwcBSLXY7dcjPl56Vp7q72q2H92qZDp
rTfhhYvPTterLdI7a4BvxZ2LbOR1RJb1Glk0REg1k+1AfCtLmogOm6IN7dQM+8vEciwoIo8cicyW
bqOyihNv8OItrbr54PC6PlVMOhvldLh58G7CtA8y8tKS4Ns4B/UPwbyExKDxJXM+7ay2G9+ZBS6F
q/psNQEUT6Kh6R4aq0hQmy28r/qofWioKte2YmxjBr1SkktmxRszaLpyp7YSCUByb0zLrvQxyAME
+JpJAZymeqqoV53nVtQrEYCPu2l7m69LjuRfUSGVCNEAMoamaTrNhS3DHy3bDZpE1Eg1fs4xJrbb
cBv5o3VgWeGSZPS78lCU9HVsxviStTy+DEurdUsrtZmY1mZAs2bcZV1uJYheSMqyEttKNE6vrovE
yUhexOBmx3wUfVoD4mm5T+fnubZt3LguvZlLbj2prM2uFkDnmwzq8ehM3ZfPca/zo7UWo7syfa7d
f42akcJRICCYbaupRF4wF19lwMNVHLrNqdQ2uXOcSae4U/i3/zBD5Laz0cJ/9RCe3XLgnx6CjCdj
0SD/w1rG4Gkg5bzMbBxr/WktY1MYsh8cIO6xahS9KnDmPp63tgLoPwIJ/XDXDfG47odj5oOwlwl+
N0nHeg6iPu26eXjMrH642U6NF4U01rNfB+Op9Son0cssKjTZ0rYQazNa0aJfFb0Au1iACGI+2m2q
6upI9UdwMOih2XYZ/fUb0NzjW5kzmvQs8k7j7N4UJ3OF/0xZrYcQmT5HR/3NXJAuuxtFE6xl1l8C
Q6roeuSDi1ICvF+4Gh+d1RQ028FFJi3LKY6w0EJs5rL6KryhBhXW0hda7E3PZ/fn1MIJ+NUMVNwZ
l6k2seLtIKCN2JWN7a6BkfcJ2KXVjx7kMqfJfhAelcgQSPkUVDEo+46aT6NwnCOxklGlcBKt1QfR
pCoPcTgPT3ZOusOQR3/0+6NHz83cvPOcezccPqldefGjQVqaKEvjUoubsWhGXp0hyz5wGRcgaDqo
tjmYwSGX8Qpp52przNIL5ZaWxF2ZTwunbjoQ1yJJEGX9ZnAaCkgzRqow64KT7SOz0hEnTHQmi3c8
e/eDw/In38MBJlzubeyyac/TkuFCNL3tO6v8TiqPJ9iC1UM259ZWFdO0A0NmuFVzpBIzhTKgLWCB
fKm0hf/IUIC85vLhf2Dg/n9wJlEWFzoxb3knnuf8xTTxwOvMnVhUX8qSJeHQqqvjWf2NSZcdRM/a
BIwaeTN9gvQONv1KbY1pBmaP/L1qtJzd1MTSegjCIannNBpjzhJffTaQWuf3np27a6BRyAgTT/ZH
c8l40G6awP46W1Z/rHMyisQlbn/EC7J+TTGmX0usM83PxX+sMZ8zTt3b/4he/SXb2fyRMnCX13Lg
7YLgQS/FX/7+vvrO7gvNPf3mDjXf8Nyhibf4E85yMS1RVDjWS1veupLQvekrF6dCtwEGkAfot8Ty
aGI6FSujM8dbc05sIAiBmhzBaOhc/moNbuV+9I2/W///87TbbWSQz1uTpwxACE4KH8CaCYuNmfuU
HU1i0pjMH+kfphn9nPy5VjZDlPw1+dPM+w4/qLKy1B4dcoqaprlEE9vxJblvLsDrvZSjwOUWAGzx
UM1xfQmJl+LVDu17xyYrAUdZ3kOn4e4EQxBZRD5DXOB5CR2H8DvLkh7/7e8hU1bCq5EehIMtORS9
SKKxql/zCVu+VYzO1pj1SB6thtT3tYtkHJhjd6jgyF/Lqul3haUgNTAmneck1Nl01nSYnr36B+Vz
/aqruj56frTc2fhoKA3KVRPZ/cGMTr6VxkXdgTBqjwgn8BuYD7N5mW/Mb/Bh+vFjEw14hX1ct7d+
CO54XgTrIKDlXoEeuepGEiClIbJrSReOLGvLdzwcb2XUeA+eTb19WDrFpg9o9yUi75YkxftfCzPl
vPz3+x9vPv/r/gdEFbooEAL1to2SlYYb8wd6M3vYNa045M/hCF/kGS+t8zd9QcNpk1crNajsaIVe
diyG9r7Ic39rLNOPzBrpkk8bahog76CB7bT2+X4KKWK8wm94SlzlJCSb+703BOOtbUNxbUKV5l01
3UxX3YzDZrBquTKmGfDd+CHsFGifyyICcc6pL+YnY5nLmDkC4i6gKgMov2vqQrdE5p5sG5XN65GC
xgcns0g7W1anAGSEl7EEKyHi0xOYdPm+pYSmxTAEcmHDzKmLNyqvzEP88cibR7mUzdb3u2OubDcJ
cCxtaTz3Fx9Jr4+LYL6b+FVQ/TFQLFPMCrKsMJNrEb47XhZCPyOgjxtyheRUzNqj/N3qzIixkeiN
ohSv5v42ihiE72WiNdp30g6vf+EAxvzsK6dkBonpZHoaHEfnT8hAunmLLFvmJ0VUFwcoQKznnGZf
fOz9F2Mpean8JnribsbvbVJckHaynl1VjEe8/aNMu0BZzxApldsQUGuvwZy8QYBT37BX0/se/5CC
2cGDRXFpC90ksaDt0fRxEW8byadtRsVwtDJLHa1mGo5x5UYi+bRN63NOtMw2JsK+uwIgszs44+4j
iCsAXhyKTDwZGoUhTpiWX6g2GZsYTPNJINjLASV/zgsaKMB6i85wDxz/4pRBkIYdPChvMc3Flnlw
qX1xv7BND1MXlCSRA8vO3ZAlf02jrZySD3WcPWf+kfVdcTGXeuzYXTRdjQE0ELAzkOXnRrnzvp41
9xMzQsol+eQ7gG2XpTFupmMk6Rk7Dr2NPUmqRldXY4mQceQvymU3ojdz4RVSXDP0VXAv/tXniwK+
vIhSzobiXHfT9z4bvCcWishYoqTeE7XmPyzk3D6snrvuE2PZH2MDRFErQK98lYtwPgQFtQ+mJfU4
f7RMH3SYXmLrCgR9VbUHlGcVB69xMqTbiKqr5KPt+NApclrVCUHOex+107QfuapObpRBj2dN2Z3S
fF5bSHXeGi7KlV8X8qkOWpJkGnmLcSh/UMST34Lawe08SigASpr4Q4mgo++6hLCc55B3qBNvreg9
LPqfWSij1zpu4sQXDn9qoBJbZRHESP99Q/2HcjfywKhC8IhNdXn9Ot5TgA33jw2VhVlR67YnT4XM
7MQcvVqoNq00rQ4Gvh4tKFWFbVcHc/SaUV72v0Ztp/o1+rnWjLrBuFduI+7/03rzcWZB4YJhHHSd
Ox3rdgSvRRZ18pciIFSggyMYHtzkA8SKaKxPvlv2KeJl/SS6rEvzONRPPoJ2Ba6jZbkX3y/FyxyV
82EkzZKRhQmk0F5HuTdhk4QZ5gQ071a251k6zUsQNGk7tdVWBTJe57IId9D+tNtgcMMnNQc3EwhO
ci6SCITnB6qDYNfndrvNJSVP1uDdSkildnlQ+DtvbA9239RvgQXaOJTSztn3avdYxG6wjptweOZ9
+GxQ7t9TeV//mkqGzPmYGsXjS6OFtYJikpz9CLLklVNBO0UbdZRxAZ9OTXl0dpGCPXtSR+8un28h
Hsp322t/kGIM3zzBVRLzbH6Bag2SyDAcnkYCEQaPXfVQ0XpatQoghW3JYR21hX+pa2vYgBda3GWd
sLej8uUp1D7ZudYYH+KI8INnNeOeaG0fo7ZtdlMIMWBcNuVWjYLcCRpY6zCa5qsLVihSgFrdatpU
K1pG8rHvXMTybq2fsXF5ieKj81oSqwJrQltfyDy/4i/pvsEBOJO5JT8CzTe+aopDjqTNrtX4cwa/
ri5TM7X3tWjfR+o5b07u26s+d9oD6yGEdCqdmH4+SrLtwG3bjDmx34o82BVVVDxqdRnxcO/neKI7
Aak0lFJ9mSKpxb75rUqKlqkfUxvliQqVeCqzKt+4geUdZVvn5ygP+Lqy2/yF6fBZx7P6YTG6USrw
N2FD3d2EmCZtPKZuvMm8jafs4UjA3caGmIuN6grx0HOK7bLw+HvQzhtHdPLImrJKCRPREYl/8nEx
ZohsHHyQoFiZARTf0F1imjanaJpJH814We7JuT6y8o+PMZOjUuqU2E21d624X43a7u4yu3QPKqzd
TQ7W4iMIjzUOHL/+4RVvei7mbzUO5nTsavvebed6Z1E/2vlW7l6tIsKj15L2vc+71Kypo+incu3m
SXCfbRRuvWPgQZltOTUBYb0YAUd3No5Fyg/YDR9K430sF2/xUkx/p+YHMD9/dX32Iyv5YCyduZC2
VGX/8Rn/zz7zIeYnjEP1yj3QBMIyClYQC+WPamj7O8mjq2vR4tF0hYE89EgmX+ylK4o7DgFlaW/N
IA0iDjoZkgHGjN0JeFy49YlN+7QfhzXkdXdeNctLKC35IIvymFcMMJYzVLsWZSLXw4JqQTpNk8GN
+0vreerBVfkf09QEpiWPXzxGpp0ATMdjDc6620bdaQzAXTMXY3I24f8XBPUK8JF3zZwmv9LyAGku
8ErTZengC97gIH/1zSEedNAA2rUZhZchUMHwv6VXgTP8u4OOFxRGEVieSK3i4XQc+y8CTuvVfG5o
7T4h/4lkzAZ7rTjoOdqGwN3u2+Ugn+N4C9nmL2sZ+7SWMTNTLsf6+G8z/7nOzOyXz/z9E36vK5nV
bXVXz0k2ZEinZEojvRKf7H4AZzIKpzvTYy4TyFJbi1YoRfDvA31YIQowQHEUcXsVd/WhYAGI7EvK
DQ94cxd02c5Y5uL3ZbDFRtGlTlBoBgZipNIhjqZtUTvpDN4SNIAqvpCpzA6lR+/LmsYX02VaVol0
jcpnCyfGvwaAbnWbmufTHY37tc9n95ovXuvEW7EKmdWCdlIHD4VD7SP8B5ZM3H3vgPM+lk70Y5Zu
8dQ5g95MdeYcnIwFd77vFWAM5/1eNDpeA42CskgGNyK4eGCi3jIeNi9hrekpUMAGjTmCr4hdK5Cb
bqzFyzS7ZWo5h7AR6s6qar4CJuVCbdKEeMx10Nzl3Xp2elBGe8vaw5WQ64FDBLud5vlr4DY6mdgg
10Cmoycl3JuHZOs3PiCFMjZQBIAaFO4qD5n0/zAD6GazkpnjbiHkcTazkEhquJyfEQOLNRc2f8ZZ
9h06geyH674pqfprBWWxv8tIlyN0EgHQmyq46qpxDhRIyRqc++DVFtamGAP+zbGqXzPw29uHRTq4
JiHSV73w+7TgDC74QvkFpK7SqkOs7AqQXMA5La1IHz8oclmh8lM5jafRztscEEGZSKuHHrSnASp3
aPdn7vh3gJnZewddcDKACvsSibZO4ZSyx2konVWGP+ZalbHc1KCOn4OCT7tRgsoylUNxzMag2TVR
E50BN1Yb2qEkAP5jKMrgIaE85TzsN/DB57PXTlACuY23z21remUjzgAxxsDMs+48Qm2TmH4/6+eV
V4yYtmxcYzv+Mc1mbZDIZQezphqfJoNf0xiDxJvFP3G0sxcfXyGKKHRvOcodrKswKk6Stt1d5bAs
zSGzfHdQeSS3w2+lbTfpLFkMZlTsHnrZlfhl3faFNfyOhyz8xqvqR23p7pG0rfhfru/yuuc/sTRs
VbHj+XipPd6dGviQu/276ytH5pBKNdMT2DrxrfOfI09h40W5jEMwxFAMVKx94yUVSWhJdRl0692P
roPSGuhnM1sPk14VUB2lnhjZ3gQixiz74E/TjIaNPLaluI/nqDplTqk3RTeKW9WxLh2Bdrx5fL4v
DS83jvYiIO3PPhRfvamKXizID1OuHb5H8uenlL19tOweyRslpi8FqW89KgY9dEt/ATL+Kve96ctw
amnWXLQN6N1E9A2b7Y2emzw18b7BBZDgGs+lK4J9WBFfboPGrpM28OiWVAM8SwjHkauM6u4XmE60
swJbejgRWudwkOxRn4yd5Y0+5WOgkJUY6d8DZkooQiwxE2XcjWsejU/SD6+GSWi4h1C5V6ely4Jo
4L4QpEKJiUivIKG1zxGR7RpvikIwZNsCJUDK8bssoap08+AnidobzSLrFQUFgpTRzrnOEKtj/3eA
xf1eXmbgjJnl+OY+lodB7v/syuE2e1N+UX6md6Qc60sPWUHS5GH92nWl3EQk5Fur6+vXgoRvKvP1
tWzn8iGGpNN0T3Ed7VA8ASV+lkX1hOjPd7vs5Be2fCmbne9l/DVuRHhElrhLjTla0wPUZhe6FASq
u+yO0KB9zLWsjtrxhpXpz+v8AlJd++jJaVXHs5PYldj4UsIFhyd/Ann8z8tnn02kXvtN5yVmyueA
McEU1Wso9Miq1v20Gl1e3cdtHa/hbtg4KMthW1LenvJ2avYMbuGBg7lw9PCA7jyqFGqEcGdj50ME
+vLM1xOn462q4iwVUd0/Mdlkyeg46tUuepZwOnlf3WzJAYvmRyf6zcSyrEjmYBsF4KIm3pQliuVl
ntgNkjAZkd9UXj54w1zTnwPIFHuTMRt75AUyxe7tJZvWROUhw/52b8aQ0fkY8xZR/O8xk5P757qY
dcVq0LX7oR6I/TIEqTQudoaBCW2sd2hEASniot+VObE2vq4EqK64I9VDbOd7uPH5TwjV9kXWlG/A
QhxsFCO7q+LKO9gobbPh1CUPUYcsdonSLD9omOLpJ987p7WT2a2tW+TMzVbCGTiMOcol5S38zdat
premzY9lXMlzbzNvS4DkJQA+85+gnPLa935aQr41SC6/EMXEqo3UfPGImHaz54q9lyl/w6yqOKJS
Srmpit45ep1Tnm3ZVmuQvtiLp6tn1AFQP8By2SjmF18nhrodIpyKK4QR2Gnautjl3eDdk4IVCIvd
4J3oL3CZITeoak+fSyNTCEehj0t+Ui96BTMARtCvlu9MI+obNHNiT0F4HbR860Q8vg7RNG1I7QNr
XIhY0vFXtrLix6nS7Qm6pjK1pV++qoaCrobbY2fMeO7Oqs/1rcukvNcNe3CXWXHjVTsuJxSlWUyA
d0A+reJbHWh1h3wCvgoBMdInSWouJ4JMcwks/zfZalLDykLJqYvpIjUpd11VbJEr8I4VGyG4yEm8
9UWPncGurFXvKPXIwjFM7G7QX2Qu7inujjwR1pox1hRJTcVx8ob8Xc4OROd56T/Z892HY2Cxb9io
nzPpey9COvNO8bpYGzOOB5VaFp60j1H8WbrOQ7zz6r/56eE/zr4QZWdRCwEMfie2/6HwdvQMiXTY
Wo86rh1wmzwvndp5uNias0Ovu2wDcXDzmDVwS3yXk+8CvMBc4iH+nDtBxbuf2B3cAkwvRf0o2qJK
ROOFn9M56rF/fHQFfePhY+7y0cGiJukz6aYfQu16VqDUV9VRAvH90UnnMKqGfZH94KelpPXVZ527
axB37PLGodccGuk0tJr8C4ciO4dTbhYNmjCgoOBpzOBNuMtOIAJePpKcJu6SnS9Q8OqRaSR/lx3E
jP22Jjb/PbasA8uF/I+yMqDM/e19QHHioRKFHeLlACit8pf4B/BN5oNOSB49pHZXTE1MvFRBloBi
xrYgivXHyNZQIptmp5COlMvlY6T2pzg1nbrqkYmcpyjNeQAmaTifDc/F0GFM6y9OzF+m1sGEygYy
9HcQS6E2kBoGOOBD9EAcF05nNKijY7XkJFk4rHuUfXhCqZI8WaKgH1ycUFIj+G4WcavEIkLVxvYQ
85tFPcvxWBaR90QqAVe/uriuKL4rrdeR2+MpafMmDSeQYaDu+0pkOL/GjuxTaFmCmz0xiMBZGZ4l
9a0d9If2ntmsOAegC2z8WVuHuPCfiwyAWgWSzQkQXXwEP5RuLD7rxxqaOJyVevqRgd4sfdwg4OOB
7zHQJ83iYF3G3a9FAMLLj0UIW9vfiybDFOhQqqur3PJjEV1+0hI2ffykzLX0o52FSJGAALQd/Jiv
axA7y+dZ5l+hCXNO2mP0MAsaw9kFythn8GX7ccx3/oJBtp7dJEE7xR8YJMpLJUu8+SSqYKVt8Dct
ywlfxfCzX3juUslx0wFP2UUBJUt369HmmvvslROeoTwalOl9776gjGF2Z7rMxZgxrzYA3unpr36/
d91Ucd2t6+nGlDcdi6UAIjIgkM4vrc+L6WP5IHasPmGHigbEbfZDzRbCcZUFJ2eRoJIQfFo3qsOT
O4TukxmdlB2cuvgh78Z+73LmvbA53iBJFz7YIynuu0I/VIsIrPH7eOdwFq6s2fXWlkI9oEZ09U4D
f1+Zp9aJpnoXT5H6MM0oD8U+c6ZtIOTPYAnNRhD1N4BxQnTBtKhzbsH/vGXNd28i1qmPJ3I2Dm7h
bEpit+cPn9eNQjkDnXeHFcBpuDMM1d20TVE9rS/AroarhigzX0GtXpwELfhDMNM/+2dEfWMd8Idl
fqB4/Oa7p2oCw59LaGyZKta++Y1KLvZw/aOV9gZ7F84B/gG8mBMuZXSWrGieLJmvTZw51UrsOfDh
VDNXPUxjIbYi8ujGJAozxr2EMz8+MXxlLzW9CtuZnsE+e/wgwYDr5a1mz7I38I3JgWfKOkeDRHhJ
ZfsaSHbNF6xzoOIQ8jp402ykIIrH5aXNymwfW32/LfPYv1V15SYRuCrfpbvxWf+zhtbhrW5uAIMb
iAj/1bCsv3v+HKrBXqDJn3PqVpI3G+I+k3IA92XJERHArcvtVPdIGbmlk2/M6ACZZNtM7xFJ6gmx
eoZ/ZwopgbyrSsJOKmhK1F7ryZvi3bqvpPONN8pOYofN9xWcJBABw2hTlTp+4nJ4NDM6XiJgLasn
Kap2q6K63DuVam9qAd/MDIK6AyIYprPAnraSS72RbrloG2Iau+DOKnKKCXF9SNFJQi+tFKFPfCzv
PLdqr+bwaWBhgbia23gZ+7Skl/9h/V6XZbgR//vpH9vkn+f/QrdB5sdBou6fdXq8wOqt3B6nxzk+
dJaj1b7k4CTFsT+shoaGRyOMMK1cZQiAfGicVrTPLHDJhmyjapSkgTgFOnxgE8fWHyNkz+1HRli8
DrFVbSdf0k2Y1UCFF2qxIRnTpVKRbFA7p4VgrUTBnWOInfWZ+PFzHTH3Yiw7HxOvpo+sBGrjhHV2
wL7drfKaBG9QXH8nIMrdi7i37tg8jAmHwuxuiq0WGMR4X8ihh/hPfQ9QqfatA7IG7sIwvVBPlWnZ
VVc25fquoVChl1HU3HUxyXbU0f2+Q3TKEUOuJ9UOD6Nrz6eqVF+c2R0eprZ2UyqHfBPGyCoInHXf
47BPPHx3O+ZQa9dm8n3qUAeO+1zg+8i9lXbi7quDp712BXnxJz/bQg5cb8NWqPsiFOcKVN63insr
k1eyJapLTboproS299oq6H4cy/CY1dCimAuOTzAUmxbl1had0KKrGn5qF+ctMjRlG78WTYZCm57d
HSMyyQtSYjhKVTmtvWBsNx3L/EuH3SnVWRttIg1GQQLVNioKKUZuUWZfPNDgvjogzCSNaOokI0Ig
4Jk2jR29FEE9vEdR2SSt7vo1nRXdhp3tpNgB9EschmXS+cXwLYccvstbXSTKexxqP/4ZDNY9guKd
RHZ+NREoFibmplI6MtG8iLbMl/GxGftxF0bWIZubeu1MULFX/ZDYYFe/zLUaNwN4cZsmU4jAa3lx
Bfh7PUiH74rpa4Rk6w+knIDZkDjNsyLaoFyQPFSgxRi1Hyb8SxZYT/MA2UJ1GvOC3ptL29rO0WKg
8C1dzLK6tORRsBZB45w1maA/0OJ1jMS1DWvxCFbuo9PF1QVFlOynxnKem9whdy4V/XkKuiuEAKD0
c0oRwv2gtqpPdpnfYui69znhpQ8hduOfLADQ8XouQv6mQ6DGQtndxpjWFF4igfAwdAd9p0I5JrlV
12++RctVZ6vi6MbqDJpmBP4zKlwZBU0Ro9WiZhMTRb7lk/7VbwYZQEzANcsUY6MS1heLNPVqyKYn
ZEbqS1vRJ3gn/d00UjxJs3YOWvfDsx1hpwY1nG8BknzHuavveTR453Eku6DyizJFWTQAej4o6Mug
PWX6fhgJOYiZvSPHiBkaFRL2cYmaWR92iYq4yQTVZJKN9bAWQJaf4caoNaj3ONYWE+8NjFM7dtS+
Rn3mTRmLKdWyt1DsKPTq40eT+AphEjyuKNVLL8txQEWulRb6TugiPuA1R9d2osEl4nKL6HPtx973
Rjvw8Kh8134wXGfJReo2Ubfpyre5A9GXItKZFO1/av9BR0Q/9ayIT202QzvcVpBVMAURCcWWjhJ+
2c7WJU8EHucrt5S41kuL+M6VY9M/mi4zODQ932rt5akxQW7id5bTvTOkhJueBI8ds4e97sMuNSYp
8xnIG/tKrTp8RG1hfeOqSavFEg0Um2U+qPVoj9ZpXi5gk/1qVcwbtkMRfv3s+pz2OTeGohipDfz0
3ytJ2B/B4v3ZZiI6jG1P95HKYkhCR74rfSc/67Lst0XnsTukEqeNJ7z2MkcdWcccpT20zq8xTuZd
wxt+RD1ieSjw+O9U2UQnD5VSN+5kz5exlc06A/njpmaG0tO+th9Fdd91AVgH0czvUdea7ga/6/Y0
j+VlKlX5f7SdWXPbyJKFfxEisC+vBBeRIrXbsv2CcNvd2Pcdv34+FNSCmrfd0zcm5gWByswqUBQJ
ojLPOUneK6m+ql52kUu+6XECtkDJ6m9R1WouSL30QaPsegOQSr7pijZ2y1yFbkcW9aiYrNYb0vyT
0ZeubWnKd5ONhSpX5u92kT4rPEO4NVnBh16TdoiLFH/okMoC7oVf/Y5X2Adx/mBkYXtTjc2dzVfp
EKt2fxgMsDKyZZNbMAP1VTbq31Qzjf7IzAsoTQQW+DI/mNSev1qBVrhlp9RPyL20+zJp8rM9VLdO
RE3Q86X6AYZR62Y1lYAyH9wgr5Lf5YBtlpPxTGLaeraHXpjfTpNmXFRwJNvA6ZUvej9eyIHYFCod
hVv2vpbN8nsYGNOut+XyRJrSesrq/ne4FdwoqdqzI67Nx7Ruo1st9FGZS7vxLnXm7Yth/BYphQ8t
oxlvlKBpD6bPIxICXY8tKN0fDjC5jZKl49OY6j0I80reV1nXvpKeoEBCRDg/ONtlnj6qfZ2DA6hv
ZMtPjtbkmEdlivIz/8v4MMqNee/opbMN+1mtaIicm1ENx3NWAMcfQsd7MXS9frCq4RTDTO21fqOV
lHv9oUkuITKKByrIzU6Au3zey63Zh+VRQL9ahM1BitgNmkZAv+rW3rRomr7Icpc9yV5OyrQxbo2q
S1xN7/pj2yr+brKV7CtEjN+pugwPpQO1I9eCn+F8zzViZ1N0UuGGKnnYkWYxxy7sxsPQxdmTr/YO
+cq2/mE6FWKerfK7RMmilEPrUynr005R4q/2WBXbPNOch3Q+QLDvN2rEB9UzJVXakAhStlNlFbvA
q5wHEUjTTv1gR7qzWW0Ie8FvMbixzKuIsMQYzAd7WXtZLDGVgw+qoeun11Hyg52dF9lF8kkAwg/k
+bnTkrMTOd+sWHMuocb+OqifJ00LXXVSEax1YLlX3smi3/ulgKDiTuhrAz1BFN9JavWYdcl4X8yH
8CYb02zP5ji8KdgpbHWzVV+RO/2uVcPwB/W5CaQyDyrstispSTd14+S7ntw3t8vEn05Swo1al4zH
gfvIjTxK0TYpTeWTGfnWjRdLGVKbGd9XJfkCZibZTnbNA5dcjOfJAz2Saoa1j0xtQA8ozve2PFrn
vGzbDiWl9tnIrfRG2NaDUtt/htS2Sl7NAv7F0wiKhHX9atd9vcksPfzcIeq+7VJDe4idgC0qWAjw
3IdIm6AIQEgA34OcZ6+W/WYKm0tfaWwByVA9p9SZNpCyh6OwKalmbrqpgVQs2Q+RFlq/U4uiC4Lb
eL795Gs8JYeq/F2WpPEE8nQ66RJMk42HdnI4zqmJUup5EIy/SHWYfO3lAMA6cKAZuGyTAA9OoNI7
5P40040Hu9qZYOiNIKQg6afhWS6G7BhOGd+HQpa2pTWplPYc72m0+iff9C9wo/0AcSCJBEvcHjyl
yh/Jp0FJlsoMHlsDbdzkqQlKbfXJzMfoMpDXIBXSVJ/iIrfvnFh/4fNjvkwjbB7o4H8yxK1ZLWal
gpXs4rZlRwFYEMSFIypr764pfoiBGQTyLrf6eGtZ1fQQI4210ZRmgJmgTQ+LDbWPg5rYYC/mEOFg
t4BGioQGDJaij2JXNjIegGe5wMGxynPbJm9niVbEO2QjDWS++rqhDkvMcsqdiM9VInd7JPORxTOQ
nJRkqN2p4ngXceBj4BxbmFYa2iIXozL5AUijx6aUYr7+3BZ5grUelWlAHIV35mhUhvUobI2dn9S4
nm7yyFYRmILZ1SYmVfgB7UM5Q1OlHO+oOmkP8jgaruYF/mPAqz6M1pjcSGwtS9WfYKONcwrhHgTr
tjNknZ9pkJtOocLFifSvHaS+S9D9HLWcQms7FnvHJnFbhLF1qr2aZ7H5TImRz1mMYiwOjXVHlXfc
d23Y7EibUqIoYEL2UvLVi4P4G80EZkUUqfnM/V5xm8jzn8GihDs9qrx7U+ZDEcbf2VxRgG8rwPut
wU/LPBSH3lFB1RoO2QF4bbjUwTJPWb+V+kR90OqnUK8hNsom0isebzCSCCgny06VHD1T7eFvKFLo
FhP5AD02km04SdqjOJQBlECettq94stvtqppWwo2ankckkpf4npFuaOgZ57j3HD2RTTjxC1FPzUh
mRYHDesXJTDrp77uNzICrS+61e2cWJYe5wd1r62VVw3E6pkEgbcMjSJN3Wjso32qFlGFDiwdMArk
/w9IMCXUYvMfthfldA7o+xPftZAdsz48GihpuKOTTAfD8ezbuJI+B1EeP/UwJPW2ql/8caxectBI
hdYod4UvVS+O1htuh0Y1d1iGdGHxDkpHasZrvDsjB1QFdcu7yyLzpzJN0aufRtUxlAMqQo4fv5qw
ZXZ6X4c3wgsjAunGQC9Ar+ClzQRaxbH0LNu6/MTvBzAWzIPVwVsMcnNjstG8taQJwGBnaDeGVidb
VERMGFNxjWAT6DF44OanlFQC/StseUteH+8oK4ci5+ddii2DFEuAfCMw0Z2YqzqdfyiUot0tc1tA
Z/zak+ebg3nCq/f5BDJeeOOO3J8+TuUyBKbFD9Y4yHsRnPUJ9c1BR7xzvq7sx9muakmMLXOHwdta
FLQPIljrGnVbBba3eBOzbtG3SMubZW7YU3jrKAmJPyGeAsmlwhofaMZzY1hOd98hfb9Pw6k42/Et
6JPwRardTpH7F0mxupe0Gj7DonIuuZ4NN2UHeVPShv6+bZCgCzsHepEUmoutUb6XE3pqi6lDrOBO
p9jsyQU6txE7ZoDmwcnu7f5erJFVYYLmSRYe7GxwUyvrecQLrS3w6eTW9yF+w3r7kZGc+l4UgboB
5WHcp54R3YSDfWqaKX1ojfhTK8f+K3xk9URfC9SYncF/reKm2ZNrH/fCC3igdqkROifhzfXqOa3z
7sEPbe1z+70uU/9GDXJ5W/RGhWKIWW1reKuHOqLISU8LZJCcgu4gu8iw/jxN5lNdSUvV/RDw4VRP
lWIfj6QPfOPJg4T52eTPe3Z0YLyD43/W+LQ9ekl+EiPJ6PX7yB+fxCiaMhQws/6HGFX80dC3w5Jy
axl8niq0g+yBGp1YNWombe+BTNlGpqTdj578dtCloyX1/v1q5oG/OCWe/0kErfZEb5VdMFIpvnLk
fiRvSg+2wBosQshHsNdBx6x/v5zXsWE0KkX5BB9+H/bN+NWeTG87NYCaRyWTL7JKugvs9NZG6wX+
exW44dwFRRzoq/R2ltB8mq93xm+4Rf8T4VXez5I8dXZDB6HkyiGChbdvJf+DF7IP7VfMviYrQe51
WbWu7U1STwD3WkjFJFjGKTshF/Z2iHhUOCXzQZytjjVudVzF/YuQdfkJQHy8Eeuv88RwjVmv9C9C
rpZa5/7yVf7yausrWEOulq/9GZh35b660rrM+mKulllD/rv345fL/POVxDTxKpVuLPdtED6tf4Kw
r8NfXuKXIavj6o3475da/4yrpdY37L+62tUr+K/m/vP78sul/vmVIu9Q8XSo5S4CITzahfPXUBz+
YfzBRSmKWVliv81axq0e58sqy3iZ8GHa315BGMVSH2f9+hWtV11jZOrO0271fFzp/3p9NjNsvXs9
4ul8veKy6nKd9bofrf/X6y5X/PiXiKs3cCCMsu/261XXV3VlW4fXL/SXU4Tjw0tflxCeZP6XX9mE
41/Y/kXIf78UmPp2O9LhZ6NHY33XDoG1q0DEu2IYdLNkgJ7VIHfwgtEyXLm0va1k17l6SGqa+tWV
wxPl7BaBw+iDiQO8coakXp3UnJ5NW+H2u52uJ84FzC8MOmHqJie5LR2eAgu1UA/qqFlbnaKSC+/P
pcwA9HJu17Y0cxN93URLNzh7SHqKU2OYYsldG72p1tvE1bS2gvM8LULlmBbuXlhLRx3JZzdL0/hA
TYp8lJzmT6Ayb/Qya+4QW8qeJLIvZ8NpHoRPRJV8c/eOWQ1baOHZkwhTY1qJBSRbTiJE9WQekTIe
TVlVBCRFDoZLjwALzhcRjn95ddXuHixD9Uii/s2VnRHlJdX7zc80MnCZ3V8mkFjjxkT74yLGlmoF
7pA4b+7Vob+HmLpESD4Qkvdv08RccRBxzvsqRhkH+1yHvKsUMFq0KqIKIE7FgSwhIqXr+ENQbNsX
0Jfj4cMckKd/hn+wIq6Y2O6gyT0yfUi40/rNvOuU0LoTZwm9K7ouay9Xdh6Iwi3Pp3yGriYMTXDu
Yh+1hj/XEBHiULC9RQXK7A6rTZwFidXdQIP8/couFilq+7YqJvMknMJkJf0+lcf+WIK3BzNJnZBG
TgZvkeVmZuUsduEUdnG2HoDXmbdiOAkBPHFqU0zxquhtrphW66G3DbWqoedZOuyBAHRuGE2qs0Ff
r37YlApJEpoaSXxqgVCTtjOHfeTkzUPvy81DpRTWyersF2Fa7chvvRhpY7PXIFQcUuDIe1P3O3ec
Zwrbcg2x0moU17Etf1yuIxxyMX1J86o+CJquOEMH6vGNr3tF3UWEzyk2i285F5xdwd5FFha0Q7N1
0OUMqOGe5EbTEnTNy7Q+SaVkcu5JcvWX80bRKtkV4V5TdcNto6jmxq+7dFtH2ht3OpZaxya7ATt6
PWhFjVgn2Xxh+hByzbwWfj+yoWN/CNUkrxfTBREb+YJNSFcLGqeRs9Y1iNJ1Ypu3wQyKoEOk/C3N
UQeaGymsEYGpKIgG96mrHq9AP3EK+HwvjNbcLRT+q0ECZJu/Y4PQNLrNTJ/K0ZwB5JvyFFJFRbgS
WTxxQJA9pa9c0y2ieYXQk57jGqphSxxQi36H6kmNdFxRP84KBfuwqaJtgNR74IIUzICDpNG295zq
sejH6lHYlNnWQuqmHQ452r0YC/fVOoMc3det5x87s+7PnWx0Z6enQrwR4wgV+ltbvcvbfMi2i4Pk
E3iAwWp/C2huQ+Fe7dBf9ovtukKbRW9rXdmCeT1Pvbsym3IoHSR1eGzfu4R++F156yJaeZNLDkH5
8Auz/OxQArxdYsT4w8zlR6b3Qtn1AT25MPzQx5WomKZJ+NrDCztkc7M5cUjez0bRVG4dC3fXx8uM
K7sYsoPuDiD/v9R9a08bEp+wphxIzKkeSpf1kHn121D3m00LTOQsnMK+zO1g47j+VE27dRpZdW/b
FaXiLmq3OoRDaFA9YoC6FoaAgJVyJ1n1V21sU//UZFZ/zqKMjWlYl8doSspjrCW2/NQb5A7kwc5c
EVPNgbGgKowOyOiWqht5yDthsgM1d3kY7ZEHqRU5dR3VRK94sKYbfuaUe8is6r04S+kDqk5he1nt
Kq3bzqlqoF1EqCMDqt0oQ2EcLF42FD+M64G0Hn8JqO9tKCFivbhD3UGq8v1qIrqeLznkEiUZrra+
gKDK6nNX68vVPtizpAQdQ1+8flKPUxKWB/LU8rPTpghVSp75U6V5TdCm/W92k/VuBan/wXuPDTVr
uortrS8Vl0lK9JR9hRJAWyOOljg16aTMv9HQa+oXd2mGZCRBOrzZcohV+VDSYGWesUwW6/TBnNQr
A3tTz54KHTNlK1Y0h+BGhFxPmdeGWhui+s4M4c2NcpuoljWY92DWs51dIzTMv878aQbwRJS4/B6Y
EboeRp3cl1VM71+aGe4NeC4vIlbItfw1Vu4mgzIN0AdJraSNpfCTJDgDNV0PIMPEDGcYsayhqya8
gm0gvJYN0EF4xdy8pQ4pO5ruVK7HOq5OnXxTzf2kyNeTgS/BT61D4S3nTlTCm+b0UKp0AE21gsqv
0250L6nvESqBwTOfrY7VFsxeEBzKwYxgK4g4cehRY14ccDd+TlT4pr6niLpOEJe4WklcYkTtBEVo
FhbB67WT+UWBvqovJbAmzdKLnTkCxwvNIfoKD4rmR/JXnzeAYmGI1HDfKl9LQwFkVYzPY97Dz5Pi
hEq4r3y1Mtmi+Cl7Fz+ZZBog8oGdp4tVsyarjgP53n+3qjeoaGNIEt2seHg8Gr1tHBSvg5kNPmuD
flh3DtXQfw2K6eiXZPsbO5pe8jJ3h1kYDf5cfqe2dA3y5yhIizw7m/SYEV4nVkv+FJYUXrEkrLz+
LLyhLn9YMhszCsWsYTf5T0oKCRUGJwdBb7VPMoLjx9YOzD29jszP0hTeid/hNSIB+HksQsvYB7WB
6LKOOlW/qSajPIjn5CkKtVvdytyrZ2VIlTyBT7Ks3RrRm/fNJjxhXX3wjAM/P5vlUZ2Cz42W18/x
3L5RSxJUdPT61Mi91N+9DymK+hdxmDLrCDm6uJgSXQlZKL+pFTt8EgcHgEcRg8UTI7Qt1EupN7da
p9MAJh3T4ZC2fcdNlgkT3/8nK00ad26/dMiRoqNJTCOfiqa1LiJkVL3+zrSnwzpBNaf4hjsorHox
ASqz4TbIpy8xy3Wn+L7I82BZREPe8T4YKXyKV2EBw6dtu2dsRKw4gJpOtmCb+r0+Lz9JduEOdEV4
lpKtHNFHJW/r/nn0K9UNexrfCtsA4vYMKuqnM+u9ClOZ60gFpfLFmk096PR9XJk8Rc7Dgk3fk2Z8
ET4RrkfwSJ0Uyk4je/ppTL2vaIf0t47v97ejN4BCF6fiwO1dkuhr8R5wHVW+e0SMGHp545cbMUbq
LNypxtQta64xaR6NnrvOFusa1fj2OpYlxLhIrRe5r/zDVYhZy/yi+s6nwKjopNI6+snupBDs4CRz
Kg7rWPhFpHBbSGW9RYqxuUYuLhFKQWJ0FR+dEREk1hBn6yXpTSBp7t9eTUSyRw1QHQSZKKv1cG8h
MLiNBiXeiWHnBNg6bbjv7Mna9GhQ7K8cXp/8DKi3HK/t+XAKilS5rbIqMWmnwiKD/ayORX/nq34D
OCm19g47y0dE7auNV039UQzFIW7tJ1nvorMYlVGkPLbGsM1oIHSfzyNH9/1HiJnrlBIVjkvbGjfe
WE+h67QNKgNO+l2B/h26aLxMfEVUxP7E9PnCgx70+zpMwSmVlQu8p3+sLDl4hggArtJ7FgctMhsQ
RIZ3SmabXQNUnSaJ5i7zkGp9e5/56qnUnbcJageEwaCPnDBBRUt31tQhGzvHg73Nzl1u/bHGQw0E
3mXS3GwOKLtydP0uGG/EcGqKFjCaGbpiKNmJ9pQVn9M4ebsaqkgl6UvTOmpJE4O6yTWSNvbcpQ8t
0Yi/LPK3SKznF2ELcwMQ8TrWjxpEObT6CfDmSSJKDMVBC80IHE3ub68c65DeLfo+MEwwgp81xaZP
zqj5tEqxKTYN6NgbAB+3TV9Pe6rwSNfbYfAoh/YmGov0P7xirk5LHhGbaLb/LOZD7r+eLyICxGmX
iPUK79cXznUNQMFo+QJCd5D63xsBGl5xRcPIjQl552JLzQ5mho+QgNH/qJrIP0UzxnojolsztNwx
0IYHcWhQTb0UXo2sfTM+ZCYkjzTy0oN4TUhM05LBqM7LyKaMVkvGsInF2/HuFa8u/RtvQkrsw9x2
ntvPb10mx8YNtWofhlMC9SYuqhNwQbSlAMA+DYGbhHPBf7bkcuSczCH7Q7iWoMprd0lph7t1jt/n
yWbs/Ld1hAMx4//HddZrD//762m7SXY1A4WyMjG0c16rhy5SjWPjaTxvJV2nnceSZXj0SrRzYmrR
aYACTFdA7SxMvfAuMSK8hJSzUxoHLsk8RUSKtcVQGugesS19BJ+auBx3wijcyxVF+AAJaQf5qtqE
dhi/3aWLEZzPptC18YaeGDu634W6S1JDP4VlagDd5p7f+Pzk0WKCsSPu78JPLme0d0XZNDdvzzXe
EB7J8kl3fEH8e7tN7P2QNxpax3/a5NlB/zuYOZW62DOUd2jkO4fQwfxLpxrFUcwXJjFB4eOz5ZOC
LMo8Xzj6LrXPpjpK+ygd4HP0xRmsRHmeFKM4/91QOETIiKq1WU1Qa//3WLFSEvrfLRNFtMp8LiRN
csWZDmhlOctmW5FINP979/5zHO1AJVDBJDPtZHeljSWGKjBeKQsBzM7PccIkDlXQ+R/acCdACxJP
Q7Yt9S+K5UM+o76s6ykY50HXADBHz9ps9tI2Po3spV0xNEqo92gkSQCYp/xVVUjCkwVCcHQO5ol+
WWPimeYhsoJnH7LSK4eYr63OcwwdLsyUfm+HvLCeas+kd+o6hBxy7HwETQ5S7SxeH7Gyx8jUjTMS
4cPDhEyKMWrtLSJo44Onc6hDCRXsMlS3Vldw8xoiMz5P9tsEMUscbC1ZpoqRmD8YcbSzgNJsC7tM
yHW24yFXQu2xgGi1awvyZLph0FJvtnmS3rhFbtZLiHCMLLBBmS07Fer4e+sbyonUsPaIqOlJjgL5
orSNHbr56whX7LGZXWPbSBfFHG4azXJCmjyn4ymW1D+WSB2yFuh0PXfFNdcXk/hofUfAYgow7LfC
njRO45a0+DgsS60vRrjFC4ysZHkh63L5q+LE1jGLVB/BBDZ22ryftEOpuwHqD29LYku/WY3KOIG7
FftFEQ7mm0hE65eYdYnVsdrWZej2E20mvqf0uh8+k0J7hVApvTT5aBzyVi9umrRKXlDy+00F+Pjj
rwFDSMOLyictI6SARhmejIaQlxADlANT25pl+nGoz0MRLLwieB0K79Xc3ASe3oCxdvvW0C5pDB5o
8Owv4FsV7+QryKVD4kHlqyqkkTRNpF/I7WoXEV0PzTautP42b/5IckM/BUg83cIk5V9VSvSphBma
V4iIYaUb/XBLSkh4xzlEnIlDVUOSWjzXYzNstJPZ/aClmQkveo4Ty4kxSaQWKnR5ikYfuXY/7lJo
0By0SQmkm6EkYT/xO+J2RpnZfySJnt6CBi5IfYZpeluDiHJjy1NcMam2E2cXtm3Is1VmSfqFVr2w
1vsRBuDc534eoho13juB19JK3nnzGnJXPU60BrhAwHtl15l/adNo2ih56L22LXAkpcvHV68MjY3T
1NmrZ9F2MM99hy4KtbSRDDi7rQajibKBc1LoxbzwtPUo8pahIqQeUKv5MFy9glf3b+cmiR+6Vs+W
vJnZn1oLPEarQoVnBce6mLPaCeUzUOwjNcPb3i93wjYAuZy2i3uekna5sqvmFXQIXTtHUaudXUnF
DfIp9i6GtvtVjaPPNRSDR7kr1fs+LZONsGdpp29TGRi5M4N6oT/zaKZ88aayOfEG1HQqSeOvsNvq
Te073h1YwOmpkJpHYffVtNwnnm6QGOMiYd3sWx04UYPO5mv4TQui4Wc/+bQr4Lb22BXNdEP3k/JG
1lP/ie0gGHozM3+G39QG/RMRibzZ+GhGyMK8PVmjNwnziZ6OWyQsEjhQCVmjaubwCSNUg2Q3jlZy
AY1n3WelJLmSb/Br9n7mZ6RKhS18P1u9y1k05Jc2Qxwr9M3HgKfXI59F7U4cILHrd0bk0bWRzoGb
K4cYjpH3WBSpfRSxawQ672TCDDCnXeI/Ie6XPStVEu08Gdh/XkMci6SicI3OSn40Q+RO+jh88+ku
tpuq+GNEPZdI/jFC6EQlUeimYUA3UV+C8JEhtXlA3SblWyTJwb0nuooHjrU1ZDTBlpbhgdicWGuH
cR9+gxQatw6aoe3WmR3C6yQ2X5qkuoxSUUEKmfc0H6bNa1MDHm7r6tLMrXbVjoSvVjrF0wgw8djb
krofpkL6TAZridAg/WzSEeEhM4ISlVEfVma9dZpAf6f0rNyirNs8oaM43qF9fqNlvGxXzsd8b4xq
vxWx4qDJyXck7JRbMSrbcIJT2d2g514/sLl0u6miLOnRzE00ym1q8nC5RnZkqpvxk6VmW0GBRh6V
7TDtVLaC5WyrlrKxTVO+QFB0k0DppOfQG8cdqvu5CVMGWVxxCExZPknGfABrnnIX4RRsra5CKWh/
S7k3UimYPSJ85rT/6jTzaQJZQYeF91qOw2M4368R+zKo4SQG23qIC9nvk9dk+7Wl5wTulu5+Jb0C
R+tG2K+7foqQLNKG22QM9M2ECsdWBArHupQ48+P6EL0vdRUW2/eSo6R1eEByRY22TWpsm8bMHowi
YaOpx9GhUptkW6shO005gTjfyvQZ1avf+iJ19monT7QioD+16F0tbI3TTe4gDfWjcPzSJs9zYfhB
TV1jxJSkqnu3HQdlKwqPq0D0Urb8UMcM6F609/r+k6haLu5FO/o/z5fypq7Rkm7RnG7z1tx3efvJ
DreIX24MdUgu/dh1wS6WoHpa2X8M45llnPVk6JKuOYjRe2gz38fEzezdLlYUI2EXEe/xwq7PDZLe
48UlRajzzSwRYCpm1WpxyAvP3NVdNW1Wmzib9TMvau4gYytiDBtdQvj6b/Mau4cUJCL7uKSVVh9b
u7yMP8asKzYIrx2oRv2kX4J5Kkvjbnk/xBDVK2jRvAHrX0SVbQkTJjuzuJ+/T12GwnNlI+P73fOr
cqOovbyrG+5sQl2gqLWfAOq7ex9oMRhWZSM0CGq/TM+6jk6oiBKTLL9DfWGWMv/PSU0dX95KJUqo
0Olbz6C7FfFIDynaM2/iwhwuYuzTHmffjZQShU2aYz4GwrrecbeyltnCTU5YobJI/g3stYbwUPS7
TuXtKGWj9iAOU9NZW6uv/d1qq6DXUUKU/U2ayTrbYlq193PjMHEgW43eakXOOxs8FBznxmGBGWs0
o/4mAj6Y207ZI2ebusK2rkFODtxTbVnLGsJhZopzUX0eNedLte/XAwWU7KdJ768dPHP8oPTaHdfF
S4evQaG3fPgc9QYFJSRh5qatiBpWj5qaw7O29Ps6ows9zSGrxzlAmESAOETWR5MInScCVjaWiX9d
a13+r2uNefPFCSPlZKvBxjKN+kkcIiWn473itW99bZocUSR1cvRjKyfNU9elzkOXBnOOil4yvU9/
VU8mehmTuKIWnylv0RZ0nIecrcx19Ho9MUOe1xe2UR+ch4H1xagtlNcwDV6HOLQeh57HvTLWgqMY
CuqOM1m3sNDqi+DwpJHjP0bKrRiIoABleriM+ks4836EnWjvEHegpioDMpjb0jpvq9R8c8QMEQMD
+e1S61LzpSySuLTd5sUoTR48ehU8v3kNGebVuecyqTNXtmQv2/tyAMgCnP5DkHZ31ZSMt8IkDgWq
TgeaYquIORJG5hEt+Yg42QA8EEtWeSoHPbLoJEzb7RuxlYjFT5w4FQc0HL1toyjKRmxThE1sS8TZ
altnXNnEAjpVv41s5+0ugAAKZAi9sA+iYZBFrWMlJ7eLnBh01zfBsHysdoahIpHZ0VxwL8Gf3Fdz
gXSKi3QPzSDel3M1dfWOvvpjUEDQUNILXXhK1u4KJi+GwltQcly8K0xewOmp0gbL3CvHstTsjSc+
yfQ2JLsFi4ieRp+nAqUuT0HR3+4U47PXqt9oyJTdC2fbqBtE8tSXMq2cp1ENDsIcpDTi03p4uIMa
mp+HXK6PmVzEW+E1/Fra+U5EHW2+gEfv4+UCy5KDdXUBiokfLhDatb1HyhTUKzSX5mwEscuQtIsY
pgaAvlFR3STuTgh42ufWG8NtbYThbyVEjklF/5RGcPq+V3MTUYs8/jRI1aMIAEBpIXbha/frTNoD
Br+VCptgx9O/JFNq7GnuwsfKQLU+GVL0YWbMSjeDXdaDsGU0XkHeNjusdies+n0JUJI8F83BrqaK
oSTAlPNceLr0i3pfeHyKQj5MRutXxaad+1OIg5m3JKrEaRUBwWrmw+oWtnHyg+3UkwgSjusllnWK
ikIxWeitplbmeT30bVefugLo0rvdB4101gaE9rZ/nkI57Kb6Q0zehMMhbpzfOn/I79BKVi+VtBcD
pKFp82zyOL7Yy/Qg7MIizpp5Th/X6oVnm9Xs01ASTTuKrH9Z9MN6q/0vi/o0xOqyOrQtV4U5Ne8p
xAbE8GzzMAzxN2FaD1f7D4jCX2j6BZ52ngm+TN2H0UC2eB6usda8WhmE35YdkPAu+5mu7LcAmuzb
SEtLUjpZ9VwnEPhkaYKMkpYWOsKl9TKaMNMRrPmDFnb2J4X7Jzk8xTtPUVXdqhpASPoXac+85/0m
kBr5p9Tciz5f8xyjVN/meIrknWs/pDV3nI87pR/dMc3ZFZPR/tZwf950iLjcV3WHnIfss/sK0ulb
baH9gF7k6CY1Wo5WP+ZbKirRPdDj4Wjao3RQrTp/tBWnZOcDD0tzkFuexcPGsH8Yulr9cjVJaSoJ
tVU9f2wqdA/sUbWOeu+MKV0neICEH1RZ+9jItM9xNdwlo538iLUYJiVPb0/oa1ZwTIkIJFn7XPXd
ncif/V3E+xq/jIDEZrsZLOCt3caf0KVIHwTQod3JVLc+G2NdQQALXgSgIg9k8zSgsbXAHNJCA+pJ
N4y9NqBe1aK3eyi0rHPzXKfb9oyEiLJwWVTMb7Zi0RG0pFhUYCggdlrLoq0ytruIpiVAi3lMka3+
wZfL7ExvA3YgNCdbhqJJvdCNVTCRO0FhZX7cEfbZVEVydhZLvK8jTDT0dK1IUnibke83AT1CvELk
wz9Pphrf13MjvTYIsh9tAGKqcZxv4yR724SN1hJhNHK3CQDpOCDt9mYdQaB6z6ciB1Df50Wi4KCN
3Cjyp6vRQAebNpcSWxcxm6JNuVHRfJh/kH1zmw8T6bUxTe/TAi1R0de8LaMBQNV/OipTYi8xO3wy
asuMuHP4FM8OPyr0s6qhQ3wZSFWleS3Xz2/5nV6z0v1AgVr0u9t63Sh/b+JXOoWmP8j0yW7ojNOd
Ar7pDIEdibC3gKwLd1UigeeTIvswNu3ekBvr1hw9w9qSLon3GUKKoIzoMS/coaRatyF/D/JD9KtM
oN4dExUSu/jLgFnvNND/r+2A0sdqRxtnpydx8Po38eZsV0MnB9lYo0WWI++RxBXf0jknKcay7Vcb
ysYGDe3IXTiFMmx0M21oGVtqrzWVl6ohCUly4H9Y+7LmtnWl21/EKhKcXzXPHuTYiV9YSXZCcB5A
EgR//V1oOpaTnXNO3arvhUV0NyDFkUSge/VaF9729YJYNsGzAkorA3yHNHQ8579PaiwH4LxSnZGk
qkB/qy8GeCoBL4R+Rjf9smlHCpkyKMJIwJ5Mb63AblxbQXNKhVIPXF/K0V2LugK7ux7RBYB/JxHY
dGpLWPTmXY9aMY1A6Qg+DiD7IIkcH2+mdGyLoxzML2Sii9eH1T4wWTfPFEnL92Xr/oBET38E9ydk
jPoxGyAOWvVLEKG7qDHJGvl2bSQPRdLdHE5jJy5+lLlpAi+TjSccmax1Mw1yQVhLS6L7BvtyeGhM
MXRHF7CkgbcgO93MoO9N+0Xd928TWgGJ7WYy7zLmQ8rI6EIfv8kGw1+ub6O1auJglWa2ehIDRx7V
DR+YCSwXH2uwh3qWcSTnJE0TDZUQWidvAPqnHUSroyV5Azxqzp7yv6KzWD254IK+Qg6gatu2X1at
cddIcItRZOWiO7tRpbmndViLr45wpVqTl4leHiz0u4INE+8IOI70PmX1gZalCCAhQdhnNI80SkoQ
UeLI2ZxoNeSsepDYNwo0Wh70Rh3o4bnWgGPYxNmnCM2sKHgkoImCEulO4oO8t0Gje0ZXNn6a27h+
akCOsTAllNkq/NEiJHxiyAWJlRmn466PSwAudE4Vx2lrmSS8ASsehgWruL0AmiE746EEvpbaQbON
4firtEutZR4VvwVyHyIAUVNszLKBCrAuwRm6BBfp0lyOHFA4jN2FTOT0BAhszNCRG4ogh9eDyInm
k+22iOX2wOgW/YXspjAkJGmgmYV+fevU9k25q3n0EE2GA+ovorSKCwYiKwscqVOUfi/wLAe5ivZw
EeIWWjDZxoN28IKM4G5GON3OoaCuLNd9j7IU5KlXYfjCq07d3VIAynDQFhAlxo4SB+RIhDNCCFu0
K/zA2vfkyJlAzbuyXkCQkR/8qirxwxeyrVP04aXuoGtQuAkEFaJpWpqtn750MqgW/lREX5uguUiJ
hPxinF5rHPjwV606dJAMzY/MKZ5dmZWvvYH/WvQvq084DxQrXubioR8qJAQc1zoHfJx2Kvb7Q2OG
Eqq87F+vXI3Ox1d29SsbvL7UqkKepcpfUbT/+MpDnz2ndWEu09IZ7qak3IDEDGzck2NsnUoZX22J
z3nYZwxk2G2wBsV/eELP/3BAHd3a2jI17zMQmi190dSfXdG/aNA25v8EtREqnVP21bAM8yUe/GzF
8KW/j/PI2KJ/Oz0kWSrOY5dOazecqiefRyCM5o71DUIab2/Dwtswojj+1ttIAv7xNtQU/uttJE5Q
/fY2Wmxszjb2yct+xPe5kZCvQBGieAIVbPVgd/hZ0SMnNHEBlq/0VXkhE3ZbYhUKu9/SkKbzCVgl
Gnb2OE9HX7cvlnoqGgPQYw5SZH9yktVgc/caVVbxgKMWgAmde4WegHsdYp2EgQjSkWxtHGvUr+a6
AsnxFQij4sGL3qZDEgz1xMRFNsHpzVPfOW8Xoe8ywN89YwC6VI+8ZJiQW8ltJE61B+Q8UO2xzL0J
lsoV6To4FrILKIFMJ7DBQlPP/E5mqItCKkZHkU4NRZWTUqe6MR+wb4mWSV2DD1NJpz0NmkGFLqwb
BuyPQQadgP5xf3NAGgHR5nu0Gtt11UU7yHX2Sxv5sz0V7/IM3FdgmAhAhgqcNXnBeR3uqfBXsAly
vAHoZb0oWs/AgUlyvogiGWyrxGrtFem9W9oITYVgS8LuJBZPd+RlYHFbdNrbdMDO9LKD6jpIwu4m
bj8xYqnVI+WZT0RhSz49uvl0pPke+fs8CAzPkbXd2mgkAywskq5aZx04lGgLOO8GyTgmNXRC9GaR
SuV0maOdzkaXL0rzt0uoDLVWNXa/knu71DFsgBQS9Qpg16rOw+xFJW2NVj/YiZs2S0IwWTT5bA+U
ZhgLIvWq7bd4izk/sH2T+A1D7mXUjO106TKGbhHZJ0i3wXbzxjqu8LsJYAc6LZZ5wS+xhQdX10l0
Wih//ByGUbwa7YIdqLrjV/fTpMTLH1HST3Vt8ZDjBP9g4D+ttz0ULoLEd1ZByVHg1MKs0hbjQ6Pw
X0pljYHhzEbltdE2/IfcMe0rWHbWBp430Exx+5OR47xGSjUst7CdYxxNRFrHBrIvJaDpXBzJ2+Xu
QYG24jGOuUNrkHmAtOiJF1iDlrSRBwMeKSsWBa8yKFj1/FqrpgH9DoBKjZ3wawXifpC1BMtpBPvs
srEHaBpGkb9pHO/Nm+FYTVPJ9Lf5OoKcPhrs1i40adA70Ppdrf8pYiYw9yunOeGfImbOctPl7Ym8
k66MkxfVcQRz8JvfvPRtoiH32ce5fwum7xp+1bKTPJaJPy5LLzSejFj9606N7M0m3+/+iDNSaLmP
oh23oszsIx8DkO7oDy1wEI+qHtXVHTr7WPcqh6ohPpwt6L5tnF4+2OnDHP2Klym4QKehkp65rj0f
CSKQmBwnwdlRsc5bQRLeXpDt5vjbELkE1ixo3s1tl5O36jgUsv9wWHr9HE/cVRfYkPgyLH5Hl6LK
n9C/6gPx+MtEd+B1C5fglM/XFellkrFOBWhTvAAUaL9HJxxg99z7djPbKk5ur1D41dsr+C6wW5o1
LlyymOdrmnEL9oziGstibxhg2UT3UrpoijHddFD5hJZcwPbdZDYXU1d6DV6ER7MHxEBXevGkFY8C
OSfILDTQbdUR5CiEs7fQQzZPQntxvxIQN1PWFF0gR9otjDysv3Q1ypEuK/ixiIb6BXpks71VUCmC
IJGzbrK2+VJjr2pZVfVolxHYigoFpLG2D3o6OqDi2/QGkqvX2OufIXJRraC9l12liXQL3ZFNapvS
Nrr7v4kzKqQXShNc0+PIrWVoT6Db179o7nYaVPfZYVwdlQnMMlmzvLCWo8QvSs1t6Fes+wkk2CFE
eAwQ5G1akVpbErqYfPviWpX5mBVjdp8I9g+ZKSpIAnNbOo76rKPM0N/aBfAwleFcsdcsj5aLHwHU
490r2SrOVyOaHB9s13avKYSaVz5Q11uKoAmOQrpTC8BeyaYnDB7YW+c8QMDiBCC+bA3Wbv4CuHS7
j4aWrblOffmwu5370V7hWPSq4/9ml1MO9dkmWvCR95eslMEmY0O1rkpefAKNob2DLmW45FFXfJK8
RdOyH/sLI8QwnSIkJWrQY1KwZYPPZyjkhZxZnU6PGUjIYmydJHS2VkVcsSfWy+RB+p3cDZkXmEjD
ed2hxsMyX0grjvaOvbVcIYZ/yGFUoLs6FmzsDnM4ZPugNwMRKqCnGrCwTPV4cZKqf+lW3ujIF9MQ
HQSnxnxBw7juNcOkARlY7YUqaQ1xBbSy0LAYoWAWu/KKynT4EPTemcz464KhKAbIvc5aLBlABa2A
EMyOvL6lXiNHdZssx/nu9rhFdiRXiwQZEmgBfHgM09P29vCNxrVu6v0QQD5OCixwTpB5mZ/VNJEh
B52ADOnkgN0dZ0hLbgZdZSv6sXtMpmjT9Ty+I1NvBtA75u0/5CPTbdLN9vukbpyao9XLfyj+/3dS
0gMtBrYHvLVeBMiT+uNdmMaAetRC2s031cZHI8Vu81pGXfVUZtFPS++6Gr9NFgE2k2fQCdrz0Pt9
SN5bMDJW4nwbygwdZ1YeN6vQ2EeO7iwe7WC6xyimPuPhryPbL8uFzL3mEZAQtnQLzh4CZqkNZKXb
E4jghoMUEMsJ/UDcIb9srwwAJj5NDYQ0VNW034KG74UFvO2iApwb/AQQCi3sb1De4Z895rNlhnLb
vORgaNpHv3xbUk4ALPXSfVsSLeWnGJ/dpBPys1GxAdSMuFPowVtA50B+LgVek+6ktv01rrIn0MSG
ICxdjl3BN6QNFiGtcvZ8UFw0IE5e07DtWwiFQ5GTlMJIM6wumH9+t5O0mIcEBh7GWYq94DkoIRu8
wI0T4fmzgFTHfPPR9V9iTAB+DsOU2Ju4t/sVn/xon4Sh+uxDzrqXVf0srCo952CIXozQ9fhMYUmS
GXtwBENn0/EXNRvCXZqxaMvRrLhCY7KzTmSN/+s6n/qVXeXQ/aCx6pwetCKOsx4hKgRdUG9a26a/
BZbpn8hV8Z546wG66u7o7t1+M5F9cq05nijuyeRqwMgIO56q8Z7sZCLn/7T/sT4+4x/ez+/r0/sM
CdHxvrZk7iZEV9vGMjwHH8hflwFEtor1d32Zgfe9kQFKF2X6rbX9KFsD2478T9uDZERPmGPsKYXQ
S+pDFSbFr/S/l7pZ3pebp6eg9PXGAgrhWg3BqVz9KRL1MrSCfEM20k7owXx6kbm5sAcGXmw8Sm0n
tvYojZozbkwGubNwRdCffbDMf0oa++0BnNZvYTOMTIeFXdWfwRrifcp+hU3d+K/Vfg+j6VUU47/Y
w6ffnnAwhgLTXVe70KS3G/8hEYnzALSnRP8wPuiVeco7MFtQpHDsbud5dgCuRIZDiY5vpwRUh7wF
1y3FKMP1Fq0Amo6hxjLH6FcA+7L74RXM1Ryey2g6gTbinqJp2THE75Y9F4dMMR5GH6gVJzKKXQ4d
zGezRkki8qP4TENQ/W3bokuuBhTproWyV0r3uGa5zdD1JKoFDafJsncgYzZnbz5yAGHGstyRl5bk
ENw401AvqXJw8tGSJeh18j7uzm4cgRbFCJGs4EtGeRN9EW0BmDjk4E6US+njeoImXhJvaGhlXB6Z
Cc2ioeHlU4y60dXJ51QKBbQNKJ9v04VozGXo92urs6FSGKfhw9igVY1ptdBaDqCd8DsAjfsB7A//
jpBBd2xHPOr/iAByCmlxXfL4yxo+zu+rMbGhD489S8HWQOIgpeLZDq6Tpt0fUmNDRPqzbfaDVB8k
+00LFli3NKyt2zioSjCwmqIO1px8GqJkMg8JYUOYGi7d2XTD1LxPIrQORb2baESh7xMZ2hFOPEYr
dcqquz7PjpAf9K+ABvtXn7FntHG1Z5DE+pAsb4I18tvjmpydb4RnhZRVp51kKsv8Uvk5AystZmeJ
m67RUt9uaHpgCgsn0fbbPFtPgpTGFvD+5J5MZjBgUwXi5y29g3EI+iOHHvCCvLQGQw2uNNnwQCZZ
G+ggkn62o7cAde3m4DLPBADk1zsC6Q9Uv4xHsnRmAdWn6VuUJsOeEnACBLnbqenrOYEnE7u74EH7
QE76kKEaC9H3lD/QB4xnHdo+fp8uirpecY+BvrnMgn2C5wCwu8G+C5viyWVp+VRgn2SP2XgXNzY+
4y5zli7jYkdOIKSnnQ2ihCVNeJ+O36sCJK7KXwdelV5s+0qgCYaH0AqQ3gnsO+C7zxoUlVs5Jt9A
g/vV66HvA6KRcF9wqDH6eW69YiL5aaKqjWDlpgDNlCvDTNne1RB8y2jUDmVxS0MvxAPqwu4iqtt8
E4C1QEIG6XOfJTbYTnNUMHKtJKWlXLQdyFr2wf57PGqGZxa2vN+jdXkEhDUDUkFn/v7IAdZ+Ui/t
BAWNm+NDsrClTKAvwapZJvgNH4YKXBoyeoCKV/TgWaiyYHscbgfI2D6AIwA5fw+tXzIITxTBotS6
H/uvk3LddJmH3NP04T8iX3rp0tXswK1ekmJpDVrSbVpo9ulXaAaG5G0P9e5oQNObPtnhd8mDjF/c
7WnYMnPFwQr7KcHJA9uWf4fRo2JwoaAdFt1fwxq9GgGZ38P0OWZejez0okbviNuL0mr9AEblIZMA
TkCYbNtNWXaELlh+LCzD2SqgEO64rABjr6zg2kdIXTfMrb6whH9JuKx/NCn07jJ/5At7BAS65dWP
Pmy+KIOXX4qmTCGNk/lXxfBlrg2e30Gg4u1VGmv8+Cqek6Rr1MFa0B+/Nrb5xhoDpWl5BGaLOGI+
mKENOdPK/M1GkzQFRxBbkNgIg3WO3NsVIjHVwUXJBsI8rnMlWyw+d9IZHqWFx0HoQna4ncCFdYuH
9BUgjcLELrW12of58jJ0E0RLK+feVaN3sPVm1QN2Y2NlKkUZexJ3KLaPQLv+bpzF48lo68h07RxG
EQT/VJl5MsFycrvxPWu2hL9ufoup0lA9J13zSntk2i3TRlkNEJsXkbknuwyDO24HwD7k05c+huzA
Lb1LaWBtdxjEzh0v3lDngZLPdQylCkhFWKsEdUZIzqXTxY6EuaQAN3zOusZZ8hLN6q2I86WYzHgz
Ja5zMYC4nS9WyPgpFM56KCKkt8hBIRJyS8sSX7IN2Qb0/61MN4khTNeLu0GCLqRzs3FTlQJ/v6Yy
kIAU6oBNo/oM9lwfEpWucej1kLFNE47+Sw3ymqMbQL2Pa+1oq5j8ZS9A4T/5RgkmrPpHrWzjVd8E
Wf12Y4EfNxMQBHEtVBdLK7eem6DrVrwXzp20oC2QtUlxQMEAjA7RFK5rBlWE1IrKZV6DfCfW8nSl
vusDoL0B5MHYtFD0S0fTWv/nGAqkS5qC7YTr6NtidMeLr2XZhThu2Sc6cg4Vn+6ZMZ1IhixLmbrX
Pjphkq9l+LTow+m777/NAx8KWO5H57WFLMMCxEf8yu0o2KgAGBsJGsMzS8Nk3TfCeq6M/mtRjVAz
T8CDh13dd9A924tRTzLYr0kA345nNPSkYNY0zOdpHOdJkFWdJ7UVElqAmxjRkB2TxjWW+STTJXJO
2TGORpC0k6eLUvV2S64pM5FAcYvpYI8ooJW6rbIy0AieWBBehxZYcgojMGgYhWgfDSetl1Ut+Ksq
5J3votdrMcivgwi6H2iZ+skDN3j2cxs8zMHo3GW+mUH3SfAD/rL1OVM2Wwsn8K8sFS9JFG8nXT+i
i6xUCGwNR984jXMb5eLMHQ8WVaA+xLy7ecDVgUadCcX5ToXTliBB1Qid8qFFRm9GCGn4EChZ/m4T
HhgoSJSagilufJ9LqCNaj+L+43puiz16kHUn8G+gPcX0jdUtwzI45hNY0oG50Uma0gEosHI9UJVp
dLS+0KQI2k7rm21Kw4tlvDY4dh+SIKxxSjaNEX/DeDUPR1l4d0oWKTp3kxDpAhAnJfpCDjDZRQvb
Lfn2QzR2y6tW5cP5Fuz6mtg7q68fwiDknqxHt2jBBf4CgpjwLKratRcd8gH70I5easaiixI4t6wA
v994NhjI5hD0XE2LNIkM/LqoYgU8EUQNbr9PI8trkFmv6YepI7ujeudS5l2xkjqYPFGOCtzCFAAI
pmIO/uPHj1YvmG2BbBFt6Zrt0NP0iDEr0ZdJtyYRH95cZJRW6gDVB2yGnkIaeB/i+GBVfEWBbmKh
PciufXvPHDnb5hVsVe9ayLQ5fFHUBeQmLMu5T7Kp2blJl+9L21V3E4QgoRGXNl9GyD36Rmz8CGSz
8yrmv3Z+MS5pUuGlzU7mFphHwl7d2VhynlSY3pl+EZyy2yFH5M2TIuDa7sNUrRkU+haF7lTwdKcC
XeqxWSJpFZ5tR1rA1eijPbg2OOiv0HoAQsa3OJyawFwi6gZ4c6R8Fu+TzSqRW+ijQd4Y5Zw7YIbH
uyKTzZl5UKgXrPAgvgMKFDNp1aEKzQcaedpEd+AtyXe9p9sT9FRahBylEWcbswb8zo/a8m2VMM+7
FeuRSU2sIErWpYOD5pgxEBLeXgq1JbwbIGh2tNqo0l2UpuIiQKqwDgKZrOkbVemvlZmUVyi5sRON
2ijszmXTg/cPPrqEjSnXHhAX67QK32zoXH2IKiOYv4voqi3P9WTfUTx9FUEeL9Yxl836tpCMxL0N
2eIzrYPkMOg3lJ8iyQRKlVrzX1lZ8lPI1L93B4h3iwis9WQXnusvrdZixzYux08s5dtOBdaXXFpQ
si5btaWwDCX03MLBvp0GdvhPy07MqBeeBA0XLVtEsjzYBAtsjd7eoWswWhfu1G2IhYyGKXLrH4Zc
D4myzGybaH3zRhJJCbP8GeOx8GmAptBBZPhX0tDhyJZXXoBGBO1NXc0RyWvgEvXQTIE9FJqmn4Yo
GSTnrO6yeRgraZ7j2vgxr4SKxyWNy680ioXrXobOfPanafrUlaK7M6AjRj5u2fy+zcML+UYgF+9b
ZYMzAK8IRo3mARusXQSClU+JMRnAFKkN+YqBWY8eCANpXu/27VV1yZJ89RQnT17xs8YnbytTYN37
qByusigz0HLlw9HT5E6ADdu7lDk1tHTAFzWHoJumsV33gUZpmTNgABNrQ8PBAoa7zMILjWhSiQ36
AgmC4UhDWtIP+gc/S5+Upj3JhzZ7NHTWtqy5s8UGY4DcDa/3I3r3LxSCogy/QINif5vQFcLcohEA
CAq9CF36IhHzInHRDHsb0OUFGCZClLJrb5E2IdDMteMYC2a4HCJbIlw5/RTd13kV3aNbMt8lkDda
mBTTMLTZlXV/IS9dKFgdyjD27uegrMWPS4vPwLxuFoIpyXSzeHebdHutUr+MlYLCNsxKd4WGK2BI
wthkRxd/nPe9QCEToLVp/OHpPyYqX/c+kuB1Z27TPh92HrqFrjF3/+HpVHwvzRCVA7/6VIAu7W8B
Wet/ClVVzwF48A67WuHQpVfIcVh69MEjs0g8aNqXVlyf/dywX5jYTFGRvNTN2FzGJAZOW5v7UvJt
BuD4BsUo++U26W2I3XqKTNY0Vcf5yTiyEN+RhFdo74M80odLHwHwxgcFlV84Wv1spTvIvPsXHHgS
ewxXZAkZwz4nq6ptlJdQw3OdELKuuVi7gqWfRIGtYNLF3T8VclUGc5yfAmWs2lfpF7dDUiMHPhsn
7R7HQ2y/D1bdotlOT48gdjNPnwKz/YSSx7BOc+z2W42F8DQ+QrQOHpd+f6GRb4JNYeoysbSUBXyH
9vaBfPPGMdrlG7cCYkpPfZ8fBmO5MUMwmCagsEYuAI3wg+5RyW3QquALckXdPgBXFM4Cg8/M114+
kT8Ct9uK2eF0pIm5nthRc8s0PjV5og6+bqtouqC8uPqOhrEX4XsaDSdrgtY2WDjAz9hU8kRhFDEZ
cbXtepDF7gE+6peBWzSoeCpj7g2I8rRaJJYp760hqC/AvhhAs6J06sm6wuez1uKkv2bYcRY+gBAQ
HOa5890XgTjSw6lvk/ACGbRtx/GkX7YsHjZg0mtXt62enuDJvDuSSYKmb2MGNkDSSI+K1Btfo7ze
g3jH+GG51gnCpdMXAWaBpY9+/zvwZhk7tzeHHdpLgdrUk3wXfYup2eynkVd3U+SUi0yV/JzrrtQs
ATxaQhJoHr3bXeGWYlXI4lDa4FK8kcwAFgpdH6P3wa5qlgdy5Ph4ravcQY2fRVBy7U11bsCQ9tL/
rKXVv8RsjMGRC1a0sAntFwH+r01qyXFDQWBtfZvDvMZ5sb47cb6TTZk89I3Nr6ywAYzPTdBXtWly
zUXVnvCL84WcE+f1GRTV53L08pOtsnwFZVwILOph2OMJuKBbukRGip8w7VFjBo8P4U4t1OOtyTi4
3wCJyx8c5TeXHPjRRTeE5mfejsaqali5p2GGigXUMeWnzNJHMOBsFxzMMJ+jtBmBrTCDvc+D9Iiu
U2+J7dCiz4R4noqYn01DhSDQBQwAQrLdyqiC+FDpoQ4TOsyMG35GvhKaaHGLYhhQWCtQ2fADDd/D
LL0awGLgRiNQwdR+Q2cHGLbq6mvoIaeuM+ap2UogrfrgMoZldUJHnLd6j0BJAi0AqZRLT0dEHSjl
KQKaRNXXuHlbgyIMKM6BiwgcyfhBMh87FNPWU4MekLFqrEe00luPuQg3LbKUdxRRJKkNxEE4LpCd
As+un3rTAr82ak/Bjo3GbKFaYK4wlWa0ek2kI9u1U8mpWNaesRkH9wuDptY+Ax3TotPMMO4U1Uca
QqTG/uT24m0YjyrZJGhVXo2N8HZ1CcEwOqt7+FfvRCWTFR3kyUtDOq3fgp1ORkckddIFVbU6pwNV
cFoOm6QNDICUi/4gHDs4mkBtzdWxLAIl14gKK00gO5XOWjUmWwUM0LzSbcKfayJTBFXCVcax7WE5
gG68GLL7MMMTbZz8hyYqYQKG4Diy4PVmGlIPkghOIZdxl/fp0ueFWKVGl23mcR1PmrM8sffz2Irw
8G2q8kJLVIWX3auxx/lQTwbebl4/R4stSOrGQ54ci1hmJ+x23i5TkALs8+eYV/VwLNoj2WlGF4U2
aFRNopqxL74Gm09DBMFgH72UdmSwBdlc7cB/f7UsAYpa32hA6A5pdJRRgbTjSXGdXOU+jQIwGZXc
9cJwn8hiG9Me9BH9vdCmwTabRVr3/pEiSlQkVq2AElprtB52VGiVFA04pGgqh5TsAc1Y4YKGaIm1
Lv/jlXy76e8TQFxaVOHDPnfRKT01xbHTl2S0Me4VL4AZmooj3ZG7cvoR5MT2CN7G9zkxhZOfIuup
Bp/Pn7fkN9qhWUNKK9k6eZytSDd8X+jusBqfkxVrTXnuAcA/u3merXKT2cfRq36IKOtPluzfLnHq
9CeyeQH49VwnP5Jz0hE92BqQR3sPIc+IDjpQOoNXrTAebmWqafD50VTNF/HeWe6gzEAmKlPRxehA
UamjaEShNHHi3Txxrmj9Wuu2/O9rkf39FW9rsV+vSCuzsrSP6MXGzyd+jJoMnbeE4A3ehzjusE9p
h5+VmxfbiY9D8qIgznPWnh3XkOeRiWiPR9uhYykQO2SbbwMAVPapZR3IRpfSq9HPrC9oMwBJ6Qvv
cIIAb5fw1ScD8PsgNV7qrqm+lXbwEuCD8A1U0PMN8KTzzW8uMxr9Z0hlHLS71DP/xxL/5zGQAEOX
F/i7127vuqdm9JwFET0UPOebFjq1MzuE7UPZpa5N99Lhn/zMgqdkYvbL3yZFAWtndoh/TxrT2n6J
bSc5yRLNl31hjPd06RI/h1bm8maZkIi79xK9Ic+4Fn01NZtlWVtbK8EZ1ZOW+jA175dG1FTRvORg
gavDHHVSQr+CzundNxG3tlkEIliyOahQLtrOL0ENWtbrAT31+8gX+bMypm3ZMIBatd20s/Bml3H1
ZvfB2LZvgK97diucId/tt/jf7VWD/jWqXs2FL129AuUlNJnVXCxrQFt76sP26VY/ywfWbAc3GJe3
+plECRNZ2CTY3IpivRN/yWNnPJJptvNlFaGjjGpukxFlJ27XT7eX7vGDs20arpa3Zdpo+Lg0OZSV
z0vTQiaonO97jy0nCx2CwpuQGMwBSbnktectjVYU6AMYo8vswS+U2qOv5VOhbRTXsggKikCQbGmF
eS4t8L6KBLsPGpr0ou8XbE/nlW6m25pNkm3xvPGP5AQO7DF18/40oI1/NRY+dtx6IzPvPPDgq5WD
0qw2BeCZ3lW5AlWXHtJ2xS1j1NpklB3J5gUgOAAo/I6cc5he10MpfHOzleznbVlDBR+XpUmhgWRW
KkWGcxS2QbTsAEZrctKle182EjgqqBq7qrEz3H3dYWdH+5kgBg6ChrSfoaEXDBKNSChN3IbkRS8b
vi/ZKYhx6hnQQbyNxulr2OFIFPvmcAKhOPZ4NPa1ke7okkQlJGKzdktTI7Cs47Ghp9D4tkJUgeDf
HtrHP+zzyh9eROVhsvCDUm6Q4hj2ox9fmTOYrz6EWMPITb4XfTos2zENLhD87U6g8UA7oarCr1Zz
pgAXqsTLygenfDPW9bmEjsiKHN7WhsbUNyg7Nyuvkck55HFx4ROwByhtJd899jTU1vTVRlP6Cjq2
pd42R1uUiJF7EBDuxDNXvRamIxZJZsf3Zek5F3LgCIDeCu0w0GI3O2oD/MsRQx/F2Bx8i4Na0dUQ
qFHIR7LJzgXKTg3qsUFmcGPHhryLcs7urNZ8EHpTm6KURCPZGXxjgDEfisAQeYx9nx2QVdlTU8ut
0YWGUHd2DyA/n50UT3a6KJSWDm7i7f6062XBDm0cKqvbfYjXdnqBbDL4EQ05s/OP6ejeRf3YlPPb
u/XbUBggkeVxqvPtbVkGTP05DeSyMcR49jwUdEZg8u+GCI9rNJoljyILAfutoNgwtmG5tByrfvFF
izY+2eavQQAUgJTl9zADeVLp9T97p1xlWeFDP/QRxaAUp5RcLOvQjn6idAYYd559G5N/0KPXfHL6
Xq05fhpPjVlWRwvV1c0UONhUgnxgERdB991m8dKY8uInOLife1c5L6ExIrmPzPvFM0xzXzlo3fdx
JntIy2BYys60XpUz7KVn5T9Nfzr0KmxeAdqEQBfYD/1eLLgcpqvJynQbOU12aHyR3TkBj1dWOMhX
IOm3qs7yH6bin/s8Vc+DHBVOn1Z5Cq3eOeGbXa39wa9e/B7pQB1qd9M+8QN+bNrEXdZx2oMC2xXH
JLCmayesK3g63FdoNEPNKXK6E/TD6kfQtH0jO/4xyMoMjTyXoK17aAUHkDoJVkaI5joQYMYXoyiT
c2NxHPZte/jWumsvTcrvANdAJksHMOGpLXoo+TplWXmP5pfyvorQ4IWEQ418vVvcW9BeCxZ1gXc8
5XdkQg+Xgcq0DG2+GI1qFxtdupEa9IH/auOBBXmyQNpYHmz93JsdEboFpqi6pxH3oupcMH6+Tcor
PPUVT0Di+b5QiYLxCl+mdGMQRAQb6reFKcbnllgUQfudyN4mzcdZZ706dsWidDXl20z8Nl8phi4f
xvUYT0cBrGtvBQdI2CxcDyweVW5fZszCBGkMJAfSDWEc4pKJMxo0nslJJo9bZ2YPb/ECCHeUyWL3
aLSBuyQ6CqdqP/8/yr60yU5d2fKvvLifm2gBEoIX/frDnueqXYPt8hfCdtnMYhTTr+9FUufs8nDP
jT5xgkCplMDUBkRmrrXyiJsPFoJmpz/Y21K9t8dW80mk9Zt/iQKgJbFX4HfzyfNj66EPgKaaI1nK
b+s3flckQU7SATco1SQQVC0D/0JTNeCe8Pk9Lkz+3EKSadcAwr1pBtv8NOLBG2gZfsUrDPQpdWKc
Bi3GO6hUuyDKACB5Gomcbv7cTyPrHIGhwCnmkeQgfIDAaKSNioo7HUN0XP41ko7JJEoUaaQIXfap
RvEROWClB+xFsM6Cij+gQjze4I/hnbokAt8wxKt3dm0XyAuENtTCNYMetQ16VdtKvkG6aDMUcgyA
SQzX4Ogyv8UcyEJUzMYfxMi6lWd11l3eBca2Hdvm4JTNcEKeHeLjMi8fSjzmAc9r1QuWEU9+guLe
Rfgw6gqMYYUsJlUR/lIbTC3/dG6jtn87t6Bg784tMgyI7E7YL4JuhX2dLWs7bA4zOGtqomq+ORDs
q7aMB+BI6n3RJUm3QGQVFHIUrnMrWa7tCIwBs9FB2nbt9qGxQBpb4au1kZseYmbLsPdx1clY5xHe
0YE4jZOKVz9tlGZyUwcQO5dFv7V7qQ4GSkLOnaP7M+3RRsc5GMp8x1ndOsrS/xrVzF9klew3dhzY
e1cW4YM7TJC2AVS/qDw5AeJZfCSPgdsW8pv2M9A/3RJ67MGhx6PEvqX138X4511yGuFEKQAZR2LT
9SE++8FGNyC4K6QLDIqfrsuprLi262ZhNqgMbFEW9OQIlEjzZPxEbj4DzakoCkTgWnxrRFHTXJrJ
rQ2A5ZuG/8mtx52/VShFhIyV1M9Vlm0B5UZeD3fexhLhuM2mZpcWyxi6IR8TVbJDYjmQHTdG9sJE
/32IPfceieb+DmzaQKxP/rbpOctaS2SupmkzrbbkP8TybdoccePdmAHZDmptMOxuXNSMLZFdjPb0
aUvNgsXxfv7wnXqB2IjeNRHLjPZxyZCJLoEudalwNYhEuzDNVqw95bGToGpXvCRaZwN4xv3bEaFO
cwwaxGnS0WpOAJmAXiIDUfUJAp2+tQkKgMpz2Xcb6qeNIaMvsVNY215ZGhgWbCIVtOe8LnNA+VMB
BhnX6RdkjPL6zcd2tF4WdY3s7+RNHVoGPfgvobSQFEjeQmtdn3Xno5gQ+lLLJodEY5egmh+pe+xi
5dVswPjWLFyEJvsFGauph/ZcVMrs81Le3eyFaYH6Y+7V9sosUGjYY2Ug8Bo/1nSj4RYKz03Ccc/R
bug+FnYaQ+EMcXPaIEeVdgjp/tVuwC+kwOtPlncjqT0mkQnN8iXNdRsDISGE4qeNlUl7zfvUSS+g
B2s2DFzgl8L07TPTz+ZU7kUbMtPeGHb20okHtY6wUpH4BvHd0xhkS3JJyDZ4qoJ+T8jXtxmqiD3j
6yQETZ+r1cKAKtnBmza0FySiUWBScGDE95y3JmszVhzlu5OXkBxK5/WwIx8ycZH/NZqmvLXJh5p5
ngm+vPU4psxXpgNByapDwqhT0dsmRjSyAl4e7bR3SxAOBd9nW0o95C4qmW/azPhBEch3QcokiqDy
E4I8vUE1+wnfju+jmb8EN2mwK4JnIzI+oAraPlsG+AE7OxygFD/E53JIFbiXtHEFCM1alk1oIcaT
BgswRqrXPkjWKFJUqP2IIFwj/PC7jsuveeA0n6oBeXvDCdkDFjwuuCdrhr9jnuzx0mrBglMBzS+T
tYOXK+4HoXAt4m44zbuGrY2DWWFNpZISSKKphzZOh8qsAbR4Pb4Gm8gCaA90GC8ovLxCrLN6dMfC
OwEsWC3JbmiQL+ZVWN4lvj3ee6LH+mUaEIIrABmjXBw58MVPbg453Y6p5yAfq0UPRr4TbYbOyE5s
2txs1NSdrpcitTb5iILwTtXn2gnyZw9VsA+16y+ZVYWoa1lVjkqfRd/kz4i8oryx0A/kGOTpBVVS
7h21qrh67VU5zJNArw60qmmI+3CaM58+aPEg6vbUTEcxrlALxLfUbNwC6UEEuDfUHCK/xtdY5a7s
6aDgCo32yG7YS+pFJt44lDnoLajXddro3DRYoVIv663qDiGDK3Vi6RotCjGwXWYY9gi25aQCIKM6
NFgcIJSUJf4Zvy3/THtGV3wCX3a3s8xcjAur9FsE4AcwwZsZPgwzKDNPe7QJoApw8CNsbs0/+d2G
0QhyoWG35v//VLdD/jLVL2dwO8YvftQh607vW/PRDyGybEAlJF/Q7m0D4g+xyu2iX0AoIT3eOmQE
Svoyz/4aQu1btzvNeGvS3q8HSBtkJE0JlsN/niYs/z4xOgqdyWy8HZWMTlXyfOFw8zrqCN9u00nc
hlBzdqFdGlIU8Ucob5Z7w47y+wbSkAKpoJOaGDtpUwwCVSCGXywHy36zdbQXJxsDokbnYboDUBut
602lE2Al/h5LI/IY1XK9tM43+8iA3R5TPInoqLeOAfQ6ndMlF+WGWJnrsHXWSRF5y/mIf0+MKBWA
2+Dw7ujYqVb4Si7NeDVPRYND/ZLKLrybp0q1WazDyChnF8/wLjZIiLZgmNAHRzN9mPdk2r7t/cFG
Lr3LZYobG+Noo/7eu9mcaZrbrNRxs5VgCV3GHHc86N28h6KV4KYKwaROTV8k3oO2IKHdJdZdOHmU
kFfbhY1ol9RZctd7yBFvycqOnedBnYZSIEA8iHyhRFTpWt25tn0BTUr5WoziYjiseOVaXkKJHQWL
68f1SUYpuJk85u9l1T9TQTqVoQdTLToiAbP9ZiIPsmfleAeU+YIN+CBIRXwPAj1+jaNYXvBAWlOL
NsYINufUbl7bIUiQ6WtQkVd4Zb10HR8sBjILjlXKp+/50nlp/t5LYvPNRnttyp2XMBzSBcsz+TL3
Bltmeo+J1slVCJFcwXvtnOpmPJIJ4hDJtUEh/p2PZxlU8/pgSW5tew1BxnRPXrRpqnqX2Hl3plYf
xcm1UvnHXCowaUwzk6mvwVnhGFawv9na3K6WbsySLblQR6ozgC5ygHjIRnOGJeREg4Ynq9tRA6nt
bdKDgfo2X2Cn1l6aPeq1TBcnHOeje+ROc6Vh9E9CXUQJpdLi3exmCRreeD6F2z8hwRdlB/avy82k
/Oq+92R4up2Zln60MEGTCEwqLhj51k7lLwzDke/+VaXlo4zUAl0VudDGG8EBUpu1Of+raFLZehDd
yzK9vB2WNcrdGSXq1m//0rZqjQNzu0+3C4cAKXj/dbq/nV2vhHeXBy801/w39PpiiroOd3NzLPgB
DBvdBKbp9tKCSIKRZ/2XuG6erDRLnmJINh4kY6jQnezQs7ONvLmMWIej+NOtNw2ojPZuVvBnDaI7
cmKOZS4bh1XnyBbGyhB5ttAQ4Htse/ND1wzq3E0tp/DGDWpFwJxceuZj5fTVvQvSq8ZNzEcytSao
vYIsiI5k69ug2GVRzpbzAGEFj7258bU2wcSJEj2sq9t4T5ODEzc5ICpiLqhJAzz8WAzH7K9kakeE
EtO+rbY0OdAm2Sm21XfqpNM1IvOIFG5wNx+9sTtUm0XOmiZzZdJdGC8u5E8bL46/5Ik0T9TqsTzc
+tJqQSeCf9Bo9MEVlSor6iRTDonMBa/8/kDNZCzsnYwQrCMXOoUOyDg2PpLBkNB48cqR7egEQOvB
DoHu8SmJb6ou+sgiu72OXOr7Yuxe/c7zPkHafVhDEXDYBT2aoTZWIN1CjWbseaeiyqDABwT1J/AU
clDiZs2xaCOUrlnX2dxCgU+XJfhCEKNZvn1xg0JtN9fp3WrzE6Q+jq0qFu8K9ey4hpi4aT8YOO0i
8D9S/jpg6quudf5UIMm20zUkfhCl9Z4mB0ptYw34ldefDQQ5v8YCBZBJx38kdnrXpIP1ouNmgB6o
pa6OHbVbt7T6g186CeIUCQNrIO+fkgHKuAoCnd+m4dAo5T8iDJcZgsH4ifob307x00gZIAkTjjxy
DTBbmAnAZ2nYf4BGBbicYb+5dRP6PPUk0ogIqM1uDrD35AZ0xNtsw+R2my2Kv/lEdADJ4wE034B3
GItseM1kiOpSz/oI2eESRYlmtqv7JvlQtvwkCzP8CjxPuixQHn3R0mLn3ByQWrOH6OvfI7sUYhQ0
MncClG3bNlsZcYwEUaDSD7SnAieZ97o/2P7kFzCT4blZpO/ybIZjD0cwg+3eZfXmHJsYHg0xOntK
r829ElmytTBKwEz+ztGRM82SlvWO7H2cLtSIxO6laIti64B+4KOVFTOflZO65jqx3WqPKiSI86b5
zGeFtTTscQMCbcszPkz+LuJkQKmhTEEMOXiUraKz1lPt/DJ0PPBgl2Hyb9rdMtYLP9L+0UsgO4JS
mSS/ZKNAwsXsVtSBPGF+iaAhaK/isV+hhso/3tz8QYSbIUjlsudAc3Yo1DjqrG2fws5Sa7CU9Zu5
OYKIjTsVTsmS7ZPuzBEErumJOmnTSRCGAdR1pRbN1ifm22zc7N5mC2wj2LRaNYh4uVayIM4syA+d
OtesLtSqWVrvYi+rltSkDYK8IOYM6gsvPRRsTh41CMSWfJISIdsf5pg9pgE/z/Gno9gltF+LFtyT
4cCLRyMxj8TN4EOddJcAa7Xup5sCGn3RFIvu7kqIdj/ybjwyiL+u8XCUx7AOwmXjjvxUJ7n9gYEu
faat0yo/gIWyWAWomvtEbn5a8pPJgq1r5S1A9c5XumPqGsIVJWIW14ax5tgErbtiQRJ91dk5L23v
c5uAdnVsxujAslQ9TgOpv0pyaOhYKBeyo8TZJynmcWrLeQ0Q8AnDpvuKbGm3bLkX3ieuaULMdQTL
qJ2PEFFO3nwFFFk05BjVykTytAVDL7g/OFv1tGfjU7VT2kW4AHtz77Rnh19E00PF3QVMaNqAFFMH
2xoFvVvRcCRlNZ5EDZYR4PeX49bDc+ZaSqTWJ760+Y8RNsOqdhB0pb9lGrbxFcpykwbXvfCY+JyC
axdiit1na+zZUidxBy29oNs1TmvsGDKddx0g4Uvk5caXsu9PxKHtKbB3Rnn3mZUp5CCBvzC6OHtS
gN4Duo29oCogG4pH8pMR6zfbrZf2FGP1ulMVmIE4HpSAaGQHOmXfSdOTU1Zf5jOe/ilOAbIv8shC
vYNiQfzsZcUpzw3vKQbh0wFPlOku7IbPkz1leFtYYcgPjgRVys/2EYmMRW7W5Q6Pv/6MBX9/HoXT
QR+a59vEKqJFyfp4WFCPDKNx0ZQi3ObdAF0zAzoIrjcFtabmzSaTdNihtq26ttOmBrE+shewUZM6
bra8lvWm9K12SVVuVO+Gb+Cr5I6/p/q2m92Q8bhlqB1epETTelO28uzqitxavVYaT4/AMK07lQhj
HU17gTO87ZHtT70oLAV9DmoltzF+PQcXqYNNPcriuarUq40o42tU1hsE4rrPZuYnK9RPDRftuojs
mXm9Ual0lpYajYXvZubJJUYEChRTWyAih3VOcCATbeQURaY9pCmg5VqMEKJF8eomlhpo5QlwR0Vc
ZAMBAPRvbOeMQE5+8abHr9LWizU2bBdzgUdyYfTJnjMDb4kygQZ6WwccYjpm/OrjrnAtR3wpvDBe
mUJkFy9h7jEc83rda6WB9QZeHGqer7zOfgx52zy5YdRsfT/P9kEmoJQ2TUYeow3F9agWXxDaj1e+
HNVKMnfYgUKQatRp4ylVrn0prDU1O4D3Hpw3B26LrZNlKBcfmsdR+YD2J1G2R04DAEMoPFyhDPJm
K+XZ8OO9Cp31nzQrfBuv2qlznFLxUoVshZLFznhEdA1XoYuCYkXY/wSpqx1yvRZeYVB5ApFidQ0R
jJlt1KQOVLc3O3tpSBAgtLy1ngEDbw/cKiZuahfhwwrSELemAwJFXFf7HNsBKqRdx1smE8M4pFo/
OHUVPErRpKd2SPwlMXo7f9l1bqen3J7kmRCBX4PLN4UoYbHAbWt+Bd+GRs2/ld5L7QzgesEfIhVR
+8jcCoRD06N2CN982xCMxralw4fQBHm19pHIwrfh+JkzKPP0evgIuZg3OxVigCNztpP/qGJ/HRgj
MAZNk+x4F4UbJDmQ13NHPBeRKwe7DUAhSZruzCRrPpFH2ER8G0Ocb4HFVracqecbg/XbP7aJeB75
MqBkhOvtLAfUcKFTQ/2MLqmu3jepFxH/bk/Xv4y633p/GXtzbqepStfQ2zEYD92ApCuk0MtjjwjA
RlWm/ahQEgaZYzW+5v5d0Xf+d3ssf9jCdZ91auLLMuj9E6rAq3mMzgpjrQYgleh+YwOvtrER5og9
TWsgPS14ummTeqO9ZOzLDTN9w1UXIJPYZyXEfTiQ152T1RAoHvQbEvvmB00GrM3b7JmzmuF32lXg
psnsTSpQXBwlZXEGCF6tUfZUfqik+Y2gjYbzDY+t5PU2hkVjuDJ88aId/DEJtYYK43Jza3p1X24g
jxxuUhkEJzEAeiX6j1T9nuctpOlCf7i43O1OlsaHTFT65pc6mR3s/pH15gLZghIVIrglcqwwERbm
xYlkaLKpKaYm9dotsJ3Ui29F65l6/zQ2cUJkLjIFAlVDXbBMwLoSArRW2bvHUjMsNSd7VzkgDBia
l1K7uf1DJ9J9gB7tCgy3QXYNgwnAoKMTmLoF/6aAIV6BVoPfGQVU/wZDJs9BmldrKEmNZ0C+0oNT
JM52LHL73o4LsWyFE760lnrI0pz/ALAf9Y2efg3Lv4bLUKN8o00sEPnjXQF+BA+hGC87iab1UT3Q
f6Dbn+wWV85WFtWsPuQNVnYPbPdRKQgj3QSJsiJstkKHIMMdIUh06zALDsEP4x4MNmCiKlC1j+DK
ohRRd6RmM+RvTYIe4u3wvnf4uUm9MQM87N+OzUfU6JQqW4Ha9iRqqfbetMBCNSIU2dwyC8/Ups3k
4uej2seJjE4mFp/EZxDr7rsv8vDe6Xr+wMbkQmQItursLcpG4w15Ddn4HSi94B5r29mLzNZgw6tP
4TWtXP+eC/wVs5eqC2ej3dpeI0KJAuG+Yh8jG9xwuK/9qwpr8HHj4X8GRgY5KL8NEXTp7POIUnGI
I9b2Q5PXzTI3Vf8p9uwvrSeT71bZYPiUhxJpiU8llrw6HoRW+0AwCLIFuKeDGtwo3YA0SWtGZ980
vqSGz+cFZZuY2SmPwy+0TKMPBBco14Vrt8mBFmsex28QYPhiTWxexOulez89GxVeFRPzF9mbXgPa
Mdl55y5vrmSHTGeKF4NXLkDYO24Bmsk+SsiLK9MNv2Y+YNASXGyXOA27iwsANUoNmvBrDGkAwcC9
YcnI3/48MjGj8V5l9keFlc0ZFEzqjFWvOuMLJN6J3vjg2lF0tONoE1hZ+ZimcXvvJBIFLR2UQXvE
XJaVz9iOeo1WNKcgcD/PvWxwXmuAP45YHOGrxeEGJC8RISNf2oC4biM6ZdxRKyo9Z/Wv//rf//f/
fOv/O/ie36OMNMjVfymd3eeRaur/+ZfD/vVfxWzev/7Pv7jn2q4QHBwWwgP7iOO46P/25QFJcHib
/ytswDcGNSLrkdd5/dhYKwgQZK+x8gNg04ISoVuP72xvYlUAkv6hSQbAcLWWr0idI32uvrXGav6O
DbowOQKxsk1ohdUJ0e5QaibSizOG2dYlXjnIpfJFOJTRdlYZTKLmpzZwxJcQhTC3ZUaciHiFbEwG
gRAwE9EmSPz3NnIus3TF8Bs/QJ4Y1bPTRqisP9vTpo+bapPjoQdGpr9600p/Apl+thMtw4pdZE6F
eiS3nV1oLDnTBFBTYIt/vvTc+v3SOw538MsSAjloh/986UGPlxtdLZ3HpouGHZLAAaqmzHGdcaN8
qRIkTablRDcCB126vLonDweYJ0C1GcrE/uxVKd84ZKH7bp6OTTQbdq8hVmwchKjDlzSqrFVsJ91Z
QhLzWBbgyRiQm/owgvQZl9d5nVzBP40a78mV+VAaCdLhRLeZWQ13OoztA+cWnrmANMj/8Lv07F8v
DmeI+uLqcJSGOMIRP1+czk1KF6Xz6nFepDuFAC4/5x+QocivUJRtr4DqP9PjMKqVsaFHHjUnL5Rr
qetQQKvYCr0viAHrtSMyBdY0PJhCVUOsQYjmk6Wrs5zWiHgpPqiY5R+FUUAyqOjgOuT8WMv70Mir
exTab5CwF4/5xKZfgtsWdAeJfyQbKMOSbVOA/5F6aUAV9Rsx8fIjagbV2iriwO3Z2RLBqXg/SgXW
fl8B8tj74Mywu6Ra1j5QhGHzCO168fiLLzfva8fau1Du+GVpTwpzlhbeYeok+bmxDYBO6hD0wPKX
nUwefa86L3tqpg0ihUUlYhCAoZFFTrtoAT08ZF6hnixtVhvDHPM19dLorkvn0TnIe+/meCMvLLa2
eJO8I5dvGzk9lc1mQx2lxcL/8Ivg3k+/CMGYa+J/AcVsCRiytKfb6d2TCk8WawCVTPAo8IqCfBzr
L50JemXCGUblB9OrrS+0CONG258C4fcXI/SwRDMqSEHGyZlUZWeVWBKPneVhabfyiqJYNJPaW4Qi
QGjvlDHEZZLySIOog5r/1jZPFrDE39a1iyqbwXbTnexG88i4ax5pj/eJXS5UNKDaCokituNuvL91
/+YzG3ilt//h2fPzY3+6mCCAcjhzXM8CEZ3n/Hwxk7BiZpox/0H29YBUbOYtTOAX7q3I8FD0nZnr
NvXUS87Emta65FFVIVB6He/AcAviWaQRCxfY47bY1cgzTM/Zanq6vtsAZHRuNcTb4EBmaHwg6GSG
CKcFo1pWiQl6V4tlV9NLogUFW6iDZcZbB7IzEaIEoHU3uFbLuCjAZeN76dVBncs/XxVP/vYTs7lk
QpoWKHcZt3+5KlhR8UA1qfPAIJd7tifBDFCbJChhm1RuiRM1cOJ41RfXyBnT1Tvq5RyCBkSXTDbw
5wEY64JKnqiVfTmgDq53mlVdxQa4uLN6SaWAuQA9B6SQg6OYKgbjYCt1IT/evGoH1WmSQbqxm0JD
hR+DFCMygh019WTrXCCUwsH+zUZ+xRRqmp0nP7INtYulNjdeqoneeyGDkT/iMQxdESuIwdTllHvq
iUpobPkVZLio9523x+saArncO4Xamn4Cw2f8nIpNbNXjTgkUqkx2lvcOnhEIKoI1BV/8IOx3UYwv
3EVbe/2jNQFICgCRkbrFl9LUmvq6AQpKaYOwHCTCwkCB3rkz/T3EvYuLbiLQzI+Nf3Qz+SlVunkg
U45X1ypFDmNDTeowU0ComPnln38jlvjt1vGgt+GZEBfwBMdX+NT/7jk0eAyvu8EuH8LQnKLO6mNc
V9FX1aHo0O8ddo/MT4TyPBQAg18v/FqAEQP5ff+lQFppA91UsGRIJ3r6eaRXtQwfMMPJy4wIGFdw
sThdXCEmBbpaarrRuA4LPT62oQSrSKA20aSIV+RGfgZNLEpNpya+MJqdKyeWm6mZVSAfLV3R76gJ
oNHblNSEFPI6QqnZ2rXxKydEUORb9ToaneYd9BpocayMqmoGDiFQNe5TDqjbDL0WGYgkoARmztBr
qM3ld74t3kGvi6Cv17rL9HwIOs4AYA7qvq1EvliW1FfH8oK7pAX+tQeI58XWFpTCGctOqFCQT2ZQ
7v2wMF/AKtJs8Ez1t+QWx+A/L5Dr6hoX9U4tviDI7vDmy21aOxgRAZ6G07SFzgOE4otTrfmIulFI
Nw5lGz6Bc52jPgfRukrW+6FGRgCwArkE+0X0iuWTWmRj6T8n7WitfKNP7xRqQ3c6b609zSQaZABv
M3UsCx68ogc4GTpZrd8vLYjGITgNbLI7bcguqmZY18LWS9MZ32zUQX49RtmM2fMcbrSFiFV95waI
oCius88ggD+QMmQTN0fRj94LihidZSyHEPgJyKfKpjJ3fYSAvWnZNs7AzT67UX2offUMMENyx/A4
vA74MILmBQSuRd4+Ic8VQM4uyJ/ybKwhE1C0W2o6Zar3dYvCcWpChNm+r2u2ibWdXxFhN1c5S+WD
VebpHSvl1hx6+UCmPvKblW/548aebBYvayh3zO5+l6qLVag9BWshGgR2w9TZU8AopAzZZGt6idro
lgEQjsWSC+q2F0OZ16gSCOrl9d72q/JHayVf7Hh0gXmt/SU+0/l9adr1lqe1gXqgEXQNQHFuikjn
D3+aJ032fVaUWwQs2nXZQhJPRcVDMaFRUAYJleQJiKKMHKKNdapwS8FGGwHhAPJ1Rjyl3KhETr4f
Prl5vhqHfHiOEwA03NIxkWvBFztWtxwAjRwv0oncUKTFCsCi/tBVTYUMXNd2ybmO83JZm8y7gp80
3NpuEUFxJh9OiYXoPEoS5aNjIVHg5KH7FZiqdZoF/EegvWPbICNDw1EO4F15EEZbFDSNm39+Etq/
vi2xauDMZngxOKZp4pny84MQYaiysXqjhWC8iRBr5yO9RJAB0E3de6E2d6AKQ0SEbC20o8KmfRob
p4TgDVjyHVmY17hVWA90ZfYtx68SxWX8480DNfwBEtV+tJMTxQrxrGiQrOL7p/XWRKqiJwFb2oOE
I4Rxl0FdZ/M6wkb18VLzIbnosLHuqYMhA3L/z5fB/HVdOl0GwbBumP5zHPrCfvc+kH2POm+X6ctb
Tbv0JiQpbnkG5WOQeCEMYFsj+DJvN30a2Cve2+WvDwMaUaQo8qe7PyzAZ4dMWbz851Pm5i/rHGm6
puviL+fi4cF/+/IE0tSE0GAUX+YF/ejLCkzoQfQZMeF0CsqDbSfZlp7Ptn+Z6R1fmSil+t0cgLdx
NjNbR58htXHzruNGrkRUKnA0rSnMmUkverYEuFzydD2ENYiDkfJYqcQMH4ygfNuDEAJfdRowDxWY
fDVMezc/BYm8//A5btrInfx8XQSzXIl1sW0hUMBd99dgCIM4bC6jsN6mOuEHDdXpJQpOUAjVieBT
lHlgUkP9sisrAO54HwH4AzsKSeQGlH7IY0Yq/OSBaBeaOcK5mAhdP2dIr5GbyoU6BiG+3qmZC7Ab
13HHwA0YYdHVN8UBiZevqNmJf2TFBWsPPNhUYCOx4bsvE2PtEgEm/cD9tNlkrCxPTdrKA3KR3bap
+HgPiG+wwhPB+jjN0zZ+9GMc3+axDBAGOshJFcXFDEI8h0BE2F5Qr312gyQ/WPiRmFOUQYPIKNDn
0XiuQN9wIS8yU3PQ5bgDiPYL2clEnbQZ2tJfmVg9LucjkLGepqzNvl1opYIt2d4dzJXNVg9xfXxn
y1qVnRpWrkRXQraQhtChBDBEWyutsvc28jFElU9SWi2+e38/ayga49PCZd4WL+xyHzCQ6aUAIEEM
0ATMz03VCqAxS5ziwkLUNzF9sK1poz1SO3fzYNkEZoRF0rBO/dqBONeYDEvw8OLB5DTZo9ShPI/c
v3N4iNZk0qlvLuqGCUhOiAxpgIAfDZ79uHl0gv0Al7LEE4InWHZgJPI5ct9IqPXSHN40Efi3gX3X
4kwePC2THUKsiGNOnWSzE75GBCS8n4+UecMmG4ZxNc8RYeEUj/GdrLZRnYBwbBpn1a5am54p1/MM
uV9ebcgk3iaV5hitgBcstjQrHwv/EqXBwRVM5EugyiBsUPjDLmXzcZrA5ycogHwkd5qnR3Z40YCP
8UBNP3T5BP5AeeB0CrQpA9AypI51olGBGxi7qsDfhM6KbLaFqnakTC/kH/EIHA++Ga7o2gy9/9nO
6+jkgmLsrirbjRVy/gC+QP5gj2BUgiyBt24cEaplDyF7CH9kV3JBqtoGEgqilpFl5Wsr5s3Wa0FK
C8n4tEvTTT/yaM8Nq/iQjj7eYzL9gkK6euU0uXWEeGX/YLTtV7P0ky8or8EbSTXmxQ285A6LHGdB
Hcrpf7SlNK6RnyensW7SFR0AAdajO1XF5e1wAeMb2NB7/CnoIKn/lANsDBLPPt2mRedta24Un6Dg
vBxY5W+stAZC0UM2wGiOXVwihK0RU1ri6RLvzUQyQHVxyRDAYouij1i59PEQ881AXanXdKJ25eAD
ckvN0PBQFgP9znmqCr/hEp/6F9fT7BG6CtHGtxAPomapKnYHZNxu9m16wHzBOJ9v/Nr+RrPJQhpb
aLWKJT7mzEfLQGojs4/UN1sUCuozFE7Np+oajTpg6QvFjunM7RTLdHBRAH1SQxALYb23c55CazFy
Pls6D50zfrK5ejvnznHvUJWq5nOefg4bQOTzNR01FSiEHqVEQnY6wLSh80bYspvP65/OmQb1tfHb
OQdJBd53pG/uGtVvOiMRW115+wIpHkCZdIH6AKPFG4p2h1RXqH5EaL2IpNh51OMaOUBvKoU62OzZ
ABsQCzeA+NdUXjDN0aEwd+NH7sfEDqFHTDYGlsrwRLuztWgttkDFlq+MZBVGeAHYyWNcl4AFVCAL
A2g5fQR8L30sMwgbdt6VHJB7ttcMiJw1NQuWWA8YTI40BEJS7qoLO7UhW+0i56ijJRQ1h33epsu3
YZi3DhuUd+gS9M1Wmz5C5r65G0xne/PIykHjn6nzHc2lx8Y744pA170siiP50dAq6KHqxfp6TzbV
s+408PhlLEe9d+0yXSFAGG9504sDS1R2DvoKC75+5ati7yY5VJKYyhZp+P8oO48dx5FoTT8RAXqz
pbxSUnpXG6Isg97bp78fQ9WtmprGxcyGYFgqpZQi4pzflNNPMW/T3Gl+Ten8nYOY/uYWxKjjOsiB
FqOfNjcm5xO9DR/HADmSvNezL7rmknJkELhLNsyt/jW2DPTc2zl7kk8ep8I6xvFoH1CY25WujUqN
Pjt3bSx+GoNekW1T0Ei0XescsWpszTLUIGXhvDwllbdSA1LnSrOpTPQdUpL1X91QvaDEvGTROPy7
I29yTL5ZRHrxQ+nC7xUGoR/2qCYrc5iC5waZwzVq/irsgfn3syGDl8e/nht1ofsIrB72lRDDG2BT
eLIaien/43k4PUMLK5py600lQtiIaG9rpCTWQYoTS95r7NumXvsKv8sPer359BoY2wLxsb3KkfjN
M+1jlS2z1p62cmf8coyx1+7zKCElIEcS0gpENT0HnlYeHTyJN3JAlu9mPXa/wFBI8VkZmgNob/dl
9uwH2T7bMaFBrRouoiTKC0kO2+zlSZkXohdlOi987drDqIpkW+l18CWot9eBhttv9G4ujppKoASv
uI/rCwF86Ss5b1zCvvKskwZYFcuE4F+ORdTlb7Mrpr0Oo3ibtV33mZSTLzsoBjQvLOCyOzR8qifP
xcNIPqqx4AA37BoeQlLpJxshxbVsUKxm6/Gr+d65hrlzUbzciWRU3guTT355Jkpp1XoWbkomEOAI
VrvV9e0q8Of2gU2ET7aC0UmweNHKEXUMcIR4xGc72+FunMt6j5nF9DYX2HUsb3SSQc9HRzE727Pi
geSKdX9mSXol5/FaTRhBRKSl90WY4D51zZ+SRLWg4BMWscmALXoiskELnWdlxONxWU1rJbaeyuXi
puztKiNWNnL5jLyeBve7sMfmuqCWWTTvCuRjVnKQ7NUDAp3YTp5lyR47D/OGgWW4KPQd21ztCBHH
dwBXvKamojwmYXmnBX34PjoFbw6cwWtIq6410DJqNm5kq52F6VohA3SQMSwAib/S0lUvsrTMqJOM
f82XGVE5Q5+bMJhV8dx/OMepwLYQbsEJCKN76qye3Wlfjfp+cLp7fWmAMgUX6Y9mZSz3/Ojbh7mM
sUID3uOeAkv/53YSNmYt8/gj1L4MZohmdNdnxFI8I1kJR7QrlzVyVxmqmaxw9dvpvWtcGmgLT3Ot
irORqfe/O+cKeaOxy9bXsk7YCaJf1WKYskzW5NhZqvFjGnnpExlW4sbC+9nZKW1652YbvW34N5MP
aszie1e22gZAs7oBNmsg6GTH72mo2JtM8Qr8UShWA8regUjKkyyOhr4HysQuqgis53wuN8WUJ++h
qAmIL95QbKSTd0T33V2tBr9b43RM1gj/TAfZ2qvOV7MQ9b0cqoSb2VABvqdV+cAZ/lU+J8vN6ihf
VLbMD/P4v1+UbM0IYskXpSAUyWYhqXbBNKsnCRa8wgaXYk4e1Q84yVw557LLlY3+B8AwVALitEsn
R3LSbxNdO8k5o6WTlWXzumrDzTSPK9At8TNwgvnVADSdtJBMZUkdCrZoiHrLkqsZB2NWk2spLaeT
ERbDg2wLWu8e2Sf3Xpb0UH2uUCi8lgDnvXejo11kWx5m3zRhRVfxaRWjckLs5nC+PkKtU5/vRnCS
EtPodNZ+7k3gCpYXF3QF1Hctde9ka84672uZSbhftmIjzncqBbDZheqr7XjpKlPPrV0nBzIsxcts
O/EuUVRtLYthqrZntw4+HNWO+C/G7jKcEK2SjWrLowqj8Y55oxQvY9IX2zwm0itbh8DITs3EL9p1
bIvchpu+yK5ZjuI18V427stDRTf0G4wDUpK4TORB5D8CIk/robmkBgr1aZJpa9K0zcWqsIsF28Ft
LEjVTwj/b6+VlfBowt3iIc5686CH+YSz2DKHCp4gM7KPehCHcQbqjMZe/qx5Q3apInFRcZIvwBzO
HNg0A1eapdWKmvYumAAuBVlVPMs6/JK+WJkOnmepirwB7/HlIDTJCSYN8LteNPz6Mn7UQOAEAo9A
WZQj9HIrkl59kjWaYK83WWmylW1iSoaHrp+u3WWPYcQ3uSutZC+LLtEz9N/7p9kZv6C40p5kdauA
juMftD/KYthUJoQVUOeyKC9Drb8YbZqe5ZO8GZR+xOoF84UXKi+qtcbCYc0/SvowmKO6MdSu3/BL
U23ztnDWcmBfaMrT8PP61zaVN68nOMugu5hljg39PknjnS6m/Fl2t3Lye7o6679fvhuanIGsdy/B
tmgF7RBad7jCIAiBaMcwHhJnAfgq7vFWJe+S0dkCCBvPsnStwreB7NM47uBl/h6OXLwBAnnqVxDm
D6IcnU1qApefAFM+9LGbXS9B4y66/cHR6wrUSrIG1bRxzH/3M7xu2HYO/nCeKKP1kITambRoewZQ
lq2TMRXfg4OMVt7aVbP/X9vleJbmjMNfWmxJljjrikzDXddC8ZYm27ei1GK5FWGgoGKydIbtRme2
36+3Vjm2Ad23rj11PLgkQu4bQ/slM4u2K1D6qmt7JzOL7NrOE3r2Ty27UNkriJ3XaUD2NswGb3u1
4tG1176L2kfP9KrH1EjfJKCijEN365Slt+1YOsns+ZMNOw+uarG7yTWlSp2dBMeWJIlECZjkny5S
qikZRbVGUWXcTEORTL7j5Q/I58UHibO51km0jT22zfrqEYZ1NDiDckRI21Zd3jT0eMVsgvzM4V8g
H2e8ylacqvDJxR4gTYZwO4bE6UplQJRR0wv1LBJvo5FkeTCWy4SIwkOYld8mvU6OsiTr3U7/PVTW
yYtqK+N64tB2bxlI5kZoHN9NTtO/WEnXbNpKNNthKZqK5hzsOIxWsrUwY+++qs2jbJRVZd+vPUPV
HmUJ2xVUXqesuMPK+8/ZVG0bhbX9iOFy+6Qk507Ph0dtcdEeMjKxXtCqvmyTdXao4IYUDQSElv6y
zkvObd3ppz7OLreB9jSqviz+NdDILbKrDIJWNBCmmH8/SQ6IszzYF7rrppecfQLcfY0QVujsFSXX
7/JgsP+vO3b4W80JABG1RI+IpBGlWMDsZJmHqrdOstSNinWHv8JXWZIXkOPTKsYwe2dkA3rPvRs+
9cRTl8FymiBqleXbHa37JkG8eZmxFZZ1GgZFPNkCrE2aYyU4v+nyT4pRR16bwnZR0uTtk5e4ru9S
w1DOsjQN0DHHQXuTpdoZ+lNduPMuJQFzikKBMeFySf69syKv27VJ9Sl7pFr1u4csTmm6sswyxt3O
bFEyhUsy43zqe4guX4Yq9e7VpSFbGgoTTCS6orC9i8G7h7P6ewSkyV9zqcP6sNJDv2S6DW02H01E
FGe9ecqWbLfDT/u+KQmjyA6yblg0ZRQglddBTaGYj463zZ2zbY0rO9EjMLe5eZGXwRtx88KKddvj
y8OBngbhLnjZaWkxocGNBiE12U+2glF76TH32kuBptyzcdaw3Tupz+RpSLX7skGWl1YlCL8DHYTG
LbCkyb1Bf77dhcok1uVSp4S0mon3Z+ut31hYJzxTvolhqD4Jzo7+wMd/IX2nP1UktWR9jZU5YbOm
3KtjVH0KjknZWNpvfceGByVHjtxL/W14jtnJXQ3C96HVET6ZsQN65yCBjvZyVy918k7WyVbZb+hr
8Xer6w2/xxZ1UK+8Qeg7ZTbgWrUCrR0E3Y/gGDay6lYv7wq7Dc+dazY7z0rmFzMNzgpeDz+WG5B3
g7zBW/xa49QYwl4drQM+iS7uxFGptYc04AwRyU9O3jbejOeLOw0ESPhM7eUiG4xZF0fvnxEuf+nl
yihx8P8AKmDMa70Y293gVtoLH6WyG9IwX8ti2gBYtQjb+LLYjAnHNHYKYR3p3cpQ9O0wxDEQFIZ6
AOX8im/endIa2oucuI4rAqtLUdhM7OXE2gMivMjNTu4DOlWbUujjxVs4JsmI06Rqhese8gwZ0aA1
jXeEp1DGS7JypXmp+a7YOdFaJa+gS1XGe102n5NlpA8h8c+X/xikaJO6zgvdPue4MytKnLBXWoch
4D2+MetI3gzzmhXL3tuGbW0zRc93E1Bh4uMsvrJoNCYnq2XxlcUWW87VnInqcZpS86innrJCTWj6
UNHeWfWdlZ0IufTvQJtyE+l92UuUpgJryRs/PBftV3SDspPRK7KXHPxfvQwFSkGu2YJoSNK/m8pZ
zlC23e/HyuJfj6VXkw7FtlIGbT3pena5XWIDWbFSPd9qMo113Afas6prqzzJBkwq8gsc6u6kog/7
kWd8l1lnXjGbsvfZVFnbxFStj75u1ukCfYkdtPDDsnVPMYKi92OPc/YVE8PIoI6T17Rqf4/Uguw6
UnZI/x1Z6ZlxHSlBMzgVPk5Fu4+wPPja5LsR3aNfNYaGflX29quF2MOm6IfoXFdKclcro771LLt4
JtJCbsvpze/d3PlyVFJMn52Yo/eWYPwacJK4CDMoj5pF/A4uZfIUN4FYhVlafYsGF7EAMmdJwIqq
lM3HHHkV0h+NuEd1sD+4dfHJpj9bV6NJLAr/HmSDJvcLG06gmV30a/HLSCBPfeaZ5qyCwooetDbQ
966b2PvC0EgSAePG7XUYP027wA2FtRWf90/08S6dZnmXoNKKlx4k+qrEamKveUXxopKqgjXozavS
FOXLMA3qfYvpHt+74kX2sEZ3H85T+iCr7NprVrHrioPsP4e9tasyLV3LVoL47QWVrUf5KFnlinGN
Y0v3KEutMDxoK9hhyLmjqFa2Nta8KIzyYuzQKMBSll9k37HI6ksWWRCHI8XAkyXKXghdXfo0L74Y
EVBbE2WYY+26QDRnuAG4rn+ZgglRyM7knwJLiI9S/Sa7KxoQl9FlYy+L0Pudoh0+C6Or9hi0NVtZ
jR3mujXjDEh+ph8KXVQbOWmvWMeCL+OLnbcwuwzzABQpeUoKE/sXE4xw4/TYHBV9wFJYsVYTTX4q
W8AqYurhCuVDsrLDutsjBqWQIF3K/4+Dr1MtT/vPCbQQM8m4LRDxWIj/LQRxZBFeYw1Nq04rLV/W
59o4r8twMK7d6nz8o1vrpn92s9ksHVT2yecpks7SJBF/REnr+Y2jIbvfzua7ioFrjqzwm6p64t62
K+HPy48o+4N+5wHx38iiXVmWnxAoOMliYLz2od2+CaM2L2MWJqQxmay3LTipHUp5ce/b2dR9hxS9
VvWc4AT4mLtY87wvpoEpGQ586hOaH/12TFrlLvCq7g6OsLs1olJ5jCd0wwRU4S9W3110OX5OUBMa
ovpHmeN0MDrtgNAnFrZl4OUXp5y6A2rI0z4OmvY+mxTEaXG0eCNB9DOLe/ErVPeWbvA6Kk1/dVN3
xNSE756ycJXiuNJ2AMy7YytmTD/73NpESEi+qMsPBaf38ZtiN0giExPDdrDfJ4Ya7CelDtdtoxuv
edS6+7IiCCGLE8ikfaIk8bWIV6ax170muRaHkG9phoPWWi1i8zVVR7LlRp6zvlJsrXikaBfXzg7p
6n2FH9+11a7Ddu8QEbqOFYXDPi8VONYtY0ub7EkzabgILq8KlkiG+5jSX1szCz5i56qIGS6tnldG
+1BTpmtr6gXKLuw19do6p3GwI8UOpn+ZuXZIhOAsbVxbLQ3DYEtHt1pOJSLV2KktcpyyyNqm7eau
gf2+jM3HYd7pVoD3xvJcrdfHHS5gMH6m5tC4ZbsPpvwVC5tx9CHrNWd54eP9fRcb904zj6e/e8hu
AuakTyIv3cliU+JVmwsL753FhTAzdffszS1wlTK4Z/E1HDQ27GhbhWhoykrZT17CIv7mRAAUZUk2
2goyhl02bONl/K1rnBKLSmNyYbc6edfq6oue44x5m7vB4PPOFdaxiQJWPNktiKFuVkiurOXEWsaP
jx9BQs4g697dHhYUuFhUSvGQcCD/4/kwARq0cvJ4I/veHuboycFym/J0q+9CJTsigfwmn3ybO8p1
d0VgTLvO4TwHjgbjcHHtkBclwrBDeJgtTws56Z/qNBVW68uyjuPCv7cWqTRkQGCuG0q2VgFYnK63
smtbpoovWmzdZMv/Ml2bRjs9CEktLI+clnnssONUJMvmpLgoVXj6Rotd9mbIqXqD5h2qkP9yWbSt
xOHcJIqzannhW40VmKzXRtc4VLXKNnaY5g+tgVFkN6BmAcuarxnRAFmfZN54mMUIx0xOjrsLORLg
acRA2NBqpALkpWxj71QvF1lsW6vaqgF8Y1k3VBVJanL8pa/qqklkKnbOsdM65yRt1p1nzHcswiax
saXBDpx+Q+CLdSXJ2WfLjrJFi3D/W3qLZeytXt55gfZ7mCxex9ahdTQLpDu/VWmzmyZdOQFpSF0z
O8vLZEboHi0XeSfrIhJGa+C09eqvBhSr4bEtY2XnWOl3k1oWx7/qZQ85lDR5sK3ZLl+f+F8Pk2O1
2vtGAHGJzBH6TYdg2qqLy97Nx136vZfShy+FnXCwQ3VTy+Ktz2CE6kr1lGGnN07sW5oV4Utchwen
zNLdIML0LQqSR8lMmJsg5t+i/bOHB6b5f+8RKFW7nuYWlVEPIUqvawletWF+0lVnYxpYtt6qnDSG
Y38r30bUetLtjaI6w7LITrL+2tmZVGfdZxijWV3XPiBZDkHCxPhhJHbike6rnT3uRoVfTVb7cK0s
82Y36PqiB0pdsVyaOo02nLHVtZzm2qA52JAkiDLP6uIGtFgEjcqkrtI06Fa3utgVjnMtF9IC6Nak
aahy+nKkrPyjXZabBkmFv6b7z47j8gpki7zIGW3N/V13K/KtY2GXfdwcO3bcMeAxrT0yLqNfhlN5
HjH1I7NTVOpdBcVBNQRF2dIFjd6tw7aGosenvJWVdm0v3hKTEa+TGglNY2ieqkjlt0SPnIPrJYRL
hjp51N0P2SZrAC7Ge4fI4+pWZ1vYQUQ5pCwtseonAVbgqXiS3eUlNTy27arrXJ8h60yhxmhPiGav
F+6w1zIVDEyWpWeCcem5IfaxF4gJVEGhDfzvulxli+wTjWMLrLdHDnjpLRug4GnbojdQnspS/VhY
Sd+8BBm+sVaFo5rnhs+ZFY2fWgb0ubayljx0hbdZGgKQyDFSnyq42Wwcwwf0GPH5UyDyJRyd/SEz
px/wtVdwGYbQT7sBrJHhgVky4aWnUfeiBCTxeqNGAcJBwVlNk/igLPsuKDDFxhin8aVswCRHNgLt
mpscrjPhl0lwJUA3sOPrl2b5JZgztDjb8s6wdPK4zpSWZIf+Kcs7eWmiptibjYFmUBie7X8vhNag
UI/8rGWRq+9Ut/mUjbf6v/rOYyUWbNt/znEbKhK3P2LttpFz3+rl3a1uLt3oFKG+vLyCv550q5Mv
JplR8HUxs/u3q5ub0a6yc/SaQqs5oy+K37kTGtvRzZpNHc/AwLNHz4EPqBSt+1Lm+kOJi8+9SiL1
pem02Z+dNr3rh8x7mYOuWRN3cXgPaDWbwd4abP83+lL0FkvWWQGCI2eK+1rDfkR8lY0WijNPAV8X
9tynOrFK3LxCvupYeHMNFlVUMlBgGWRZ3qK2PRxBtC70gdF7zQLsotNxuMgSjMDnLFeH+2tJmAS2
3PHhWrKdfTYX6qMseQkREhv6eW4478CYYZ8O7XwvLzpA2E0eGCoQBeryyvzdUIOoxLnDdTetanU2
RPGlBW0OP+QXan+boYJufh+HYpenEZ7m/84Mx9rb5AboSw8vR1gzmblBwsp+aAHdPJiFE+8n04Gg
1JdAS5aLQVTknOFgrgecRtiVUtcZ4c6o55HtKSXZN45M3a/tCNYzLjEPHd47sTKe1Gga1hmRrW+I
uVSa/a1GsG2tJpl+MpTSuUw9aTXZUEFaxv5R/ewHCyrgjFl9pri7qWmLY4bmP1pyt9vYAoJLWreZ
V3GoF8dWs7GAGpXggDMAMWd4ebZVly+iTwsyZnl9ILhXvmRscHY1jspr2ZrBUTvXQ/ZGMDptV90w
+24XNU/lklRFrGT2LQczwD700JaHaIM7RZerx0YL5uslyYc/i9+U2c7Qi1XCO6JC0BuWu2AuxB9F
2fBXXbr0K90cJ1M5RJvbDb8t1r4GDjQKQcZjysTGEWoNuTKKHzWrhlBRNdW3prdfvFE1XpJuNPeJ
YwbbtOyDdwU0+giU5ls1o1yZ91N7idXMOI9kO1dVPeb3YyTUZheGEJpyUF7IKgzBQWsSLAcbPXjQ
lwunpuoyLHyomHD/Bgwsm/RmwHyERtmNJfon4ev4KOeQF2FHgMDDLexGcGnCnLHIRhHPNKYvRlki
2EgiHXOhLt5FPYjwoLfEJUYO4FJUAunQJrCJRFC8NYilmJkt0CcDL59bg2Jb1VkBuOlUOQKseeN8
GGGAZK+onTsbfur70H2zl+oAK6FDtwQHyRJUPgjmcK9BmURIaVAw2bSVExxUczOEGYmfpUHWyVZL
45iL5jd9gMNWK6TsfCWbnXuvBSHuOmb0TZ3Sp6aqlJcSaNe+mU19m1a58pFbykp2mDBqXndVYp7k
yCAHqiMdPHCreMo0lfzub0eB1kpZ7RLjPrYt/Z6I5LANMwUjin/r5F0di2q1hDO2kzf1UNE4GfXT
6PKPyVh5sepUv3jFiywYBT8Qfgbo7zAWzg+nnrpkw7473ZgQwda3UdUyPjTK3m+mwNnJBvlSArAP
OMGEaJUv5soOjG6la8TbhHX4fV9qoU9Cn4BzPU87p2qcjezmBqQIbNNj3V1a/79HWX1UvXZ4+CiG
3j+gcdM/wEZAMcLAbpdM0ulW30U5ieJ5djkO0k02JKmqngixHuQgWc/fi3ZAOywhLse4J9tNhH1w
7XfVUj+kNkvs7aCvOz+VsEEFXnPLN6dR7HXvga8zQtEeGoyH9iCzjHurbH6P5h39AD38ywi7n0wX
nq9ycVJIzlkUToSFGVAU4At5U5iTDW0/3udpoq71VAMM3LjnSUOcSwobxb2+C9XIPcuSrF+qZC9v
FsHumvjV8wLAn2mL53LSg0clewIkLJ7lZcbZZx1XY7SVReCiixtvNe2qeEYf0e1OjdZO99acoYdI
1n0FM2c+yMbIGactZr75RrZimzreZTl2LrK1zhCGmsBxyUZZBdMCqK053cuSFRBjCJpTwPEm19eL
bXG6uDL0AErXKYD0lSzebI+vfimyPC59mkppV9IaWXXcEYqtNj27LuqPuoIfJlve+VlRs+UwMb5O
S0lWqbr+htpoepb9G/5ld7iNs+osPVxgRI+9MAngM5kHmQKtBpBiOm4senTBZYkt4MivT5k+TqrN
7tGMzuSl1DUvaHhEHU1nY+vzu/k41n0JuFJPVlM2Ydum9IjNdx9ha3kPydHmx+bRgSKcThPZ1jRz
dibR9a3rePbWLNKPMi4VQPq2shKkJ/ekYw/oyUaPXsCPuwbV7YtLoNtsEfrVdNNAKsEcL/JOsYAb
VSU6gLrNxxorQ4YLeLlo53or4k+s0oRiiZyxJA9qgGluE5hrt9CJ4iYLknzvjI+Tt+yIPBRiQ56P
ksJUHA29nlevegRZGBWGI9//0QfG9r1Aqe2pVI3wELrZp9eHX0Ucersg0rx9EijEtjgOs0pG/BfN
r1Y0pTt7QTO4zXiI65K/FRkWN8Lt1rT8CVWihxJC21bAnk8C0OeV9tIZ2hdP011fBRG2NruAaKfi
+LVBgkidAP4MYbfqB749RAlyrIta3J+QnlAfPE9FRZs8IU7uAgIQiYgNoGcH/mI5NmsyHZth6FiX
1TS+G4Et+qJozx3h+JCI/Y/EylEqrYx2ExZatS1bJfMHE4CpnvYr5AkBOkWfmt3NX9uq22GDd2hm
694oa/XOa8C2sjj1Gy+qc1+Lpl9B97XOEfHl7PsTRWXei+YTsbpd7OXvfQaYRC87GJ3Fkw5azR9q
PMp15T3Mk5VVVywrVYuLlTC/pvkH8lFbg3cm9/BeG53mp8o2YW2Zb7ABqiOQY04neIb4ZtwTMlCU
YaXPeQrAyvqiR/oM4Js9pRcVYkWHTziJmzJngZ0yPIuqMrlENsjqOSRvZyVI3Y9FtwMt+lUZ8vyl
C35VKLHuqrp5VYiOsk+YL+VIACmLFt2iMWXxmJ21qukX8Jj8JXOFuA/hBSCSw880DuuLNhl4aqUv
Xd9rr4Zz7EFQrpRAvGjwQtYFBPn1yG8AEU/zgEv1xZzHYyFUDJ2S7DK0WAdpUGQ2c8KHQaK330Xg
SY9RePCqduPoePAFRY3Tijk8dlpUs/lsq11ko13X990D0I+1WU8DKGTzqBWu4qtRlIG0656duSBh
ORXzugvy+iji4VB3YHNR7CE1C3xd6dT9MMAxK8wc4Cu4LtTPyfZHDk4cJWmitsN0rEfcPwrsi+sA
c8Z8RXSVvWu7CAnGSF3ZICAFDP79PMNjMHGS8bUg144cy93V0Cls3YP6QAzbNzG5AsWhHmNPQDOu
qkjfVFPVHLsE/e17eVvBe0v9P9pmXaUiL+x+16jdoSgJdIGOZJScRZPN1wlCrGbiQPezcR52kD1y
SLNm7eMYPiLHMDdH4UX61urUe1UvqyNA8plvWOTiusH5eN1MgEw6ffrJWmVDk5m9x0YsouTsDHxW
v/Bo63D083AVlA5WRqn74wlboM/Y5QCHZ3vk5/o33XaeRdD5Ojm9QwjlcePE/fey4eMR3vxQmjY6
sCUSwGTgi3zRWu69+zpNImRo8e+0xUsezdUm7QAi193PzEH6AqCug/pmWW5mJXLv+zo4ZLOrPAfo
xAZTdKcZ3WtutcUWAYzPNk+VjRM0fHjoAyIi059VW/Sk8ElUa03x3ET9l7A2WwTxInuX2CRUyqHb
Bn2dr3i9yV2WjTsv4g3JSqQ/9Mzqz1XBm6Wl4iUbyOvrFUeXQOySONvOBJT3tmhOWVagEJMUr0Op
rsRiMYLdIW5DWG+R0Uy2bRGc6hJxgoQvo6r1D2WgfUS6Q6imqe9Uzhurbu77DcxF66joiiBmn5iH
VKCVULfVL6EVhY+1saHWvxB7if3RjHG4blJ8N8PHNje0PUKvddhZa4R0C6d5VlPxVplq5HvGyNHX
zS6RY4fb2hiQqQ3BptZedtA1NgmJm3y0tTf7XeJOK6c5lW3qu/Zk+8LL8Q3PSndbkO65dEAW67Bp
L7nVEc1F1QJNLnhYrVCRNmy6V2L6sS9668MoQhhZhJzuherthxTpDLc5Fsr003OQUbK8T2vIcJE0
hkNO5smPBOliFudxNVnA+Qrdc1eEocc9J6+U7BqiKGlW3cVDy2+wO5pbPBh0v1sMI41Ue4MXPIJd
rU/m5HrruOyxYEggp4ohvpOXXljxHdnRuzSr7SMQqAwYb//sJhAsiCz5ma34XVv/ig3rzRqm77Xe
kgOLzBNg7LsSFqIzEUc0bbdaQ6d/b/Cs3Dh5+oI6tXUZWe79tk7rfRk22UM2gcNTou5RdLNvdlm6
ydjUrXWIWWgrxRhFaQNY2sxedRoGvZUuDHRl3GRfZ254wt0kQDTGiO5mL7MOATu1o4gS7RgPBgzN
KJ/vijgZ9jlauieg4cZOE2I691EWspmF1go8ptr2A/565Jq0TRknzkPWhtEmrM9VB63HFDbJVHwE
kWBgS5xX2OVFaMiuFhTkqk1U8uYmkHhLCOvFNjxc52ZRvTbNvldsZOvz2H1tSdqvasfqEG2PkKrt
gAEZE84+KK2r73PFyUmr+uJDqciJekk7HkrLtNZQXhu/5efyY7Rg+uDrbn9AK24BJ4N9AKeKeVwn
jA8WMAz6oGp9jHbXYQUrVCwaLWwYiIt8hOhq+PysDx/E0zmwJVX/oXlB72egpD48C0Uda3brj7Dg
JwI5vOoDCtmINjNKYaFiHPGt0y/IGHoEJJxgLYuxmPVLrsAiGqOPuU3KFbwkE0x32G4rc2SRNc1j
ZHMmDkKzv+C0Plwa/ta70a23AM44K7MArUsvg2qZOtaZvTYRJe9BmWvlpU14ywZz1du8SpRqEhSh
xwGpXbRFutBYoqCIwgCNAvYbYsRmj6a2soGMb1VVafDfaL66fUqKGYkJqOLFMzmdadsjS7EGKWSv
MFUy/F4z0vvKGhx/EomxSQgB+4bV7/Qi8bC2joftXF76pJr2XRMHl5m/RYntE5jF1zQKxAOB1M5H
2oglq1bUexS1EYbL5wfbnFiwi3paEUgAXYcANIkpTrJqH3cryAzt1li8NLs8XqGKkNzbQ1ccvBnD
ThQCsfIo5y9FV2BXUcy7CnO3zVR6b4CD1109xBBf+P4HM4jfqXIFf4oNNgTf2nYGre3YmyCJQj9I
CbQ2NXIqgtttHEMZEgFSUdqQPthKctGXn+4wJXBlZ1297pCgVJDzYuEWEB8ICCDpGVirzsscX80K
EpEsD20c2E//w9Z5LTeuY2v4iVjFHG5JUdmyZdnu3fuG1WkTzDk+/fkIz4ynps4NSgApWpZIYGGt
P0y1R1LdKvbdYNT+VJHUqLzY3WX4iPkdleWwS2p7t7jteEbvwX5KhYbzeraCW+hIl2kmE2pJCP3s
VOm1NBpAusZ1QeEsHK0lvcDtaA4E/haf7Bn5reaoIbwglC669DyqaAzVv0xnHfDzEtZxRNEkSVJS
yIujhX0fVYcqFnlgpu+drTUv8TLrPhm1v5m9qTBPYjmXlj8uY+0nXaw823U33GZ7VvyScv1TJyYR
IP3LP6565wQHh7IizZP17QvZbsANA8CfqkXIsLTwYXY0DYFzpBN9tE1dVctu0Bv33BLzre+oNuLG
553jyMV4s3Cf0AM/jLGS+6OrPpskdELDXhZf65Vz71XvQtjOteyVP+3MDzVbmvFk1k0Zdkv2uzPA
77RoU2PA8lINbXrNx2n2lXRx/Bmx+p5134F67nuqXZzxg47CJcKERowwpYcowrsLBQjhKH/M2Zwu
ZgR8a66TIBlmK+gE98lQ68VZESMUUIPE6DJXJ3cZMZhwq+aKdNVNbdlSGUBFDJz1dJwbAMsSkYnC
vrSzhzHITPCktWN3gGQbJrMCZa0R67Gw8g5oZf3Wd9VdUQG8odPcHZyu+66JXA+MVjN5wnIePs98
XocZltwan9wY85stJzqMSRaiKkwEH2vLTmX3UXuJOMNRUqlerX93nQFWjrBgx0MBhwK77mCdZ0xs
Bu97HpWm3zsjuQ7UfuYcieHOfqZUOt9mQIZI33T73I0/HDRPwtnTMcUUebjOsc1meOQLGkext+NI
DYWTf+ArM+8aUmYhyp1qmCegCSslRq9Dr6/ljKxSF7FEFbZp+A7KYnslxZK+L9I+EFFyIAeXnzMU
XG1Vty/E+Fc8E3vUsNMXQ9OUQ82D5EfLSw6AYypSce/Yz8YWhWbDpW4i4JX0TceOVW11In12drUR
z4eitrVdCsDGFy6qpOlzLGaL8KYbgwKE5M5ysnviiYttuW3Yo7RK3bpQ9yN0vOPqqB6MX7QymMOh
0oxZsR/QD18Hu0IVKkXSH1nufbSoYee4rQ9dOd9HnsVMEok4RCzou4Z8S9gM3fTQCtJCBeybRtdx
jPI8rC8N9KOaKJ13eAg++KlccizuD9Kf+V4oGCYsxs7JwcjEJOVA6zstxhgtumh6VADzmcVHQn4G
nmuggA0E1N63wUhIsW8shLAblCBAh1f9a5ND4TIoBHrU/NsZBH0+m4uvEkmbAw5TzD8/kVmYLiLN
70rUrMGoatGT6Izvtkkdfh3rczpk4lQuTNemApyroppROxeHXSbU0wsWrjsNM7OgaTSEdaoI6lwE
Tinrzr1eAvKac6QB48aP0Ok8qAp7lrGx2s/GWkFBmFWBw45t3SMvW/dwNPFUyCCkDqvCTn0uUoAA
XnPCOXE4z5MYz/LVVxPb5nAuUqBTcGpYqR3S7eDbD0uZuwd+3Pps5Gp9tsl37fu1ui1oxp5R1lnP
acGmzYOXFMiruT3FgCGfDw0FRhTKLmQvXJ9U/01oXnvOmvKjdQsSKKU5tcc1Kdgie7Ca3XxB3XZY
zpMxIIntdFiq2lpR+JZV+nwJ5mlUNl+1+jAva3lmFSnZBM1RaA3Vh52ACujHuOL6pFo67FoLswqU
pErYS7nRWTaEr8ShSXazSLvvI0Vtz+vQIrs0WYeW6fDcqhnYxYSw1G/a6i3N+l9dXw6f35V8Jb+m
ZLWQ0F6i1fVJPIpDtJkayn2GfOVu3c3hjd9719blzIemsedoOtvxO6Smmoku1FCMZ3dBVdZz0g+j
jEst6NQmO/X9SsF93WlTdtcUL8UUnX+M4puFmiFKEETwXRdFAZPU9gGa57HqbpnCdIESa5BkS1T4
iRpFhzVvjlPXIKxQYq6XJqeph5eoEKwBg52Ns/wEiHlQF3bWd8p2NbYHhrsG8mWnJTXb38jwkx4Q
JVIh0L/fqtJjazWZ5GvwNToDdNDPAo55UDvw2Jqf7pr/JO/i8s1GSJGNuuWyO6aPlRJumok4yd+q
1ufq3G6N7MrGRMyD23z7Kf+/wxF+5v919uR43X6ZBMnF8qDVU4Bn73c2J0PQmYiLhbZiIjBSZsex
KTyKOpwQ19hIV26K5vbit14LPlM4DZA7mhHE3375LbAmoAI4a0p/jfIhOeVKgSr484Db3H5IxnsZ
1deMeeCM2DJGW3XxA1WymER5B01rwKp01Z87JMZJhytu6GSt4gOMppwQp+tr1BQlc/da7LUpvjtU
xaLigX33e6u6xmHc0gSqZRXnOUZtsG31y6LhkHKAiOA8hpZn2Btd8JJF9eZJGiQq9mUMkXKcTkpl
Zzw67nITC7pelqN0RE3kGT3EG5oxP0eqQN65VwirIGNd+GpOaMEolr9SdfaVGZCWa+h+5sXmAxXJ
sq6zs1etv/mxsTkBtHoypxKLRj3tdwklMn3qvdskVuNAUrmGNRakbCF2VttVz2oBqXFkGxWIvE79
IY+rZyul4oweEtrv5QGi/bqjCuNxFrrBxoxAKlYpurtmf4H6by9RmZoBzrrlrlPW5pohnGFolfJR
M83unbl1Tzn2NncsGKlJW2v/a87EwVl7LMx78+E4ojrwCJTHiDz6R1VGKCakyo8hMusAldMRxKjI
b4rKvqfzxrDOE/EjrpN3MkkBRs7m9zEWd3Q1nT+FIJ/GuqCXiv2cR4QvZZw2fqvi/mV29k8y8y65
AOYoR+2HI8mSV0qDcFyGBqIV2ZJdFXfZSUe4fOcU5npEDHM9rJQOdqA0jd2q9F1I+Lir6ik9qM2W
7/DISJVkWnsx2DeA/rjeifG1hE9ipFXyPVJqGyY4xQT9kdVqtZFXklA17PW1m9Tvfaf9VU59g8g1
hEmq/dRhsPxI3dRDB2gqd0j3ZneRZgXk1mxhkgr7pcgvTVFPF2vL3i1AfSejbY7e2CrvOCiHwjNI
qcLY20VDHs5xGr+DFPwp8Ct6MltdeTNUS8GFQZ1CdyhANlpVss/b2f3ekr9uPRdsfRctFxKf8S43
kVMaqSAfEXbfuQiC/+i8yQiczNGe2QEYp7ZOukMH9+yRmD2sdyrhf1pUaC0v/d3ia0s8rRl3r8rr
zcLCPHrGKO5GE5HaUET5K6//ICuQUCNNan9tbe8B2jjax4kDYbhZsWpas/WZFMPvRe9P6yL6x9T1
7n1A2CIpwTPjV9weEJRmOpL175wPe5Y174xaWu5/9T8PyzPloOzLRp7+9e6vsf/3EvKwvUZyno/0
QjnFZD5hf2zeuJ8vqwnXXNmXr+R6MyYqJ8n+f738Ov51uhyTzf+MyevIsUXry52h1rPP3i7PfSDB
NYvq9lJ1CGFIp/571BhNAoLteK4A2Q2x9fpX//Otn61YKAMqlrKPM9GcZVNvy+xkVoiPyb7ZLf/u
I4JMFDmm12rR41dLU3kc3MIIABHFr3KsLmxm99ScDnJMNircdDWZouvnUGFnLzHT2NebegwATyai
8J9j8kDZrS31nU0yd7v451iqdJsTvHr6GmPHGaCJbjxXZq6FiVvHB6tGsbpSGuum1qZ6iwovYemb
+x+tq30UAJEfuqrM5zUSRWjjY3OvlpXtU7z46N1X3xMQF4cUH8EjhRFYy7AT8Wrbabo37sY2J5cS
lU92NXZXM80PLmvsBUNIQqQ1y08wxw4ZW/5LifLnAXGX97LNnRv0QzVU2HYxrcT209TPKRG++pTN
/RkxlOKCCazAmQUgNyiqNTQ8zcY7o0A/rlp/CAf1Qr5o70FC/6nsW/U7emvlTkx2Gaqr9kK5eWCL
OaD2V2Vz0CGSdzDbikqPiiCTpkOUI/TeZeOovjfOBGC0zzY2BZmkHJshnIxi46+0/m10Q8dOGUDj
EFsf62TWuwLu3GueIFJQz9VPcvnLRQ61sT7cvLw4yZ5sIArH+w7q906eL8f6QX/3rLG9yt6YVCsV
pvmp7xcPnFovdlWRTa+liEposMkUKvE0vcqxpCLYBRx1kz0Pc8dL0hR/kKH51wnrjOIxWUkwKNs1
ZFPo/ySTJe7yMl69JicVBzz/64RxwDXAVNr8JMcanttrr0Q3r6OGv1S7Gfbui7YWKl6Q2bJ33HhL
TzBty7HYSu5FSQVVDlnVCOo2r37JeV0OJdO6BGqt6QfZTZeuel3Iin9eocRJWQeoJDGvEuQKHPQl
rVPnmHbMr0i2/Bt0+3lKtxKfa9G3r/H/PY8Ufwkc0tD38npfJ45a8pipxrGzKaYABafqCclA82TM
m35Ok8y+HJPNWKnVU781caoA59SXddN8gprznwNfJ2vZ6hxrXX35GpKvljyqnr7G3LT4o3ot0U+b
eL7bdulTpVMyFni+fr76GrOVHhBB653lGQoVps/TyrjJj4oOGKbXEa9OaxNPDbXo32MSQWFEzLCX
XU1UBaL6A7xrx+reRRRtIJ8tV7idnEyiOKZCAKreupMYaoxnwZkg1cTeS9jvhpeDb6tMMsxb16So
ftQ7kPv9NNjvc9lOR6EQscmj+dxlx76tl11swpUfe9s5Ry1BiZ2RnVMVTSCSlttvzliyBfPEh+xZ
hZY9tjqB7CVuZL8ZpoVKUl/c5VA1xEQTRb1eZRfElBlgBfi9Qedhp8+N92Ylo4IkWKKElue5bxqh
0VEtCepkt0LqBf01ghx5ssF08QKD4SIPRiA63r7p3NZjMC0Gz1Vdv6jbRbOecLf3vPIqT8Tdlphu
GTDYwf/Ol2MTK08oOlSoPPb3XlKPkGhY8ma5sMm1ydWdiHTnVsbpR+gigWHr69HJu71wxhzsZ5wc
StRC3uLpXtdtsfcU/IXzadO9nOwHSQKL4q82hBWorHclG8lO5eq3Ic5Y3ZeyeLe0eSHOZ5bDeyQn
Fjecy5pAd3a27qjMFFu86ANVYZwcZjSEvcE8yF5TT+2bY5yYHZPQxhLRARV0dnTdg76VoWhcRuK9
m8lk5Q0lKWg0+lErYycQ1AS2LJ8TjCBdwiQ3hz1prC035hLOF49lMMrA1Iv46Ok7e2Oh2putiGz0
/GiYyrNRtt8GXcHRxW2WZz40MhzVTL46Z++iGNAiU4rHQWzXUA11NARRzap+9OX4EkWN+oYhnkTc
+K3pRY+CvFbWEKurSsP3s2igi7ZGvhJbjGFX5lNcxvnnkDZHyRnn9te0y3/VtmscO9wQbsJCH24h
xL0UTfEXsXf3yzXFbZwL7Q9uDfvM6yw2S8/dsvoE5CU17L4HLmFlvodG77d4w1+LsvVjLBbezbQ7
JQB5f2kFwnDKS44bxqtuVxcEXst9pZGnLZW0DN0prSl6J98I+prD6EJkEL0nkDnP+hdzrFoSAXby
qxU/1Hi1D16nbej80t0tKjnCMhUV/ssuSVsVZKy96vc1ncq3aUg3dmEuzrKbN+iNApq4wry3X6Jh
oQ41TA1cDWN+SVpz45el3R5UcHrsGjRCLKU84hqEF0But0eSfm1obrRydubGK6E/f36lBkmBYgcI
KkwVCv0UtXI/1fuE5I3tm/od87rXeGUGMphq93GkV5hGl6C+FK1+150et6GivFvs1t7H1dXufafv
5TGkT73LgBWzP9u/Bybnd1M43qOoUXnHaeF9tIwFM2a8fLdjM0Jw5Joxx9x6KnqLr81I5n7rjRSL
X0sMXWVvaYv6tfOyvYhq672vGjxby+Igjw2epd6dqD1+9mqzuffTin9hpiJroR+zJl9vxdb06nRZ
014nXUOvHrpxP7qKjZaRbt9mXXPY8y6FT0YHzQA5aGxHUos1ZlmKS6G39k2dNI5GS7+GZpKMCNZu
fXlINhQwcQsab7Lzeami6SyKqhVp1GISx2ksSEt2At8t12oFhCGUw2S32v4ARQCbd2+wZ6oWwIno
zr3O2aurrqdBLG+fXXlEa+vxnFjZrcjHv8wqrU4FGa/bODb/alDAdELsyZrgfw5Mqjc/6XyUr3N7
w9EMv5u1xgdAjrTIdpWkJxk06ymCAWYUPxuZO+/FCJlSy9X4mScJkoA9rst1s8KRY/I8F4eZZ9l1
G/MFxh1Zhu39X+Nr0yFf1NoKuoxxSygXaTuxRALGKU2Z9iUAYyiWU15TRN7GEpPZEyGgGDiH3b8V
VvleR424yZ7nLdEGrcTYejs49alyUCY7ZSNdDm+qXepPNvYRIEZ6QC+c0QBLZXP8kB3RUmNC9ny9
yq7WA+WAjJcfZLdeyvQUTR7I4e2dyHgWz+uUfP5hOWRbS5C0efwqe1YxkWKd0ESR3QQL8dA2t0T0
9nZhW/UZLobty26uO9ZLCwVX9uTn62P9mNtF+yI/e7HhvGYrVbBl3D73BixadK0OZbfGo5xbE7N2
2fXsAhmkFCGo7Vx5tSQaX/KaFC+FZUprllaqgdJ07dmmWEAieWmYq82qO6o2laEYD8l3Z64WP41j
5wcA4kvLK6zNeJ46a/2HvMXHQib0ez1AF6EoLx7YRbPUExr6WD3WNxAc+bGu7OjcG6u4RJGSHKlD
lscKEc9nvUg/cuTZfveL82ou2H47bv27LCob595sPms13rhuCvqG3E/y+0QhviODz8ZAi930ls9l
ChInji+USA/pvL7Za2n4yHEC36hz+6lfh2r1i0bj9uZJHfPiWTaKbefPZEMxZo5+OCg8BmMGA92d
GuppcTMCuAJ6DodORWNzgMXi9fMFsPx6arvmJ+6LysnSiuXNGhpuu/lFw1b8A/uuX+XqBhTon8al
jvbCFn+aociekzRBtzZ3lD00ffWjtlKNoLXfa65uvwv7QEks/2as67Q3lCQNXSW/xIr3i3BdPZtt
8sdMqp/DLEzKO41z1ECMUmVz8V9CaGxu0xwFJsgPnjCyvyeKRPliuUCRGoqVDg921szeTheUlxqA
AK9VdSAjn1Lywzu7L1M8RFAnpkqgfWvW2DtaHpVPgO952AjkMU0HsNIEFr7rxuhq/e3C+r5NpfZq
qN0ZInrjU4WK92pFRsxC7pLEy0y+VyU2bx3jeZ7/1jHOMO5Vb7vHpRiQP5wBKLcBeUblqCnU1eA0
NXu48zryIJFx/gXUQ73lZMB26CvZu9IuNzvS9cTyiMSmHX9vCrd9rDqLNkP6s0PhHnC3I8iY0ijm
LK6zl/5aSrz75gntXBz7/lmhwdS97mEqF3eBNYr+TvFWO1gYD59jqyQrn9TuLi5V4wPk58/JSut/
TFQwqQX9SYahgfwtSNZXNeIQUz/4KiJ1JwzgJmxwtOSlAaUie7JprF7bQ5wnObadIZuo1kG6zN4l
gqzyioyKBuwvPYKNCFMk/Z9HzVQfC6XV0NOpdcuuhZDirUi9J9kbQRc+JgMy9myPVzlkwD44OInd
7Do30x7eaPSgPAEQbT05pBkWgm99np3lG7bV52SwMhO7JMdKiza1z3p4LBGQVjOp77KHtVEc5m6E
E8t2cGZnQ726P8uep2vDI1FyEALOuHyO6VhNnEavtGHR8AbZEJTseTRwqdzeELvKEmZNpoJG4Ayi
6vRl0Kk+bAeVrZknEn8KpIGTPINU93SOKlSgvi4Zu/kZ8dXs8zMXyVQFibc8lpR0x2Jp+qOLcNgq
W3HOC8FKV/XpP3ZvoytN7PTqCPs1n37XWKu+kdMMFsOacbgojbd6rn+JDKEJeYwUrRogTukdQYya
b7aGLZ4yelMozy0NPT43uJ0E8uikUunBxds6ROYL630NGKZdirMniCCgoiWvskEcpQqbLKrC7D9j
+pLgst54iHfbevK6xDMor8hD+9s85CIxHm41GI9sVZj0wbScZDdVvOGkrcBD5CnaZBsPFrDFKZLP
80tsBYIZldajvb29ids9cPcIQXS4bY0yOK+yydKO2a6b5pMTp85rjzb6bU4VaOY6ALTKjGFHY2xy
kCeTERR3tOTY00R9GYD67UK+oDkE2Pyv67XDP1WhRCHMfoBRuG+8wqXTcUrrhs+uHOvNdtdqrGey
hxdmdVgbAHafXT3iXWtxiABuPMuh2Vgp5w2pijtEEz/k2LJGZ63kwZC9tlfGY2+1FWfwR2Uz2stz
DTjk6XMIFiTGSJPnG06ZvDguj3mPdpa96KZPbZdKsTHFr7LxVHFQK2O9yd4cud0tad1DpedJFqzd
lgVuG8eXR6uEVT63dFJnXZbuv8YML/vjqSqL3lh3dy2BVfbHwaJy7tRX2XAfoeAxUq3+GovM6b1N
1PmKoo/6ikN9em01+6+vEzL2KShvdN3ha8zF9aqfPy/ajROCFcgIBdZsL1c9SV/62SturIHFjRL6
eYQEcZY9/BZt1ZcvvVy8ar3Zn/5rTL7N6qqfbR/FO61uCkA+pXOXjduSJXQgBMBQZ6xWFUC61GLa
aZfBUX20aVQ/oqwmvealyUGOFUlJrjIFYi7Kqg6WJlJ97v3oJE82Daw+K1SKDRP4T63iqpQzzYbx
kLSPdq1fexKFT+i9to8qQ+TWFEoUqNBB8XqYLs5gjnwBHBTAp3YUUkFKaXb7UJc2fe5S9yQPyiHs
qjSS95130papvi3mfLFbMfJ7TsZ7Z0712ZvbAVTQEhdPbVyHZR0q6lTvus5pd5oVrwCPIhzbFcN5
GjMoGukYZZuLVYgd2LfOiCr48OM1qscna4xRbBfUpOAl/IyGdG8JBA8yi51ORQTg1VpznBP79+qW
INjakzrGMCcUAaZbHfVdTwwSdEQfpYdNjV74KyjhYE4UiKQRq7ms9oGPgV1vgkFXlekMYuJda53k
ELMgkOBWgaQDUh5H/aKuaM31mmJQXICd5CqHfNY/2Hcx2YBe2NWGeiuG/ISnsXJthhp67Di5p2KE
AGcY72k3pWz/XPbJoD2LUbiPtbC080JFm3xHTzLRqPyiXHo4U746Y8iKOjHl2wU3AK8eM79fWSPZ
DD+p410TnfeyifAtkBjspTHhPcbG1exSda/geOpXyce6rm9UhHZJr9X7yu7dy1gYC7Zc28uvZplQ
gLeN5oJo2TcQFjNmZv24rx2BHaiuR7ex/M1lxBm5FcNH93kKHNOgclsp2rUgVi2sWb0bOVeemmK9
WAjOxgKQSKHg3JfpcPKW7NhpU3tuh6gNcSGcdp3jxNfcbded2uvf4hn/ABBTQxivUDTUtb5bwD/u
jW6+K2nSHAvUGq/IJIIrYU0J887pr3VVkSXRJ/hbaxTEzTJeARIchxZBxr7NgrKtD14xe6fSWJpd
TtzA1soUvoEpU9COw9FqNkRgPGihOdnZHoDwT6SafmyelEeTKnnAtzUGwOGGAHU2MnjcN3anANfL
+v6i0aKTAFwLLQl27IPBam/YsG3Un02mL/DqzPYyATQ4KVvCw+juMqLWtrCaEIXbaKAOkguEWcoM
yYhk6tV3vfgx2sotz+H5Io4S5Okd9PI/q2s0Z+pvKith1qK5pp6XqtFeTRgeJrc95V67nTLwN04T
GKVIrkPZxOd4JsIoNJ7fRVQB9M4aub1pu3vrgpSVM6JJ4STv+L0SYGbkUO2mbQ/CXn66pupeZzfr
A1KBvSAV+gl2wKKL2pLtnOJR4AgRQ6bRSryvqnbLlHyDCFAGU5r87ooas+XEPLKWjxmIFeSt2j1f
6D9tjkXMTBqe6gOmHH1jvZAY0f0UdNkuSruH53ZwzNwOEzHVqE6iZR5MFTNYp7EL6oGcQFu+oGmq
Xsck0a791jgmvocOJMy89IUeR6E5gNQTms4ORXEG5l6rC+MscwNAWfukin8rVB5QYkhQFCKV8Wu0
pvqjR9acRfs4lLihOS6cJj2mBqLO0FM9wuOnuAPIs97ZkfQBdc+mNm+4Yxc+bgDveaoK/rxjbRDq
3QK5+Hn2SLC3+rBQFY5fEVZh+ewbEEqROoDDN9PrDPLSx32JqIJN4ZCpcHjMnuT1msd729vUZ5vx
d+xGBQJlBvBGV88BMZglwMPoIFYc/3QI8/6gQWXq/0yQBhNgv2HnAedrbYess+ObZa8GCE1XoVoN
IJQHBQMWTVWQj0QvJo4jCgu1+1ia5XUWdncl1VgE67Agilb0z7CXX8k0d76FnvzJW3RQoHpknRzb
PSvR6J2VLHLP1obTadLhR+d61zphmjU7hWksb5rjisISTpx/TwBRD80w/I33gQEn2I5Dpc6Wpwmv
oqtD8rjaCMRxrj9yx72Af1iIsueIb3D6e2bXTnYjBr6UpqFuDJHfVZAoirQhUdHHJlW32jo2blP5
Vmb3B6DrFaA4zwJ0w2Kwh8x8dkqKUnqF5hbSsY/aGlyyPJW2y9L0UC+9eRjbxvsr997gMg1qH/1a
7XYH55211NsgMsqvxBiD0iris46vfKA3ardjp+4dR4BnBwscKLgTSlJKxOZtgHDvWBVJD9XcETM+
ebM1veQTGkUOPcRksrA347eyUOzLV9NMlfPZtYn8T3YLRaxdrZsVETt6kwWO0S0Aejaet4/iyAuE
h/qaxtQXsGX2dTXmUYxM47K2KWVToo/feamHZZwtZ+zfjwNCUXctjf9Ym0MUVJ0rusXyZmR3xkK8
NZt4jlnO2lU12/4+jf1y69Nt5qbn1XF/bxNC3abND3XsqCLIHX5GMGEnpWf/MYw5kYeVfGS5js6h
Wb1Yxmzv5zJh/701kfu0egM8tF5Lw264506XnQXbg3MeOcnOqCAAwMZOLpZt3vXYgL3hzdxRuAZO
IK7I76XhpLT3FZ9DEntszoZN4EwrjhIDZm8VaajCwBJNa/O6AoH5n0YZqBeNaJtWHnYZhkBSK6pB
asyF15Nmwa/BQfZ8KwQoqx7qEe6gGG7BkcBT0oNjHY+gsZZ4WthxRryX1MgVQekTN2p16czlRRXr
DLUjsnczqjTBsnWRKViC0eTHMnMXoJkjcnglA9KTqwa6yDOrC4iM47TASAGudBvM4a70+D+VZprt
dLwY10Bi5sRG4LfAn4XOtJRwClb3NueaRig4FM8epblz2jUfK3Cjd7w2QBtWP8SU5O9qiUuM1/92
q4ibW2YJnC1V0K46O52cG8rxXO1JNgtLGAArT9lF8mw0wGOCStkqgD0jkAJLW5pneRnMD9+SNi5P
RVozZc+Ds8P3GXgIJQVAcNUaVCimJU5l81zYgcmU9zRpUHpbgALKALAq6/h7SI5ETykJ1mO2ig+B
FBzio/sljuqd48wQ3De8EQDtXabx66L/myuob7X/sK/pL/1UHNq5ZZkEFZg5OCOrGSShHh5n254c
8b0qa+MbEvIocs6vehZbx3xSXleSABu9VT005mY8kP6tDsYx9WZBtX7npat3Eol1SymlBbmOrFKv
lgj/GSDG7Ytr6stVy9O3WWWXipU8MooCyvBm0tRE6NpkHX8PKNDHpwJEXLTD3qbgDZartj+FI/Ll
n2FytAewXRdpbGVhI2AyT2sbrr7Mx25X5bb3AgvAeVaXtxUE34sBGMEu427fpNm3msAA+coEaGVN
MVV211wviPnwsU9LRTlkgyuIn4wc+Iu1K+PBCJq6Go+wI6q3wWy74wxbJJBdPXM68Mathe2k0j0R
LvP/9IO90+v492Iry6FK8/WC8MfLuAL2Nl07e46RcnmOO62lMowUpjM6eWi1dnOooYEbMewMJUNi
ruDjbUwNd0Iq2BEUGavYd9a5CNlFPxvkOZjFd0WB3ztgsR+l/YZpWX8qNsxMveHqBAiLk+k8Jxtu
tDUW9QQwQmxIUtksevKhKEYUpv8ZkuPy9GJ77NpzHfO9ej10Or+ocloJ9Ox0kNNa28S7aL9gLHi0
xFvagRSIHnMX5/sYOq/dG3CLpvmBUDnqhnjefepqSIyQxA0VJhsGN3VQ8t4EN+SBIcohSc4/F7eL
z+CyrDUkWOWTyJfyibYauGRH+TJbySDBwuLfm9oKtK/b6ygI1cph2SCFxLLFuRqBW8cdXg+Rnyna
lkdgNAaLFVJV+e4o5S5TY4xWf5vjBIp5++K67Yry1Rc+0dYydQ0lVFEOzmuxFEd5ZuL0fDPIIsb/
en+/XUSepQl18W2nyHfyU2ZoTVOARfhsc/U7xJ16kAojjhdAcp9OYDh/DdvvN5uJcyxRo5Y1YNlk
8vuXL1O2yJS0ML6T3aJoDqJWdPxnts9UgvuM8c44yj8pPwYGviJpJsRJxibET/23fF8+x3DMt5/x
8xeWgxIvVUZUXayNNPo1Ntf6cEBqBU8mQB+f2F95N0C7pUI9L/kcqnr7Q+KBZTMBox5a+HXkU5Ec
KZrp/xg7r+W4kWVrPxEi4M1tWzabVqQoc4PQaCR47/H050NCe4OH/8wf56aiHIBuoFCoysy1lo0Y
UeWkzPFucxSn9xrnFarB9x7k4tFrQp6oDYXoqU2aF3n2duI+Dth9TnNtMK1bQwTfHkt33FvFbeqw
/WtDONu2h0bssE4IdRMc5HHJ05BciVRqspOsjAIr1H38yt3OK/r8Fl1Hj+gzyS4JQATGhnKukAxn
bhmSmUAEwpxRrDXn47usHO2gSEEksmvkt2t2TnuioezoRq43Ng026uYQt8mXedRv5c6tdwlo6a6w
0ukg91ruStIW7P9bDfKVJQZAnokcITmpW4eDlCUxUhRDmi4kRBPSx6H7JA9+HZpya7bRIC01ls9d
RQz7QW6F/Ei9r7k/bVDoeyzorHKt6q92kQ2B7nK9v2bu9DOBV8YpYzXAqHvRqrwFaRue8hmgc6tP
n/Rl6pDPdhbbznkOZiKBkePbqcA5YcJt4BOykrz4fy787jdIFtkrwO56qK8916cHm0xOpImhH2QK
kO97B934jU1A1vgpBcu73tw1nOLdW/MuqOLjHTRw4xURqMm5ORlhrs3H2A2/K12mHrc7zCR4qzsu
kO5tclH7pwwRy5P8lt6vHlN7Vk9wNPbzvsnCu3bQFcI8lnloea3lSMn9a53XlTPEAWFykJHQx+mJ
JQxbl2Ug6CPUTiYY6234LB3saqaDqaNXH0w3MoLHzhpuptxiW1Idc2dA+Mhdgiv/9bp2kV78kFhh
LzcIV1gCUraxN8f3rr4EMBqFXS/0Nkxvy7QsI0mKW12B9WeZkSx9do6+Uw3ErKRPTqAwR0p/Sba3
9d0QXbPSPlfecOM15l5GwnoIsgJn5a1tcBDIXMiGvTnD0H3Z3vBtLEudFINlFKp9f2oI0juHTnSS
NlMGu/TYjv84BKUsT01y6zFSXrMf2qX4oW4dtmVl23+mHmTlcPCn5iUAK7dLCY8pUoLcepsI5+XD
oXsATQOdjeqkn9ChwE/PukCe+GDrCIM6j/ncPjusDdgf3ulYLGa1QKo5ec4JShnq7motsarzWD7n
g9udTHNmKdHo6kENCmw3PQQzOxy8J8EdTPkiF2nOQ30IovLRyap3D16uKuNgfZ22slRuw2QbK9Kl
GNL2pkd+UAajJPUyXUtOT4AvmTGYJ7n7cpKCeMaJmBWGXe8Dq9/LWwKqnVrJvqsdXONrbkGiJPuW
CdXgI6C6b7ZgKUJuWBcr6QU7ONCQeIlvGBP9c9QT7g6NyVHusSTy2ONleQJRLnvkKf0rn/RbLzay
kzqP18QsISjzuhuZZDRm7RbMbgl77iEsgvULYLR/A8rPLnJCefKSY6ZvFzSMHQ1/z4P3hFicu8Ys
+4n94qN5dsplRGyTgaqpzoXjtt+nt6N26CeA99tdLDOHmTRZPjOZm1kH3wIuJKAScAFfiUs2WIl7
0I9KF3xrQE4MeFFGzTquPGay2CJetzpPrnOZCMzBn3sGHglHcWTvMxTD1tXVuouKtKDA56Zr6yQM
lvqhNhLjJOeX3+Xb0Xhp9cfZyNuTahrP8lS3Ryu5vOt+xsYU7caigOkfCPmfDdo2cSjy7ZfyurBj
e1qiSMP2gRj/o5bZOej8Nh/uIWQ3bwhNq24FtTNEXXXLWPhdhlm2Pl95Etscsz0YPtC/UuCZ5uTV
BwuANLQYjoHCScFL4DKDH2AIPJbcMnkyMqwDFdujRXiwX6Ab8t/JXDpsM/r2JNcBvcz3203YWiUn
Xf7/p2KtNoJeupf3SVYK8mOkuK7Ft7Lk1so5QvaDBS3EDLLQVTr7RkVjUbrIZdcll2RR2ORVW7P4
tf+E1a8fSvmd71YZ67Fl7u4JC7jDIYg8Bh96Wb/iHMF0La/JXEAHsw8m8ztcK9iTwz65KZowVI/S
fc36yxc0IhikC9J1HScjVVZ0W7LVTXOGy0GDKVIjTGxZhMnf2ZI1SlLK79ay668v5xEkzv1YwOvW
k28ITz/ZeKnmPXy9BU6ov1z5IWZ9q7u6epGbLYs6yW33fqvDEQTndQAAZOssV9+K27GS2x7j1rCd
78OxUf65g6iDOYw5UybOjkCA/EbK8uZxxxO28Uv7+uPnUit2kTKo75aR8gjXkTf/CADaX2S4RjDp
EjS9PIOw66DckJHyz1k5ep2qCMppbtwyPXyEggQgRbYt3AdMiAA8pHVr2PaA0iDJ1k+Kg/9z0Or8
sv76ZSSvYI/tnVnXM+tgllpPzzv8J/997yS39pLsx7IctJ71Xa+PF/h4lKLh2GjtV22GalbmlW31
IMf+U93WRVrXdbZkt0Sex1aUnBz3r2d9t52R3tLxw6X+qe7DWT9cKVgmfITm6i4E0be84mg446uo
5nWvKi+8JJhSAGcCI2LzvpjZtmSrmzM0QYHf0adqDbJrJ5lu5eRb13ctkvXNgAghXPDriJaXZXvj
P7xU2wu0vWhStx0mR/xr3YfD/un06+s65wu4v4iJ9hsPLgptLGuXtbB8uLZk3clu5Xe2in/q/qFu
3U8sp12vIOf50Ge9wpB4d5oy/FY7L9zL1CB7UMlt32iZQ7ai5LYF2db5Q92HovTzewgD+p9aDSVC
UtgA+Xg58b2zvJUhvGalVsozpmy21VmVnXSveNmmd4KpgI1vZWVeYORSlpmftVCARcnKLHc1HfmB
1c57mR6w/kPJ2sAM/Aeutk4atooNQWaXopwBYUL+dpAnKck23UpRhoIjm/6tzzYMtroPQ2g7zRg0
KSYLF6TXoM7moXP0dN7L/jchwABzUTK+Bu0QndY3Xm7KlqzT6laW2/WvRWnYXl0pBhhS/kzfUv5w
Bqmbs4TYCS3hNdom+3VhvbbL89mObNAqYfOWXSwMI8ZiIXm3c9y6ybGSyMJgK0ruQz+ZRLe6d39c
Wj4cMniVcpyNe6ICn2qgFKgGSA8s5YZGJMfy4SpRxGtfZOrysyTLbuTOlEmfZzez6uyazLFu5Alv
T3R9998ZM98tFbaukpOHHxU9Fr2102rkyh1IT4w4giZFhyt7mL0SdwxsLtr0IK/oaqeUETDOetx8
lRf5j1WrVoMj0tm4Thqcg3meXRIogkGJA1qTpG7wVu62sm8FCvxnobUrF95hZ7YQIGNC3iwflq4F
Z1P3r4LZtnAARCrcNXJX5bnUGVAmvSpeyxicieDJ9eUBzy2kO+1qz/xw++WmvntE69Z1veuyZ5Hs
+ppHOCdnz5yOcpflslsiP2Aryo39ULfu6qTlI5hz6ynN21/Sw1Df20jr7ZAxRCouyP23rojHswER
4FEHMUsR6BkEpMUFnUlaLR3fmeFA07O0eh5hnnqSoN1UBy+Rlp215RxqUmf3ZVC3O+k1d9l4o8yl
eVD7jCC9YSh2TcSrLomXuebe9gjw1IgpuksT96RGoZUfoQxCcJmd/RGrJFHDk3Np9KB5BJOFrxnS
WIDnmYN6Uazepf74ukS0fwqggf0E/qY+wBo3wspBUeoyCI+yBPdEPcICEdtV+in2HJgFze5+iuFC
cAhbOOn49s+e5c9PadX8BO9405ta+TbmJqpaqf89L1mS1+jA3/qBSqR41rz23mz98LDW49n1AxwO
Wgs7zjDsgqauv9QzMb1sycvPupraexh1CK+KoO1Si0UWwMSUPOdWBX+Tqh4qKIJhhiqJ40aIsXoY
lxZMSYgJDCgKhIl2bgq7fJinpHqQnCRZUTjwnuU5xMIY4a0iDg5lBf2QPw3fTJxn51ZdqPwytTKQ
I4GJ47AYgHeuz84tLmJYr1UAn4aPkKgKg+GhzQpigrx2YD/cFO4tkRq41zyM7S2sX1M/RU/DkgB0
iZ58NfkOraZykaoyQ6Qb3kVYuQqIzwwLb40TPDWwYT+peEKfUkXT9tM4BuwgaIhtj9Cq1OZe5kiK
oiG7m4ahe9CSznucl6TOCNuzGVugq+mxNYR6lu610kEVbcA7Y06IzY2jDi+M/2tKovlhLRHNAfOv
w5jbjq8iy3uEZSbaV2G7g/fUODqaZR6mqcnheCOYvjA089Z2CHUmrFU76LaetDuk4KHBQAG89MLy
rgJqd9csyVZkfJ6TAhvqALWRDTat1G/z2UyNvWYa2q0kxRT8p7LoK2U/eaDcvTDF2AypwWvvEzDq
2mP/LRnyrwaudOLCgfvzbpngmYlMJFqhqGCJ6edfuDu/hHmif5uahGgFCHFegzEj7BoerMdZw5ds
TYl1rdy8v9X7uL1J07h44BFoQP5b9VMzKgyuLDXvVaN/rWENunej5HGwqwboq1J/inscRw5kj0cp
SgOu0M/Qr+fHetz1CHfspqV7rKWI8sXEci3H4cGmylGA3TJnHN4dbOXfnXQ2r3KqujG1B8cLbwCH
odSZQYt24oNTHbZf0AbJ7zCck/W8tTG3j03XHnMVWpu9j8RyH2QvCBXOGO2Lhr2ybV4BWjSfwJ73
D5iOL1JCaLf9hGgdYKhshKxp6SF1jlF+PChxX1UXPi5UAwnUBvaDxWLJKiDo7uBP6+/qAbNymcJ2
Ig0OTBYXaDATotm4FbqptGfINrW9FOX2ZKm6fKocYsKW+2OPI4Eu1bLQi8/2+Hv9O2mS+2e7qMGc
LfcP1mki8rLJQ5+eMTMOJswpkpWkCmYQ7ltZRtvYQiH5rlKapaUD3HEYHgmcIQIvGHbEdSGpUFZM
Snr9ta6D8Ka3hwCO97D6XpYnaY+HsD6lOqxN1aw4GKwVF7Vw7IGXJoiCu25JhgTeE9fwz+8a+j5F
TuYt8O34CIQhvpZjhobhkkhO6kx22Ug22DCqxVrUoDf4Lx3lkLX3dnQ3Ig74fzkkdQfiK1Tt/PE0
bVdAcvs8PpQq1sD9h18nveUiU1HqzV3aLjgK3I6m1YKAhZHyPlqSHIKJeylOvg9jYeQPgNfVGOP6
0lyqMJfvtk6SQ0Hvyoevw4/MwbGLVSUsKw9NjElRbp03i1B8mKWk9cOhUpQLt7CO3jgQga+HytXe
HZHp5rErCdD42LD8qqmMATs+z4X9NUWelMil2U2v7VSlV3eMCDjRYN7sMvyMKt6KY1KE2otahsOd
q9d/5aGmvgx2ob7oYf3QMcE+4JsG6QLpIF+/3oD/y6lb/WoTWvLmZpwKZ055n8Jm8BZVyhfwyMGj
NJplcO8Xsf0kbUQKH1MAdZ/ypedYvyWDZr5qflR81pKLdOGbk72oTQP88iGs0+muD7T0flwSyP30
YWcmNVm7mXfM2UTjLUXpA9AUR47v/lKTAfVSF9slyKX0LfNqeLQ1o91L0eib4cZANfVQmhaM+Dvb
6vpPyFhBXWSN+jECUPnW9MgiqOD1zgu+8o1QsPJgZ755MyKZ+VTa4yshNN03q/wxu437xVLc9jYr
I6iTbL371swEUqiOlT9BogOXbtj/Dhy7/UbIln6YY1TE7cZ/1Qg+g8O2HYj3JBeH7XFGGha88H+q
gEX+afxQp1sOUbHZfFcOXn1Er62EYc4pXjPFsm+btJvg3O6LVx3E9Cek33fSqBDG9koExheQvOq9
VNl+g3/BHcqzFEfYJC6aNyV7Kdaxaz7NeOmkJGfsBvVehetNBxF9DaaZuITCCo1rDVcMsOjah4XN
zu8xusfdgVg8aD2hlj1W/uDcSkvf+t7R1AaLcYfayewz80AYE731atXvwfhEt1J0ItUmTCHqr1K0
ESJCB1L376Q4K9MPl2/+g5SmPntivs6fjJj4Hn8MbsJoUJ7TrFXvIx8YcegjVzXk1ROBPkdoJ/rn
0ms/J3GrXglWGJ51veVViWGVrxL3TjpIPbyIp1KpswepksSE5SiyATDUnY7gaoF6bGYHz9I9Bo72
lJvPTVOc3M6tECysj9CYl1d7copr1AGWW8iCy6uikjRd5UIzq06H2OshHbej5jHUHKTAJ+sVhrD0
m2pV3hHezPJGimB0CKnXi7fSHKGkNHpiCZZuWj/5Ozj9iKrJR9SV1ZZA8Sr9RhR1dgaO75x0fB/f
bMu45q5ivZhh5tyXiUWAxdKtndRfE9GSFz5t2j3LOg01InLuksxa6u+x4DXE7/6nbusiOUtpf1W9
rp3/6Xi9JQCms+PHepybh1GpCJcuXKjviOoy+RL9ylX/szkO9lvjjPAD5Xpxl4WGDbNxlRIRN8xf
+sp9lq6jkd7VkeF9rZtcPbh1bN2npYcAS13DlgIv7GfgSD8VyK+OcbF3CRu6U0teKneMf3QaAWKW
4TaPntkFt4rtJOcoDdUXWFXqnZzemb+qpdf87PAbEUZkxvAwTsYNNtsS1t3SevZsOMd53R2ILbV8
l2R1ATMuHFV3JXPqnV2Gh97X49sacvI/DWsfaS63WnAkBD9D439Q50CND9IeEvd4J2eLHZdKuwJO
WDnmZS1Ks+5pyXji1Y7WnoGmP1tmYp1VewC7vZ3CcsyrTXj5rRNayjHVCh1ZqsG5sYj3vaB109xp
humc7CSbniZ0XA59qzafeRtVQn9c5ztr52e4eZTfjffqDglL0rGwTs8vdluYP8EkQhZpMs8z+nhp
s8QBpBLMx7qq6odYb+sb06iG28htLdR9/RJZgs6BH4tgVSY+kJl6CS2W3/vf4mD8nESm8ksh0nK9
UJZrUMUV1t9TOvwIFcX5qtlNBtuxNr+ENtzgLFGCRyDU7jlbSMVVxU+vfRpbZ8wB6aMLFIgY58bC
fsZEZvtz+I0J+DvgQ+VvPUAHmegkVtgswpPANX9lMCPrXf8aIM3RtJ/6jphleIqbV69lT9j1lfZI
3EZHeA4KS+CunAPGNd+/0XUDDarRWSgN1BS1OK3LrpJznBoXIBQI910CrQv6NZ80Z/Be89T7qk2x
cm/2nsc9gL63DtP6VoqdAfNc7sTdRY97iKk01mWXriTUrWhc73MAIH1XDaF631el/zmq52+6FegP
UpqXCHBHtx6lq6c510iz/CcphX1wbtMy/WQWuv/Zn/ElFlbzUhqO89k/j37mfIv5VJ7bUW3PTjsE
3wv9XA+1/b0kIgvJnKq+GYKh+IrM3b63IvcT+8g7RB6Kh9pXIM8PAG90fajt1rqlISrwOKOsuyBZ
xjNkRxMvEcRrRmT8ErlDCzK10Am6z1uHxqiNQ2V31mlAUvChWxIGxnRo0EY+SFEacNgWD82M2haS
1VeCnbhy0FVENyA4usN2VzwYS2JDxXt1FeM+d6r5E1aAr10ZTd+naAn0aMFzwAMF5V6qf43nYfo+
1pG1H5f6aKn/3/1dKJe2/r7rcx7C0/ZN4EL49p/zb/X/dv7/3V+uq1cDyG3PPJq5Fe8HNuzP5TDV
z7pj6md7qYMuo36WhpzN71onXSCKbJ7Lpe7DsXw5obNSvHOs802UxFrQll7VqCdGRvanTkU+2svN
09ZNGsfY83Z1Dd4gKB+VrLUATIL5GrV6CI4O7/qhh8fmkI1a8SjJaPK8iv5N32lNddTDRL0LKoB4
TFJSgKFdvWuXRIq2oQC6X8tZdejZrsH1+J9Wqd+KcoTUwW13zSMC2raq9UxbOWXSm0f3seR2/eiR
/4CRzPuWgGdiUJX5xfPBkuqj82mye++HAQEd1kJveLRcF8HRBL6VIlUjvK+giQEeX5pSORm6N3+B
kWE4d5xVCE/fgGVd5BphRjhfX7XWPUrY3oPfaTi6lnMjXvGoc9c+EzdioTpgGCe9acdbvQ7h7F4E
d0RRZxXXscICcC6bL2mQpIer++gSZAUSvXcuZmqWkOu0/nPmJMozBNHdQb/xkBFL5hlOFwPuGEjI
HXPHEgRcTDzWZ6XK+jObP2jxjd+V2X6HYmT4EsUowSdd2z9GTa/dqHGbXfwxNR/CQEcTQynntzRM
fxN0mP3m4BA5+FvFNGHHQvr3GT2ZszF2wUNVNM1zsSSGyvIwLKBLXDoY+gJFagjZsNryQUvBxUOZ
rB4Hr+gepL90Q+DpiGjkhAAa5DTJoslOyDxasn3yHEDWga5akz5BOoRAhIUwmtGp4wkdtPrBCrrk
XAGtuU8yQBXGaM53jktkMeh4++pkQ3QpoDK+emZkXTB7FLfeNA+3WTWOF0WNymtmFAj7+H10lzQ+
FE+D494l5YTWa42RJOoS/xS3rYoCg1qfXK8YAbpCugwBVP+Ef6I8prHTPfuwPcEbTOwgMw7RQFXf
v8wdUj+IO4+vkQU9cmfu+i7EKBUU6ucGH/Q+HFXjbXRduLzhPf2C9ky/q6JpvPfRoYKCOk8P1RRG
MGHBH8e3CcCHn85/JY179NEj+4r3uoHXJlqw9nP0Qizp78hW57+UxPgLwy/wcivAUB64+ilr+Tj7
g3nulzO4MfodxIGVSDyMbKjsCZJOQkz+KohL1Dvzh0esAVvAbLjCjTo+1QipL2z8M6Rr9b1nTR1U
yLwB7IzKm6zRIJKBvG98iGFrYVE+3uSmEr36iuc8OBpoWhGCD80eyJ3lDzd9OkxfTZu9k6YFr27B
m6JNeQFtgDp+jQgAPAbl0N/IUXqcXGpj0G5zRxsO2BKLWxBBMVvVJTLY8hDk8NvdWmVOECJKF8m9
q7SXFqn82LJ1HzPhJ+QC23mkrqpccGg48PYZioEPVtki5dgq3VuHgOXt6KsZ9BXckgy+beyWA0iP
pQijnXec2gKdy6WomxOgJdMqLlL001rbgU6Md4g8AJKzHTYFS6LnIXpPpTmV19FLKhQsyEmy9ZGc
1KE0Tu9GJ0RpyInG+j8cN0MYVQJQ/1/nluK7SzvoCFxYCe3e1W2HyPXHqJxvs/RrM4XhK3Ouvyti
x7roPtiKPjdeVM/xz8YQKvs55zE7XhE/2VVxIyU5yDS8l7bLvHvLUm6gLpofvK4BUtjm7Zd+dKqd
MTjBjzZQXgEUeX+bmnbKXaYDeMD3gZbrER0g5e2y+DfGjEfYQeK/qqiO+ew07ddF7n6fWF15j537
qkLifg9QoLrPtSo8QWc67xJTre63BmllgfWnn4kkT9E6e7V7I0QG5eblDHKIdNyKvT06O2eo8Vn+
9yIfTq2MCXgh3X9LiVGFMHO5yHYCKaaDeoPzK749uIPi3HVjgAAR0qEovih9CIREd55MmByfUnuZ
fbWCCAMzdNc6kL5IKqXujYOp4N5RES6JVaj+1+JSh1L3cB8tidQRgqkd0UXDC7K0bg3ST+qqWs1O
5oAqgBRb28iPEbQwhy6eMO9X9V8RwAWvUOtvWjABf+vL6c0p2bTXU+O/5HPeHwgV65/1LoYN0xmz
R9eAVCWGxO1+svrhpiCqFgbHiJh9ZKsuVurBCbLM4oOjRg95qlanjL3ukwrXLhYDrNepVSsY1ovs
M78u3GPzdr8kNgwo1mya39EU/eo3qf2ztPxbFUNmABMOuKakTlhKfy7K1oa+DyMDDo3u9zh5d36e
Fz+NJv6hmFipmS0JoCdqyLJ61LBMqBYsKD2zORs++/XQwGnOBkJaRycsr2EGFFBacyQ87/x+bnbS
GqdhhuYlnHLSOrV2+lAr5vdkORMej/wxrasXaYtNF5sTREusyaPHslWVhxglIfKBNUePkpNEzYJv
s65Wl61KcqihhocYHZ/1qK1VdTLnHOOI2kmd04TQTboNuFPIQfdbv+066pDdN2Zh3/qzTt85RpUK
JNLLmHglLiIf54mWalfP7bSrCo4KzHqkndMZqhhpkGR0YQ3aK0ufWlGm6rQdo/nKz3IuYbb772ne
dbGcGAyZnHw7W49Mx753pvKwnlea/TTmEu96zrai7JHDMg+G7QEEW06vDDUQQRCs7w6UhvWS8gPD
TPVPnmm+rXWG/ILt4pOXMAR9p1MvTdge/vE/bb3/nFf7OwvgbVh/w3IXJPfuxy4/bv1N0rJetCuz
xxhiV6DiZ6t11WuxdJMOvllj5pGstEgyye2XrOl2UDcMf3l4hO6Vbjix2kBObWzumySq9jUCFkEE
1Cxo8h9W0Uxw6BHT2KsXO/Tns+N1vwjLnQ4pxIpq9LPXE6QjTRs9Cg9+MG/oLmHa/l1nvndizXR1
oTCNKj06aPa0UNl6P20Fiey42yk1EzlEsyZ0+K6HjbFB3cqtkzf2mTeA8D6bTe/tel47eD2m19qv
CC7uPmvByMmA+cGInTz0anPnxOAvK6KeMOgcU6xbhan/CIvhTsHrORVIIk5QMJSLw69QcDok4H1v
wBGzTfWSa6Roz3WbKE9qzJa3RM/oqfKvJmsR5OWWqmHsgUmlyf1apyHispuLIbtsRwVY8g5ZDeUS
uqnKkzSAQfvRziCuqrYHyjm/NNVLk5rD08BCqHVquNBztuTDTMgI5GUxPyT4rJSIrKCQg+xB1Tkw
O7TjbgRqanrEG1rpQ6+NKIAtyZT6z/UAjj8rrk4wWET9kxRYi/dgzMaTXsA1JnU5DAznGZU1DKb/
qetmFhJQmurnChW9wrX8x2xJoKPwSqd6am3omtIWXpyRNczTvCRRapQ37uRMOykygxhPMWwUAIaa
tWqrb2zzS2S1xq1UuUqlw0s2zsiFNsVR6iQxdF/HTQRno3R51wBjnjE164Wl2tIL/LtTkV/kwlLn
h8PO9lrj0E41HuvlR0pjlKj51bIhIFyqLMzqD46jHIYgjJ+L8lgACH5qNS16xmf+e4wq/zJoxj1E
5OndiFjVkyTuDNc/tFbWaatLpz5HxA1m/kRVYgVIo2+ged3dJlZiPWHst9Zju8g+zoWP+lHYNqho
uWza/BSNodkq3fNaRiGpOtVFau6J86U9LC39uiye48Z9nD1WB/1c4SuqOvPJ8xLl0YquwVIwovhP
Mlr1tw6r5e1kpsu2ELwP6n8EZmz9xgSWo3Rm6pUTOWpho10RPSF41z2UxXRYR9RcRgGxxu0OVuTm
saiz4NnESPasx8VL6QfjVbpJwpJM3yELVN5IUfpqsKwfrIrIcTlK6kBUpEASknv2cOPeUwPvKc0N
7wle7vnWMLrvgV/DErLU607WoyQV7/zYBfkv3WDAvOC5D++lByu/JzXSjGs0M/6KKWpvlMCznwCL
Ok8oiFVHLXTRMhhn50katBZyT7XEOSNFaYAwxXyoUhaMKG8oMMeGLa5kw9j3EfNv0lt3W98Q2yli
Zo1zTvUqPrkTERPQWYbPJWiIA/IsydFwYEbbO23lnwzPgDkc/pZnqJ6jZ7NtwIYaCfaDEXuoa6SI
Ci1aJpKwdplRy0LNU59HVhtlgByegliIvzD1+RAP/8ktRfj1vuQtWn5oa3jE3y3SKj7i0LeSQ645
w3992y4ooW4JYZScJIMESi4Jm1oCJ6US6tru7Ol4vMcYwpdieg3XwKslzltl2V1/VfUZM0vLLnYB
PmwJa2SgDlLOBPXQm9kXcwEedQuSpl5+AtpEII9swR9ZFcRusEFiFIB391YSvWrHGYGjeuHf+G9W
T72fUaLDgdHk0D5Kc9/PIEQlG0M7A+V/EuPmgDgfpx0se+sdcyckSBJ4RmLXxoUod3Fthuzlulhl
znCfIHcAwgz4gnlUJkMBYtf9mjrzbx+2iLSoziPyXwdLewnQdbwtuv6rw229RsiBnVrN/B5Opncc
l6jahNMU3pUZJzvK/93utuTkCeDDCo9mwL1SUEm7qp1+qJPAvGkRaru1jaK82GwSkiqud4ranQfT
/pzyry1rBKEPqEPlCTMEtJo1uQsh/axYh7gGxLyA0vIl4tpZHpbkMkgbjhW0IHx3e+22gdkiqGwc
XUYJE1+SjnfvbgwQZe6b7TVQKDraXlEyH3s/BrcqtH6aWagcDeuuGOrxtgntYU0MMxpvfX25c9n0
PdP06hbIb3Xr5RWk45LNXa/XjpIV6VXJSZI4fkW0kwcbxhI7XyxyLKVRAdBh0fGPA6v0nPwSZRAB
LBjR5W9KIn94K3aZAbOMhm6mv2CY5iVGUW5HIZhTybYzBq88c6bD9mRknG5FyXnagLwVAF4m7wKe
QBJjCfvbEqszw3NnWtdkib2XcSBJtBQHXBynOWrupKr0LcQdApfViMga9KJoYCs9z7cvik+p1tSo
jxo5GLAFNbZmnU4fLgkkX4DkuacLP0RlImMgiRTjCBZiLVJ+1ywphyvCkO1ubpweVRQlHq+OWxwM
ZLraYpx2QYa0bog+9UF1K3Yxuuqfsf387aXjq1YuxLqsR9CNLRCcA0o/4To/6lkPbjS5z4oq3MFR
hqN0LsM7m1iY+8Dv9vjbm90wZQ+Zxici9yrr4MGyelWrds+UUeJCx7JYVt0FuoFlazurz6Dv9Zt5
QEHIdtGkdb60dZufTJwwRLF3PVosTXCKWoQozXyn9Bn+EcIED3xwmTTiR1PX7P2kTcrRV1pkYXr9
BPc/9HTzZ8NML3lZYr9DkihqzG/VUKFZOKUn6JeiowXQr2i7uzCo1R0fR5DJYVEcGgAZYXcH8Svx
JDEuXUXF9RrEGFXAUu0hZYtOQ7VoRLcGUbiYKHBO7+dSH9A3dptDCUVF42Jr7MffjcONcXsPqRSO
n3vvLpiSeB8hsOXnsQqvKRKlkYa5ulchvjVi2PERzaz637EPIlslkmo/zpZ79uG6Ucr2ptVDbgI8
dJFpc6fNEKx4M5jExQxvnruYLhGCZD3W/O3w6V7mFk2DO8axL3lyNpQJILBCvH83KGdWFPMe/+N3
Fs/h0Z3A75eKncBNRJiOO7P2NMHmuNCjEb7JHw9yb7pJ3OcRCqQbPJ7qHcG0qGe4KDCoOQ+6BKUL
Zr4LIAx2A1dFa6sz4ZwC9RQqv1sfbZl6vF9GkB7b7X0azr8sGvd5w4eyYpOtOP5DoXc/qwx2JJ1X
dK8NPWJN04C/MXRQzFFj84BB9K5IGhRwbXBiILgPKeYEwwQUPidqurfbhVIEruXdqLdffL4XB1he
d+gyow+a4cJxuZZdeRGcEHO/JypngtHLuu8q5ZQFjf88wbg+V+5fZYqqXqAGP6ZeObUuG8FB6w/L
ArC3jfBKrNzJ8sK/FXhYd8WINrE2zl+9CoMFBkhN+eUgkQivkRFdDA1LnherzzAuuHtjSg9+2L9O
mntCCJfwkZBQLMVU8bayQ1KSn0mldae5GrvDFKblSXHfQiXPd1ac+cc6zbHP9PnJspXibg454dBi
GYw07TEY4xZqyunSqT/Y+Yd7b3L6Y1e/NAlSrTV6Xdjzj7ZXftPaHnoWCJJcA9Hjtn8jIteA7CgO
96h4ZjtWg9p+hn915yGYumunMdvFTnhjmYq666HssmPzDSKxyiRIEpqvlPVRpR7yGPUVF8ZQ9X+4
Oo/l1pVki34RImAKbkqQBCk6eTdByMJ7UwV8/VvU7X43oicnjiiIlEigkLVz59rGuDOs2OZ780vs
Tx9R3HZAnervbHldzBz4WpF8Yc4t1735RITi04Rfkq4LtFR58EGmXnsbgxq9NVqbmkcXyQwTsBOZ
v8g3IEyct0za51rRtC/8ozA5rDTkydKp/lnTs81E6vDQ9MdoGQmQreaQeF6HdNkq2c2fJGejVz/m
1fhujATK68N8KzIq/3G54nprhECi0Wn0CVboCsjkiGcYsGHMORF09QgQLPuYeJNWXUMosGZp+0ZR
ZCXCaIMh5L3X14WL4E+kwMFqtl1pR3dkGw4bWjtZoFr3yVHl2qpGFgINDG1RvJJxX6wNn4Z33w3p
qu/LF/yiDDkO7KFVnpKXhHvT6QgSvubE4oxWm14rnoH534FO81b9y+RAoGvTnLl7ufdS87vW8u8y
Nb/61iIssIPMr7OHQuEOKznOW6+kWZAaeNm9Ah9RMsevBiqoKoH9ybl+0LP23F6Fqmq+NmJ/rN4l
ekHyCydYZftJrODedRulOddx5+YyJdkqrR3UkqtRt43Vvja4KZR4hBzgfbBeWDWdOMiMfVemFxcj
xqop6nOZ17+l5e7b1vnoUzZeStwmXlGuhV7sMKqgB0UDeS0yYq7ekzcDaWYxqOp1iwN9M1oZRB45
5WtHI43e1IZ5pdmVWkeW9uVBNkqiCSN6am0EoVLm4DrhrLpHYt5oQ5ciRAUI7QUlM6meKqVvBane
Wy9x8A/jWUltTjOtfvX1OruZgjjxrgyx+8lKoI0Xz/MyFGv4M49Jt3zVynkx6/lucgKzdNqtE6vT
ApozdyDP9eRPGo5zqsFYe3UPZ7A26aiJfp9HETZtJ5SptvZSsu7f5rR59+Pi0WnGo3LwNOryORmK
XY8HJ1ecE9nQb0GygaaZjgngQAxtgNG6wl7nDTtwrVtbHdcnVHm72LV9LRFxZ5hx8KGBBpBdEdvv
86DeyaYuV26hPfUeIJshNd/6Mv+S4PSsVr0xX/aDbRdfrBUuU7ofRfk4M0YeFHp934zAy1M4TFOO
o5r340EQIhbWtAHw/FloR/0S0oAEptbv43G8I9OIDEEPfVwO7k8vetAU3GHJ2CbqvRIgfwEorzQh
ibzUK7BNxdEcqrscNM/KWKS9Eb4fKsffv5U9gD5oQ/ta2QO8/Ryz/Iw9IiFHkzT2A6EY9Zm5YSx8
Lth0kyuyiVB2UIUH+0svh2Ouy9eRX4qt30uKCQPSZ/Hsd9qBle8Bc1mzGkeXtz4+GyTT17YZDpnc
qTra9rteVtuet4VFgp0/vUO1oreXUv9LUMBuc05RqXYDeWp6T7CY8o95DetztHL6KdVWply90ot+
ioII5Rx/WqW6F2ccjqY/3I5eEZDncNcM8btdsm9khIzoBlm8uczUwyetp4DWDCkPgujPhXODjgDY
+IqyoTMkFY3aeJaOwXgMBfuMvc9uuS7PRI921AGpjlbF5TK+OAOi8lJ4agWH51Jkql+1LkRAXWA4
ssr4sXaKn2ZQ3aocCrlu/ZHESIYOu0TfT7p/71oUkXMCObuKp4PVU2U3Y/Q+Dlx3y2huHWDebj+d
LNQ7yCn5GsSdoxV0Q9sIlCjeKZC7LzAIMTrFSGgW2mE3WbzJLm8jkScLC7pRrkfT9Rn497zVlMly
XT70JYyoKdf0rWnBbOi79J4A+CGCbc8Njkryzv/W1TgeDUBk7MbsnRcNj5qYwW7647sYII3PWorv
ZXzven8bTyBF+5SMYj/31wUSQUeDo8AYv650jYuHIqwVWdDGKAKjrpco1vmuXCZvT8jki5sC7+EO
Pk7NtzFQG8+Sy7OGr5OlR6HVJMxJGIoZp0ub3hssP2umk3A1kd+zpO0xTutfQkaTlTBG2krWU9R7
BJVUnwbkOm/pmJIwSASLUo98zuo0xu3BoViMh+o8+TQNyRcBdXVigOiZWvvZo2kR2PE1K8JUX7PN
DiD3JnX2fG41zrzOvfGaMMjd3CFAKuvhqLYvudlydcjA6Rb9Yk+lohgv8pXwqMGcAt9GnP5O6NnD
wa6vhCxbwXtT8smu5cYwbUVhRWhG6sJ2cMZbTapmn2r5rRVTkJNJW5l2FVooU227SAraZAoZ0rZ6
p1wjCD05SfwJ3wp2ao5nLzFargBOGu0X0e8jrfN95FiKZOCBbuW5bMCYgbgXqwK37W6x427dQ8T0
ZRZki33qRh9v6vhjazdELR9TglkrRGiAj3jv8mbDKONtNgmx1av2DcjCzVgtEJ/rK6L5vRUEVyvf
YFi/Tp4a4VIJ4YHyEAlWrR5Td9YpmEks6JUXYlqyiYZ0ZZA5DPc4M1Mh9kc2goCc5Exmu2NuhTU/
mrpzbDOuwIR3OBeEStCV/LHdaFoXA8ThcpMYTpg66n1RNzhnngocqStyQdpNafA+ESV+ZhID28jC
ft1hVmmYrxK8/aJB5rt62wLoIa9mf9CMrUPg0cq3tQdRi+0E4Pa6SNUrOKiMQs0YqMMrXY70j5yF
TbMOoAPfpsT6NB1t3kbmBCyZEVKIhmxPiwK8HRWh7XP21xqzAxQmxCYmzK9Q4w9pAiMpt34tZ6hW
jkLut6EmsW4iIdrgBU39LvV0E6qcu85JOV1pPmeJa5sfCC4/ZCg3hymna23SuJ+JKspN4x5gX7nG
KsMApWWs9by2rz+wSdGI16ZJY9/LQ2HDpTWU2rnG5FEHZE0Aaq6HnjK8ZkYLjno4aClnW92JVV80
T1lRMY7k3ADGXC819bMcfFJ9ESlWTpGEksRxqJ3L2cHC3ojv2fC/mnLJ1hjZGk7T8c6t5Jvbyy9I
ortlngPHNN5rldrQkiWIXoYvItXZ8ElkFdAH0RvxMOXu3dh7jGVk5WnyRhoorU4j23/L7IFE+9J6
jIb7UeigumGIkiBG4o7uRmuVVKfCFkdhOFy68UCeE32MTncvDbuOqa7kOkn1WwJHnsyJVEx/rLZx
Mt8nkT3hBXTvaKgQ4JJFMJuXV8+/9xwNk4h5ZfGVgwqGIaPApsAEXxevM7Nez1BsiTlfTd1IvyEJ
taY6VcUT2DyfZme045wMuiaxNioz2IlNBoeaabXRTMcKvJs+BtiJ6Id3gWxwf8RzUrkb2eqvWlHQ
ahnNMFIw91REGF4BBq11xyCehq+kxXpvW3vqi74qKDCku7KpKtl9yYue76mkbajDBSlVqR8Y9eTw
MuQhFL4WRHhzq9YyAs/Lvmc3eU3oU87zWAbaBBsw8815784vtUiLTWSGhaAhXTGHygxqvHHIganF
+JpX8VWhZucfZXxqvtMF3BDolXQGSit5dVqYMUQ6O/mTUty9bVK9t42k5JicgTZhT3s4ISTad30Y
yt9NREZGnjTnIU62FkEiW39WhyY3PwuNgd0kg/x+5Q21wxeOpCca4vVWw6OyarniN77msjf0uZSk
7M/VvPWhAM8zcjt+rnYd5TF0tpqxwJZJhIKuVtYz+1dEaCFp+l1HxVF3NaDmWUOyUGTTekr7XQJg
Y4VpyV11tfktLbBTxZPhuFUY18a7a2g7d1HoJz5uHqv5rmtQp/C6v+HNfFBRy21rJucF5DBk3zwP
SIOFQrBcuoQI11vF3ZRLkYHD6gNLDNbv6Zd8y3PkE7GcskYZBJ2Xk/vsG+owd8BI4MyRJW91l6kT
HxUfFkiUuzT3zVC7Ri4nzXwsbB3qe1qN2zRln6ZT+zeNfOYaxQaCqf66HDqbLp5Dfo4u+BgDvk32
xAo95YaprUnACp8ZJI1Wso1wD3376qX1rBe07Ue3HKk2MabaC44zoqsZnTgUuc82lSUqsih4uTYx
2aL1th32mjfdMd9bAy9ViWcCwfa+5s1bVdK604ocyVBYrxN9SyOW05r0nytPxY+PiS0e48XZGQUF
uogJ5WN1ogKAtMce1jNht7ajhdEYkjCC1a2fxHfNDwtvROdHMlmpkumuEOzUnI55mkwSiyL016Qj
qGE2a/Kg5CMA0mKLh+s2c6cjbQUG/bTiLIp4WLMJPMoruXW2HoyPuPI+3LF/7nVOzNx+JvviwXSq
tYjJKSQCGAo4QbLzTd9xtTDWhUN811v66zjYn5o7oSvjdOstsusyHTEm4/7vLqnFxMS0b8dz3sIB
ZwHABneFNxtv0XXz6mnxcYFUCFL7mJvOgnDXfzWt2rau9lwQSbxyE0sGsqbw1m3cDBFnC1XMWNU+
o+JCX9miuKmj4bMSjFAk4wKUEvtTNz64hThYpdMHpjZSU1XY73UA1SrTtLW45vOOvrFhFJwo+qz+
SspkB7jipkuTrZ7b34nXoVN1dAFJUiVKMQ3NuTnnDoGiXVvsm4nI1FFvNrjCP3Kjxy5qktBtp5ss
p/GcDfjfogpwsL3hVziMycVNK0zC8lhpBnwnx0hWDD1G0rqPBkYoouh3qbRHkygh5dTJo5a/w0ys
7MUMtFjHjSXN8wx7bG0Nxpc7DnvTTx9qSWedCcDvIbq+2UnxPhvTS14xV03aAvSrmr85lec5l6c6
w54XxR+UEB8EqyYrt562djO/j811Lk/nRq6VPo7ApYY9buK2oza/KpUqpIuXrK0ZaVZPTQLgTdSE
5N23SaTI++pYFsQp1fZ96UlBB117W2J51FsQ0n51MlnCheuFQ117QSmB3FXDJpXpa1p0Ivht7ebL
torPqGnwWpr1XQmtcXBLFhenI23JHsDjHZZKbiLy43E5MattNAfmjB5MbcKczuQvUxa7WYIlTMgG
zTIdUW+sJs5GPOeLsNY6PVUYXDGzIJUM9GBYVEZSYppvl9g9MEH54Yj2vViWywTni7aac+IKeXFy
aG3auParGg+mF4dmlwWuHDEca6RFZcuZ4aUbqLVL2NrWxgZvwP3HII+yCDyTq2ta9GlHpgMUfWzg
yhuBrPNHNZZ/r1zEGxc9ZWVR0XEWVyereB5FviZA9bZLhtdkogV+PQWXmYgpjCX6NnY4UZifOC9F
FKKIv0bucEa5vUSA8tklMIdWtMaGFKJDIcqHITHfSuUINnoJZS3zVJ4P5UkM3Bir9OHPKhDriDKI
x82O3dgDodqvzZB9sft9ZAp02IPNJ1N5idbMvbzazbFrojfKA/wYCSVKhFB/1GjkdAZhK+Ns5xuv
NHe4jJD1stmiZGhj8iG1Y+022pm95osq0XaX0d2Sl12ta9uR7OmVvy0XUDSLKPJd1Z2qWqNBwBNs
vFz7Yt+7mpmFEGnk7dSiMTdZgqwkJCtWXnwzpZJNI+QEevta0GQ2scWzHc59adxoBR2slkkEOhEu
GzUv0RnPMMJ59ts943HpqpvJYFKGVd5rcw803s378O/Lfx4DQ59xXfZFtHYZ4QDE35jcqwbCxt2y
Jsvgmv6kXj2RAuMmwMJx1Ry0/ryvXUbSGXJ6d9CRDYH/1LVGbcffs10MCtVRRCh9QOzZ2jwvRdeH
ExV6J7mHTR0CZDo8kC/8MQ7FdbKLu8+iyb0wJj90o1+XzM5gLowPfGTca3rsbpkuYnKOizdtBKha
W5T2jjR+osrjoqHCLqPo08rEGCAReWuwAcK3gDjrFX+Tw7LktTepvJZsiXZIXDx8kfuV+ObX1GPf
nlmEozHaQ2IGkI5iNfjmi58D/ba3zayd2uvLpdcOjOVgn5KQ733vGX4e2MOKZImlCqY5Oy66c182
lyYT0yor5EMV030uPG/fNQJJ073kJtPkrvfdKRuIf9zeznZxl11bB75WIhuq7iD0WAZ9Z3FF+KTA
M1V2Qz5GtW7jVtHDH9YU15LL2tpXkyBQx2b3trPiRACbwNmhOxAJDLeBiZpbLoTGuNtkdnPpsulV
ldegRZVNYWSVvzJd+tMAaSNG3tZtdspW7HODnS36A5a18RP9NZ3dkx//mr1FT7YjD81jw9mkXsXy
mD2U8jmyUuhCHnu0JLbiFSPWKzXAclC1Cjw/Y+/s2nJFTzXMUt14yX1Wa9ix7G6RWFRJPpSRHsSI
+uJM4swe+9HRy5e+9IqN1okUo0X8CmOEEXbPDJlm0gOMHiyDV9OhS+wQyiEi1RhcZc/NZDKsbvIZ
m9du66IRDGnneUiQKT9lHix6YVvdcz4WJvlLiVQZTTRXQKgw4k7HXQ6KPZxG7pJXFV6QO47BRNP0
aBQAAXUL5MtUN9iqEKzs5jvPWtgvldwVMzqzUdj+3hT7oRzG1RzTmOoXxCfXzT9GRD7uNrW2qjA9
9EWd7ONsuhbQ5pvNiMsKtTIGd6K6W70saayY9md9bT1F7y0KS2DkGrXrcOzRLLHJdjcxo4Ejxchd
5HBWVjVi56gzdzKdJ+brAjwqzcavbCjpM20P55pYM7YofukySvplnDCQEfKwS6BUUN6tVJePdy2Z
6eueeKMrkP+ALn+K7TYoRnQbBVHDkMia1FLNPptaiB/cEZJWREE7pvppkPq2pKZczS6T0+lCYrnQ
L34jrFDoY7uFELlf2sxdOXm1SUwCW5aYm0Mci/4g0dtzD4N7lqtnp8Jkqg9PdM34/KsF6w+KbJT2
2U1RI6uzb4VTmzlEr0xbWAxQJNoqPQ4u/dO2Q7RvLKUxFAsPsvDLzTJY3Ixl/wqiZ1PZ1/qzZjRu
mfZ2zkpapPVz5SzWzjVr3Myinm9Ef+0JddhpiN/Aw+fmHXVtQZ44sxsbkXBaaFIwgN0jBHKhsc1y
7Oey6MrANaooALlS4eVk6rXJAiLbKgBQ10vyUiheIp+5hK2iswMhxDVPoT3aInsZHN7byBicXZbm
GJi47Bnzee4c/uLW5iWZJ0KJiR2WNVoyjje92L6NsTgvj6A+1SGu73QkFM6oahXxqWySvAf33Xds
93hto5m3BI1MdJ2pslx6PRvHa+ogi6edYONOvHBJxOooqpBmsQUjZutPpzohvIVZ2Q/dEcN9aUab
KZtfLMnU5eROT33ErCc2oC6sCKJhiR4uKl04SPsVpAQh68SfjeWMa9cbb2J6qAiHvgkYJZ6RzZ3m
G34zb9Gc3U76qBE+7TEBM3nEblQMJrQNfloThc4kbGQkYbPiTLYjcGtcSEz9NycxDyw3qjL3gErq
hbLC5pwTjfGtYvtDN38ntXyDniHcAlC43d4uvaNDxonQoaMP4Fv8tDCdrV4wQUHLEHpNz5AJuocm
p7Okx+yQ4pMl06ZPtDe/E95mNDoC19K8PtH5czfF4pGOJ+jp0PYKdINKh30Ow71UrOxrQ8A+IoCJ
ka+5be8zK5pvnEint8HWR1RYcty4VlsNFjw+5IdBK/Rt593CuKAw1OfnSRm7pddRhVX3NEx0RBw5
BGZc9YGSvkGhWCz89vEp6Ye3wqFFZv2aU3rrsdtnE8xdcZoUViO2A6OiAZ34GjX7rmNu/BKTR6LV
hFkT7rSWvfbd1dObFZPrVUSnfMRbKcZv6SHoNxkSPO7KxwFRgLw3H+5v5SB+WE9TxPYwg96wYUDn
Q7tOryXufFAu0QVllt1pooGeb8+ccktTr2qsKGtjYs/nXpn4fVP96Jb8HCadisWRO4O1J7xCt2Vd
fOLdIL0S+in9XnbGptvd8xdlnFVJhvxiF2ECAhez4TrXsl2pE+jcRdZt2/vZTd1zblvtOuZNXs2N
jz2QJrjR+vYmGaQ8N97Gwj279pQgbWP8mOf6wh02owq2VqJhfK6rK3wgzXbOrgO7A/sOQtswyC/N
d8aQFVuF7MHU/ShIWqTXpLZT/odwUsT1eKkcJnO1L7R2+a7FO7qvOmgncZ562myLqr5c98pmEWyN
uh5j3cSnYuhLGPtLf0mv/9iobyVO2pu/h5yiJcoI5aHJHf7a/hpBE6ldif0RT67JWkqwuqf5UPy7
aV43Letw1BiP2ZhmnAf6Sw9eYm2YphvE1s5zHHstFv8lThPBlBuadt2XctNFbGRKyRxEtupU3e5b
1T9ObrOEZmalm6krzgrLGL1junNWV7QhFw/Bxt6YwxFW9GrpxFHCscYypQ+mAnV4Y3X9eJ4a776o
eEOrpViVjdGdB39oyPDeetz0vQYmy0B7A+rYpYtmRH5kxiFRn3I0oIi7tOWz0Xi2HJyFTf/etJBc
mOiiFCo3fudeSjpi62YRfUDRuokYHZxoscLMuQZtyJ+sm9eRMw3EF97k3ai2gL9xLkZnf4lPscNe
hW3ZNjebJJBajh5jyBuD/AGKHPXDkgs8yvVuDau7a8ccGcaJn4uZ/qfgvhRDkO60+VeRH5xFlnFO
bWtaD1UZb7WCZITW8H5dG49mOTyrYYpWAgxy4M564PYz67O1fAvl7TqLmOzs13U4QZey+GoVs7W6
O1D7aYQYVXN8kFbz1OWYKQZOLrN/ZI7j4Hc4fOIo2URpB8VjNFeuL76uEycU4tBJet+0gsh0jybO
64L+y2aKnb2P5eeGQcUn4xozHjca3faaN8AV333BsCVzRDXi61ZFHlCbrHj0HfrUpktGESyQG6ee
L5NF98AW0VtyiwOFVSWI5LIZTaz7U3eax7wIsWXs5ym6EBfC6AtaRG4orDouzxnP80tZ2T/dok5C
jBeqVLDFySGPOIKzU8MQ1G9zMXJ2X6sz+igXJ0sE5WxfopxYu9Ye9oYiB71UD9q8GKcRL5CJD3hb
p7uyo8QdfOvHzK1xVTn9i1YPCzpXzs2A981kMrPF9NR5yWGgl4bm9mGKYTgahMVmiTdvtWHw1/1S
B75IOFvSuwIyQxCz1tddCFZpj2eSW3mum8z3N++FQ5xYpCwSp7Wf2B4/cpF/Dl2ycPaboWz5XERK
eCF561tn6d9jCxEyy67j9BkdNIuMJ7P24kCAKENhoGNr8zZP3bTF+MQKe5MN2ROf/7372TWdv47R
C5BpEf17X19pkm2VHf+oXt33pvvTFMOLN/cPdCGiwMw0OPkuwVk+RKk2YjsgjKt7hz6qRmqwI7Bk
E3ngrcZyadny63Sd3cg6AEr7NCLpBW2FT+zazaoGxvPZqRVrYnf2k3KAP9zM1hy6XEFVXIclC3fk
aK/WmP4CN6tQnlsV1jq2Nsbfk+6ncvsXcqZQo6v60oqtEXHnZE2HruzvSjFBP64+zdzDm642o5di
qdNFQy4Dc6fNNX5GmzHYRca3a/7Q0PQ2yeKfFJa0dWWARsB6nbY6nl4/uVH2YqyyNDk1tUZqpVUe
HabV8qotw2G29Q22OZvqQgZj5YSGVDG0saYlgqW9N3liCGtc/rm46diUxkx0ku6YMHjttwMrfDg3
2U9St1fo1LC3Ko2/m1RO4aDiUN6yCbtmoM3y2VgS/4CyEaie7HHPTo2NcqvHpOlurZEgCDDV/Brp
WpZ4XT3Ucua97ZOTsxVqaZcH6awTXGXlR5h6d9i/gf6pho6VoomhCHfCORW2g9ZsZHMZFt04VOW0
lZUWr9ucoqzpd3VlULeiCadVyqenqo2XLKe0ZAGKkrba6M1wE3sEt8c6sQs4jgxf6zd+oTGuPL0W
qtt0U08JMMS3mkHRL6v6O6ah12aEUfqxlq612fxwhvYi9GFX+sW8GQzq3WLIHfQgi2GhAiJLJG+H
2PpsxCG2WDXJCXRph/36eBxqYTPmPvk/ZKR8IH6J1numgxIqYuCYaTlYbEqTmDJCxeaFgZVLIvVL
KkfcHsa+iYtyayAPOKVzq0z/auWhHG1aghRnvK5NZ770Kn3EYUk5CofKHiYGNSrnXC3WQ2Rl94I1
Zeu5Y5h3S+g3xk3EnZxh0WCsaZARTbnJMtRIEjuztFuZrbLW2Cj5yospdhp8MX2Jas4sd1on4TwZ
W3cYqEoQG30yC1aNVhyF6r6jbPrOe3oV2bIy2vuiHUcuGkb+ovrVTJzvVNk/41TD6zfXll40IfB7
+mUzYIWWXbuTfCLJ0rBvqg7xTLtY9fKY2O5z5qqdblr7NqFU1QbzCH6HcQ+BR2fkhmj33rg6/hpC
27R6ww0DNMTki63dcofV5WdXgQ3MP4UlyGHL94i6d46LElcM9csS+etuXkSYDMaTTw5r2/pvyXh1
xKfJUZMYKTDakQJRqqNdkntamwjcpfekQ3Ebo/oC8GjCeTU9tBNazBAzDFu7zonBMQLtoua+ZJBh
5S/zsRr9dbrYpChxCB2TowUnhTart7W97t6yy4+uJ6tM011Y+xjS9OnRF8jLls9Yge09yMGgYLPX
LLl0oGEkYMMVTzkBnYybgBezre6j0se1hku1JTVUpebFMVwyQ+EGZmjuYxPtrrc8+gIvS5XbK5FU
zKYz6hO19l1r9We7U15Ar5FtN6F1K621bovR6TcVnh7p4XxUw8Ec6QbHtFM67QuSA1GPaKsr2UGQ
xJdquny0kn55URjsS909EjxrY2o03NeWcDTG51JHAoOKdJ1IDzUGu3vfoSihUJRMq1zbgPCkUrAT
ejwjDlD9Rv176xnbsRPH0XXhoTQkQ+as2QAt3BpBcxxOshHDyajT8YQAsdDWk9oO+4hc9Vqj9mUv
mvtMaPk92+rr//8eqHvmH+EUcdt0IliQURIbQWfrffifb3OgpqYNsYbt5e8h7AD0IWzx9u+TZDLO
WMc9tbGXvrlHh2nvsYs9NDrwjr+HLOJdz62v7/454HpUQYDplt82Wf/7RAjpTOlLU9v/HYfZWt2p
lvj667P+/cNsyS5hoJK2Nb/Z32O90w8BDjsbjMt/HytSLzCA+lz+joDdNeN2yRC07VxehJr+8w97
uztPVPLmfx4X1AagdCQNrf8eb7QOFAtxpE9qnv99uCBa7RzjMPp70r/Hi3omeiqxb9mLbBuzjW4z
Mj0f2wjjVN3I4ebvS8ev82sG3LJJVTY++l1cHMwWLbGK5cidY/DuyEAICsZvhqBy1UnqLL5/Pzp3
fh/EmPX2f19mhZ+FDDaI9T9PHEfySFYhotn1ZbsC6lxu/HPo30t5fvNC10Wc/l5JpkQ2LpEXI0hw
uBzbcsd2Wgv+vkyZPD1J33wqW43fQ9cvVmv0D3/PY/CTSBlde/x7IrvC1NdWfrT9++6Q2cGMp5ep
mqK++/vHLtpum3dcWqCykiQYnRrWhSz74O/bOJrrO14w3XVkMLOKX48p0yXBdUVT69/nyftZsR+o
QkQKczsMVnpBYk+2tVTFLS34q3Ogae5A1LnrOk6n+xyk5rqHqvAwd60TREzfPFJ7dUEsneJ5QH3j
urPlS7LAs3ML232tlF2tCm2s30XX/BAqy7hkV714U1Z+qaZibDCzvqsFI3vh1b+DoqIo6anQ4aiD
SW9YOBb9NlJUNKvuiFqFJbeEQiOcDPsB0cSUOxNHL3WY0Av5oRFxsIal/S46987F4f+ZyuzNq5Lu
Q2dPQPXW+28mvdtVnhXzNm1iolF8o70jTB6uZuGyBF0Dl/8ei/OGkcpFo/iZ2vbu7xtGbLgsElGz
+fvy7xtdijiUxYVGucNT/XNcE6uNg8Vs/fflcH2C2jW9zaQ8iHr//xpkPdfYp+mj2bKtk2DpXH2r
WQYU4usxf8/v0xMMVWtP//yqf9+o+mgMq56e1t8hf8+vNB2f/5TQ769b/GxMpO+WKScukhbohbSg
cje2dkYkaJOcuMy0zaCp7AGIQRp0hj28l4V2Nu1GxvSI7xYvSn7b0v7A4O2/SMf0iEAeGJuVboGq
4rcHraqtg2tKb8vmdeL6L0364tb0KqPp1a5BuST2hukBPqAlX+4qt3HelGPWQRzL5d430nrrOyW4
nbKfbnD3eyGpzdGFWNN+bbW5/oyjMAOYlNy2en5fLaZ5tpoS0ILlSFoT9ALHPGnPnDg0iuI6P+ds
nUIL1sIpz0URji2UlKKiwVXmcj7ltjWEVoWroBI0/0dhlCdjnM0Qsk18MnzTCblQ3GOeMwhQs+By
ld1UmE7ChtH+nWVnyR3VCCWd4TpfcXEDV8L5HtiHr/ohnu//Dk3tRUOV+e+haur/51CLMed7nYzv
cBpsVt8xf8A9lR3JPgtlBNsU2jJyxt9jCJ7h1DYy2UjiQtdNp9P1i+RdafYkK2fRsjHTRd79/UO8
rBtY4CS2f18a1+OMiUnc2GrssGFpI7g7Q8uG6hPvzbRV//xckiEqe2bU3dAE/15I8wNUhdKP1/92
aHywN8wpsRv0djUpKngsJcPAzCX8H2Vn1hynsq7pv7LD180+JJAMHWedixpVqiqpNNu+IWRbZp5n
fn0/IG/LktV2d8RamEwSEBQkmd/3Dlc6qsIrQDv9eq7rMtu9YnQPRh/FTXJCtJvrrE5fdQPyTHOp
893kAomys7k0Hwh+mnMW4p4HnJljzAtpSBfjZt6hlzrwnCWpXFPbNT/bkf9YaUjbXc5VuWOnSLqV
Z1mJhXofx/VK1TrQFQRQ6o0SGvx22EH6a9iI8DGVMSKWpVWXFp8FgABTJbHJaPlcrooSAT7iuM8t
5yLC+YSapsXLIeYNmfTqS5OUOprTNjIwXXUp3EE9mwP3qRLzR/Bg/l8qPWmqZ4ogxD/vODecF/MG
eKikg6edxzEHPh455s6bJqCFX+oXLfGfSy8pgLWgGviZqGFFkkdmJy1HqEKO8HGyhoSjbqVPqZY5
V4EH8cYpiKfP9Ynl3CD3od4403C3KKDFKH5D+zTbZzmqUHLAbdod0mI91zc+M6KuyR/I4liIE/XY
q4akLhOJ5azwO2VfWTxNi3m1HnAuTfsWKXOp7OeqMozYOpefV+fal+2tA3EtTpTvb+rn4ps6qdli
lxTRurOJoeJ7Nex9bfixUNXqKmi41tEAL574lvwoQsgHah7ln0nafZNGbj4qVnpfC1HvDFM3trYI
/bWT6Kh+oAF/b2SC9BkMj1Sz6U89gS5TGQcPOF5iakyHCSpDWVf6sLdR2XKHUF+BCqf/S/uLoSiS
pyFH1LOptI+erFQQpJnNjL1TzruHM020yIqqpO4Xaqd7Z26SMrWuoXbZWvKYO+IT/uTKNYLZ2T7V
kBkMrBFAQt9siiSPH1qVJNqgxGKjQOH6bLpLDpCsm4e29PJzUZTxRoUgtssaL7m3h2FHMDJ9FJ2e
wXpy3X3it+G1a3jf59ONms0vWPTZpZUl7YXrkWXopx2mvwMEJTmtEGxganrGFjnJLyGSpMd5oad9
cyyMBnittJE4UJilFwAkj7oWGP1ibgOXc1oFpg0Hztj/KP48xNw8yfOHJImzs5dDxzqwYENp63VT
QA3o+3GHbotzMZfSCAKa1SJ7PxfDEhQL8NRdZ1cXFgnBelcRAQEdpgbLrFDKh6ElrxqmRvHJGslb
B31cPWZx8gDMo/uKRfOxYTz6VLUmlKzUw8E+GxeZDU1goTCRn8LRjge/JelByNieMdHtE3jiNTzl
SVwuswoU5jSRLwKspbdz8WVDFCsJPsjgLFvC3ZfBvdJiI64jSH2wTb9wNlUOxLfrzWrn6835XJoX
cxM5tZuLxcQuMjqPeFltXQW9quxSG15XAkudWXqLiIIG+WoVTJvnNqXiqss4JiZaSkkbPqtfmdIr
58+7aCJelponL58b8ztdCJwlZCmtKwhDHOTnOZ7379yk5MniHBWQgn2f191mWYPDvvaiJL12pylH
oJZgdX7W2VVTryJCYEB3kISDuaKdStW2D4UWlge4LA/MieWtCq0KvTHzlFcWkrIheHKLB/Ewb5So
2q/AgeRnag5OsG71fJta4F3jWvfuAjez1nmLOIIW9vCooHdintNCdesT83aMQdk4mac8bcivuU9p
y5BUL2t5m3CsNQDZ6NBL3V/lYQyBCKTADdHMdc+xTrrU5c1YugROLY0ZJiQ75uaIuutGHS7mrZZO
pnOoLfdAeh6B0SCIL/LKLC8sEGuk0MvgS2El52UayvtSzy04FR5yIGMSPOQKAYSpgfV6T3KpFUF1
2/8CXuR5T5Mea5kPlXYit0TE3Sri2y6GoYSAZ3AVui66UaLOSJHE1rYbTG0f8o0ADpM0ZLTD7ED/
Vm+HRLUuDO7P2ooi/SqLsb8LVMW67SfJIvR4F0Vh2NuqccdhkUweDI01iCOpzpjAJapbU1UKgv+Y
T4vndnVpZHhbKD/2mLfUw4BDcme4WBBCbifHvQaR2FybeuPf5CaaFQFCb+u5OC9oYFhmc83IfmIB
ITz00mCuo4EwCAcSAel2rtMYONO23t5M4/LY+V2yjpK4vteC8Ov8Uwv9eyA7/1vIs0owfcDoYtrH
Rqpob0z7xBYxhTI0qvtRn9IHnftkpM/7pE4sFpqd/NinMMGlRHG6h1Ll7EU9OHtSnuS3Oo2ERBGm
3ibi21Dihs2mdN70dpVBsL5SmmAT90XSYFJgwOPDVXdRcfWoPOOjPniIMCykarNMp4qXRR0HGACD
er0dIdKumx7H9Sro9UOWatE6kKHyAEn+suMp/CaD9mRUnf4AbyElLV791tRNmst56Gr4/Sl3gh9N
3xzVGFU81rMiIoz4qJWpfqe6ZX7rtb8UgvZRtKb2vEU4v2x5u0/u5N22Kl1AKGPR4ixeqT3fWBj/
JERVYz2vRgJBgGBa5E6IwqR9qaLbtS+jab42r6Zo0Cp4qr6uncsow5fno07I2hmU81R6eygjxjYm
VXxOVl45n+shvhM8nStF0tvoIk+tSfo56WJu1ZiikWdzg2qunVfnRWFLcmVWEy5ylDN+tJ+3DML7
3Dilvx/o508er8ZZ3BOYE0mRntxUpKd5jVHofU0y9fylvnc9cWbrJO7nXV+3BW36o22Ndu8CjYMG
2WHbO84LidAnz1FirK0iQbukbuB+z6svbaqBdMfbNvNmU5WItbQYywTADL1bBfH3fZrWKvHpaVVT
QHzNa/Oi8vh2AU/yFy91rWYPxfGlHJljtAkTdMzmnaE4otT05jiEK0nSVJVJd2WTI/vlGAycrGU6
9Cr4mhyuFnJ9rROcEDJIT57qp6ciHiw44q6+cgYt+XXDWd0i4PdSm+u6tSLTqq/mHecF0srpqTor
p5ZzRdWBDzMZcmzhaSQ4zTyMpBuPmCEUi7kIlSnbVjpKS3NRM6CMKnA1D3MxMIMVH0jtNnc07RQl
xu1c3QVot9YGHnLhkA4PlSDVyxTC2s1bFale4qQ5XmGUbdxU6fh8aCc2mn0XNjl6SuxExmNYoyvE
fHT6s0SMmmAmFf2iw1fpQXNxJvn9rzWmv5ZhmL8hk9Q/vPy18yEj/tqkQqC5gKW/nZXQEz4Xmzrz
wEVPYunP6uiTnvpLsah8mGgOEJp567xh7GN69rkcq+mnWMTp2VwakmJPVwnFJxZrJ2SsCy0wCE5o
u/Wrinj2uq+sASiTnyxdhAouMoZCWCe5kvRDiXzW3Pp5R0v3wU4X9uTrEZykUgUn8GYeU4vuKsL/
4oCA/L5RevtB1Tj94PSwjhznVLTRXTVVpw48mzIinV43kf3Q13q4JBAfHOattRniiTFE954APV0b
WOz0nWI/lJDGNmkZ9pt5L03rCEc2YXjhKLFzP4aH+ZS20qoHlF7JAE6ncsOQRG6ZKtu5OETDpxHf
WTSsqvy28tz1fEqnJjcmRpyvmzbW7g1YY1FgH+tYJ+OhqpCLMbI64pRtHbtCknsJhemCCzVuhiE2
kBv6ublXwDC87DKO40AnisS+5NOqS1gnfnvj+U17g9ESocMYcKjrUUTyBgOZbnh8aSEa964L9fg4
t8f1pNrqLUTLuVhOB5yyuNOx5n26MpFLNEWcraPLbd0M5WWfwrdnAADUvlR4W1VEMhvd9L75V43f
Zt/wcErACXqT14AB23asbYj+XXgnzeqLoyvpt8jVgL+YxUddk8W6RpnwQDTSPOajKPBAcqzPoVKs
5qaFTZ5P61T7eozxhhvUgC+JLLvrMXfaxXw+E5Ji3JrFo5sDVVSKnsGYEsl9BalynQWm/QBw4Dg3
rUPtU2urcBA1U/BHEdGZryFzu2JpMY/6zzVEzKGeryFLGFPN11DCGroL0uIL8N124xaRsYnVaDwD
HJCsNIQ97uZiW0bpSvNV7c6oqx9bR8fTfymqkVackTRKNrCdyZPoSniv4pO+Uge1vAAM3+0KEVVn
yCajI6oE8cpCN+/jMLQPQKCN73a1r2JlfKoLuglEyEMI5ew9Om55URHPzBoEFzo9feySwt+il5Ug
fxd3+YHIHJZR09qbYoPIMzbDRr1kHkDrougG2BHYQLt1Yl7EQl+7vRIcSBvZy5i463quL2wNLBBE
5/Sgy2yd1R2WEV7DHroTYPzi9PbzAbqdbhm4aonJXs+y1INhgAWdSkXogeLJyuF5Y1v6Yl2WLYoE
04a5ybzVabVsTwIBFf2QBBVKYJu49OTRIL55NKfFXPTjztyPmEvOpbl+biES8kckfSyUqdMQ6vu0
b5fhceTLZOPjerOcBdhhut7lCP3fBB6AyUqAs5iF0K2xujMdO7ohne4/1+extWyEVn1GbQO2efsN
tXG+YcBfrrzccM88pIO2th+nN1FHkqNW1Pab3qlLBKCbRxXVphUyjuIC6VQc0Jo42PSFUt2Xqrjz
yqhDUgejrCF1HmSIh0oorOjQ5EWHB4g+oNo/eCfmGJCxU+8KWnl30LXavJLTwtDALcrsaggDc1IU
a45AMPfw/8BalkZU7rSRYcVL+6aqgo1aM2Wb6+bdWh8U/hA0yXYuzhvUoHxCtl6evzSzQFJZVZZc
Qt40r+LCrS7tVlm+NEBZhqFZOHx9OUylW8W2HiH1zTvNG5om6FdR7LtQLjjQXCfqtMfsOkh2c7HN
XHOTBjloCBVvHMeTDzZTun3nAAKYi9Uw+GuUatSzuWhF2V1NuusEmcq9gaG+qepGPuSDB4HNuRZ9
aBxJXSDB76nfgWGp27DMmdLMdfMiCNLqAOcK2jJt1THTN+5Y5ru6TT+BBYZ67rjaSqh2eN0NqTwZ
2peG2ALEGewqdsiYQXmdNmZlFl2rRqCuVLJD67nueYObf9IHTeznElKK8uSkX+bmc00ghbpj0Prr
ccI4U0FF1Mq6tNoWImldffLgUD0fg8kFcO1i/AT5xV6WDpnpkNS/mDqgAL3Xm5eS6z6X5r6qR+Xi
ZVv7qvRzv7mT+9ly3o+cU3ejdeSqpw7wZ8vn803bJsGdd/Zzeg/0o9ftvG6IjjAbo6OM3OsmGdoz
5Fii40v9vPZcV/QkzDqQDTR/qU5LevrFXK7G9mvsAczHn+HoJjI7zmvzoioGNFW0uMFA7D8bXKEG
/S9lwwrOMtVLzsMOH8rnw7wcoa2UYS3CSbtvOv68mI/FoKBdfPjXf/3Pf3/t/7f3lJ2yePCy9F+w
FU8ZelrVPx9M8eFf+XP17ts/HyzQjY7pGLamqyokUilMtn99vA5Sj9bif6Vq7bthnztf1VCT5ufe
7eErTFOvdlUWtXonwXXfDRDQWJ8na8TFnP5SMyOY4kAvPrnTkNmfhtHJNKCGZnbrEPo7j+axdqq1
LR8Y4LVzk3lhJ4W9TEvwvsVCCTqHgQomAfHGCyPjohyl/rxIRnFh0LWekxvmXqOWZFyAys+3ivCa
xUu7eQM5Nww0swDJ5DwgKCrTsyK1u6NMk/44r+k/16YWKKekDOPAnfpMTY6uJnZ10GRXeQCU1jWG
X0pOqu6k7wybP9956by985ahm6ZhO1K3LU237dd3PpADOD4vsL6V2LgeTS3JLrpGjS9wt5jWYW9X
5DemmmItB5zJgG30SIdMix/VYekgG1hU7lEhublKDFUieNNXV05glUgoUNe7pgROqrY+rL7/lPOm
/FrEZYP7jH9fANe/DMiG36vafRzVzZ0Oaeo6Ass919pNHR6FC8VwLsaCpEqvK4jnT/tIuAdrL65K
yPuNvAdrES9HK43389Y0i345fp//cnxFV3ddU0K0dAWup65bI9ZRtUeiz3++0Y7+2402hcpzbhm2
gPJlGK9vdGOnNgNWL30iItKhF8P9m++wlzjcVImUBcQ+1PLme/yyucuQRa3S9Py5nV81MIXRET33
jbE8ENaBDxvxwCXm0GCaOVW29oQfnldd15hWLe1Hq1yaT23BuKvwcmeHZpW+bu16fKzrxVARDx8x
iNmoidbsmsSwb6UrTvP2hFkOEXMth8npmhcl8sbLqrXHR7eKbntizLf0AW8OGAM/uFYdHaDhso/R
LR1lf2otyz80XX6cS4gEDqcf9e0Jn2cU+No8dRetjvIjMBd95RovTdi1NtLnXTXFKFcj45OzLATl
4SMdgoR90F+rbnE79EJg8NYSS7Lr6Vo85aNlrYdGqp9U1P/PAAuZz0VzCC5SOKw3uo1JUJDJBMNU
9n7vqNPupY4Wwp8fDV179WhIXj5V4PBk6TqdINysN+8g8qI9JkIywjCvVIFDQNrv29Hf5gCmd5Ba
retu7NAzHMrka9dEpzY2yvuXFq5ijOu+0RDZ8dz8fNAAQQQ9v8oSK88vCP14h0HP/BupJjh+T1vn
4rwApf9lwBzw4Buqf/Oyf9qh37iMhPiidvs/X642Pekvnf10uYY6dTamjfaZZZlv3oTE1ZKh8Uzv
rG4YNeDJsOyGtvXXTSycI1wGdOLJTJbTIhq96nKubwG+pTImj0kcZjhnwjecZwCiF7qn6cDswHWQ
cGAQ8kv5ZfucXsTEY76S/3r13arm79jXLB/KwPPrN8X/uc0S/vvvaZ+fbV7v8T/H4GuZVaA7/thq
+5RdPCZP1dtGr47M2X/8davH+vFVYZ3WQT1cNU/lcP1UNXH9n+/v1PL/deO/nuaj3A750z8fHhE+
Iz6Oq27wtf7wY9P0vRZCnZ7hn1/46Qw/Nk+X8M+HTZyVwbfHd/Z5eqzqfz4otvpvVRe2qepSSFOT
H/7VPT1vsP5t6popHUdogs7BYlOKbp3/zwdd/FvluXFQu1QJ3xkmn7IKihWbNOPfUuPlsW3VtEwN
UPyH/1z9j9HH88/2/mjktwfUMYGl6YaQUmdVFdP7+stoxOtQcIALxeQbSvuqSMrgUpmsm6u8uKz7
VqzM2Pe3EDqiQwB5Z9ngVE4WLlrBBzHy0Qf311wodQSROefTAk4+PchaWxYxiTfUSKpdLdpjJQtw
/ojsbB04Tn/pU15/1qVUNUZTNrksyLbcYO1Nl1JgV+u0Yw/FgZ9qWRGZj5QED2+XWFCqabDEwXQ2
jvXNQsf9L+cW6usX/Pnkji1VvncGP8mbk5d62AqRyHpbYvdht9m2iKG/lUxYYg0Brsb1LnMzx/Ot
SJEpCZrn1/LVW/nraPLd8/OzObpp8Ywxvnn9+6HKGOWDYdTbxK5OutFFK5iK8GfxeU0sT1mWKKdg
D6oGCYRY2Px/Gc2KqQP7pYObr1/n6unmeCzl2zFV3xJei8F/bklJ+kswr9demYJxGKRYqBiHwPIA
F4og2teSbzW934CXBdl5dZ0m6BHpOU4bv7x+Px7xX2/J+38R35jp5RKOfHNH6t53XT2vazJ8Bhox
Ye+vQcgXhz+fRfByvrlwqfG6WLZtmIwlrTenwVNNr9oC5FY/ClRz7CwkRWmG97mLrpNZe+cqjvUX
I3xSW8PxCpHV7mSVZb+MgRgfch154Lg3zX0YkKX78982PXOvfxOJICpiSjrOKrATpzv0yzstMcXU
fYF3YFV8I++qL1BC/IoWOgIy7m1gQKk13TD/y5Pw+22XmqY5Gt88YQh6rdcndf0o7Gw9a7ahSlom
dRmV5qqTrf98ae/ddSwWHMe2VADy+rT9l0sjo6aFIkKNvPJ6e4UdQb4oM8iosY7U5p9P9d5d/PVU
b35gEx564cm42dpD4CyauCUAFn7LwwgVKMtAiI00c+APxz+fVbfe+fFsyzaZo5jg1N52yIMfoWnZ
8UJrlgq/VqlTDNfUfR1YyWbMNdy9nEuEE5pjnne3tYW26VC00NoMB7i9Fa3aGKGKDrEiBZzfWRQj
IuUhwNea9Lt208JR7qNDIXuUWxunRScZvoqnj1vF1Y7uQNY7Lb3vxMfGsyE6lTbqkF4kYQcPWnCA
2uDVV6JRPhuFDM7+cuXTDX3z2DJXsFSBPgEjprePLcrOAAprXlwkGqON6IMrLJpQHfe4KgUNnFpF
ELcDpWO1zm2FzOwiNIZTl7bWCq+Fdm2mNzHiSLB5Haxf4ffkdtZBEwkRbEaiJm15WJgcq4uqHEHB
yOzCtsaznERYgVqtGDX9IDUjPPYV0l4p3k82Xknux8EEOKKFzUHRwoc/X7IQv3+7pK7y7Zo6K8n/
b17V0IkhvMgYoUyCfuumGfddET71GVyfqrsbQ3jwY4MvS4fQ+1k6cDsU+X1wqgu1Djb5GCoHL/uW
Rvyrqp+0wAQSlItPOK5ghaRnwdKRqMA1Ej5obW48PbZunQYNL/VLSOrhLoGVB8eb7yTalRoCNUh+
tQlqda6KMmSd7BOnqkmNsM0Ik6u+RU0xy++QyRZYHRkpIoo2qQ6tVsUOf0uj34cj2AaUn7VF0DEA
b1pCpt2d3eJYytQoS5pglRk3qPzc2TK+wUlXnjmmkmMiSDChhbObpeeY1fvEMxVrM1q5vsq0ju+o
gcH3srQB5dh1vxlt704PgxMqAJclrpNx0IYL1Km/DrmWL5EsI5zjFQn3bhFb0blmn6zVYCbKWZs3
t0xLasiO9aXXBfuoIlrf53cFmCzSqzFR7zY+N5DlWoQjiKBBorETt8q1yGDLZc5Xv5RfM6s8SePW
zKoJaiU/a8K8NUbjo5Ugy6A48AqQdl24lm4uapuDlG1zZ3p2uwplGWxR+NEX9FcBMm/1ZewPf3mq
fu+4bAZFukZXTKjJst4M6XqcUQBu8x414B3zpEdVKsLOKuhv0aUjjO9Df4KQ+pf+/92zSr66UpXW
9CF43TPDsGvRnkFNQ1HvK727arL4e1OiQDEqdwSnUb4wP/7l7fl97GVLiy+BcIQDeFN788mpkJIG
jtkw9ppm/mmERC8Y6FJBa7V8lBZhEgdHNjDyi1yOpz+f/PcX15a2Ng3PHUdlMvvmxfUaiQBpm3G5
VvYRptWGRJeyM0bUX/JaO4cPZinfcHlM/nKbhf5bL8mJDYQdNVvXdW716/uMlRTeqB332WisC4c3
bA2prF3G3tDvojR4TJgzLGVLlANN9YuKzhN5n/jRbO9D2Yi//TW/f/X5a2whbE1awtLkm78mCpRR
mJhXb3uQcysingtc1KK141XIeNlQ3+OuEuSu1HbhGdkl2sarGPe5deJ3SMoCw5Lod//5l9He+2kY
DwtpCwnR13jzWBRFZqA6jEWUpgN0BzC3zk2SBG3Q3ufe8L2tOsQCCoTMwR97fPfiB8w5rwfLVcme
gZHshbdAW7k+922yBlEjULwyc6AitYbUuHcrQu1YB6CvGIq02x62OYD3YzH6333Dhe4Tceg/X9I8
rHn9abSlQ9CEGaHuMFd7MxbxDEXBRUavthbU9W26qj1ybhai5Gnb8FEWxC/aMIDYrRtIs6MPjnIC
dK9YTi8+qNpVpZqP2sjQxWzRT4iqVQcBYGU6lQPlWl9ZXQzIlMjzKvJcHWVn+1bVAOJ5pj/OtjVk
RA7ISdbgA7hgQvyezmcVWPbZBBaDsJT8ZfRlvA6TT7M6LtkRAnyHbtCdTdt/GenBoXGSwZ7ovTAH
a98/860Y+TNlOBsR8W7rYulJ39iBUo4B25JRyvzvIZLZ0mfA3zaGcsbwHOlvtzdXTACRvNYNZHDR
Fl12YfYx6YsG11oms7Vvbur4i2J3d0CS7PM4FdW66abxj6mvALno5DkmuRot1xGTic5tD0Pi3K1G
FKaHx7FKUAyMsHGMXcLHmlrddJn57c8PwDzq++0B+OVuvHnP0OrpDGDq1dZrRAQQYMAyb8KtASrs
VnlkJ2v6BYJLCEuYYmJ5apWGbLK8a8P68s9/i3yvp2cAzkeaXkj8FtOyh9YAiN9UWyex2m0HL2yP
xOIDhtFrsxDDIZCgf/IAAlHpeXQIscCvOYsuLSffOUZ8NvKHH9wMzi1QUESZ02FvAdQmwQBBL5nG
OGEKaxgaudQ4SFBkj7Vo2p3jYc7iFkBYuBm3HPa2tJtwNVruJAqK9IuwkddJ7OB7nNbD0rU0fA2l
u5GJ+TGB94FdHFrwOmbzqP9jikQ43EfvjyGMnawA6zkbNCyhj6oPuuE+Ciu7M5uQb3vurK26eGhI
R+pYAB+CAnMEIAUgzOPzv9zb3zt3U1WFQUhWmgRK3/zMgOCtyA3pTm0jekTlPgPBpfqLjBTNXyZS
73SSpsoIgZg0VCVLnX7kX16vKo5MEkKi2uZe+j3MUQWw8jO6zpPdIV/t5z7ARSRnjNS4/fMlvjPk
JRam2Y6G46FpqW8nzgUAlhxJUrrnVK6bNqwWxMKNXVRXXzUdCwDISitLI8Bv4hOwkB7O2MnATN5l
XL+M4myVox9myCbYjvmkVupj35cFGxdm1V+63XcedFNFxoNgNYOL32LVtRcUeABD+0x9+M5dsc+w
8GzV+NQrEhJegKNL9rdg1jxoefOmE/HTHFsgmCsRbnv9wzitAmcbosFWtM2Fqqsr+n6QwfARTevg
IV6+1MwKGxBHPyPKcK259g65AaxIHFRO9cw49STPV75ftxuE65EkCYbbQHT7WvnbEOj3+Ro/pOTT
SS7NMtS3w6+gqVvp49QBBTiDnZNbJv0g/BZTJWOCTs33Pz847z6xTJFsRxBuI9L3+saYThiRTuuB
NaVH8LaIZ3BWtHgu6Jx19L8Rk3VAtK2Uvz2wv8/IbVMQJeVx5QcxbOP1icNKII9r5LB/x/qhG4wr
YTE7dH3w735fXjJdQViK+WfUIx5ierW7CGW18luFebgL3AjmgbnU1Rbpteh8HM38L5/Kd0JR/IEW
k0eVl9mWb3uNjlzP6FfIGpIoeqRXQVENSPsGCt2ReeMTruX1ojWg9pH+hVhzkxtoHMMhXFulBiE/
jL/rA7fwzz+X8d7vxQiZX4rZrY0M9+vbVnutq+mpWm5JgIQk2gZ/p6RyF1dgNCcPl4uqdhwYtR6q
l62K35KX73KNIGIT2slpwJREk8GN3vdPTeh3N43wrny3qi68dO8o+rgvbMSI6WkOhVM0K9NFVT5g
oHmR8l1wQnGsbawLAsd3jmPOZyJtGcIF6mCufdNpHyocmnNmCJBHmu2uqutH8i0fxybOdooeWvfI
Wn6DXLLG1QVN8NTvj7Hgs6aXYw7PYVUVjAH+fMPeuV+2Y5omnbHFWPotLsBHqxKBfrPAIoC02BjA
HjfGFr/txofeJW8Dv7kylfI77g+rP59ZvDPWIi1nWI5qAT+x3waxg1AQ7oewuUVTC6FrtTHOAsV1
t5qrTxwPU+y6sjxv26Q7j8F+wE0s5Lk/6P//cyrmUsiUmVM24rcvQ57mY53bRoE25nBZGgk29ZGq
oiSLrK/li0dA3gKB3PQQGlr1l8f1nUA6qUkwAQaTGDAab6NPQKe8ENUIEEwWBL/G87eanX0Jcw95
U69AdF5x0iX6Buj/eZvcL/y/vMXv9DIO2ouOYQpTGCBxX78ujJRStFtksY2bMQH3tNPdZWhX1SII
E7wA1b9eMVOhd+aSjClVB0lyy9bpx1+fE0gqnDKwmdu4TZwvGNCEyy6vERMhaIPLWnkTpy3KVn3h
3CrSBuHWuN90y/f3Vu8WW693nVOoPOJdRkIzgZLdBYG/jKDAnRoNvUZRYJkFZnFZW36wii1duUOz
AeoLDnKMk6ODAhb+viLEVKlufqP58UOFZzbqUGX4OEnGovcaX1Uxgl66jsIFbzvT3rQP7tI679ZB
nnhnuIPpD5FhfGlNGMqd1qe86Y199MR0IEO4j5GFcDvaf5qqXhPNUW4N/Fxcq5P3gROFO8Jf7tEN
YM5mmaGcpNqWV6OGLE+DrjeJjeKu/q5nCIkEfWuCTLtvRhE+tcT1yw416Ca4tZhBXGWdRBSgdNtl
nqBYvLB917kOLVTJPA8WYxOcAPeK+yoVKPsM6NW7VYgNhkU+v9YM4xKiyj0jmWZXTvDIXlP3Mm/E
Oeylz0yComMOVA1tsFgF32en9/0Q3qqlBwKlG50NCv7DJ8DYjJ5rpNozGdN3aAiTjTibYIPWLRHD
z27CwPqqgf/7qkbiKrXjT3USKJtUQ9p2sJrg2PT1N3hJWBs2XQyWPMmaNS64I/O9uD0PspQZWB2P
5QrltgFUM8rD66BF0SvWq/MxyxnVN/FDrYTNVkylucryR3s5ugb+VqoFi3VaIBRdnw+ESeYqYefy
vEbeNE6D7oCiUXdAObB9Xpvr3GiCnZfuNgB3GkYYThJ6NA/z2suiS7x2nXfE5GyZJ5sBBDakhCw4
ut0QHD2jJ9bpDQW0oyjbI6GmZIjO1tm+sMrP6HEzexnd+jzwuuZ8XkN6M17HsaYixOWNl0pWjpcN
WmCZW+DnRw2Zv+EyiEPjzB4jiMrmoU5deXpZFDh6BYxVoDFWqAJUUY9YJJNzlG1ge2m5cddHun+G
FjbCkwDF68413AVIYPvcaYt78P3Zxrcsbx0L6d4YdrYRQyoeFJwJ95XPXEZhmKzmuXJd50K5Rrbu
qo2tGh3wVDmJktixE9T4LSj6SnrSvfX8qDj3q8rDE4YiLFPjOIzxqqn6Xdkigrnorag7MUwoO0gs
izoMmlMVrSw13EPld6+K2JEop/Txrs1x8EH/I9uEqhleGVkbXhFgatf9ECD/PJiE383W3+tq0O7d
EYRqrVsO2nFhvM2z3AIdrrm4lSFDmhp1wtgKrprZj/eDgRgoypzjMVXc8V6LknPFEM5VopblffIZ
84Tx3qj8eNc3KS8DJLyC6cudh73tzWQ9UlqiuCvQtMAIxkuJkevh2swaUnRMiS/NKtAv5zWGrh1z
jYVlA5IVXc0YCeXf8mAVo7WxiuizHtvy3LJr8zzxY5Pn21gYtQscrE+8Jem1cisF9t1cy90Uo1yg
3WUtfOm1mzDVxY2apHi5gvSBFbl2Ri7baV3nrvVTE7SobWGBw4nbAJu3XgASQkpqhINZbRDqFSUm
VmTPsSxoWyyPe+Nj23T/h6sza25UCdbtLyKCeXiV0IgkD+223f1C9OBmhqKAouDXnyXte+PcuC8K
27u3221JUJn55VqJtbYtwmPbuQF1QYBgo8g0ZDNehxmpiy/yv2jKlo3tZh49CJzyXeY1OzXAjSPx
3eC1nl6WUPs/mvIOMFYAcAxtDJ+efve8oHl3CneHgpXGcXtHJBMa/DHl595e/J/Mf/Vey3U8sgBQ
fXrIMYb7132WGXa1IJetNJdVB5XZd981lq0t7eU45RBp5Vq+t0vxkwtJ/bN1Uv549Y2dEvkcWpX/
npd7Jyuadz3N04sToiFY3oXbW28hGNunsNHfs0mm371irW7laPx5fFa7BYxdUly4AjrAQq3Bs0Hv
9YWbDFhRP/0W3R+W0a3oC61uUjMCZSkUngCWvTFeaS4dhW0t36MUQV1RCId5W7d8x7NQ7erA/K1n
3Wz7rhy+TeAIrwgNXiWbL9/G+4Ol6R/oLrTBXyDJ6pRH27mN5vPcYprs75+WZPi+Fa2I/dn8GTVS
HfpQB8fZjz6101bUaz7vRdyloDGDo5VVxe/hiyca+40xT9x8Qvc59QPqcchO9eAR3Mow5+kKSUTP
qslmlhiBMuVfgJyLnQeVCrJTBj8g7BdItHykcg4yXVUD8jDK/YKz5FnqoXpmnS1/gvES9Vm2b5SH
IIYgUWIqx0qETccm6APUgoZvnwHzgvLqo/UYLU2QOPTXKpHfyC92SWZVInFFY+6GoYwO8wI2rAKd
y4h2gEdhVni13SDp7VAkDXtT1yFY86fHza4DBhjn5Uyhn5rr7fHgMTewqsg8mIPMLm7U78LMsk9u
mv5aizHxczirZf/VGeqPnwKGq+mz8Q9IIjWcphpLKRV1FHeB3hXumBGazrAztxYu264526h6JWXE
xnOLncEWjYPfpKiq16pKHWa7kJDW4stY5EEKtt9BHMO2cvkpOPcpPey6IDyuNnBQlZYXmCYfI5Lc
1JZ/S3VxuY9TwGz16P6AUvtqGig9aX+9cJyPW00kJaiglC7Kg0zHGdJo3AsJzw97GZ9XTCG0Q56A
1dzvukyWUpckCaCfoPqA5HF0V++PbecHl90+baP+Bc1YGf9aVdwWO/y7jlqjgehImqYcWoNw3sqa
RJ05ii2jUNb3sk7tgmkFMoogmGKoPFvd+j4tSNB9tcZWLU7A307A9F5Uy4YUJVMt5hO5+Pa+Db9H
DXAYCmO3KPtQZX7s1Ywcg+WLivNFOMxXMWFC+RUuHcgGnH87cGT1+GeJlrOyWSVqVPPFF9/hXymo
JR64LXPdTgNWD0ulnAo8+rVpY8ZDEf4JrRrMfAFjb63HF7hJrz4bMLGhF+swlJxMDLO5NxmD7Uw3
ru9CVHVTuFtXyMDsiZ3GoT03Dku+bms8kQv8VaxAALoVeZQkVFc61s9WmDdaJQpX0KE17ThYqT2j
Yf2bI1xk+GezBcDri3sSojcDZKuUMtwvRn+1K7OEIxt02144z6ZEpDR40BUUWo3a/gSdeFsGgj9o
Yx4rzKhyq3LAk93fZnQSe1Nbkv0qpTYpbuc46+ybZ1BHtIgS9oOyo2TxuSS4wZeBfizuQuef0Trm
lpUPZ1Ot0a1S64s5RFTIloeqyPd3rm2QXAROeaxSRCs0/k12vPpsowrjLillaOGvV7bIprPO82K7
Otmhn7uLbRXfx3UdYTh6ZzqB/1paydldiDQ1X2FZ/nMGkO/zCrhx4mSxCRSQqobn2FXDu6+cn71F
KpyicOO9uk+FwTA6ixTXulnHGhU9wWWQ1qGAuozqGojymMCzQ9QrYnOe6iuSkv1qo/fMNGy83qv2
0kdw00+K267lx1aJArpfxgtCgzouTf3pWQaQiHl+koL164LJ58aCbwOoUO+FYifTLuQhBRPuZOYK
MGL603IDLMVSvIzstqmyzjdTkQdx2wudwBDSyeOjgeUNmUXTCenflXaOe4BeLRKhnS4pAspc+oye
JdBthK5BFCRPohaFWm9iM4oK1k47k54xC/CxajKZhFMmSRkMmdp2Hi34xxen0ukTeEsXR89YUrKp
TyxD0lEUZh+bUdUnNvWN2DSzgGBkTtfg/hf27iKSwA+4elra410agvuWNMY7lzD//V8BwaLdO0H5
h9FAASRAF4lP7Y5JZJhiCKo2lyvgwGyvDYnXw6rtm3vsQ2oY60V466rqaGcS6kna/FaZaHdBVrEw
q6Yume6/hKpkuBA9XJypwaKRFyzHDvEGvJFNo+351IQogjT3zI1xF1iHeCY2jj/gLY2m4yKIjcwz
zAonQEf3eGAuuA8GOwIbTG4eeORJjp5LRK2pcXfkzP97dItJ4Rkf0C7m/XD/7PElSvBL0QblbpVN
UnR9m6xN3iahXn+GHoclZyJYRiNK7Cbf7zdduo6oHO6/5X4YuhhXFBB1v21PK5s9iF6dUxly48/N
OhmxYSbV/SNrzg+rl49HVMCfoUq7PZ+lqOJ56NZg3Lut9d7WWcPlBH/F4+uQ5rhUPj6cvXJHmy5g
EQJm8VJVefL4KMrXo1H4VEGzu4egOx8LoQ6B7JGUKtl/5GLQ+/8+NfKoTnhJTVvX8VaSFFR5eOVr
oyiTx8NieAUmHlgnLLM8vhKOLiogrOvxvGKp3qOhGqg1CMs302ScZV/9tihMdwwzwrPDyirXcXVz
2OE758Fw7YtDiG6OGZoJ8i/kvmYFvHyAcdzhVwGqlQaFsEUFt7NnN9iusNEw1YQouw0etICaEpli
3xvC5k0OzbgbAomE7msNrTShySd3dSWRqbUnSK7m3ks9imsnPC9GtG7niv1wl9mD0VOr1iBN5smY
t9Ydjr+Y0d/FHvc6zPWuAkY7zyOc88jKV3Y4+/YcNnS9qUf4cC3cbribO9uz//gqfNaQpfRlbc+P
r073P+X1VrkDRE9KY8EfYJr58fF1J28t3hT3/9v0p9AhcHL/44+Hx7d/fATcx0UmV923hfmv//09
/z0+/tfOsNptMxly+98XH38K7A4/7uPD/z6XgR/bkKX/n59NP374x3/+7yfxlvrDs9fgvx/pf/8R
gKJhz2v3o7NVwZn7/gNXhnccPM1tOoNn29p6PD8+qu8f/e+nj48eX/v//hxRjno/Te33x9cfD3PG
OhXZ2f/7rYJs8PZguZ8eX0LOtu5k0/0expZSOUw78PCBGz8+/d+HtaSQ7lYEDpvHh1zTp7MbaS8O
a+fcWZzF8x5YdYSaLZZdf1Gm4V7JUPrgzD0Q2GPZHHRjpbHQARKJ+yxQlwtwT3f8h3ls3ALk9mDN
+3+4EYmNycUZkG1+cpp2jYNscp7HxRpgVrb6Cqd9WwiG3A3Ymg3rptbBZasYTBlyqWr+qk1tHta8
YXwasrDtAfhg2luYv0NKl6ecVgd19rcm+MGJLY8lF/IN6oBgC4myJOfKtcev6q9Bjzfp2S8EVoh9
avZ70zz96OjYbwx/NfbmGvyMgmeW//ad7n/DQqzBcfXTLrBRtI7p+L0uKenY0dmUyi8OTVecMEn7
BzPyvrUj4SLskkdKq+d1cfZFBJmRrXRAjTRPHGu81LIet+EESSki7ef4qcIHjHFjZghcdABtVQsB
N2jktqn738W3WfUvhZvaGygLnJ8yICH62S6J97sozRro2dw/v5SyQM6PFB7gA2M1uOdyxcrqlUwR
9B0lWKw0i+ix0BGTnJDgoEtD7SxsYJfGET/09DSZ8ISqfj7ILAxjmpHRc6C63wqt164K+78im96M
sV/wuMxiW7QoPcr8V1PujQaArBneY4kTeDiULbumnw5B10ZJJskmFJyNrBao62R/+eCxj7n6zn5H
/5pZHGdEkeI+vqNeFnjsHWkkZMhRNIpdFQHRY/+siM2+aeOpKCxuz7cS7aELqg6+U7m3vAyFo9ex
X1VY/kaZKjhEmUR9UplI8rJuaw09N3tZ0dayqpthyOw4pOsXGcfqFqBSOLsyTBoF+nLx1PziEDwr
GvFh1GJIAhdZ2FQC6LPcvrvWhTh6yjVPS1UcaT29G/wIiUfrA0aJYgyYgpIFm+TuuwAN52CLX1S3
ig1yuztkga2eCn9jThz5WkR9BwGOFwpQIGPFeJNAes9EsQkoCDtqd1pgEHPoDvAfijcKGgSKjIk2
JXPZJFUv5JhYWo84GxA1SHzpf1c2toIKx7NRE3EB7DE1xmklUL8tdMvGp9+KC0u83IkawTn4jvFN
yXevdBJJReU/gtLnDr86ReyUUl5G+kMDBraN27CqIryMdPocfmpLIAn9XXWTfOrTQ5miY1s9+zZl
dBgGFtWPldndTIv0h/JgIA95rgFtqGbve6yQk32N4rxyf861iRgb/tA2Lzjv48POKCu2q1V8OJpw
KUZJLy47Cqe845AqsxaLeV/vDaMe6H4UIg66eaaN1aIqFdOzZ9cS2gU9Gfpcp2kaNq4JXW8q6nC3
tB0VZGjfapuxcGViYsl8HxRzx4W5Nn/dM2DCkBxG+O1Q19HRr9d/LaNkoyt+GJ34N83aPU/WiiBp
zCCF+MS1sKXtMw+HD7nDZhPp0d4ZVv4nL9K9boErcOTuUL9GwTWfcxBnTsHyfEuc05PMpOn7Xcg5
haxT2x63TlRkrtQL8pNuPZRjUcWpPf8tim6B0VgRhFETC569ns4FWqf9MrN/DNbKPxlUcxaJ76Sh
ds/8vkswmDR09eBeGE26b9hrOXVwdjgCGdER50HSA6+Js6jMv43a+Zt6KO5vQ8kcx1Cec+8El89r
x/ZT3jnbZvU4m8mGt/b9XTQ7PYQEbT0FmaSIi1TDjDI4+M5CLJOD8rW/P6BYzl1ac+0YnEecDwej
l5chEtX1vweba+PoRP/SHigyVYK7g/rM6A+OId8s6HNYS8RUvALVH+PAgBEgzUEYZd5cTclAcD6h
oNSxHTK/uGO6ES23Bc11rlT306R98GR2iiSdFbtoyCMY8EPGbN61QXBEtWLsZdGfWM1HzdX+cq3S
2gpHFIzJczt+H1Tr72tCWLS24GnnYb7POpkRc+VqbSxIJ/xoPromXpYWzC9iaL4XIts0GnbcV+wd
X92FohA7MdnZNhyiYmsGI+ufToUgIC/2fpENf+ZG/bFN9BEVh53WxKcqNTh8VtG/Oojpi88iWbX4
9EJD/FeGuJByPihOsM8WIPOSWmYzEd3c2BOOBO5Bn4Wdof4u2o+V5dQ8ZaiRzU15YJZj8HJj0aOZ
umNG12tP8koub0PKVbbOR2/HuPkHzUZvy+GW7I4Ny1yvNtOcSCZtdYikfWhHm2vUxDsz4ns6XB6f
en59S/7EMXXei8mE9xv4JbgcK9gP5Xda3iwfRfupdZ6iNYxI1gbQNOwCW7iYb3PWDZwYonA3N/ca
K0RpGoGbCoxJP+dDAt1r29lj+FRxAoT2K1+kI/7gkOVF56rqqqvhE5ZpcWDBEIbyhEWTrtmOczIy
gY5gnGTXet9X1jUHlp4AVN7O3VwlAcP0Hb5mK8btte5nqc4q1/YO4NoE4HkqnoaIm4ujXi22/WLI
ePBf7isxSsBDW36w0tG8KgZIcQlVCHhp24KVgErSuQTYwnF/0WTETyqr/s5WhrDOwkHDe4IBT+38
xvllH9xZco2l13W0JDqqMQABzEDtRF9mOXkTUoFBBls1ivRkNCsY1lD/NrzISfqxjC46gtxek6kk
jWUzbNOoxAJyfzdaAealwnkPZ6Z87mFvJOyhP1lRp8MNTOjy+YWNe0gcjFePmVey/bxi9dl4vraP
bG4hfUhflXSab6JGFFRm9jMZhfYb2XjsPe04xtb0Q06pePPKcrrqvPjB261/G8OJY72Xg/1L0TuV
zWcxqT4xhaG35v1TknFNPPp2dXZUp085qJ64h5Uy69n6B2IlCcW4k5GOVe8Fn80CjJ8QIF0S+KEs
IOunkJ081huwaRm0kjwYQEfb7uc4sOb1yeHXvPFKtznVLUdI1nz1AYLQfunzn55Wp7oM1YvAWX9j
ZsqyvGjeino60oLCCRnW/0ZvVFtnktnebcx/1fhUEuK/9PNvGhLDtSpZ0xpropV5G53LZkLINDn2
riz0ybSGiXeXyfqGMamkZJg1k4BBbilwrRQcO5feRJuoZoYkFC9tBiTcET6Xdo4prLoTQrb/FOHE
KrtC0Ftn1g6/JgVuCuzU+T8b2Z5FuzDFBH5CunSaS8hgBctK1bLuDZH7z6r0Du7i+CeGtkc1zq/Q
fMfbUkqTO4il9qJbbBwI3F1TLziR3csPcA+iO28ZS2D7Ke1cc0IqmO1ZaE6E/TsYTecUlc5VO7QR
HO3s/HmSBxP/57lm3oS2LaeID91Lo7MvVutoiAbBvKvK1d9BgD7UZuefxrxAdF6PCIknf9oGmcsN
N11q+gnaPaLSxvKWb5ijlLTBQXkUlveCNh7VW4r6vEFQuQcX48YGIzCCJsvOL1xna87DdFxlnZ6I
8pzWvLZjlC/EqrhSzHcFNK0q+FmmOMnKwzeVLu95b3mJw8bCprGJMue6ATsVyhrrSSG+WXWzG3xa
yrAnxEH4DQzsFNt8Rt7xKaI9vrH7AdIKgzfLHE5ckTTRDx+smlT5awhF2CRWPXjRl+Wm6qQw2HiD
g7xlKTj0zcg5bKrsrXALTgsht1GzQXZhu9MVaeKyb6be3Nzrz2SlYCXumjIk8IqfNi3WE7vLPzPw
3lcJ2Tsv8+dMsyxSo57ZMmhvOFygXnAE1R0VrTxC5zogAW0v83ImOE3hhwqMQC7IL6cocJaCK6h9
fUoryfYneDBcLFEVz9VzCVjjJmHMEz7R38FhpqU0PizNVAZmAurRdG84+s/CWfHSoli7N9cu4R2J
XRHHOfDE4KdwP9LOS3dGkRo//flvGrT+h4XGdmnSXeTp5eKGCs1ouzKHA9SF+Te/5i0bMJbbfm/A
YV7TsbJe1fyGgp0FCGIJ17wMq1sDOB1NlDxUBE5emhwZDR5Y/6rqmxdSy2UhqemwyQZOtsP4knKC
+beApL8ZxUIH2yO86kOSKUCJnWtBe0F5QJGDZmWb6P4wuNm4l8EabDg2RrfIfGHshTHXPGbQY45y
Xd9EPpYXRhTLq3TXrbHiG1JTyfjJcz/7YQ1fHg+07XBE2l8Cb91uMIEUuTJAvDYsLANly9sKVeTK
/UC9uso853b+c6ZNTNdaMaHJSaUFRjRc1yltqAsMGZMG4tfqtC+dU1lbI5hmWsMTM/a1drZdTfY5
FJgzOTEIunKpfLbXePL2EdnFnds6yy7wzXY/5U15cfJhN1bhmrQ0ineFbTobjS80MQ3FOMdj3Nx7
+eHBMa/IjcwMKftShxd2R/U5yghvF2L+Kvq5Z2a0urtetPrsUbCCFxlilfes1TaZFU+5ne0txCSz
lVR1Jr61+Gp60lIsLV2Wmv0PpwWaB5F9Y4MMReGQR9vRSLMLxtbnKneKY86AgQ7osvUd8cnwnauI
24JowkgVY7JacMss45b5SLm3a8jj7VTKbb4wDLK832RRsXDkIkQgXJzJG8jk8WDIGaIrCp4d9rzm
pVm6nU/w5k3xjj+XapjYIjDVeSnCH22afRksbz7XDhQWqqYTYSrUJakzc2REQIjUsomX2ZniTtpM
jns/OzVwSLay6bNDsE790RMzkgmfzt2yAAkw8vuMH6Cx5+3HMh0OI+TCXV+En+uwXmEiEHt3Zpkg
JhQMRdpPFmNHXhJRscsN6/fimpx/l3o+j9TEh9JCalD6zYu9TvLWqEI/pWmXLAsCl6XB/A7dPjgA
QzJjBXuP9FD+gd8RKd5YDzsoJfkWdRpHoXJGWEdH4snLfkX2vz5QzkfUzeT6/PpHZ7AfqiHh/6Cv
LrYpL7HZ9SErmj5Xbxb+5tzpiQw4cp8381tjlRIhJ7VgUxwmf/ThNqfRiRUYugOHalTFkR37tzbH
U5XevW8z7uyNN4b+voCvgtqnv3u2zP42JWYTfIVghVEWpl5se8ub6zfuacJbG5oDYQWbEHLTIqQQ
40jdEZITmAi8EbUZIfobwBysbP2LfkLsO4bjVI/YHe1h6Q8dLjjmEwTfWQYZM7xyaVkjbugDIutU
RdVYEcohhEdfa7V59tMeevHUQp+0fvXgBS2bk77B2G8UEVZMMBdp1B2Fu3QEDXJUVORMD3W6HlUr
RKwFofdKxHBEmX6Kg+927r8Zdg4yAmDPGy8tHIDXljqnvXHszHqHh3je2Jr+D5bkq2yMH7rRfzKb
XkgzZdO2XRe9QSZonTpjeVpVEF2FUcmL1Y1hTJqqYaDJELW37uYGu9hxv7+/ddttpWFJO/qz7ED/
l8G5hy5H/KqPpd/33OqDu466FEeH41Rxx/fNrT6ODhvyfmoTuaQlw1mCfJ2Yt2PHNLfpyhCxR/7Z
TwadWnr8FKnkeQREKFJAwPQgYwizOlTpEiSZt7esgey4MbRx0NL8sr1oPBpRYW/GrnUOqUwbpiH1
eO688S/9cPMQOjjMWJSedzNDtrrqfjEm8w9LBohFG6zWcAraZXbubArfTBownxvtTOlrT3Np0cxr
J7YXEpjmOWXe+Ip8GspAlRGHmCBLj+2vwHbrMzFYtRmbxYr7XHhHRHNkt2msqbFwjgvrvVujYGvB
oxXOzm1JG73n5NgEH7mBtnxoRHtA64a7RKwVYQcd7LkaJjxZmr0GSW1i9s6Taq0z63f1hqnqzFmW
kLi8Y+BZhHIBowzOxSWVc2rm5jkKxu7StiWdn0HKWxBw5vRHfeEivG50WkVPOIj2BoyWuCh7b6OH
8Y0TlOTF6hCWyYeTE9pl7LLLz/AzQ30qo8OKt5lFWuijXRAbTS9hAa5vFpOye0cqOFt23cTu1KGz
DfnFzWKh/PfxL46p9dZX63jmCnd2Fx8sTDX/mmbb2pZlZ2wHh/ZevsPck+/snuNb1lm/8xp0FXCc
vwNF+wHzTLo1uq+2GvILEbtwH3jl39m7t7rsrD6WrNx74dzFNluEezdMf9t2+5SWj74tjezFZk42
5Cz/TryqI8P0T1YLbFNHzF+arsYqNApMCF7JQZbVwu2atS7X2eaLOS9FVsPxJV1L7tuKZlFolDQW
hL464096GNuSg8hHMJ+WUQbnyhqtLUIRnp2wZyqaN/2OBf5ztDq/ZFCa+8LMq7PG1ECQ30IIoqZT
35YTBTqXEs6RL236zwoktmPXW0hDhHLXirI8+BnvzCDSG3qOAD2pNkTE2kgGyZ+QZHSq6vnHWMsi
yaCqiBaWvuzFpWazYFv6UOfqlXo4HIhhzZ7D75jzQFHTDFoq909q0aJxq5FnefaOXTCrje/pelOp
yDl7ofG7ZpHYZKd1T8uR+4FawkQ7/PNQe949v0gDmxR+UcbI8Sla8qMTEOmiQ5vFLkrGQ8Cwpcp9
mE9ht5kXqzuFhl8fStp+e+X+MBcjTHo9RiywzsUpcG8dTRbUepU2jJfM8mBK2JhoDXvgjVzLDydI
5zOLfd1BrKa/7Rg/addnoO/0ghSJ4LrvjlHyeKhn76+gt0bvr8BWNI3FiXnRcxoK95JL5zdnSvNP
Ld0XLzXzW7704d7Ki2ug5pL7q7J2tITwcKfUP2yc8QQP2INk5B/ptxQfZdTd1nnSm5omWCnu47Ex
exuJs3Jgqsuz3Tanvhrqc2Zm8oRd6cVpA32wey5aa9Uz3ttyy8hxPtfkPP6MHNcmCaQW2Xacz051
0HfBSRMZmnOA8x0hxrGZhl92B6dK0BI6MC4j4aGc/tZM8o1D1XLSZkOUoK3fW85IeA+ck8KjumER
HBx2RZkm8oEr0uxuFaSt7RKyYN+nyyZHtHuWJnfRSafUhj367WKoKAVWtjCsrDz3AA0uROb29yD7
rtVZ+DLkndoaWph72K8/A4JrW9PPWBzX7B6wugXetRuPvY16SC+Zt4FTehhL2m8g7WwaDTM4Woea
Zu1MQFgW98EA/0/GLGbBeoxSQAX49KrDcJcGAe2+P8fp661Oa39fRpDx3Z53+SBsOjR5m14bUx9N
7UbnmrP0SdVsmftiIO9k17dc1cZRZ3t+Dupyo3xduqAlb7PkN2DU27xkf8LOrPqA9Itmj6uH0ypc
SmXjWnaDs/VMFyWltQKRbPEohKx4xaGJYXakbuu1/1nzXgHYt0iOCvmpJUH11Ajj1ixSnSa/Gm5R
loE+EHl9nXlf5o62zl7TETbRKSAEsnB5dctHd9oOtVdcqlTw9KgR/UBbc7VqzXL7uPCHimoyMES9
6UbbPnHvuBULR0WzF89dVj45Nk3f1VUxIgmV8GQGvIRGLuRCwNespitd+R76oPS/pT7DiVza35CA
tHE6Ez5SFZMhVVi/2xLjVxEMO9X17o+QRsuWVSB+JPY7dphGnXdTHUf1NYrRfesdc3wOy/EN1VVJ
GEjb28rJ6nevzr8631dfXUd/D/bzZpXkYT2DUrhAjagM3zkNtq6uoe0e1kiLH9wGWzKIdrmr/C4/
T46kOz4twQ0MfrZPs66BJzbFmdXXJ4NRelrYb0MRvebNyovIpDpfOihcLEgvRBYb5zZK7h9pOXpP
SqxqmwMi6GjlPfX3h8VE/1cNUj+7erbpD5ju95XU+Caf39mTi+41LlgN/EqLcPRx0OJfI6p+G5ZB
jxDKJFDkLvoZXXl2k6bZMG54bVMqX1o3QeLR54xDlhlo36P1ttFm7MArBzGltXfqsUmwBMBu2yo4
94Okd0oOteTgOhgKI0WdPRvs8WbVT8uznthONg6sbeZ7WxJy43L/M7DQSjr4f09FN2fxWMhqt9qV
zwZVPhxddp2+Vc36T/D6LkLVvrnR5Bx76uhNxXt5NZX5NGsuP2WAedtcZ/Yf7/J3FMMEW9xwYrS6
pkkjcZQWa3FhobG62dYlkwy3u9FpCJBEL+PdkjL7nTxXilcdG0NDEuKBvyq3HW72UJ/MvvvmeGhN
FJs5p1BKDjSjt7UDTlwP3qheolea/eNZhXnssiKwWbos/UZG+N2dw3ljVn0FrzytX+yBN3wHozgO
nIIOGd28a1R2NP9sFnR1bjcXZrTUWEIdEbwt+6kc7ZdOP5aCvbifav+i/Wy4TaZ5tbhmxMPU4Tm+
30XghqOBA2J+W8g2zQywvHrt6AtO42tmdOYL5t3BP7BsVf+paE8hqDeH50E9d2NdX2qWCyg8K+uT
YCIL3JYc2QVb5w/qRTVfU+GGP5xyRCTsc1O0aP9wOgyYLmXZlp7l9KvVGKyZZbpnqJ8/qQjMxJbc
E5A+7EzWwYN56ZKRPDnPChenqlb586ydty7krOdaOR2S+0PIgArkxgRbOHKeWYN4sRz0ezBCzm45
kCIqrSJRoLq3Y8++0eDNSIezmVctD9lIvW2s83ysp+kApNY6YZVHPkQwzjcxKHNd3DaOWhOfBsZx
8bOZlkxzng3WAkXkZO+yoO2aNUN64Vlv2WDsaUC7VfuzTjmIAOsoXpp2sg8D09F3ZtvE9F7o7Plu
9WQ3BO6a8SzCQLw30716hi6AZNVgbejqZub3lIHmv87puQUG3rM/0elTg8l3TUPnxlTopZo5DIVj
uuwWKFFxNzW3blUF5ydK9K4S5tWk17/JqunbSECZ32tbfOC4bzZ9yL7YvMi9ay0OFa219TiEqkaJ
q6hqCZAf0ZzRR1yESy99lo3/K8x8TIa++mYb2ZPMCdxOVasPqT9QtKX8NdKtX7wlDBPm9B2T4Lmk
T1Knx7YG/AOpV73MbJfM7B18+pLGZ1UVLxbbhgxKYFzynmTLIz2x/bf3B9v/i4qk8nHgdPSmHg+l
Z2GIyVw0L8hss9hgHvRZu71M/JoXvFW15uco1URILQ8TZybeNw15gGdDNVewrGS3PW/6nvPiptlb
vROmQgHj3UuqNQtOYsisTTRH4vfCiGgpLPOSl6APBPzVs+2sE4WcT75zYFTvNM6fkKjQ94EWDqcB
LFRBEEoyFbN+XRa/S4wx/dK0g14LJMF70RJUiB79qpaMKZJDh9kN7StfDs0lXP4FgaF17DgkO4HK
WFsIdxM26PvWwZ0n661zjiheOechVc733kKJ8/jUF9zvoMUte1njLgFinceod0BRA3oGlpL9XCan
+F6L10hE3buy0+x1dmYyF2X5Es258QT44CDy9I2uDjoWJLzE8yLkSi1gV+sxi5i0+B/2zmNLUizL
ol9ELXjoYWNg2s3NVXhETFihHK01X98bPDItMqqyqmveExbKMA2Pe8/ZB4p/vrHxfT6H6Xxubd2k
nJJMz0lBpQ2T2alOEWFwm6OeBhNLVGDX1cfZp4WFuaA84s3sd3VNzcFGzQZYoLO3kOsdTUeETeZR
/DTr9bgDvm/hL0nziz7hg8xVOrkTUnOiYpbCR8RFtdKb4iKK7I1Sg7WrhIyCQQzqgRE5fwkGG86Y
0eD3CYbj0o2SV27HedvZ3Msytp7uDAb8m7IYesZ3EixRRWvv+5lb3jIJxIeJ3kPbWd0jL+xtqkln
n5GHeEQ5DvscGZpTt4l/RvZNQo5BzAqVUeM+QVFsJZu27/xTHzDgzZruja+TAmHQNAubXN3mWbJc
ihX1yp2uduW2ssPyo58ySR+9diwST3ud9Cx5rgKpfmb8FjiylIY7vWR8NOTcYw9zO1/0kUJZO5mv
nSp3L0hsucU1s+mB1o5ymf3C7RIzvsPCodOBnD7DRFbu1onUKzR78EBSv2AdbbJ9Xdn9zormE99V
ekStpzz6+jHquuShbMiM9wmCliuF2xrDVJ9n5am1JfGqfEub7mKNdvAhlERwD1HkdTTs0iVQtcDf
Fg73Xd0M95k1n3HA+vYR5E2skT+EjySfGKLOGF9pE+fytlkooQvR4EQ6AVdllYhfvYzEtdPSL7GN
9nKMS/UVnVSIyO6p7bkjiQ2F2AC1r+/CJr83tV6654YBEVDYU+OZ4/qkBBIhZXzzQFNejVnp9lpv
glA0+0/cWSgHjGPqiZJdsB9HJdvaI56Zmhguz0YHSuEk0cirFyhrPRH4lVvgncNtVn8IqYrDzc2/
pJoIX+buarRh5mH8H7y56X70Zfs4lYrljlox3EGqOPaFqgOPC14Cu5JPXdZqDnmF8xJBZ+0GofXv
hsv/J5r+J6Ip3Lxf/MH/BDT9nzqai/yvQNP1IT95pops/wO7Dx5Va3H9q4tT9ifRVFG0f0D/gwpA
nDd2WgND6R9EUxOiKTBClKEa3mYMp38STYGdqgJcoQ3fRtFx9/83QFPF+B2WI0PjNFUFQCp8RlAa
6m9O2qwySTJNjOFsqWlH7kA7H9fJOCbzUYnEfBTzWGxgnPdcY+Sa6mjDBLnTz7llkS7Ia94a9JHb
xAYWMoRUUe2JIv4yp9Pua7Lw2K4q0UVjus6tExDHKEeXCWyWJS9+2UeqYBbaIjzIdBoQfEzP3BsH
88ZWMiSnuRLUH2UxnwV9GtKU1Px4m5DLSmL0upwRPYCmVctetUUc2i3yz3o5fGi2iF2NVfKqV5wJ
AkUSrmZHXEuWiag4rW/msWb5NitSG80DTQbiZBJUmsvmvp+Hn3vGWT6Rt5HEk4s+iAogAR3y+ydm
TWm1TzRQ6JbR04RePsX3zUOVnTBhjPJ2yPLyqE9+cWyNvqRb8sdimoYp6lIppGiAvg7k3zGfE51T
yTIbDDMtwHV2nQDza4/WWGk07fJO3swF0oJieee3iWIsbz+AHp2gUeOT11FCU0UtTbdTxuIYlkZx
NOH/yR5uP7QwemAo+X5dve5w22uoxQd9UCVvBsdLm59a78QPA5Z9c1znkBX+nONCVcuc6/6yGRGE
r3iqGmdbzp7PPvKFY9KWfEjrjusyMgY+yF823Y7+yzGJRl4e1VZwnKaMkODliW7PXr5v/nPleoz3
Z1pnb3uuD8xoP0/81hIpEcc+tZT3OUlbXLh6mqmbdXbdvE4q3HqWJjOgXB5xm0AC/rmoV8CYcrin
68bb+tu+eqNkx4KajaQUR1KW+OSboGb6Pr+uvk3M5bfyvn1d+S+XfznUOkvTENKFrj7fHrLOvR/n
90P88rz/NBvb39VsKA6/P8MvR0qNCaJsL0zqLcub+TfP9H975tuL/uV9/3Ls2/Z1bp38svmX2XVT
ZMQYQVOVEjhEMGHxz7/9vNe5v133/r/4fXOUqvn+t5VSwZ9p/etMJqwCzEj8w26TsilqtH4zKnEH
zaGxE5zSbo+57fjbYdcNxvyAYFM/WAzOjmkgiuM6p+ScO26Lv60riKZMHSzbhFv/Prvuum5a59bJ
eqD1kLdFHUdWSvY8x8jWY6yzUBQ58r9/9nXHdbI+ja6FzxKi1+26SiS47D6us30c0oiPm1nZyQPu
31Quj4BQYdjPdgbKtEur47pynVipQArwvmnda13bRgNNCUJvGwB29BM1vPb9ad00y7ExP62zsh5k
xf0vhxEGps6xVBKy8YICi9Ty3K2kak58qkm83yZkAbhTis1VqrnrM8avUa19wrVNZRjIWB6SBj/W
3dck1UgawnPo9en3icgjmpKhl0kNQQJlDljNik5lWqD7GyFN0x3usiOtv2/q3DOa5RJEfoNCZBwO
R++XV/n+NiaNMLQpIgxhNULcTA/r4t+uu9kz3ndZrgzrY/920cbJzlV02fF26P/DYVRL73aaZr1b
Rn7xl7zPrsdaD/NuS1mf4G9fSSZHRzC+xe7XV9OMxbYU0yPjYq5kcJSzo52N2XGda5cXfFv3+z63
zbd9buvKyjAYivz1EL8dVvT1H896O8R/9zTrq709y+0w6zoITp/omORHoizrI1W9eumBNO9z67p1
kSv4lZTmabvusa7vw4ZQiF9m103xel1dH/PbEdfFxQiaOuvm9z3XB9Hq+vnc79tvy+/HDDXJxWSV
urMCuRVk/EUXpY6f+HNIV/gUztm5GMBZKgvwBNM6t+H4ggCU0F1MlAbbJsqI2VdpbmDJR6pcfk16
Y3atCaEu1+fWM0IEBoGe2DsC3BAu0+HvW2Vnl2jWk8T6rGpBgoGYbtJnQ7IO2KwzsrArsSl8AZHN
fERmB1ZElkjwbKpv8dxrbs8IA+LvxTKC+RognW/K0TommIFh41bPsilpu7BoPqaR9C3O0ONNSmd7
cOUuwUCeVCxmcIqvjb3kAUa27emDudETfMcdlamUpnIPCsYx2slrqvBb4lPnmQakGg0NbN0fvFBL
tlmJU7of02GbmxqthOq6wKWTnBAp7jhkJzaMM7cIoeMPNgTOJPkypSiqdah9p4gRuWsZ5jEVMjjO
ZLxkUXmWJ6zXjN1h95pPPclNB73a2nTmsP5Wtre0vjytnZJNP0SPBgJ61wjSxPnS4/l2w64I+SZl
ZasVUXyOhvljkUZfzHZWPWX4JDdPXVCiZNU3QbUvMozFpbmc51Aq0YXo0OUCfUwWH7tuIR5A9qo7
5gzt5EEz0n1ldPx6seJAVi6Ie7eKzwWSU+jEQPezAlf5FKoPQv1OZqN6zHxsKSliFSsJp8esNfBK
VJ903R/dzvKdbnoIsuAYi/IUl+NbmSnLHUPtA0jEHKQPZbtV2saH6DrNjo/G+4CnFVDIVN/lU3Ic
Wk6qlazmW40CCp0wzBTk2mzMyv4WK0VIx0lY5KJkrm1Qn9DtxVZkik99+ODXNbAheHObCquKCxR0
p/jyDoKE6UG7THPG/vSzt13E2zJmjOEDGqZQIKvsyvkBl+STPHaYGRF1IE2Ufkjh3q/IB09D+UNh
k2OKcgxqeJhvmlm9qviTCiRXemk6IxW2TauP2gbS3aYvwxnXdp1vWmuoHKpH2zBPm0O1GHepRYYu
3W7TDavelaLIdH0/8AY9q/aq3X6iYPtGd5OCYIWKJ0vue+DV3jQ1+r2unELgqIntX0q1NU7ohjaT
nUabsfyOlMffDna6TYmsdypsl5sW5o7dlG95pV31zle2ZcnPwQtrDCoUSMqdnVyruO+JUxTpBs08
EMswzTZqVtr0uaPIbQou0UbKnQ2yIgWdEvKhflaQqw+4RhSD4/ioXGM68vP4gJSp9ppo5lKJpHJ9
xFSGoRvK011eNFfK7uUnUNn7SJlPrWluM/4fTZLVS1iQ01CU7BjtO2WTUkZWwsH1LRq8WJKvttCO
VTEpJxETi8j7CTwtUL6Nep16+FDxbwVTeR1zg2gkG2dIastuaambESDaQ8m/atNFWOBr1DgbXYkg
skV8E6QI4PafrBd8cFzDaznYlJ3fbk01UHboFZ9FR5RbFbdPNPJgJszHDJKZ5kx1OW2UQueGjCF0
lQTNnWwBVgn13agCVBy4/aO3ONF7019CrE9b9D37fkiKwwi2te8aZYNPt/FKRPBz3H/RiKFxxiEP
iN1W5k0h1ZTTsCW3ovZ0yd91OgoZkYC55of6InUNytlW1c5+tdBRp8/oDB2D2jTn0zLdSFbB2a3m
AFGPHDag6dVoFVLDU8Kv8aDXswPw2cXExfeNXR9WQ/pa4LNTh65wsHbXrqrhpR1sjIB9i+wlxLEw
ExeNgHf82LZ9hl9u2Jd8uTDo8cb2hNcX4V3Uz3sjHp/8vLo2PnVIC21CKlXmFtt95TJIQxpctM8F
4ctu6KNUX+ucCOOewHVo7hzZhxxxo8epkFZ9DOoFSAfMXE66YZgm2zbTLacsQHniJN+2vui2RTbv
kE57VTVefNX4mEHL22hJAbHZzvCHzZ/cKRePFW0W/n0x6pOudAZbzkE3x6jo/G0x0N3Gp7YA0YJT
LKrdSE/Qkae831DAfon4m+469YtSKCMFlBHXQGUWDoWnJ5hh8IT60NpMbXiATms6imSck0B5xlnA
EMXuz7L+2ca1uStFuLeXjnfmpxZi7uxJ9TNoVERsbqScNiue7Z1ht/pTWm763hKn7h65mXQa+IPx
T1NBAyHStWhmERHYOU1mnwQgC1xYlgXb+IHUGMWNSv6TA2RBJ68kcRj1K3SOSzUmNT4CfnuYgiwn
aBIIpa81oyi0hRvZ53TXtslnbhAK2vCNYwMz3BY+fCjdIHVXS9R619a07BhJH0i6cjsxNdcEacQU
a/FDEuguZzv0Mrg/8LPTjeKP53aBKW/IWh02WhTfkcpAQK296frFKWhqRD/5H2ZjKtDW2B8mIc+e
lpLqnnbppp38L3Wnn3qR54iuM+pbifEjq3FrmyCZKIoH+d7nTsAJSvEEQ40UVz/Cmm2ehBHKDloc
22lHW9m2YZUQS4qfDALMp8qiu2LXKFzIcIELVcrWfkJewC188YmKWnaYe0ZEnRFtJd14GftpCzTm
JZ9HzWmtfE9ghIn/JB2c0J7PlQWSPtGbZ9ycGIzUWWwII7wkBDV4/YTGr1Iif9NYGKpmAItqHt/X
j3IrxotFwrUZY0gmKGELJHfYciJp3bb/0ncRSC9tdCODlHuTVgA3eIQRJPKxStrcq6lXEBs37aNO
QysSRx/8DHAv2QkXxG9ftX7chrhxjjL2LH4ZtgMLtt5CsLoQIZzuNPhnhTGd/eWTLpX+AgaNm6WS
Mx/QEaVs8X1ZsBlAF30vFTxlk8ZAoYnQGbeyRh5DUdLilGxpI/py18X5s0WBqON8fDQCexs2ynCX
x3gvfWjHnjbkly6UDS9QS4EBvnhqGDlUlVG7JGNcbZV+adCrm7QV5T1hSB9ELSNy2I1Gh55UBSdk
xogK6AVC/X7qEuXMTnxt6gPifnysGVJo0X8tB55Kjq1tLidg8nTzWPd+dVZE+KiNac9vtN0Ocfg9
GT8YQ0LM2viWDlCdKlMSTh4ohyYfcCpoiengjYESZzS019/UiRMIIiHksKb2YtkhwEyEU35PggUw
dcVBBDw5qA/JU8mR0aB89A8VQ2i5Ls4liAYPHm+zRzWUmqjBTEk9dCG5nl1yNnlGeiH4QSMlbVyU
PfKhMkmCKDR1zznOowtH4nse45rov3UI47UEg2hk8cGFZPDGmBgY+XSnKjQM6rzGqSrptE7RwYax
G9Aw1xGVt/acM54nHQS1Xymgp5N3oeKYLDcCV2mB1rJRllNninHNoAOZdT2gkWEBpW/4xH13Dqxn
7thA4hPQ3JS7KdAMblyyx1HLLewm5V2gyo9iIBhSlfMnveu+k8GYbGRsqKUZfkxjG7sBSoWzpFWe
HIluD+bDm6uRUzMujZNs6oBgjtNizrM05WMdhTbZB5XhkUxz5jrIcMuw+LhBrnWFbZMjze9WI9OQ
hpy2qyqUdHpTUkBAExnInxHCfJb0nnAQWHIKIPzMttCBtZnv5nqw79AGurJA4yEjFQKhQkK63Iv7
2KivacDFOFSlw9pGK+P+okffa5ywkBGNV8RsmzQ6lhLj7TGh1j3HP6YZy21LHjdqYB0boz7zG+0L
RzI1KiYpfpPWkLCz+xh3cZW61aDw54ucHpEsI5MHRQzFJvbFRSo5RoF2Bz8NCMUYoZDTx9jdlJRK
A8YYp4M9FLVdAGdj9uD+3fl1KG/zIH0NgZvs8ho9bcf9j6Be8QIFUBOI6fh7MTrAzopem3LHiH6u
ScIv3RQ9y0FhuLk/vIlWOZs27TNl6t+M4IVyfLIdmultyEb1gx5W3SaRymVgibdpUIgVQSDW3Rlu
rAA+CTT/JDXBuWyXeAp8jUhG7zJ7+GpPUB6pHG0jXdWOCoYVgicRYs3BIaAqvKdG/0UvGmKM21nH
i34wSHnZmXb3o7TKyU19L5Sjb71IAJBpBkUbO9Joz3c44trvdebbABzGkwUSDKp15CoGF4XStL8Z
hJwXaEzp7t/pZrPTasT1Nmaexg8erDr5gDF1PyjWi9b0kMK4SQazMj3XfsW32r0oUGdcxe9Lx5ST
Sy83Z87SmDJaSneAuVNRfCB29ktYDGepMBHu9GgFrJz+cTRfsI9jKm+VcI8+R+xqm69MUh7oGktX
edFRlIAGrpV/0iQbVdu6asB1V49pcve+TjGD0pmxFeD8+uNRweJzyuox3JbLunVDj8a2nU2E1G3v
quH81FRPZAgN10EZdi0meocb1RDkUQIl0ohjXkjwIpV9IDk+o9i46oBx9O3oANmBqo4PQE8vvTIG
D+0ymVL/gfg7K8+KkxkM+nWdUI6csafPjEQXRcq6Dj9NtZu7kL/8n+s6gqwcMJwCSBySMUv3aQgz
6fgxlmZ15U8hOOW39XbMBPCHZUJpttxbE4CWdbFpQ/UaYwi6H3Cnr6tu6xtDe40Y/h7XVZZUiWta
jjOOhqYg/+GPQ6rCF4cmAMS07vLLBhVIPsOX2xodTQFC/iIHncwTrxv8EDW/3aouN6elu65aN0aJ
nJ90Y4I/yDPpEEWRnaNcC8L4gVohbo/p2ipK9DBU49sYVWhaFPVOhhR5HkcdoPkysWb+V0Vr6Nvb
unTq853foD5JZCmWMC74BMhK3THRE/0aLZN15y4yaOf4iYfgtdnkuRXypaaBAbUHK8/7cg2pZFsX
qbYp1+1hqQtGRuM1bqz72eYc0s8V1oOq0662nUj3YHiCZQGd2c8Jt1af8N3OR2KEeIY0mHH45ioX
hz/3G1FN79NZBnK2rDOxMp6CLLpmZdZd8FK677+ouYwC1GqtY6dZc18w+nrQJCt4AM3xRB7ueFp3
WydY8kGBWXm5XxfXfRUrb129GmRvfdS6TkwCNDr522k3kk8rB/Y1zVX7GiS8YFUFMunX9nVdL8ys
BzMJ4C62UDCuu/nddChNESKh5JHcBV7lCPFKNPP7K6YIq0Vgg5QrC/Na5mGFodCaFy+XeV03KG3c
HOQSFMy6uG4IUKJdKrSmapy0sEbtsN2CU1E3fTQxcuv1823fsIKJZycN4iRRxVtrgj0yk4iCmF1f
JART4qH7zoON2SLHV22qb01VRQ/dMtHapj1QU8qdcMQVs/bG/19F8J9UBLIMTfrvY1H/J/3y9Uv2
VxXB+pA/UlFRCtj0Dw0b6a6gno0m4Y9cVOsfSASEapIqZChMyWX4Q0WgoyJgOEr6iKoZf1URyP8Q
gh8egY/QNWRicv4rGcFvSHSGH4YFTR8qtFCFDBf8r2jsWCmF1qikyLRZa2+FNcYbdbZPSOPxY2FC
xJizbyr6KkGTZQ7YdFyzvZ/8l2T29WWYNmRcXo28ZD799WXMCiiFfu6lPX+t0plSYZ0AS3w1G/m7
zZ88qGKS1ppSQnNlIdnkNOiGELH3v3x1/yJS8/eEgeVlrOEzmlBt0yB38a8vg3Fm3Ng9Ply51nDY
kb3nTSgMDpKP99I8DEPxEe3h1Yjsj0TTSE5YtJtSyfAx5Lm0a9S+vwxRXv0HYj5ijkXL8UtaBi/M
JLdWAa8DhESFq/PXFwanATOaWft7biyAwcpdsdPi6p6iJ+whE7QpsKzRpUsFCG2G5GwSeA12QZAk
UzXcrPe9UXgIoY2d3wXHvizsszKmUIDNXTL61rkR+bwHw3IdCqGdpz8naQlZJwQY4pZ4JLx8KPQN
qrnxnsyA6Rih8vKrrEReX4NfiqTiLphQbiBx/SFVlnHEURI8VjqOO/AWO25kYWLMg3QAWvRmA/pZ
xurypvJjr2mbvVmldz53PdwdqeEGEXF7J2fN9360HYSO5Ya3nd/J8fxkFTW91umbH7QbtYmLLVpn
M8DFMLQ7yyQ6JZn6U5AcFIuyOkXM1sjULY6zixl/t6fkqsVDeEqTlCYAqhlHrYD/5GJ49oOek27X
GV5jY+rN6BeI/JzKmrFVbMaOurm3SK08F9BjDnWYu0bfoOGYLFz2plv46cEKlT3Qh3aTIBSs5Owg
lVD61ND+0S5fyJKvMESvGaOE3dh2GbdR1FQMzvLJgpoaGu1IMlbrRlCohgVHVcGlyhdA1Wga9AGq
NzOfrwUEq4oLSKyBtBr76iF+yuFcAeCBVrygr+KFgVV07X3COJqL7MBeAFUDfdroatluzLo/B5hQ
Gonrt9HNxEdp2latGXL59d7M4QwSOPukqAZtbSU+9F0Yw34FdVCGk6tnwwuBSTMUF6r20gjcq4Ty
ZUD78s2rAvsrMIGAlSsODC6YvQDCSrrnG0mVH1rYYSYMMWWBicEnjJ16BYwtqDF5ADqWm5+U8ila
UGT2AiWL5a9BD6Qs0YnXnak4Ai/D4SIDlh5IkEzQBgI4axbUWb5Az+IFf2YCscgWIFq3oNGsBZKm
Lbi0FG6asgDUxgWlFsNUm9B/bqYFs1ZMw1tqCG2TYDCh2CRRizOMRRpfZTuFAs9WjQKIJVqpozSu
zzrFRzeqQLuViqj39kJ761TdDQ2tO0o6E7Idl6HAMisvVLjbJGtDZPhxBM5t2SDp1VfqzrMH5h/l
NwQ6pNr6FsctlsFlVR8spLp1eZ20cOyUBWh322WdS5ad10fcNqzrbovrXL2A9GLATau2Kl8pe9CZ
XoMFvLeuW5Vd69yqwdIg9YmVHvgu/non+a295UWIpCygPxTZBqVcdFrrpLAXIuA6y08GhRgfab3J
F3jgetz3le/TdS9yCpZ6GPDBdXFVfK1z62Q23oGFy3P+8kqmBW7oQzlsG0rRALVjb9399iasd7nY
+hLWtdP64tfDv0vX1tlqfbmcQnLuvCO6GmQQ6LH9o1NJYG0kfp5SoHwdEhhNQuPPE+j0DuqgOsGr
s7bclFPYlvGiISWaqJPXYw1ncuwJIm6+Z91970/xB8NAvpwZx5w01wcI7B80tXtrx+GImiAjxBRQ
mA8lwUunLtur2NqdRh3lg8SJ3VGCYLED13tfDh41apaeHoWx05vxY6ySxWOo934iw6aq2gcRWPau
z7vPoHLAIuPtpXCluaENSVwPSmOnWNolzCcfi+xnolLuxtLCsU2fHvAZTDPfLn+0PTEIuVHvczUa
FnLEuIn0GEiSrDzZkJZ2RV9epNEPjwBEDhoKgGdwKztfar5BxfAAVQoPOT9GCR0dsxlUD/ncAmHy
m9EtQ42gCbW0KcUDIZTNSeIuqwzchdJvCuUA5Rfe4CA3i39f9oo0gy0wNps6miygF5ng9EtUga78
qPj/fqooiNMHdSMCc7bt9wQ0+tmIjBJZcx67sFk6r2uXi5ZNm9fQwDpiJbearttWwGbldpvZEwPv
MprcpBhfoPpzOYNxvu0lCzZWeWrGkPvaOdgPYvJdoYEgiLrv9ZD90Ob5ay/XL7pU549Sb8ItBBBm
U5F1AvgE97gc6FUEDcX0Lqb88sZ4zyZKkfuJFlYJ8PJ0w13Al4ZQbcesF42/GcFVMLiOyrU4hYjd
FVs+jg3/sFqnB4zhfum0cSWl75YZMbCuXlBX7dwmvVoyXnnS7OjWlOFbVPTHrFJOel19J35iwPZn
eWV1D+PyYwQ/wBVmDHur6o6ZCZ1xiNRXAwtOH4mTYunc+abVuJcK6UlBA7ijArRTlchwcsX4KrLq
B5VBQVe1qrxp1iB+U05xi/KkGKQIWeh6tGK+zBIOllkHli2k3BnGpcIW+44t8wsQlbptTPWAl2Q/
6QLu0gRxodjLs0yr34zvDRFOW+TiNBqMoNwLgiGEOIFPHr0A2xAoTuoeBaOZQz/+AFyLo8sP5i1M
lW3QDp+jQp5dLUhREYQPaZR94y9+6HXjIUpIITZL/Qxl103M/MVvc8xuRf1s6Jeip7aqe9bYPmZ+
F1MxEl/qHk9/mGcecDv6tFb4UY1I85UR+Mv0ADy7vI/ndOSbKE6q4AIF8yyxK2vTSyI9R3VwlRcQ
kz4/9ob6OGX9x8FXrY1pUasKfVhiOAQ2wuBOWaFCG+C+HgtYuvgWjGB8rBXCe42K5AyKjG/AZ/lt
Cei4as/VMrO9vix3ViZ/Hiv6YqFdftPyBIySSbhv1lm4IyKuYgkcTBvmmd0Dlu52OZ5Stbwf40bj
CgWfqxttTwk6+nAHGfuRyKyrRU2GtmPkjBI1tin5NPrDHdHWH+qEU5Od8TuUjhjpqEwN03WB8TvB
ZNFsbzxd6bFk9bRNo1DjNJmOG5oDj6ZvcXYJsbmEQeeNps5FuJ7g+BZiX5r9ayz3+gbaMqp/Crx9
SCs2qbZtDuCuUrHewRkxA7iDgDDCcTrj6AdbJcnnPFXdce67Uz0/ijkUniXggQV++blUYT13mvIh
bgkWGDT12ZxPVkSIHpCoO1lOn6fY+GGN8pdppKDpv0iYtBOtvugMaTH6PMEwqikR4Cuzre/5kL1S
KU8dOdrbJzwDwMAzM3TVwE4vZpoCFKM/n13SylC9KCcrYN2yrnvfrKQGYyljwsBUPldcZPZpLz6u
e/llVkO7w6eNo6y5SAxidjhZcqcVVsubUSRCYbIcRpk9nQWNJ0CuE+4W3WsFIAfAjhXWKDsjl8RI
nagm+bQQc+CijwCMVfn05ZMaPa78Zu6xs05nNUCghoXvsdb8Q1Y2JnZ+Yd4N8KTIYqSnaSKHBicr
kERwSfNlDP+K9ByZJu9weSWa3M6eAVebs6rJx9fLZOKqENXrGTJ+t3CooregnfN7OONMRjqBWt9/
GcK6h0drp3zxU+km1ujfdeak3vV83zBf72DP8a7b7M4uxQ+BIQlcyPhZIiY7Fb7DLZJ/jtvROmRy
cUXpbFDd0u5yPXErcC4XK0siT1bLN0nCh2Oq4xGfyT2+bJWLXqteFPregJzSu68y7i8eUhwW2JYo
4McPen2nDQr5a6P8oCPTORBqk50RFbu0dhoeazYOQSm4ozLArUEa+hD48C9PjTJ5VtX7YD77w1Sb
HhUvSv6jccIJZR/aquwuSUPjC7TIkPsJtMiw2isThNoiOJLFCTw+pguF9eTR74bpAlmACrlZwQxI
3kKD14gJXG16nibjl0WgenEZ9OSOCKhlCK6/Vjnnfb2RgcTgUGlNFBV8K7jACc4wpv5CE+3QJ/Ke
69IEAzsn00/xceRDrdZ0TKDzDAnDtyWvUqYJr19RnSAZHHKkKpd0meCp+jFYjQYPkx+6MX9Iyctw
9H084PXE+NJ6GlVOWih+e7HU6KsdjEDAfYu+Vg3aJYUo5ov5uwV+V7e/GpHLz2I4rpN+maN0Pimb
dbYBFErCw7JWDTqLixR3dGF1LLWSD2SZi0MDkedteV2plTWS+HU2XLdzI/9z/3+5stFsN1FniJJd
AZIl5NM2QNwc17lIxOj9/25x3aVeHrHO3R67Puy2uM7dDmXBmQMmDwxpPfJ6AM7futRaB19CMCit
Do1lbl389+usXOsYNP6Lx1Wc+COjgJOHze59j3U3c7U33A6dVUgT18X3Y92ePhL2ot9fjq1h//N7
7VCpdHvN+H3/X7YHWmcr3rprslolbsdfj9d13efamoTHUKklYG15zgRYlvDW2ZRwE7rZL5SMGRX4
8X0o5SkDTzV9NfRs1xaBcj9IDZ37ZGo2glu8QxxgCyNgpndykyRVLM2tR3DmNYyDh2iEw1MTBsJn
0zmhgZO81orsjjTGmnCjrNlWlp/eWVlTbyVyopx1sQd7cBdJYQZpSkfPUQ7AsBr1QyzrmPJVbqXx
pAFbgKZB3I3R7aO8Vg4WtOizmdbOLNdPVImHUIv3XV+n5ziM0nMZ1uFGVrmGKSFk/KHpcX7L9ySm
kVw+61N9nnh5qBzhb0723mzn4oz75oUb8fnc59J8XuesWjBIKOiZrovKshVQzRGJb0wKRPRzN0Lu
5rNq4N9NFAhEAIGqklcy658iyMV3cUTaxTxxT9Ak1OZL1XetdlY8uGqbWiUHp09hiLXLRKF20cSB
fogrQD0h0Co3vQBSuaOPmB2DvFJPIqC0Po18RhyQ23kuL3Mxnjmbjmek2c+V0AFoLXvUgTScE2kY
AFoEwmtSnDuSSXaZaaVUGMbog0nn9W62rJSxG+oYoga+hRDYtn5HB9duqr0VarB5ZX0BEaG84x5z
TlH6FjbwdGOMvvgVmmJyvD6CJYl2gVXIZzm1ZJJkmVsn6jDBxNYJZRFpvmSXRltqP5LKV9DPiaBJ
vOwKsodogQ6luoK/91RluXEifX0PEtV0J8X8ZnM7fzZ1ciLzoPWkZalbfincX1Cn1AxIIH+uC01K
KyMi9n54LHNGvfFMKM76w1rnQG4F25gek9MpYmLg2J5JhzL2K1DPHlp1l8Tx62xronRplCQ6Hdk/
gXvGUKpnq90T5s2gD8snNVt6MHIxHwCnHcvpf9k7j+XIlWzL/kuPG2UOwKEGPQnNUNRkkhMYmXkv
tNb4+rccvFWZN9/rKut5T2AhEAoB4X7O3msX7UkTI4w+S3MYarn+2RCZdl5u0dJ2mYBFCKqy8hJl
Z6eNGpQjFmIsGAU5eXDV69wZx9oeZpBEw7Sykj4520aanE2nfavNvSfJzVkeDUgU2uCDpMKDDf/s
/GvNZfVl4bin2O5AL5CB0k1JC8U08zZy4kocqe0eZhKku9qGrdrpl4XeRcV61vWSa2vJRNCKT3M4
/LXQooCG+nL/66amxZOatedwHOeX5YlOvYSmL9q1X1Zcbi7vtjy/3HUEcYVmYupfH/PziZ+fujz2
867XVuZGdgx5fz7280NLs8mOU/dqxgh6VnUYJb989TKwmQJIqL4/v9/PT/z59arlm6c9lTNCcKz1
8szADufJWFH82RQ/P/u3r/fb3WXl377G8tplPSBd39OuutSxn+0DmRLyZIKJtQgwSzoYlUNIAGMN
u1ZmUX5XUHA+mKWJzFhq17g2kMdR+SHpTqL8dkPr4oUoBZxmvvoFnngxfidEqFzDWudoqK0OwUWq
H4vUMM4UH+8Ca7YPjOrDqZ1vg/i1cQThoKG5Nerku8E4d+vaSLVFy0xXFsiITY5OGVCPLcmNVnPL
8N0lFLdI0R3PDSzkYZyPdJnFPmtL9mCDEITOffPzSVzsLv0WMq/ZU91gOmrSw+euccOXaNFvMRy0
PPRCmn4XzFNwmf38PROT+9qHH2VLo71W1G4UhHVfH7S6v897zrNti7B4YvK0nl3AkEmevKHtxGk4
zMNZVhSShs783snmO6RPeaMqHVskgXi2x/jayv6t8d27zBL2TpMQe4mxifVX5mnWKZ3SLU102Oa6
7m990iRWGpCvk5LOaV3oPfqWQDAfT5yJMpcGwFhtiP04Me6HyWOXu9lvmDp58tNSGfSVGG5yDsEH
o0gsKuhhptSmsKkFxphyaG7HmofyArKPSb1HlyjoAc+SHdGIz6Fq3lsBO1VOTCxmlMtR+W2OreAR
KsSeIHR7x05yGQbcCAX08x79BXEv463W+9d+oqDDoSyP6QHNXMIUTFt1qILvhQe3OIHk2PUa0r3U
H04WQQtDdKu1doNTmkwa0mTPozvNm6IwCJjMOhjE77Fvu+ehn8qn1ouOLeXLm6JHg9vlkAYofilE
E5FVelnYt7JjulRkJNjIZt71ULof9DjY5XULg7SwQREN+sUXoPjLzDymObmVqQ8tooqGP4w8mAhx
h3jHOHs6jC2iMmpnSNC8eSY+0NDQkCBG6K1Au2FAUmz9UNsmTIm3IhMtbDRN34WyB8g5zdp9CWqp
cxGs2DB5N6D4cmDIpXEopvhPGbrJLWo6b+WyR1FpMynyDXsyGDqQbf2wC1MChbp0+GTWR26ZDTsW
eCu5Qu5Ngjv0qy33/5u+/6Hpa1keqdX/96bv+iON/izqPPpb3/frVf90j2MR1/F503uzpWlZEh/4
P93jhvyHFBY+cDp6kkHQz76vNP4h6AZ7ni4MkoppyP50jxv/sEwTUznOctd03P+3vq/xWwq34GtB
CrWxmpi0mClY/r2hiDmkwHPRjdd8MBm9FWJXQpQmm6Yc90GJFrOQY37TycjdVBHaA622oIe3OAMi
v3skMip7ykT6HQfemf5cuPPN/BrZuBdCjBSABwlM0I6+nN4jYhv3IRSSm9GTB5ILngfXHW/zeBpv
PQUu/eWP+B9auBau/F87peqHSeEZDtnWQqrG+t9/mMynMvHCrr8GMOb3A6Qao5XfZ1lbh7AN8nPh
UK7Rsy5GGkdbt+sa91wPo36lJv1HG87lyRv72wJ418XQ0/xgdlq7c43evtRJuRVD3d05qqTlyYG4
KIWNqtVcwnf9H6jRo4MY8wcwHvqTkxX1WjeafuvHZX9CvN7uIQn/idFgIKLLNVR6/VbLiYIIeiJQ
zI7redI23Xp0EIBMDJW39ki0FOhOHEaau1kYL5Tp3BUxROEp3Fq5FoBYc7VHey7NQw5Lh6TOOvoP
29T+LbN72abEDnAKpw9Ne178tk0jJ+QSPLVXrontjm5gtPN62QHFdIKnPhC04KCUajOaP5rA0R5Y
43tbDD9cGTT7yKsM4rGwytCeuO17NH5t0UIctlGoV/GeRon1GNtp8gAdANOAbTyD90LL61vfkO+T
LJDaWEvKPj9RktkG0p25cMcz8W9igDSDQDK048cxDYHMp0mAqDMsdWB3WUEFhVT7ChwLPC6Pinnh
prdwqzei69t4Q0c9WE3GoD+ZDtvSm+9c5oovE5p1woOGTWuV4SXRi9uJupBTIs2Mprk9hIb1kEQu
lGoYZS8GGnqrq87MVR+ZZA3Hn4vei0bM9EBn//0+rv/3g9eRpnDYyxm72KahjoHvHw9RHjT/53/p
/5tuSTBAvmuuufWJ4rQ4uUlNV6qPNWYDxEehHAVuBfjsMvYyUmFRW9vPt5URngBRKSKjde1aKc4R
unEzhKfWbryqEi///nv+JlqA7+ugakG4YHCOYaF2q1++piXGQEJPyq/C0JpjnNA2tTNra4VDpOwx
3n/4uEUk8otIYvk8T1ARla4Ni8j97dAv2f/nqg6L6wZOc3ir0RyiXrDSNLJhdGro16kFQRuhb3ms
OKDIs2o2tkcKoCcor3ZSPDgPSLuDl9Zk9ovbkdOZ84kkcpW2kfZShCldltov94UvQJPTMroUMzzg
0kD8SrS7ffkP20994b//II41giSkEgGpq8nfN6DjmFFIWmV0taT57qQqkD5k5x9dveZ0FVTrwE7E
1nGsftv0pXY2ORNRAe+MHQl0DxFRJpuezPqWQOWVOXE2bEr9blkkEtQ+rLkbM+IQnPQZErXA4zLO
ebtu4BIbHVL1XufXoTgYdgNxi7FfDVT7MdJhmNKPNHb0o4gqov5qJ70KB8gzgFjnlb4AsubwOOl+
eNXjjszoNnWZQbTrwJsbTgGkPwclyZe+lYwXbUjXOszqba4bI+VOWv0apCTaueFVqxk/+bohv4Kr
XCwF+BWT+RDYaXPyixxFgmzz67/f7pZSG/223R11eTRt3GNcSNTx98uOK6DE5ZgWtcvkrluyv7Du
WMO9a9XfIGNx4u1jPOC1O9BZnH4kgNr/MAFXoFocPqrE0dc1sCBKWLG4SQbQ8NTU/Yd40sZVpNbt
G6ZX2vSj65Ir/pmb0bDj97hwp1WGMuEW5+R0V6WoHGor5UyU25JwHV+1Jx9kRUxySqzbFrUUDaNq
umPAOpznZO42lvRQ1uT642AkcjcZlTyEzEfWcyXyg2YRE5rLUVK1spks5MNhnKNqK+08vdLKBhpd
v/XJSEavWdYv0rmvjWZ8dRsLEY7+HwRNhuf8t13blCZnBCZusLSUuunvm9iu3UjUcFkvCPCRURPP
Qahip59EM1KZCiJ9n862e1ieWBaj6/saBjbWqTWUJ7ufr9F97Xs5l/UvD/2yCpwpvVotb/7z3fom
I9DWoffw9b7L034a8xG/rDnbEEqxnUky5mihLC8nDRZVD8qLX164PPH1kcsXDDPh7zwpX74eI7qU
b/DzwyeP6htamU7cEFiw+R9/08+1/3pf/UcWuAhG1ZZaXrHc+uXLqie+vtPyzNeHdmV2G+sbOIvd
3mpdPDRqtWUF0GjYVZabyzPLYlo2/3IT8OUmqUCxOsFe70le8ZHza6Z/ipS+3yIfCLV/r3T/vXIA
xMoL0JKvtYatbL701vwn2cbJbmqfJ234sy+ArXeJeY7l/KcYW3vDjPCpxXSQKvdBmIyfZSYIK+vw
LQ4OfVU6o50nyme/c65xQ081bewAy3L+atDX3WE/vcDJwXemB/suz05c8HFDKF9EnGtbNN4QtZVn
olzcExXDhARDhaGcFdN4PyinBQRPWtxw/ga72wy4Wtdz62urhECQwMWpYahMLFeMj0POaZSiLhV1
l1xkgcNDOT3ITTa3WXSUWEAa5QVpMIXY0Q+cs9deIdciTCP8bXjBsJEAVLntAo/On4oMEG2Oog2n
+cbpNAoVyoeiHCloKB5C5VGhybnj8H2X8GkyuifWhHk36l0kXMrfopwuMZaXfvG+uLhgMuwwBLDV
q0QZZJRTplGeGQ/zzLy4aMxjYjrXIGhCMISoEtKCThJeoUOtzLl5bZytKoDCUyTfEp9IY+XX0dPx
R2yVj4asSWqwjYc4qC+o5lT2WvYwU/DElFvuK+UDSvujlvtPiEcI86GwUmAYyjEOORiIauUkwrXS
bkflLjLlO4wA4klwHbVTuXCAV64yV2l2vgcpqZMOy5kR7KHyLtUqN9U+1crTxBX7lKAkIiVD+Z0w
PlnKAQXMDefN+D2q0ofMySlUu5wllWuqxD4FJ4rEQadqyNhmB8PJhqSlPZPl1a0ADd6MIfYKFAt0
6tsDcgQu7yH+Xmva0zfzb7oqBgiS5PghWkq6OspKzOYh4uwuZnSTcSpOnGdYvBQajYCGLRWilPgB
zWiQVcw0M5G9Em3Ro1tR1rJMmcxm3GYO/b50fJGg3O0Cy+oI1dCS8UNOVtqZ7t2xUMa1AqvkjtCS
bYynzXTCM1UAzLzRQ8t1fgWe9JzjgusF+cyY4iK6/yt9mAwQOQdfw+2VWi8jvcbboUT2H9LTLcG1
klSjPGP984z7LlQ2vA5G8TaoUfUoi16hzHqRsu05+Pd6ZeTzcPT1OPtMHH7CjYJNU2D665T9r1VG
wGnMyeyRnFoRQ/wAvuyuDGUcpKM9KyMhSHZUb3gLod4lKzlQmTfnVanshwIfoqUMiYihKb2HBjJ4
NzgOsGvz2PnsYYtywiI0sUlepk5LmNmVUJkM8zj5E7kCuCCzxQ6pjJGRjZGgADrgdPE29D8yW2sp
ayfsB6O7Y7beHsVU7oBITNf+yYlT8q/CreCECO0BTPI8g9lq3G7YWhToyHA3oA1g5IxxdFY980Fa
k2eN6MTV6HAoj7gSZsaXuEKKZwZbuzj2ngcI4Ls8LeikNAS2G9Ub+xBS0Nx1D2aSwYPISpQZA01O
uq5vmsv2G/Fdb0uCexTKwUe7QeVwTM6uDaPVSVH7FJ18NBihUufO80MvjGhtaJW2iT33j6Gp8IxZ
BENokXNiOvQJ7mpdqC0dWRSKpKu9aBG+NMQFrz0uW6Zi4xqmrAcScU9K4GVUVUWEKMC+8OjGyqwr
lG3XUgbelFnRrCy9Kd7eXpl8G9y+Ma5fzIoRfwACIVtZgktlDvaVTRhI5mpUxmEC794pjA0rNmSj
rMVp+xriNMZYBWRRmY9rZUP28CNP1l2x2JOVUTleLMvKvBza9+1suFtT2Zpb/M0E03UrD8fzJJD3
jKkw91LvVo6yRfe3gzJJZ+WaLpv1GOGehvWPjVoZqqWyVht4rHNltvZbbNfMi1TdMd/r1nuHLxuy
JESM3HyywEmA2ScBGw+3u5i5la0bjsGjoYzeo7J8G8r83ZsfHGBklnTRc8KJkwQ1jOIJjvGQUfWs
LOQ0iVAAq2Qz5TVXNvNJGc6BSCOBVR70RDzgYJ/fcsylcK0irG0xGFWc6zUO9pBTZ4mjvVPWdgeP
e6XM7p2yvSMTot6urPASTzyKnox2Lzb5QhnmBc75QVnoO9N81BU8NFL2+lIZ7WkRPXXKel8pE36m
7Pj4u1HeY9CnMHGHxe0xxrlf4OAXOPm7PPlD7xq0iP14oEibrXVc/2D9AFgrEEAkQVpEZahKk92l
UrgAqcABAfis1spfbYUUmBVcoIcyYEMboAdR3YSKDlPvOMFEpSm/DxEixsnXvxnQqrYIxQb4qZ52
zZtCrJc1lsVyF8Z/cCvscDz51oyfV71MvV5nw3xH9quUcrP20I7deAAd4+yDJIifolb8ubxHM0wX
DdXHa8X1dEd0HRZqHHi3pL/muHB5j9y977O0/bTjJNoUlh5ex7ZozmlH79T0au2tR7OzvJczE/fk
cA2/N7SRdAc/zfYdoLVTDNR0NTvpB3by+oeR6Sc7atpvmtRzZEpacabsMlw0lX7iQbR4B9exW1Zl
05NDgIX+EabWxOxtSG5CGK33EJXJKFnerb/EU5N+NxzCxFMhxK3IXTiCIVmK4EbMZ7/0vllqTdEl
l97HeTt1qCpHEYTnoWutS5BwySglqIg5SPFx2tWP0VFJTV3VPTLkIbKgxVHmY+jqe12/F50vV8tq
Qr6aspSfpCIJiOl5fTsFCubftNVuELVq6rovy5rWLK9xFhqvXUC4b+QAhgemFVzDTaLJfKN7vfaO
o3BTVFb9ww0i6A+2GT96da3tjWkyaIvb2r2sDFjk6rdIdK+1yJvPkc4A1lE3vO2cwjvak5/slMKA
Gbz7tGwgPa3uuFxVrymBcluOg+FUJQS3WM4QbwoMvx9FAetGvWtpg1OQgDkeysRPD3Yh+0PeRdVD
aqLWXFbxGO26oet/kE5Pkoiuyatn2smJPF1EM25hvZDg8risGnTBwxCrskEl3G1dWqTZsN9dazMD
nGN38oNAxL82pKtBH59z0jL9uTm4QVge9KEVD36BvGF5twGwRtm5+MkD3sNqMnvT6VN5xsMtr+1E
zlcosuL7IF+1OTU+CAUUm6qvxbkgeuJqUB38WiHXTkRNpJ8xluENOc4+2QNaeMWq4K59UsW+ewXz
y0H/zIgQ2Ug5FJdJDuiyCl3BWvgIlTvADidsPSY0sJ0vvu00F7rWGXr2yflE3/f1VeqO6mpLspLb
1tFFL7uGbCeXazJGxrPfH5a1GPJZ2DPC8lqMmnleVhA04D4m7WH5PraPQQQbgLgCZWvPXmOZm2Ge
m4++p+63fKGQOIOiAHwDZzeGTex4m7y13HeHP2tZgzpEvXbdrLrl5GmdwolUhZb4s/cGRfHyKZY3
ZGsmnfptynQae7xTYjPu/beQvXJ5j6YOCH0gUOAuQBhLTBKnJjW5f7MR6y5rIG72VkS0QL8IUGbM
qTC2yiH5lkMuXz4Fxae1Mgr7EMVaxNygmo99lHtbdqbpWzxCrlK/p0XVDEDATu5RhyBd4pq7Qw0c
f+uD/GZ5HwBdSppYj/eNoQXHCc/ozoo5vBgekLPOv5gE8IEiDon7uSrljYFfYhcX9rozHHzKgJaR
/48fkUv6tSWm6FShv3ywKvF90JLxg4NHUA+w/Vs3ZLSPclVfO+oFAi0rdUnrOTWUR8pmYuOHxvCu
N6flhQbhQduWusaR63m6hYnQ7Gw3f16eLAsXOPlU2mjW3PY6llb29a5xMj8gm++e4rqxIV+lclvA
sfiwBwY3dvDRjnW260RY3HipqJ4NCnzL1xd2O6wpa5kXMkHHWz2NAFepr9n343tLAvVj15jmMUKS
sF0ez8OSSWQ7vKGNYHSSx+1hGC3jZQbjtXzFwpwC/LqTjriQSDErwJq6vNJOXESwTureR7FtkBvA
ufrrCYjzBs3qb6iF8Z9o9bwXnp18E5HcLG/Zjzhm3Dli0i5q/76dAAZ6NpM0jURjPKR6i0Gr0u/K
JjLPczto6+W3j2V4Q5lnfilyi/mZTh5WPHrzWykY2mPNuKPN0a1sidl3LGvjiDk3e+xc7e3rW6lQ
LJ8wjFsRWZKkE/oCyxNNOF+TAL1zP9skuHgJc1xo9B8tHWr1z3fzYG2rJrJw00NVxxJPjdgoHr62
DmHxKHnLhnO571ytsAm/3rXWu+eBwugjvPEUNV9K7pn6A1PtZHChf3eDqtuZZs4uMxb2s1tHTE95
XtM1fb3sYh0BnbfLbjfhVnw34j16qO9jz6U70FV2ogR3ZHJtb33XWRUlqq62S4knje13erzlgcC+
6lKEAUOT3OxVQpxDYAEuateha1z1PVfV7sETVnETOybaaMFkVZf6fhCEj9YeZBlGfu5t3M4PZFjJ
SwFcTLikTOXMYLnEfNoTUnMjwjtgDmgxSB2XG2+0pw3tl3fHLWnPkL7KzM4tngvXu4nigXg9vzJV
YtmhzpkDRk7rXByTWXUgO4gwEY232egftVS+U8bAOOZaL50RBmvD6PsD+X/GLnQ4RhurHLdhX3fo
WBMCiUEWfS2CzMA0QD1J/WmAmN0IA9Ryc1RQxa43TvVYhXs38rPjz8d/X29ZeVmYitP8dbeT4T7I
59PysuUNlsfnXtETl5s/H+Q0TtC0Y9F8lzHGhQbMEjkoATqNkhBmraFc4DbThfcq1qOtpds+yV/A
51F/iZgBkQ8HA8htX6LwW0aHiwFxlmLegKfcdLI8VmpBtiRj3bJnzJ8nw1H3m+E4tBEbV2gby4UW
gfiCsBb7w2nFRNYeQOWihvAwS+z3fZd2XATGeOv2AOI7+2uFXmmRFgBzVkBl/uIxnwTFqYM5Go8k
iq3RlzTHVvxRkGeXruC2goVVi8mrEJ940AmDwdgh19qGXTZto6r/FjUBfISICYCPd8ghskta1W3m
oBQM6ma/bB6OsmZrJPjPiwTIna0xYYir/nn5cVRHyyOG20yUnDmGYj628jPB+XHSmKkAHoye9R6h
a9O0TyIOxzWCPlinQ8220gUatxh6R6QX2m55bHk2VwYpNP+bEAGWCjhch+D9wdQ4GwYKQdma6+WL
hWZMImnJLA7bDb8YghDiM3vPcOypSXgYGuJdiBx0Wxj9VcYRdBimlth7twuM2XVhQZeT2RyLgAtv
kcN7JGLJP/pJCGTQbMAGqf3j690tyGvH5X4W6d46Hi0Um7K90f340NAyPMx6l28DTlW0WARoH7rW
G9ui5BBHqYajwgHY18coPtr6vpN5txdKGAVnloixxjnbaNMwsiQOoLCaSO6+9LTdXA8vkUSdUlTu
oQg878hkUZL6cgwFkl/8NvWx7keKkH1kry131JVXEFFdiYBSj8lR1kPTPuJ++j40zY/YQQHvdmSO
Iwq7SkIr9zWik3SGQmiMw8uCSF0goQs3dblV0zmjxK8NyA0Rh5Ara8+oDM0XUGf2xU/Ptts5d1pR
hSdA4YwP49K96XjppRmwtKaNJ3d1pTFPjy25jZ0o3kR61O19pz40nY37AQrW2uiTaY8Xw9uavd6R
5TvHN8Hcv7RWB2cvNtNT3sjyYZ6qZBNNgX2x7MLcxaYGvQTZ0ZompLODgmke+043j/4Iq2EaGVso
07DDpQHGnGaijkXd76K4QRfqo9NmZF1WEaC0p0AO/l2CTHNrpikWZJHOD1pOlZHPQZvVUbNNwjg6
YrmEsWRVM1k3OhFoWWocQ+ldprZ0dgtxOHEgEK66qkj3jZmcYqbIx2UBjubOawSktsI4u+oEFqJj
+2WRKMvhQLYRP0f7HiTRM2z9ds0AzEdx3r3YyHWaZKTZQEHEEVVzhDnaAFJ/h9mp76bRuAtNozo6
jcUU3I0PoclEZ1sx8ue47iM0vwkbyNDr/WAW56ydDIIe/7kobDQCc03GqZYVnz5pWqu8mPJ1aLtf
339oOALGPjVXXYn/lWCX7rgsKDl1x8h58Yp+hFeCF7Rt49uIHLRdqnyey0P5v271XowOw7FeZjCA
VBXHCSG8zmEIwaI5kgukbYUzfgsSeuJUawhpiwRHYkBIB9BPysGNUpIu+zk8K+R+R00FAViaiUhs
FrBZk+lkEf+R4C/G8+AzOHK4jFap130tlrsCDQuofPUMuCv+Z1jjg/olyyIzNWvj5yRmjlboH2e1
IKAg3RKHhOZW4AzK5wIPlnjyas7yoc9XWBaucP665f/rFm9mgrOjl5/E7QCAXx+Oyy2JU+mXu8sT
Akx+FtvlIajs4rgsSNDiulJlz4FEXx3qIHOXxU9N/M/HXMxBqzgM5FpTwQm+icwthDG7Qj9Yrjgd
PHeBDbZ0BlrrKs18otwDId6CNfzOEe68MwKRYyapl3jkPDcFLkfK34auG6VRl3O7IQbK0LRAjd08
FC+ynynUSHGPO41IKL8sToOOI6qdOF8EqgeroTzc42mmUcq2WhZQd6kTighfm9okXZYAwko9qpRq
r1h+TgL/haRYUt80NPbkm41R8iE6tLJWH2yqSR++0M9f6GiOzk1BzZBGiH9HeQ2E0mym2yAcyK6W
cjwidME64g05niGMiiRMBzcJgFamSJy0M4dDzcjJhPu67+GoC/wuvTGGON8IqmprCZU/qzwg7jXC
Y9PHwRwa7OydgdEqdYJ8F/rd04Izn9SxspwOllu/PRbY7IgIc+m4sl90bUFQNWqDC2JrEE1KiZ8U
SX6mV+g1FJkx54TIoGcRjHsHpR7dXSZjRiGfUHBWOyIs3NvRNnYd09wPejDZJiNAhMI0uvHM94eb
odJA/fn6pRujjhJwwONmcLCdGZE0Kh6Vs7GLxrB69zIDBqZfP2XYyk5ub6ab5DG0vPEhb2bvmqMx
KEyS1WPoMGCb6C1JWuKY//RmP+Grux0qwKJ2q5FP6NoGBUIQtyoZjzaNSkBrkBGQ3E2sWmKHdxlg
RJfRe9ZuwiygpByr6QpANRQvA+ZgR2xHtyLYOh2Ge8eymEbpwj+E9rQzZi2/y8DTTrZNbppb5WvD
o3UDfk0JyctvuidxFVbqbB3j/lz03zo6MeJ4zWL3pfUuAyLUQ9fY9FngPaV9/KMWfnlZ7lGLZwhY
cFIBAZesG8+Sr2Mu15Pm6O8dvuatKXXUF0YWvY6g4ZbHnbKni2CE+o1tJvVLndX7ooitB28o3uop
MDZeYlJTqlr7YEwIYIzZIhrUql8lff6bMtIVcjJvXguSAjdjkNMUUs+6CfAJC9smTuQcKE8AkiDV
Qw2nFddmp5/qV8dGfup63mcldf4PE8FlViR7IdqQUs4uygj2aq8JSYa3y8JsygjxxOhhnEhQSpSF
/tFqNeKBzHoKOr9jYsDAo7HS6Y4YMOq/3kvVau4L3KnoQNz4hUYKVIUiNO4CdYtA4wyPHnbQWuJR
pVWfHBsIsvdhWsNaxNcFPp/cbLRfLZu6qdZjGk9A4gQyN0hRR2fmDJR2U01GpmUcmjwFl9kJZLJl
+eL1Cb2NqKHYJsFKGyaiM9eV/Y5xQ7sSXCs/++DRS/pDUJriZXSjI5kz4Tq2g4o8qjHFPdbXaxRc
1JPFlQgXiy/hcBnBBIxGrpmR/Y3thSSUcWsnKVyFGB4BGNHmvq6y7jTqhf+HmYAxbhqkRFu96W6G
uipfahocHRT/WznHiL5G80qy1gOdKeMpCs32CVpe6sQ5tvEWFsfYNbc5v8J2puzQmm1+Xo70CNzM
Kcp3Dv6EduI1/Gtc6vKHNE+7i2nUl+We7iDa00RF58YBB2oG4dr05/D2oI2pfHXGdF/PRfYJ6W5a
+30cXPt0fKvGEhemBM2nW6Zz47iWcW+pxdzPZyumjp4JCdCAWd/aqNjJvDht79A+rTukFWBe62ET
+fZ0b5LictOHCo1p4tYqEIvkEw1tw2fs6fe5+c2gWAnUSaydUg8/XQLANb9e0dfu3tBd2ZuxaSxS
e4LiySPs0LIr9x37M+mN0BHPNIhAZGeevSsJn6H1MU3fsd1s3Tmc3zyvRxGVhhnuF7PblKJo0KBP
7WObYfXqqjn6PgbRxi0d+w8tBhaLU3kIsD6mLoEn7ZYTWfiGADLYZW5IAGInvPtuAvdqja9LpmVl
iYgGIhcCIxTGs+VXf91dnqXDSZPUYqhYNH71aI+cnMdJfgMLM+8rP0Cyou5W9fitr3UUd8bwZ4OF
59qHuHt7L72dEAOc3Bh/gIls+mjZULGpWmZruw7olUYTdRPKu8L+jo2XMXEah0/SpxFAl2Q6BMJ1
HmZdqDZMgbvAnIenfG9ZgfxTtP0nTHbSkfIJIrI2ZrdpwCgp8nJtldURfZwpiWk2AAko+/hZRuOb
SApyeMfE/TAa975yjeoPEkFpzfg+HvjiQPEHskQDTdQqLU7LRUqJ1EoU4TxojpNj20/+DA82ZkSw
15zZ2ARox7fm2A+3Uaq/pVEw38i5IQZydkAbxuVLyZk9i+Vzb9vDY8Yxn5tE1wH1w44/ufoNOxE+
YcsttrVIsk3XdC3cNts6lX37WFTpk16Z7TY253cQhnAiXIN5TdNGD43W6JsaTf6BsPr+ldd8S2o5
rtqKA6OmVbyunNlXdGNKIF7JFI3IiFe8X+5KNuukMe1vJh3+LL8ZK6HfEkK/B48udpX0kc/D7DAp
JR0oM0Vryx7kIe9zoa6vxVZrE2sbGtRlTD9tbukKM2HsDWBBid9ui9xwHusJNGFT5PYxTUx6elbh
HFuSA2+oHs1kjpBDnYjwLQzgls+p9hnqGj26eGTuCqBoM3FG/t6MP+Q40IMdzPJiahKScN3rmHK7
l1FTJuMis85x17zXtV4/pkFZHn1V37Td2vpw38aiDPZNa+lPA7HvRF5n+kPOxXPF2TRl5Jubz/Ps
fMSlvtHARK1s2B/b2TeCG91A8g/SPN43M4U5t6haoASkzscET94ErZvuaYtwERPBdEYqQ10hKhzS
n0VxkZ03ryxJGDMi7S394vKhrM16h8sIcuLXP9hCwDMD48nOIG240OQ+mijeoUbW9tYAqsMt1FYR
5mOVROaNSNLyVPr0cXVSHczeGh/CedSuetvvl3uW3fs0WGNAnZC4CnvOwxXNrY3lROaPZC5+1JaO
IZh/n3ytiBTwxvkYkMTOq4Sh2NoBk3dtWxoZVTU/NyPCC92N5JvXP+cEg5ztwZ0QVDbaxRQyOwGz
V1IicWpw+/21qIu9o3V/0MmA/A1vhBknQwuiFE5aMZ3TUI+fIVE5yKKmcBVC3b2dks675aicEH/r
ANTRbP0xWvia4lDOB9pU8WMKSbNu3GNN5sIxENpjYwbshQ2upcQ2YHbmCYZypmIN1Kb17GP+wbwz
74ywMlbLZLrJuvbkpwZYsMZ7THUNAUwU3XUZsofR9porpyingNkyMK0q1S9E/6RdKp8BVjVs4+EZ
ZxHA1D52r03rZMwreuulDsM9NBISHH29vKFpDGKyAl8Z5by2tSrvyNs9J4JEXSZVL8YYmARN/Bd7
57EjObJl219p3Lk1jEY9uBPXOtxDZGTGhIgURa01v/4teta7UZVdXYU3f0iAcBnpTieNZufsvXa2
Hryy+DJ3Ht/DoMxWRtRb67Em/9RMaSDwbZKzUfQdmaahexD92GzNIvtGhZeoxVDd+hiIDT78aFXU
mMtaBzqmCSB00Vj1ITPK+hNQrkPop/B/59OkqzPox2E53OLR/CoLoDYs4fsbEvv0aDC1X3qBFq78
vN7CwZ2/uffi6wPqInSs37x5RimGnYUZAkSXscydm67DPqy6rvvqzOEhUMbW1IsS5EFaeJ26uX/v
CRC9U/siAIbhTg+51IEGMafcX4Kqwh2TxdHJrPUnw6bLYoVielAkdq96RNg73x28TULvgxZ+/Z72
NIHaKv2NGg1dNc1OTz35RQdlhY+lU4QrIoDynYlDc0neKAoAy0yORpqP0LwJhRUyyXe1o2nse4jl
i0n00yKciXRGYKwKO09ezUxSYqFenzUx13yrcb9KLhYy8NOnArZJBdxuZXSW+xAqvdkCRe6OYx76
5Kz6AHpy+qmqpZdldV/SvPRp3qbJcbC1be02XMNC/7Pp2z0f2EP1LVa5VtRnMmHXCamFDrSMLruq
yCTqQcb0nzSWQnxtPpT+ApChQd/g34oo1tZ89IS8SoavtIzkIydwNSzihs6oYbDwMyqsrUjF0ywg
Gzqs45U1dWS+u4G3DYhy2XL9QBbVquqol011JKjzxcyrce8jwN8y4/DA16hkLbOkguGVV8fKGaoj
a+WLsNBkeU3/MlTJmeBAfc/cJFtlBpETUxToR6ZZXN3qL0FTRtehNUsSQcU5CVR8cWIiNsRoBGcq
X0RBJDIAHwPGPG3qI3D1PQZmcQUGo8E+41ROqIa9VvAhoqz91PibEBzMpSE58SLKSds3ZgBplofS
WENOSz6KKpLxAhr72Q+l/dzJRkNe6r52YQU+pnzthu1A6eQRSzUFYKtUW2yaxDYY8drJqZPY2q4J
ck6YYlp1epVtfcFUJzVnnlrxplt0fKPcfDOttnyMCkZ78IrWV4JVl3ru+0/xaM+JK9ho/PAtajt3
U5pWtmv8Znht0CVF2eAu09Qg/F0Y9VNscsDS/tg5rl8TyG76lP5SvUTtkj2xNyhKVU1wRAkDoOVr
087LXf1t8PEuRoMH95jM+UMYxljPmefkeJ2XzGWq9wZZMUyPDImdrY5tQGauS4bPJhrb4RXjCcxn
9BQ0mOzhlTkLQkqvemwNuELEtd9YQ8Dozyp3beVwpEwKGHPtwD/fN+Gg83czrVu58PIqo7Gf75uY
0u6oKgyA6fDap4ihysiPtiFIQN+38IH2Qh48ginOtcfl2ICMiiCviXdJE8gDxHy1StO6eKNSdW10
77MwxY61eMfUiqEgalm+Oq2TXLI3NTLcRa0/w76cfFPTzkGQkghkW12yHUFT8cuO8XMz0ahxWQl0
pVhwldIuXiFSKvYGa/UwfRZunB8l1drIR7rdsKBxYwEdsa0hJcOjOCoBsSf0JRpyADT7BtFe1mja
eaxZZmJbLZmbzLnwrE45Jlm3DX1yg1PVnKPOPfkWhGfV5ojMUhrOAlGLbaPNboqSyCwK327NiRYT
Am3EIbNryEtripjuowMhwU38txru5qc2t8mWYzqCRjQnXmEws80nFvkZ7pYke0Bgsu5s1Z+IJ5a5
/+CTjvBiBiGkXtmfSzV3A9Nae6h8w96XTvZZqwLtAR3LMWvCcq9jY3yxM+2QDWVEQ6b01+E4gNB0
ovDrMB6aaNs7ynvGSN4/ExHNMiT+Th+rOQtoRzdWwCn9PZd0CE9QXkjzHLNPVJ7tnsarrHsdbVZL
C0I29jKr7XAX52O1YPBIdk3jVkww2FgwzBeNPhxxBqXg+apoxxwIVfQwUD7LodHYvTSfg6Z58DMj
fXcVOTClQpBS+U+FPiXLro3zLwSm0sCxzR86bXYrc4ky0U1m8aa7LTMnOsAz086UqeQ5pdVyRo7X
HPpK4Fkv1xllqS92h7C2bILwmPvea0NNeEcHj3Ify3dqzteQ4ECftPVnr1HtTYczaKYZXXrmoSlR
M++QB9HbCXrGrSYRt9E13RNSS8moTPVPErDKJhwF5f/YJBjBQi4wEFH41KcapXqn/k6m64tdINMh
MmJi+VoTE01pY0Ndr9KUd6q1znlK7eIcxOmaopV5GMgmjsaK7AiTkW5B0YPZm/T1jZpj4IdO+qwJ
6lerzo2H+0NBgM86gwC3M4ucmiFXzSSEfMdllcjroqeqiczyNCrzm0FJa5m34jUtp+HgtWV/DQ1/
uGomfFkXCyCdmxYREd3kyHTQ/Q8y+cSK74JVqVxVYYvNzpXggBBe7ui+61Q+wLuRxvKAufjWOMo/
99i1HhvqGTgaxYtNoulUm8YGa1q00YUO6qoNjwici0fL5GTKSHpXgkQs5SY0RUaKk+RiGztHC8Dm
eblaiSR/UVPCyTel1xJnytowXMZYR3uxwrDc+X7MhEGb+TtjsaMrhhiRhMF17k3+OTHc3zehW7kH
gsDTlHGqeE9TYR3vGwExfBniC6TkAgUJOTZlhLx8Quyv3ew2j3cyJDy28BMrXVSsQxFAhMzaB8e4
gf4JrKq5RfOmTBelwE4t7BL2Il3VlUYSVC/jLxpkGFJbtW5tjZN2aJitUOrWI1ScIkJzQ866nkYZ
pP5WWxNQZi6roVAPYQVnHLdfs+sEZcOxF/22Hgd7XVFJxcCTOdALA2ejheVTa9nOkZK2c3SBnK/q
aCrXwoKYPsV1fgpFNj3V0TN5UsnK10Jn26V99Yw0hIV83ailaCAjQth8MMZgwn5OnryZINawnDol
ByA4uMWsgsneAUz557Gb82umsX3oQ05MT77oXducvRjpVVwqsRea/4jB2r4MeWs9jw3ne4hR7Oe6
Gs7eBJ+KUWxCA9dUb27ZTV+GmSpnenq0ud9FIHKy8gmNOCWCBSS94KAGzXgo9LFEXjoZy8wsPut1
o1/7/nvfa+11qn2sDDlqoJYS7Jm1JOgVG+pOPyasTt1yRbr0jrRM7zUyhm4T91LuVdheOdHo5CvZ
rfCOd5QrPHurzYdqAACZns506LuyXnvd3MAOPeM43DfDhaoPxCFaqznUDxtKs9cerFjJS9qHzarq
s0+p6qGNZ47+xSqnXTrp1q20MA7k+T7Pdeu74fvoittoeAQRd2J24O76UCK3zePohXagewlnObmj
VwezYm7tGK7xmJGbA/1gSaU1OKSUoyp4JrYXoYXUC3By40CPX2Xfw3LGVIb1JYl6oHF+0O01CioH
u+0WuqHcR3TTmPLjwNjd7yL26lY21tzr5GinocjQrHUk38UO54ou5Bk1c76mUmotsd/Lcy47eU5g
eS3SiEuiBlrxaWi/pEKFj8qu66ecKbLw1ZfMkvIltNgVvsh+v3V/THQOtJ5U39qNQD6J6epJT9wz
ZZTuyzRS4iIRD2GTBqt0gCaz8HOGDFKZNphRW1qI/vhGYfRJ76vhCfxrTxk9xgBgIVhu+7R6MGsV
LqJk0pdT3ZkvhoNYc8yt5jNficZYGOXvbeO8VD6gIk71bWBO1Bdlc20n7Ce0WVi2N541Lc1gcL7O
LlkV2Si0Az/ZJxLNk8wQ71CN856NGu20AlhnB8lw0SVmsyCsZ+dAnuwx2RLdJzXvEG8S3ehPUdJl
AH9a770xI7TxhfW5i0x7kzfW996m8qtBpzjnCgEWzArxSAkZWOMEzQLh4qtPc/KYTfyJntX43mqQ
J+Su8G+Mn8jtY2x8CXIjapS0CuBGBk/3jSA8YeFPrn0gDKZcTUATVn1hh2Bw2IQtDY4y0N/vFdwA
naUmfB90XPtDMUTuS//aMHrtYjG0u4j6K/30zll7Fm1mXYh1TqcNebWGCzIsI9TsWgpYeXZbeSlN
3Y4QjBLhDgs8cuGcxm62MhLUnwxhbi16XzvggeUyrmjjlYHLEojO5M75igfNvTUUuJZ14qRb2gH1
miFNX+YmBWUCAcy5PFwavfr/mP0fTACprY/Fj3//6/07gJgVs8Iq/Nb8679+PrX//u9/6SZs9T+4
NFfvzfvvT1/eU975+l4DIvTJmPyLt/2HuWD9t6vpgPFNx2V68QtzwdYtXTmaAnXwO2bfcMHsK8Ox
KTP8XwJ/DRc7+Pe/DPO/TcPUiFDQlG0YSMH+nzD7f7ZCGw7tOEfD6SihYFsKiPuf7Y4TqRstrlbr
FkuWalkVj/u68fcNa4Kl36bZGgHb0mAqQz6ERuQSsvFMynyT9ySL14VDHGjl7qKkZTxM4t/+sCev
P42t/5WRhZiHWYNDXM1myw+/6/3TYcN0bSldA9+rqf786XxzMBKGYONmacBiiJo6J64g18sR5p66
8418l0dTw0tHCnqLzAJ1CH01jf5MbdBawBBCrl1N67uiGW5GJ29qEQiMNhNnrUeb7YWbNJ3bw9Cx
9Nz7+g8f/8923d8/vo643XGgFPD7//njY9mK+yrXjBur2OILrZroUk4Rp7VdFAwJBmV0JnbXgJ6X
3n8ZfYbaRsMfYuGk0gMjPCk/OZSkuF2o24ApjdeN02gvblHtwxzuQpZ66SZUZbXvupqLjMJ67NNk
J19tpRfSPqUiuf3Dd5p3+Z9/EnvOi5CER9Cz0X79TgrUOPaPRL9xoGfbqpbI6Crb36AQ2Lcqw+kS
aCZNrp7ozhhLkYdr5mBqwXhi7tJvQ6d8cYaxPNqQ792o1C6G86zm/FMVxcajlaDMwCqMDwWI2d9/
9HtkxP/46Jw7BpkWnFX6L0dTVmQeibOuummFs5Qolx9HdJYpiW5JSuqd7d+vIxBnwxFLAjqtt6Je
QpfcmCgEdhEqsHVeoWsYfAKF9JbpJN6WcNsHHYu1MDyKSJ1FN8uxbYiAqsqCB0foKLp7eQwMt16x
Oh6XURi7B5ppyYZjY5bKkruq093gkKwRKafKXYPNg6LZB8EGQUi4FX2R72z9wfTxmSRG7u8mRvlb
4UEX9Bq8pSgK9+XoX8LAcs/3TcxltLPSrQl9Gn8gi8GhDPdmOFvEuKQYnsQr4efjm8v1f+GA/u8Q
HJ0jQbAEQ8WcqYxN1Ym0aANKtXu43+rj7op2I15LXdSPulL5BXjrPtfcrVPS6u57a9Fb8bM1GXRe
B0p4QqOoMUZVuR9qWSE8Lr6PFi1oWhGfARf1P9cNgcZcN62r3d//3uqvDlVLRyZgKVOTuvELHcTp
6RwOdqBuQrWnzm6dReJUFYFFRCMwodiD17r0uuHs87F+CYj9ooVO5Sj3mVpOCvUEM95tS3CgFkM1
TFrt1ouVH1OF1KmDryYCu1zoHK//8LHnj/XrYWq5DMwQdfjk7i+jhiUk9iaz0m6TKZYM3MGjH1sP
uk2XTFkpfstMgQjxqA47tpOdDRRhoYifavddAqE4WpBt0exUu96hpFOj6hJGQBGjJGVgDNpw+/cf
V/uLvaxrju7YloQORB/5z4Nc56LCKONBu6WIMq4kRi+dMX4L++QE+HxWtmblKmJx5mRQK5mznTSf
tkjsNPu//yD6nwE782hrk/E9QzYkn8b8NTHGG+2GSxO/Upt1tJA041S9JkFkkYqB41qK9lPafYnz
zHgKp/jsKwqVTa/Uw31XUh6hdtEnrGIaUl3HdknEqYzUviBMeVHVGr7ySCDaJIo7mC2OQ2qzXOoe
Cc3NkcmMh55S9gYWMix4u5QnSAaQZ6LkcxQH4h84K+ovDhF9rufppmbTw/91JFMGxM1SevJWD+E3
Y+bz9I4k7KXS7VWC/IQou98sWhdClNG68IbkDQr/mbw8a63AjGyKiFIrVdJqH1A+VU1Knvokhu1E
D3lVIoNc/P1vY/3PCznEFWO+ZvDPNn8Fw2hFJEHgd+pW1Ti0kdB0Wwbp7WS334qxsR8cQCKLMmGC
3to0WVtb4kqqImNf01FryREjsUFbG/nwjc6Hc9KCeE4Fz98MqXVLLsA9Q6iOCY1c7H7CN6isTt87
xqvV+M4O7R6itxyTRcb/sGtr/RAAa1oBlg42ldRxKs9tFjTS6YmOu45e4YiE5DGW2CwbEsPWToQK
XgzIR2LSDTG/X0qn23NVQJg/TM1KZuqaEWPym4hauAyFdhOtfdAp4R7ySHu6SwrSQQCqQsR1MCHf
ERo94FDSBZKyam3MX0pVerf5+/3+SzzP/ZywZ+6M1AyT5CDnlyEwSlC0EXyv3Vy3SKalPXWPlDTy
42RX1c4S1vAoXDpJrGST0zhOKJz7cW/lo7vuRFrtEIp4m5bwF5bAWyMTl7bVyZs3cJdG0u+QEgUz
nXQ8Fv5LCz4EI5G7KcoWDK3ehphYmRtmo/HkZxZO7Sh6iEVmPTvgHZJMHSe9VWcnL+SipEN3nuEg
E+yqwsmTp65kmeo29G8DsqgHroOLPsL8lJqxu1d51f7DEfpLwtLPPaXTCwbOxf4y5S97Sgyq7SzP
0G6s9F+Nktq7g3uG9k1+xAZjrBz02vTUqnLphWl6NFEhoarvF7ExFMcRPQBarfGc6fa4+vvf0Pp1
FmnRFzMcFg5SM6VD5fbPA2za+CrCbF/f+kLHtNnH9dU1zQy534tXCiBhNuxU7IoLUYQV4ouETL5y
Nh1Y4Avuh2+ho5PCtIUHXgn9XDlQ68O2k6fRc8+TysXS9yxaVKoQG4Om4AaKPqkbbUCwEsGXrSEf
e/0VxQhjIr7wxVRYxi62m3dgyD2C+AVk1BD7sFmuc4MQuCEhd7Wc3EVQYgUwMMqRTM/Br6MvkHNk
ThrCN6FVAo8ARBtlKUoaRmzC3neLjY4pbNVjp9M1bbzE8XsUjy0L8nWRMDQz98iZq6tPcappm7kW
BIILYq/r99UycA1/WfsKjWc+G2Lgl6/sLEz+afx176SdP16kWS5JTiidUU2h1XN+IV3hw3dtkqYo
MsR9fknF1G0MkdhLMyNzNxcn0yy/h6jSN/Y0Onv4vwcXjx4dG1HtQaOTVoIjcajiizm2hrEA1EQg
RFEybdQAu9sVlrS+gWmG4qdG1PY1qX3WNlFHhovby0tehxvM6/FVal+aptQeY294aTpLntv8inzx
QQImWLHD5BY/3reQFgUhaXJYOKYZPPadsp7SRoDd8MFaA29YZ8YaS8GwcTilF3oetmfURRujMzTm
qpGPCcmXK6440bGNSIUakkebOvBqCpgl0SreWY6/BHlRHApIkQvLGbOtrAqEM8Nsrc/sHvpzPJx+
3qK5MKTGwfbAs/ih5520EFNTPMQPhCaukTGCIxCVvYWEuir8tlwgrcrWBW6HnR+rR3fqvRvR71Z7
yiyijmjCvmo99oJIoVevXCI1Y5oMFbz+ZZpM9ZZ8DAo/RHP6geOCdiu6rR2BsuPP6uTHRfWK/iCL
MXD4ixiywkrmIzpwJr3kI34eKw1CDAtYymZyRt+pA/228eQWGl0KgmBc5gOV1w83zyn8pRaB3hjR
siCUcBGNDum3qY1BQlQB39M0LoPRngQilYdkmbZ+9QBLq6Sriaqp03sdNx8QakS/+XrQHBqz3Q/E
ZclR9vUl7RK5tRz4EVWL6BY5/c3oOXr4eROkb/Z3LRLetgpGcZ4oL5qe7C406vQrUDmabdN75mQB
UQ2JdRszKlqslfadY12NyvtcEZx5xZkH4SENVxVF+nVkiI0o6nxXxlayIfv2uwEadz/YEy7nzpHP
OGT2eY2agJ8tBIGUH5gYazvdRPqU1PGFcvi0joqJTOpZzJOM1rXgVNkNIF/PxYr1j7d1s+Dk5O0P
R8sdagl1dE40RCbK0mvU1XV98ca5Zlu5BJq21d7RHASIsGooZ5AS7XG9dUvwvVPdp2cPpUEb2hKA
mjPc7Bp4DjgBkKt8LSSW44NDeiUwq6DYhGGQgeqhpG1TGl30Y0u13GMVhpCNrJP40ie/5QknGMmC
uPZleaEjdPaYcuV+PZxH3fNXrQl8PFTUdAgywVzmxhU8St06NhZUo75ykVbGVfUAaaF+MBK0DRPI
vHUUSGBoCajd3EREE0CqGRwJa4V3nYSUEBkm4bwOgu8P46BAVkH2hCGvBNDKK5ra/hrtzYxSd9iw
k+qogCyd6sBbULst4yD0L0XnUYk3zFMaWO9AI8Bg2NMubAYLN2pXbpO8zoCcCXPpOxNxMbZerFXl
fhvhRyad/oaJRmzxLnn9ijS4ZGFz5K8JmyepdPIZa4Pmh91Ew8WdN3ZBj6gk32fD2s4+eoEXb7sh
+T6mPrXzpm+gUnlX+MjoiCbjOc/qc1V5/jm0dG3RulW304LqE+Hd6snyyRUS43QJ5dam9rDodPhK
gsP2azhN30dP2FvIdlidGnAYEzRFJmMBsAe064X5EhSsheKJaN/U0Ei4nuzrfS7jR+FDPYjwggfp
4gdegGg49UAuEGFCKYP5XVfCN64jaw0iIz/0tr0sLTLj2nx4K63mcC8YG7Gx9kx6PZ0+fTYDSF8p
lu6F1mJRKjs7f+5pyES4QONSe2CcClZtgVVMIViyg9rbQB8H15VCNrYIWtK6odoFnfgRNJq+byvv
qkOzWNRua7xomiLthfQesFkAD0Kzwl/Eku7wh5us3rm/HRS2IlazJY5t2i8si2Y/IndVPRBCcb+J
CvWBUXna0Cmkk5U5k1xP5B0dft6XgYUnt3aIOsZ+Uqrh9w1u7jONC3szzKajFgTCHza0D2VYmHv7
HvMwMMqubUd99+aICENnXmTZXrOKTRu5wbyxfUCcXmEjXFAdhibQalzuDgGWsa1SKakJYlynY/f+
8+EgPAWWirdFk7WHat6ks/2iDVNFxYQmQVKm9SE1vJXNkn4X3j1F42wkuW+C2VgkJJsGUZdFd29j
JbQtPbce1yqX46bPkhff8F8qq622Du1JMv3SZB05enaAbT1HIwYuqkMtPNoZJ8tUQTECJvqkAgbq
VKVgjvpD1g7mvputH+Hs+rpvfrk7zW6SSZBfYrt1tO6NYligUfukZoMdQtUcHTybycZS+nG3oo2+
62rip6G3sIxkw7W4ONzv3m/5vZ7RtJmfiUgYqDRRE9CVPcABf4oSw98T20Ecb2KLbc9gPxMBwb0r
dwU1G0urlT9rBnXQzgd/gB6GOOGoWgmnOVZlLta29kMW0Kf7KEJYYlqsaTuN1hfAU3S2yHf8EkmE
Ycl1U/ZyhV1j6fRRfknc54Ya+8a3MYALlbz3br2degzwjJXDou1ia+X1xYZGPiGlBSrjwARUDw5r
USch+NQyZUdRr0C4IH8TrkALgQFQ2DN+nBVu3CR4q/t11fi7AbfBysd/YTPFOeEBy/ZmDg6n5Nqf
GFoJUPA9E+Gmd7J21UzAZ+o58BOsChlFyX2tDuAxgVFrhvEqwMu0RflrrlLNBpOj10dKQ7sscTgg
7hF9MFY51eYNl6+96+OXvT8UzcGC99fdb90f+3jtz/f+r09//AVs6+MSLUGw/PX/TAnTID7yP/9N
Ucpwi9vx+Ie/Hd9fo0r0QVpm43KFOEIdkw97f18xz4q8oPxR1YWakMDwRM7wNLeeG36RibXe/S/c
n/l43/2j3O/GfqGY8/srbRYqm1UEfDQD3hBxhhCYrpPPxwLJyZvvUeRtxQAAn3natAI8gVnK8kKa
wfNmUqpatpHUl1gRGPBHbaNoay4zzcEh4mpq6ZhIKmn/yaMEb7CK3Y4VhwFzZ1mob0EUWvsQw8gh
60rzEPcmVovMdOVGNMETBOdZ0DQ/fd/gEzAPjo2dR5UgxlwSA43l/RmuguZhJGa+iiLYRfPr7g/d
N/e7qZkZO2Gaq/o/TyIC+P1lBcCHRSfxI3+8gZn8nPFA5yElk5buPWYTR5B8jS2LfjUXT7JnatTQ
EwaIdCKc6DN0gSf8Nw6CWMYQDw/NRKQEN4lWrenxFU6YLO4P3De9JQu5jnymuXnBJKwtdXflzcbS
+wY75u+37nfvZlOs7wRcfrzmbkP9uPvxvvurP+7ebw1+nazd2mGMAcIKqclWFBHUfErEhu6g5oqH
ZwwdGIvu5ns3HdLDxyYrLZJQPu6Ps/X/f717f6KZaQEfLyFLzxmXH/d/+Qv3J5gOwKLR4hL7OLWO
n69GqOX+fnPSBz7FxzvrMEZizCWH9FNGeeXtvDud4P7HPl728Z+KmVHwcfevXnfvhn289w9f/P7M
L2/p3VKsJ/3s6sW1onzaIEeY99zQUuAkU2TeTQXAnebpbsj20jjFOzTvmSLusnQ3ITqq56yL+2/2
8Yve77qNYgGW5gnbn7fvD3+89H7r/vOGeYef7+eLQChB/iO0D5dCFM4EN+b9/eQSb0J8ZclCvJ3H
n2rsTWJX5iNgmFRUfx7mkQTGIqONVbE60kocQdh+FmaWpbgtmTzdjcD3DbJ2wmI/7nsEEyxFHZiL
QrMKeIQmK4z5T89/NJivqKYComko75iIlAQMUW1CCQvuvlfvv0vFxHejyvy5YFW39+YZjJp/4Kl5
ScJmfd+Bv+z++2N/+ImK+2H6c69/3PRiND6srNo3p/W/2SKki2Vi6RnzaVhMrVMs3NLObu3gETIt
+lWCs+gxj2MiigtWXNLZEMrmbJBS2VvL84Cnzz1M1AhEjtptsC6apt52LuSSnKnkIlJTdaYFAetO
la/mVVgeITrZzdNMTKsuqmVJECOCcn/RBtpXcsmNS5nLZ7Pvwj2o7zaW1dFNjRscZLWj0PIVLV5t
jhdyz5K1wRDMNY8uUV1W0BFK6xy2wfNUCZspgvEc9cCWcWd9zRmsFm0SyUVI5DGyaq71Q+i+lVWm
XfK2t5eDoXt7OYpjMtt+a0u+uTDYN52Kpl3jaF9M+KPrsQ8XrYInlftN8RCDAaraDLCl9IZN1rOg
x8r1jk/iLRPkUiI8ERRxWTzRYVLMDbCEVTV4SfTt5Ejr+bB3teHbRAN406fC3Xp+7V+Bhc1Bm5lR
3ZC3foIPYO/HzP6eeSnRnHXr7jyTYCdbuo9l5oePxL6U29kQ1aXg7WkOJytAVf5KH3NnHaW9+a46
Cma6NmGf8cN9z8nw4OdUq8DYdZsyzM9uJF/N0TC5xHousOmBeGxZXdAbtwA6s2/IebJzVwyIJLNo
Rx30yoBUHo3JCvZJmFyiyOr2pEPdDFemz22HQwKj8tdBjfJTlewkas5jLmxgd0LmK0eN2xZ5FHOX
Ltp7jr/ux5hLYYTVotapGfB7fJts/dK5hXkMPa6DHiIhukO/4amhyyxTaynrTFtCT00Wh5Q+EGBR
J/vkxKzF9Oehrpz3xCfvxFet2mm5n2ztckneQnuKLcYPU6vLq6pHAsZr9I+15p7K3Fk4jQAfL7xp
XebdQze25c7WhvExDNBSY+AkXLq9KRCE/HaE0pIBEh99Ypw41CIWelzohGNfgPKTEUCqFt0hH9JK
sm2bW9NG8artDOeUdMUnv7O1PcTJPeGFCelM1BClCdCm8nCwOt1oHodevLW7JEZ8OMQulhvieGWK
YSHUvgoBeg6rt8nVlTQkYwIo6Vmludctc+teOxckqiMYLoqLSxGbEBskqqnrh5fI1T7Rv2EGywp9
o2n9mrM7vwwlB9YIkEvHh3zUKvspKHR1St8nWs6fsFGoYnwcw8y7aaHxppfGcPUHzzzk4wjNzkov
pn2P8ZHdviLcdznm9ad7yIAq8QGoKoKaNnwj0MsFTBhY51HA+m97+kjIi2cNW/uMUGvdS9TlWRoT
gFznn3rdKfasT/eIIiRi9OHUGePMeOn22CpZ/2bVEf22u1Yq4tOxgwkwMMQuGacX4uqq53gAoK6G
a6xvfAvJs5OGSyAhBxGaCaViuqJagsqrJWwzQoWG4dqQW5o2w5LJJqgz4csT8QT5Nk/oH5QZIT8u
/tDM1AfKmpBE4sZc6UhPjsjVX4cOVBfu22nZqXZaSfCrq1ESrqx7hn5k4jUsM9hBO9x/S4RYMNaz
FqdQ9Hns+eSs9iGrVDAKc+CXilS4s7CzH2OTfQ7AcfCSbANgmaNbtsWxHNr2EenBk6oU9QTurjyA
c3RboK7a9lc3mbRLVjiXlmQjILziC6lkBPgUUHLHgABh3QoPcTKlJ9qu35TExTrUzw1JslDi7d0M
eo7S4nMuUHib1bCVKBGFi9uyicEDI6VZR27lreb2o6b/kNG+h+PwDj7Sy6YzCffrqtoXcyJHSBqJ
rev7vDPeekXOWht1j0jhfjPjqNphcXvAn0I1Nw0wrqNUBeKDRhbv8D4dH52wlOtusKwl7NXpqe+o
MOoZP4BOSJHNqpVIUPGiKbmz7ZNKIvUc6M5qoB0AVVm1CzoP9jIFIbQYnU4eR1/uczj7nTm+Ttir
1oVfNxezy6J1npfu2rWfJMCMk5+RzTeAGxuiztkKjxUgjngf+2pULCwsF1nYnzKZiLPZroymhdRc
O5S0iPYNUCOuSLptT+n0Ne9HTOiU61rVPzGVs9Y93YMh6Uf0rPGZ9IpTrUfBk+tbOACCqDwAuSjq
BVrfF6Df3c2WFMImF/kPQey3bvwW4n3+KmqrXBXYhBckLQyMXXHGMhpZnG3jla46v6cGFBe3seGa
5iR1sWznRh8nRLVrp1vXGO3h/oin+xiIhuxHHLmwF5Eup2gmt6SpnBwDBwc6W6bEUxiQgsIJU+Q4
Qgr+HyPqirMPbhR9fs95Ae/i/7B3XkuOK1mW/ZW2esdtSHdgrKceqHVolS+wyMwIaC0cwNfPAjOr
7s2cmu7peR6zMBoZQTIoII6fs/fatIbRsY6tWNQBSQSjm8U3rd/VbNYZEw+v5mIgjDZz0kMdpaB1
LchHAn9Lw4lBipmH2Y7fhQONtsDhFYzROzwPCVt/Pmxn9KLHHHJVTVFJ6VV7CEMheHQjooeu3eE3
zW6laLcHi1St/YA5Zq33Vcup19Ye0kQsXNv+BAqonksnPiQ6TnbkxtF9kxLs3WAs1ot4ug295N0K
x+LcYIwlBt7SD+0d2tnxKIhciDnQk3gGalrZcluNeUC/O+McRlfUFPu+EOqJ1gqbL2QtggRQLmJv
PLhCzLUSMQVxSchazBLerZR3tmOs07DIFt6QoDBWd0H5xr+c9qDO2g3xEK8ozu3FOAtCE61vmNxb
WOFtWqY+n8wMdn5qi4TyQnNqouKgQxhJ8kJ8CwmTuCmXoTKbTQ1Le2XpzHZLP8yxdeCrpFJ9te30
qVc2FSwtVs+v2tUYKUE9MDwmTm4iLrPh26qAdDK6nzG0yGWMUnoZuelOWaO7pS1McyUoDrp4Z3hn
EEbRbfkgrSxTb1beGGvhBB9BzWSuYM50NwwaZWUbnqR3S4KPWJl5+lAEbMp9hBq5MTj8U8KwVYzT
jTFZ8cFjraxa2dxMBtQuEQzPEatmOshT9Ajb6hwEvgNKYpy20wgY1EfcHHtooUEH6D27a4uACEgT
oc5JW6+GEV5+Y8sX3f6kqkt3nqkkqXg5m0tXfjDMuXc6U/9uaRGNZE+8DLVTrvGErQwbXVWZyqdw
yqb3MBD+ootJ92gwTwKrStyjnYiZ7lsR6iIJudYc5cEOOnAK1Z/1Kv8qy3LtRaDT/MiYiCCC+pCZ
fneagtA7lSK7MQQq2Qn1CFyALsLbwEqjppY+sRTvvETeac1ceUFIhWaRbIm/uJuqvN61c7tEn7Cb
m0SubQiQxHYyiBXEnI62sMCamykEEHHCQjmJxZsXQLYPURE7qagwU/QrpYbgqLe4eBN08jtYd95S
Bdatm2furZMr4FZ0MFIVHRkJ7mhl01exp7eKxJFjxcGgYRyzMjracAVAE8TnrX+oOuseXqG7TB3R
7iqtoVoGRLFnWMWjwZplKcV+mFrDklipE6IE+sX2oC/ip1JC/Gn1Nl23kiD5yXNvy8EbAfvob0OW
wk0yOKFg68uBYJwoFVpeATlMAOe/V45xM4ybEgz4Ns6kD3XWu0UFin2GZotR5ftkklhlMnjtmSNv
q7h4K43kGHWlttUNABHaBLIsZvq2bRQvh7IKnvjU9vvQyO5JE+n3hD8kq0FzPyl4rKNWN/6i9myI
G4baC85tN6bw9jWI8W3Xuzkt3OFdNAxgbA1KtaMnN5ndHIbBp2wSpOJFdZWskxZWfWE57PQEcrap
uOShlS3c5ItTjvIjb/x3u3iLoNnfi1i/gYP8ViAtvZFe+ZJ7CT4T087WZtmM1JsQqavYcXaa0R2L
RMFUjZD6hbmRnXEmbHHm+Mgt++yCFgtSEs+ZOW26JG688ozHPi13lkYiZU2MCRnLDqMv3b1POP6m
Y0c2YtHWy3hEO4e4EJF22Ztbg8zsNWrbT3rj92GY82EVkq+viReiFONuCoy3QvlnyqPm4FpiW8fB
dNEj1Ab1cEvAqQyyN3Tdxq0ZErZrVFVJRHkx3Qx8E4vSqv01vgRAHfB6jNba+mN7O7Zut08cODH2
g4Beejba1llirizOZtjfpbFYJIWIzp6fjssS1RQu5PIQeAb4TNcNt1d5ZhCleIy0MN1wfF3SL2kY
cjg10yCnXBRhX67quRhPtOHytcfdz3w4ACrNaTQLi6Wr6/KixuYbUCPIQb049a7a6S74lU6QTc6n
MDICnnKeOcJvyTaOTHZFXnK5VxFMDZIPQwN+PMMXpv0MaxYDDMp1NFBT6vaRdOWPCtvwChkO2CBG
xweBelTMruFwETyHrnZiSlMQmv5FIz0OA5Ef3SKIjldBxfn+epEgdj1X2fiiEtntqPwyjLbOLnMh
jTDPz5Z2jBIJpvAytKG4sLx5bGA0tclrA3hi23i4VX1ByoiNboSQT9Yg17ETFMJDrHzrTEDR88/W
QKpZ+yDRjgW/hKDP/foNiWrniRjMU856ZBGzcF4lnGx2ied+Z+K/42DQQbtM7qokMY5BLOyNH4/H
kRQbznKOdrY9NS39CuCKMWj3tho/WF83Ow0DvDnkeEu1PNypsCBoTGPh7jivDPjcvZvgKotc/Xsx
lQptUK5tdNtpjl0342W9EjB5kTAR0xqaux3MfRNgTEy8mpXb9IUKevAkH0DpVxUhKF5W4fkdyXxs
uRmW5Fpaxagf4C9CUYGrSJJH0S9jBh9bVsT1ImPnWtK2AfVX6PF6zKZbkWbaahbadDWzmzwC9214
A2KkdY76CtsEyFnZWy9O8V2fqI/GQp1aVmN76vAXtpnm2Fj3LV2NuyTxLlpJl6bVdSC9oT7cjiYm
zJawazbTaBEEtn3neNqR/gKwuTg/p621yYPM2gndjzlGu+FmKj1KBL/Lliad14OJRWPZpw31PLKu
DUSBdtXY0UtDT/Hs1AQ0OEHbzg2uCKqX9LbhqCdLdJgKaAp1Zonq98iTjbbPLjZW4040ArVbDdVD
mxskKcazEhzXeSiDWzPob8LI957xjSBRznUDZ0nULuAtNouI1aKOMBAEgkFJmtrZzkMouLZkik7O
6dZMfatLlhYwxxIrxpFeZmvNwjgHKUBorXlvj/FHoZixBk0+bBPf6U4eTLadw6AM16HxqTW6dZZN
tp66urpRwCRWWAwPE1vpcqjdbpcLxufJPNwO/dS4aNkOK0oIxUzFCCHJcWE+NBwK6anbcIoPgv6M
Fqob1YinstTOwhqjjS2NdkWczh5xx3huY88mRSHoIPOkN1pV60sxL0iCyokv2dS9TF24kX1ifle9
xI3rmQvf7swnxSHRa0X02Nctg99eXqrGnOFm/QYk/TfT9ALW4+ZD5Wg4dH1UFKZnEYVidRl25jlm
rg82PkFB64IgMCrz0qNZkd8iv7T2fs3ekEI1oRjDi9YKqM30HpaodfAsbq5LBtXBhoc3biKgk/3Z
HCpEUYUJvkD4uxrLK70sBueqzie2yJHV+lyUxIYRH4KSNQJIRCbtZb2rQsSXU4TYsbTUo+UQluIz
5mdgQML7EOPFALPlD/CrTd9d2SRCbOPO6JhgYGFoWjtifqe/e1RQTlXzGSfla58k2qFzzPjesBiG
lGvXrgl5mS0JrsviRbdTwf4a5Ks+CL7agNMYM95j4zMupN1/ZjOqw2JJ7iZg1ZrQy8j4QnAJdJnj
PjTxJXmkaskcRdv0aQQXvEmAq6j45I43JPnmrBtHMLKhMW3d5kmLAYtDrdb2jOAt1EwTDlofqp5b
MLNvMlseknakTEtIi2uLiIyowN6wR+cIJdlRSfshCunGzAdGV7W9DmK9O+rgrDClLdz0FhBBuC/n
w6wabXvZypBYvL4CmCtdROBnixH+Dp13xsDX3vzor+nNfexRUdelN96ME8sFkl9iQNz+y1jW5Tow
XZJN0rK5sdQtZ6PopDXy9dqCSaWy8cOZOMHerIL0aDkhCCqwGrPf2ANDxF5fNUHSbbX6IyI4jXaq
sm/zvv/uZOLokSq8hmuCUj9VWNQG54GgFNKvCgfZRAWwSsBK7z1j3CdlzZrVGny6pOUnb/vOqqKn
LAcy19AyXVpEvy/y0qE46umiqFnCEfr6l9aI45UbJDqy2xZSoDWw7YS5AOKhHyLc18NUR9sSETcA
jXzaaKFf7fBv0v4DObqwrDK9J3D0ye2je4/gxH0QRNANegoQoffZRvcKewOS6DI0sjsCA8z1Cxk3
48EprY8OicXJyGDbGTFRjh7qCeLV2Nw8IOpxhl02SDjDRVQqq4n8BdbJRkLw9Vxg9Ggcm9LBDN5n
xzjxbwi7AptdOO+qPJtT6J6sjD5SFuM+ceLpe6LVwTLTO7aneqr2XRT51NzFx1UM7+NYzElteSEm
AXhM6Lj+VudNrsM5+U+oceWABxkG9QkydjmyYkIcR85Cb3yl4Ipu2smk71cP6dlyi9teRDQbixQi
bYE8NWFvXtJtXmaqq8+Fck9OYOT39G3NpREJuaKaeiIlPNoybkY9EDnuCcHRm12W9bEK8Eh00o7W
NSyQRdyQpzJWDYoHd2D0UYuT8AVpMhmapLg4+n2nM9n2mO3jYX0cGUkg1UUfkhfGMq4EEFO0t7tG
N05TWtpn0G37AaeKPT6M5I/unbAONrSVZlc1dLw4gGyrtbdmMtCl18ZkY7fxa8Vi+BQL7bn3mb+4
aD5h55Y3TTSLF70Zx8f0NFcGOUjePcwYebxepJrNNtdk96n0LZSb9kfIGhXhMOq5hdLy9zG+UCUX
pzwRcDkiie40XOdGiL0hT7xH0j4eUnaEY0CQoGgIWiJvhmbckNLiSsL2BiVcc2OW7tbz9ZRj/Fp3
abtqmGykl35WXo/dspw4kTXlmSwj/ciQpd2PU01BUoTtwUHzbySwMdMufYqGOLmrv5pNtc2jInni
7Exe1RhGixpTtWbGDzrK+nVmjIxsDHs8ezhvNRzk2wHzJSIOmPrX3oJR37NE0Xa6KqMtFCMcm8w/
dHDyO/37EBLMWPUc7RNLe8hbbpmdA+nLgCGcJXutiCSSewIVMMB9iarOXRNuyR7lVvECsu0sbjEX
iqJW2vmww+NADys08SGbFQZoO9qNcQbJNTT8HQoR5EIjKKQxc8EXkMUEfYVIOw2Gnd5Yw1YZIVRn
S97nctxaLVq9wjUuWZ58IT6MUXNfNvc5VKFckUYXs1Y7ljhL93FOo9CIivZYaeG2GEz9JsyLZz6C
cm1PlOCjZdxaIW8/Z0KJxTvLNpUbk+sASn1lURFv0ejWB5cOSzjAZq6EeRrhn2mqF9vcLSeI13W+
KaPnNsiGXeircdESxEtjNToDZQKxkvbtKXXB0PpDl13q5KtX4Oh0zew95mi6sJCv4PgJoOsT7EX+
VrxxDDhbOTkYK2fAxEGSuvXq9DSHk/YlAXF3SBvt0Srb8gKweFxKwiy3VU2mE4EGdzV0nlt/+MwZ
yq/7kNUFLZ/xVoR+fDMk8UKX+Wutl7DE86lCmqcjo4mmHo1s3p5BWJrr3mH9YMKAUb1zxnTknIWX
fMuCCge0O2o3DPsfoKCQyunBCBnUzLFdTDSDHjjneIuxyuSxMUk3hC4NKlHb9XjUC5U8aNpnOrbF
lplhP8dGGfeqTE4DnZFzqsOFJ6iGrS2OwpNIrJuY5Jgbz5DZJW2eftww8UoTO8PsNUKwJ0gJPGoW
glXCN+11ZIMP4rRTPEamYiMxgv5ktQ5BnN1YAiyb5O5quDAVFRReaGfJqKjYuuA5ppjgezINcHgE
xAepMX7p8Nq7uqHfFgysmrAT63SotCW8yJpOlLm7rhR5C6h+CQmWTcv3G3O8d50Wga2QWzOaoETq
o88anebdEA/EX7DiDPw7QC/DDa+ACt0dN1jv03XiF8Maze+24MtaUtMYK9ShYDam6h3Wbr8ZAIgd
qsAQG7tO3oL5eCKlny+rVrsLGhL4IOyD/xqkBgJLyl0/VmsW1XdpbilwQq22rdQQMuZg7Fg2nPYV
vD/PBqGSzxVrTlmMJCZelB0nB5pdLnkaI2DtOVaub6DxaILmE+fhCqidGcp8HfsNMSedt25KZHN9
j9+M94QmEc6d29GQA+n93Bcsyyr1jQZmshvBUmx8lblLo6wl2VrI+S2ztU6lMo6lPsU3rJNLlgKY
3t3QYRaRlwVmUSjAdQsXkIZ+T6ebHuuOtKHx0SbJ5S7gkAUlCFGLHB9UQ3JvqUcuujJj2ZdzeRYZ
a38yTzQXMBrFGiOSYnRXft2hy8FCMxqh+SiBXrdIeDObZNwMXDBHsPIDNK6916iLyXQvlzTiSFeK
xBeIH1ICY5UdlDGQFe7RmA+emdS7HdD0SqvMZV2OguLPSFZ1HNU7s5D077Jjj5oPF23ooJGe7ZPE
SZ4YYsH1h8fV089YioFWb9PG7aFEbsFMU1xKt41WEwuuUy3MF198GQLRPvNlPUXKhWMf1WrhWB3q
AjGw7tRDexPa5lNvFV9ts1IX392amdewfmYBVPoe9YcgaTLEkDzUW+JQwNxJba2y6CEzAd9pnWhv
pyLb2wAAChjxy+tkLknZ1UtDubvWGPn2zCjghGMaF9OOj3J87GwE6GMB4mVM0/GmCAcEWkK9YfDn
TUIiMgtrp7FSOqX2Vw057jboghVDiYrTZgdJ3AuCJYyP8NgWYLU0I/Gfs7BduyHuEWJdGBNXkyKe
NKIbQkwmygWbwMTRKrd5Rgu2Vcdu7NXtY4BY6QggBJ7FM6VTBcuYuD3oRfq6IxLA9S1GJZqw9mae
PSGVHo4e3MrjyKRoaBzr0KmkOtcIVraeO32VVpAfddMiD3W+VgD5O6rEeA6qutz4FkESgc3F9dow
WThDtZFeUtqcpUZjW2C0bR10ArXhA080kY25UYByuiMEBvsQk2S+5rwnGnCIAVQXEmqnnkzG41gH
NUhQbOx14NpkIobDuWZ8f7WX5YxXH6b42xzzAgBUvDWsV+AtvJWD7O6tNCqPUlWY31W5KIUmj1Yy
mwoimoFNMZ3NvlV3VvwFWaLz0NrJ1h69HoFZpy+zY1E23cooTHOZtJ9FlL2GVP5bxg90dVGvc1Ke
5Iba9sDIjPqLuNYoGF5tPeMwF5JH5bkWi8gsfr/qI4ZgpD2touo82WQooJRGXU4mJMprt9y6Yf8Y
erF50kKOlLSh3kmNWcZo9RaoKT6N1iHX0WE3rnUx61VaUtjt58wY7pHneasgLr7F8Jy3JBbDOHMI
S5ucs+27xQpkQrX37I5UC4D3ntsfa8ZFR8/PTmVHoAKgUuITC6puq+2wa3jFgZnxU4Dv/UCZBPuH
KTfdU84OLblXPySytXmJCOLYRLNSOdfcknEg2Ly0y5olweykoreeu2kyuieRsjRyVUJmyeVjBw5o
HbgcJXLdx3jOdGoZ52O7TLosWDQDDfPaM2grqtbHlp7E6yYjJQd4lnMXRSJFn+rs4zMaSP/JaqD7
Ohztl55AkRLJlN5oPr4jDa92unMINE2caWVR9pvaOmqABLup/MgqdFGcNwGaV/g3mgrVuwuAiTC9
/eQQMJiPxQ5hldopJAh5SOO56ncWdJ2dln3F6FJs+yK6CWnILnCWNLumIQ9XqG3SxfKb2jVEaqpJ
dfeFWRNzpepV7RCmoTr6n4AlBIkhvUUssWdQaZvGTdUDY7OxLWfFKwQnUAK2LTm+kMlrlrLdKJ9V
nkQ0MXpgwHZe2uJ7ESTPDnAnUfRl6XnIu29DbNCX9JO9NcqnymBEUknwJIMd4xZvM7VuAdYvmFtg
EQRDJVzPOLNAuavB0RxKp34LLP1iFk122zrmxopUcIbrdEtWx0SjNoXDX2TjIQww1Ou5zjyM+RPr
v1nzqC4kEOj7emrur36C1jYeUXAW+ys7zbbjh7gu+t2Ui+eWBAeW1nLEpaJ9dxRniixMYDuNnofd
huQjl6nTUqSGdcrb9j2oq/YY9eMsIHV+GJ///dvwP4KP4iedovn7f3D7W1GOgJPD9rebf38sMn7+
Y37MP+/z6yP+fo6+1UVTfLb/6b22H8UFnEjz+51+eWb++89XN1NIfrmxvrJM7rqPerz/aLq0vb4K
3sd8z//bP/7kmvwXRBQpPRyK//7Xf/ALEIXcnPzjWxt9634Bqfx42E8gijT+kK6nM7GD2nxln/zt
39RH0/7Pv2nS+kOadBZ0S0JekZ4g4/4fVBTzD7R5Bm1tAExS4tb827/9g4qi/4GzGLwKdBVpkKD8
36Ki4Ej+xYPvQF6xAJTPCBYM1qBYfvNcOubIYbOI+l2d6ruw9ZmiB9XJjmS0DKfcW3I8e221z6S2
7l29p9wrppZIaZaXDBARJ7gpriz0f0vmWy8lcDq9dR8x+SaHIC/9Y199Dl3KLMRuFlITl6ggSEeP
oCjBacbl5xFyA9Lag2q2kL0P+rSwIVm5EcsZAOv59BTNcRXMvy+kAtyRHBRRhMl3EN9PkkEs2z8m
qECdbY2MIXmrrx1ftSvgl0yO6LJQ/zaLOoMUpzj3Gu+xQeb3CBxMH558F/iEGdl33njfo+evlbPS
pvyxnsLPsBasyOKvnfJuGhGeFTmNQ4saGBVcYrAaKVtCbLtO6Muyr1+nsHwk6vy+96u3Jq23oz6s
G52AR2Lanm0rvMXs/dnXvHgBvgzi9id6QSY8BR+zFOadQNdWO8bJzPmcEmaBcIvrV0jckJw2VmZu
fR8os8ovQBbXumFvsZGjhotf0x53j6E482JcWgX5dwsffF27KMf52PyGtQ4ZqZTezLAoF9dBm1n0
eJO1JUZ8yDNeUfCt2smOFTY5QBkGvYrXgCjNWugxUj3SQVk8LAbCciiU3b09iC8Mgb/5NY+L+olA
v5iBrsqg/GcYW30Gp7TL2FK0hoyh6YshGFrZ1D5JSJgyjNK9AFa4BCdwRyTrxNdp7uYnjjkLw3a/
vmztu82YY+RzKIn+XFeD+8K0CP9EDOMsKNK7JqgOTjX0NMWWEMZgJZaM7h2Gz6ofaJ7igWDCfuly
EsKsKV93VQ1aG6ErQqzgKQE0uvDhZKxYWn/iF/TWKRw+0L8XziC4mACLty4pWZ1sjGVbyJe6pR5g
DfvNp69F2817jGXNqjw4B/NUJaW4R+yzIJAZNGAW40BqyTUx5Hir9cY3s/5mJJF2bzY06lKP00uH
GswKWbIJRin+wZ70ZMOIP9pBgVVuDSOl4bUqR+5JjN2HtBquO4vveQzJw3494dReTvpnie4Jdad1
B/IaNZvuPVZD8AJ+8pJEfL8wAzLdueujGpyuEUD5zPE8Y+Je2cBR4irnbZabICbHePTLYW+m3wb6
BmWZEw6cY0DF47II7nXVIZ7xJOe9jFU3J/Qu9T5AwYdRdl+ac+rYuE1t/ZMGHpphc97xqmSfhqij
MoeG6Zh8DmDrFqbJp1KbxYujZvA8M42EPUF/MVAzs41iGDLIV0F0ZSs2ESie4Oszvqsgh5YDl//V
KAiyawtGADNfdVk39auKBeO+fRa4+aKH2bnU2OmYx26rMjv5FptDZD1Kj4q+L5NdYEyHKfmaVPQG
XaZdFZ91x6vQjeDTpiXS4QtFUYJkd2Mkxq0bInVxJTtNjdwV/UTNJDnbo3jE1ZP5xxZaCRMw/i7c
+KtlSAh0g+di7/Ff8cGOu46vUNry0ayp7lxGivwlRzhNZYc2JVmlguMpwYwRth9F6QoJ2pPNq0z4
v0LSV+FYS/0znhh6g0WXMWLB27zkCJRRdmwqVHKLMsm+At+ziZyr9lnJgQVFL2mAITz6OTArqAid
wABcYoDb1Klx30FdXtIQpahAxLY0SwQmqoaE79EjXIiuZJUbQXGMOVgWdf1uFt4nquoECXu6asJq
WPnViP2v9LcFJbLbQNRoA+s2CadDTVAXDBbekBc+Nw2Ho0RCxh+VdYpwiPF+imZF1zdkjgVANY5y
TgbI3/gggLC658A/6hGtUC+yHsD7rodWs5m+2AvbSIqVHiefVpH5SwY2xaYPnYvS+AZ7prnLnPCh
RZ/nchGO7hNpSjtafngmnUV11jPWvEUXF4hm8YF5suDwhhR6IYOOICU93yqCyJdD0q97gwUVOp5i
qWzv1kB1b1s32hzGofn5ySz9b4lJP9dgqR6W8fcO4RLZ9aiynFfVKsibEgNigQ9pW43l1zLBM5o3
zmPPyXcprJBdL3XHhWZCTLfZXOZjSdCYdyNF/Crw2nuZhg963X0fugHTXmqiQm45WIjgVibfr1v5
4CHMCUPSCoDJi62yFUj4ZowWUM9vIti0bobzLKFzs68sF5T4fMIi5ovkb40XWmgNa4amwhjrWayd
nOir1ZdoZdp32eWfoZ1t46l7Kyo2A8NIv9PJiZaZhagYoPiWjoezjnp77zekCrqe5iwgfx8rVqXH
ofG3zuDQWyw3I0E7WhCBkjDFZVISix2jA/gONA6ZFlShv+4ih94NpF1/0j/Ikn12J+bVYTreTVaG
0zmv3qKOqVkZcDJiec+hfEBUJAX78tQjvGCgd9Eaj/eVMymWcfauq+QFN/4B/g4JeZwncUmVuv7B
6j5GFEYqLfkPoCzSYEmurW3bPU2fk6PewrYg7rJ2YKgZDArqodWXSnCw8RKx9zoeLds23xgNuNYs
0le1apYaknJgWka77koOPkAZH5ueFX3tonf3O/Ou71iQd8OwmeYDpJgVWD0c4oXOQmGZ9uh2WdUG
MZFlPW9CQWIk3oxwl5GFDXNmS/K9wpvcZBI5yPV0yM5jLaBzvqJp4c4RAWaasSUisV9qgfY4je0r
5uUEnHAHKrXmYOvYd7qGs5A2z8brOFOG1tlpi7l+o2zQnPJBY+C9DL2z1QC4oF2sr8JKz2EUr4OC
ZOq5dIlKkwF5oy0k7Ztx0l+vW46HkZctgGRnjRVPTnCUHLRi0XGK29g50XyYuWsCFpsb1fsvUZzt
UpvleXABN5GwIdn50hlkuxpC/9acVLhqY8n3T3M4NphCF7Ao6yj/cJVR4TgVrNR0wJmd46x7LBsh
kXkLTMiVRGlPqZRolFki2TgeVNSineVGfbxpDfuejzzfmUK0KDOHnxfVSI+/Vj3+nZHMs7pei6H3
DqDJtm5bGjsq8LewIgeeIOdVwwJ9Lo7VoWbVvVZkC6SgO0IYwjzlvRPK90A68cYtS4LB/HoyDkHD
xY/beoPqO+8RIZlzGlRIohIyG5aklv7gujh5r0mdRo7Pl64fZlZ0f53RM8kisg+bwc8swuvN60U3
/8HfkFiD1dD+qoykPUhNNgdRtQU6AjQyXWSGR4a/N7YYHSgnuJM8tybVNTbEUsPy6Zm1i5OQcGg1
96YjOln2xchCY6tHwlmEiR+uUPnEjNpI8thmZr5t7BZ3TT6HI16dTQjwnpzaSzfV9Q/EBzCFjmqN
yhse99QyNBu7OYx1/j5BinqJP+0jgHHunNMZ5pcxaXUGGAFO59EITih26bTMGLfUryjam+AEXfyk
FWjarZBQHDftxMGzrXUobFrXWrsgourBdz5ILfIfmsmiAPP6b0VR96dQ6vjm79KQdmhlkTozOxr5
L08i/ELSnzgwHgcI3wN0beN0XdVsMC6uhEPb+3Mm8nwVUw4ljkg/r7eiMk2o+GntGBMr9TmMNMaO
f7heSwkUymWAdlmWxxiqyGYw5Ru0mA7HPAF7UydepS6aTWGiTbimVZLm4cFv/edtckTMtcjD79fg
Sp2BBeGzc4aljiQM0l5C7Uhs0kKrS/NgaD5Y6jQk4ko10YoyBwvX4DIOyEysKz0h8zEu6sCh4T/f
MlXEcgppeb4cXKRsvUs09PWimf/846Yqny0gJRtRtBK9bomaKaNJ2nqtsTYVgBtdiv4IQou1ISaD
VTIr34Uf0hEzCR6m/4h0RXeOhus5xyrLxY9rvl1LhPEa3Kv5d9e7dAR/krt3IEHJXl9/A1DJOTLH
Y+ety2HZNfoZKtjZV3H/gcrhWA56/UZML/xcRyfB3Md1iqusP6pKzQ4S7RQjBpD0DB+ittEubeYc
c0XvsLKAilSz+0BrcrLCC/Sg15vOFF6sLMSON3feSqWbj2kUG6dmYu6h+pTpuJGVm9RzgxVh5OpL
iWFKDjK5g/qeABsc3jLaSs9l5znrNKdASHKH8lyQXdbxaYdSPP6lv/CzEfNXTKgxr8b/hPE482rd
FgC+hGBjcb3fcWgwQc3Jhgm1Q7Wab01/Pa9Vo4TxBLDpx66mqrF0liX9iAMP0sHq/+X/2waINUHY
p6X/1i3wRtscvbZk6i6HJ2eqLrWkmGSxZ0XJd4p9s0Hm2YkQm+70X+D3foVD/XzrUhjCtGHfeb8D
vij+NRv5JB6okXXivGDE+fY4pLS8AhuVj62DP2uCHwCkn92l/9/7+j/RgOk8QWP8z3pfKeEj34u/
ooB/POYfJGCdHhbWaM9zLEGR7MIW/tn4MnSgv6C/peU6pmN5Ov/pH40v4w/dYOvmkSAcXRYl/2x8
WZCFMcV7AGYdBxqV7v13cMC8jF93JR1kJH54D1ScaWEN/50HjHeu1H1tQiVaI3xlGYD1u6FJDznh
57Ufvytnukg8cvRfqOv1673+t78NPtpcwnOqxV/+Pj/f9eb1ojBIMEZgpTaB8m4JSwPc1aj0Luzp
Xl/5Az/YBk3TDEsKfXpgs0f4CiW4XvxgHfy4U53HaO+vv77eK/31rn95uj/v8+czXa8NpCEv6k69
9ZS3PxAK/+q+yp7z5H977L98ZY0mddg8Q0SQNb7m631yo3nR6fOttbTFA1b328bP60M+qZoTmyD+
k2y+lmTx+bfXCymaX24z0vj5lynUgZNjE74++nrntIfObDxer/95xz+f7M97/rj7/G//8g/+1Z9/
+12Qg2tqEnEOyW6n31fu/3ym6zXgaWf0Y2JzjaQfrKRCSfvPiHpK9J9h9dffmYSEkSwL4+ZHgj01
oFhMXoOVZv7I/vwWf/tSf3yWV9aFG5jwTakzWPuVMOprGxLOOG9qTEfCRTFQzBGSzFZ73UiLrAyZ
JZaoF+c7Xn93vfbjcddNGuSEtTFa43LdTsfr765/hjx3rKyQqLD5sakSLpXlbOu6/s8/72ei9BOd
VIhQ//E/rk91vfnjSecXaIWLwdAu1yLWjkzBLjWXsteLCPvJvkvfr/XlGNT457O5bL3Wrtd683rT
lqjTiZ8rltGMvpFFihf3evV/sXdey3Ib2bb9lfsBFwoAiYR5LW+25aZIkS8IUiThvcfXn5G5SRWb
rW7FeT+KUBKuapdBpVlrrjGByEG0bXD3i4tyB0uaha+C3Ohm6LBMN/n2mUNRUuP5C9JMTiZ/XWFm
4dEuW/PYKi5QqOrrwculOeGqH/uC8XWfu+UHe4YppBuWCd+3RG7WF0s1+kS+UlW41P7eV1cwp99i
cOucZql+TOAxaP0kHo9Bi8pEcRC01XPk9VQj/7QpkmcKGPl5gDXesTbjrMYavGIPNBFhIgx6lsWT
GwXygNnnvX5j5RrwJ/SmLweqonMqsbZVEKZb7Bvt4pESRmKKqXtKSeWa+9vL96zU29kNGXVX3bu1
evuohjF9Vru6cf7ayorm3u8wI5GKuNR7NewhpiiYjaoK0wv+WBjBLNTaqk8hVUlQvaX/mjkYy2l2
PLK3TKOXIGEuvSIKjkukKPPkJeiqh3m6REnDpsR2d1czw9rkxF8u/kq5VZ3UBtTlDpjI6+tCV6Es
wblDK5tiT/2i9HdCemA7hJ190of0N3T7rkLk7wBFcmpmAUnlzOi6Mjq87qKfa8CnqHx8WMHuAc0D
Qjs6R+ruCz35LpgJJU7U/KRMtI+Q6rqLPqe3HGxrbCfPT3zjLZwmmFF6C0ky3uXaxbxhFbm3xPDF
7yfoVz0z64vIDGKsrdrU+yULDsvP6oNUaCRjFACR9GaoqEh6y+8KUDltdKcNua2yhI7VRzMfjIIu
4auH3zoUu407cUvLIPrDVKwrZOrdRW/ddn3FwnCYV+pDwxB98Cm63cfVwC2hl5l+XoQHEa33SFi/
rzzjqLePiVudsF59Xzs5/f1fbxYeMmS12/7M2mZjzwYFNX+9w9e3KWKI1W63NJe6t+wzFlJRxhu8
vUu9q99vraBazojOyW/DI4j8BXk3CxP9zvXb9bT5OehabkZ9gIAWIVWWu5orAzCb/hwW+/6n+1Xf
HRXpAeJtqBCERou9/oLVDRwMxrGIhUX6Rf2oVeM4xQO+FfJgtwY9sGCIvzXRStrek8m61d8KSseJ
GMb4lCrix6TwN8QCARep3dSskL/pfYlVBqj+MQVJo3gjGkiiG9MvkPc1DQVMSUcyaUTSgGap3nnq
nkcKNF0KL0PQWMC6betyvuhjYbl8VCGRA4LMVKky06ubZwj0K+RHU1ygXFzRvQ0Wo+NMadJFb3k+
y+NNCQb8DAHAmhZ/45W+u62alZhFUczcDkThqdmnGWem/4E5F/vItBi/MzvlhqeCGWdPte80CBXK
AKFUHFk7F+Hf9xu8VV+kbuCHcrBZJn9jNwHEvtWzqDhWvDCh7ufeMJH/ktEKUMsz4vHx3Xzob7t9
61r7ipTF3reSjbcQh9FNFFnv5YgWaFX0IFPBhHTjKerN7ZjerUh9Yj+uzuhr9Onbrj4m0ig+kj69
6j2HERp3KPXUr5v66E/P87rpW9MWD3nqYZbRgP3RkPIj7jMv9Ax2B2PN7J4rmM47Ag3OjpC32ME3
jVBVIfWZEOKT2uQ+y9VUstdTJquk13DUwU5v6vN0Ko9hATjJzNGgl4qoM6lBpo0MXqXe1Ad1U6vT
estg1sygoflbfz1G747PYpDJ65PoS/VR/USLq8asDInmpu7cmqmJ2k/Uk9yeCTFpg1kpFaRqghK9
ngYXodhd6kq8oRiM1VaqtvRupmFkt/2/PY0NNn9HX6kflOtfzO059cNvu6+nf/lr6e0xMkirIzX8
P72gn17l64Wvz+E1bbiJQh/pXsagX81q0OsmBj29H9rOuIvCvns9pk8M6qze0s3qM2Tqi/XW7bF6
d1ib+JLLjd5xIo+BVW+a0qUWQF9sOGq41ZuvR2/Pc/tTjIgmmuJcVXr/+Hu3P6+3bhf/9Iy35/rl
Jf7ykNt1MwWcZz852erHClrue6OBf3+3K/B33DLAS/KkXGyrsa1Rs41b48iiBUW5fNGHTCodIAH+
K7zxl1194X88BniSUDgIoY2+DgQOT3j7c/pxr3/lb88PowzhZTbO91f81xvVr12/i053Ure3qz8M
fboVKd3X7a3erpFWBFyxOQX1JE4I37avD1LPrj+8CYIASHNrKg5G5r6Qne3IdA7jrtKTvGIc7+Oo
8A6dmqVJNTeDS8OUT+/fmteD8I1CSu+RnP56kVCPfH1K/SR6Xz/89aDeN5d8Jt27onf1SIH6xqQi
Zxg9QYGFQUncyTTQkTdtUm18Snsp0WsF/Jza87aOIFk06mFvdtbpxZpxCqECBDm/me4Gq0XKoSbQ
mtY56Lmkpnfaccz7B3+JFBdrzH04BM4lWE0HL0O2YlCKr1tOMnpHlvon8PisGdXsApUn/WNauvWW
cFqLXhQ32a1xtRROtNAzvjlhxR+XOVOuRI3fkWr0QVfVqo9256CytN5QHtMecjMCaJPE/sWc++U4
KpW1lloPTlWfE9zDQCv2KB1ZuuitYuzOacqcoVVyMK0Jm7xwvXStUAkW+dlREf5RrYNujT7mMkPY
CUssfNZdQjU6yGjSP4B8upXUruHKrdWkf6yt7+8LPRz7aiTWTbfKEau597j18rb0JyHVvEp/MHpL
N/oEgN6RUiq04YkKar82dh6futU/IMqnj+51z7yq7npS/TN8nB9HzTJ5WKBXHBbsYS6BawWsNRLe
b4SZ5a8XW6q31k+mz+gt1Ha14Muo2r7/qcEu9+ddfVYfSxrwYtBn5A6nsPESBqg1iSKXfL/YI+pj
txN6a1YfFdW1wUZTYvX3q7dujWbK6u9cH9O7vaWCPrf91611eI5xzTiQzPhxVp/QD9aPSyLvoXdR
MaKSLC6DGkiZG5aX266hh8hYL/YoqS0vjaUG3tulGHE5VDwDsvjpolwAHAH1Fo8sVYMVx/bTvAwj
lY45H7zt+UyOLEQKmZt0OxYYgNU9r4K1XQ93ukFXTxZz8E+eOYOqj4D0sFahQY06MYlw/N1oDvVr
B97g9feju1I9EU6r877Gz5QCLH+55AKpjaimC84z08VSzW13WJ2YSqy/TustfY2+Wu/WFDa9+uD8
X7D2H4SKeDzZ/9W67fqp7D51P8dqvz/ke7A2cH6TwI8QAKIbg19iIUX8K1irtIiOTboBiaDjSCKy
P4K15m+m+s9zqSEOOMNr+K5S1MFaLBxIFAhs17jZ/zfBWss0ETz+nPgw+QPC9HxhuRKLKALEnP/z
0xv86HBTs/4/7k9+nkYzGaUwPIs0N+8m+sg7r59mLDvWbUTWEt1gfbSWoQGKplbtjl69aVD04Pkx
PuuMSZ2b5Gd9TP9q9Zb+1d52Kwogx76VJ32yDD9i+wmkQfV7uv/SW+QT+VnjEqIG7tvh2zl9jCgQ
/eTtNBJxUM8iu7YaMBqrBSFWvHvZ5PvCSD7AdbBIOG3QERpKZF0gOMx6DABaKpBf14J6sm5TgbVN
q3i/uk19agOGTYReb8tonk+WY7Cmo/outylfdV33G+6+DZTxMcYoqOhOpF8x/imkedFNFwIHX/z8
vVXglbVoiKjJ530GGag/R6qGyBRTZGvpsJcaofUw/cvuXIuPMKLMPfmzRy+PqKCIe3wo1+E+V6Oh
1YWX2lVmk2pdqptcYuZR+oVP30PNG+EUaAwyAJ3A8K0bY1WLR70pVdeExfq+KqJuF7KSe50t6Jeh
Gz1ZuO3yOvpDZ07P/3E62FfNDqPv/lRi5Xlq4DTpiU8Kqdmt8ubsI9fMY6AgAsSDTwk4QAGVZleN
KSZqHtLxhFFsSyk/lPu1x7l8HeOXWcWyqpkF02oeEhXdchPmIox0epAMQZ2wxK1Rm60i389rAn9K
jtnRD7o7M50GxmBxmDxcq+fHyECWEOCmtxFWCh5iEKRbqxApVDdi4mCul6RB5FRQM0bMz7w4tZ0i
igjKPaIy5zLh2r2tG4siQv9OQ79DDc9VjT0gazD9casPJRWBbqxg7lMdZoxSFr+6CdUyWG9VC7MK
K38Trs57b4GOTK37PqFAmUm05fpn4Z7zYDj4SI1OkLrqU5AO+yCsUKq4+bJbVHBsonAClQkO9Rpb
Hvtpu+/t4FvQFGKbJph/UOtsXVhHqqvrIlpU7Ihgm9N9nbsPSISpUBCnEbkony6+EEMIudDzzL01
2n8anVgudg5grLK8YZOm/XRpXGtiiFuXnZ45F5A40OWiB4tV8NdFbLxuGzV11h+DzKz6YNb1m1/e
O0XAfAqhF0OSalG5TJb/Oi3SY7ueyejxW+q1qN7Ed2BjDqU8DXDnxBicncT40o5NfDAg7XVruLF7
H75SF+CrEAfBroNWtQkXLEDWkEBBbihhDuAyJHkx5c5D/dad04VbzHMvpFJ+Zw64HJBnxIe4bDCg
T07gFlEehMWp6ycTvD8TTQoQOtITFC/9WE+4OiZmR8jyfBIH6ia3t9MMbQgLM0SZS8iia8CzIEnj
Fv0CYk3PLHatCg85Dj4TIDqgV6jdupgtgCbRpwJlzeuE11aSEGOOPkcLN2g1Bus+h1hxAux1ylAq
7ToJ/xyEmTz2+Xy0VNxMqEZPvvWWPobsZ9xnbvqn/vX7KpTUNNQfEWSJiv3owqKJmeTsQuQA3BMj
1gzC0uroce+31BS/viSq0E4N6G/dB+lDXiD6jWNY7W7MP91mJZnPNIpAhpOCpSprqMBeI3dSR4L0
vfC66RB3xt16PAUqgoQm8WNQJhjqKWp/FjwtS2RjD7mSvpgDyjR6iULazpD1ptH4EKNkONjmQM09
UbBE+E+BRQGt/igdAv/k169TskIolChV7OcVC10qtikRLoD0E8xZNrbOM6ieuIzNK2T69LVf9mOj
34YQ9dBPJCV1hVCssmh6NoidozcpiRHV90mFa1udINQpwiTbMiWAPdsqOfyaRLt29pqdBDFv2JTp
aIg5YevvOHOREmL1MIAvBhgkTsXXQZ6+vcQmfbXeDe3hS2NWePvGuH4u6k/1OL5cpCe+LhmrHUrD
8usUm9m1PlQqBaZzrXOqVl56Uzc6Q/W6ZeMjELp0m2AEqVlye4yWdCYWNC8xDac6C1Vnt5pUSi7W
UFyHCbpyZeB3XPRyQk3Tg2eEcH+ZmwGybKEqDVSH0odxegFlgM4QeweTHjbiLjo4WfGmpJat6UW1
b3z/uZxaME25fSwqViMi7aqz5xGCsNVYoI8tbo0hpIKko8SdL51PubllKrsIBEQS8hL6cX7xxzCo
H+GmeWeKs+7H2ZxPoNbWy2Cg81qIjY0hFg8ptDvIVhKj5Mw6+8hM19BBrcJV17S2UaDjm9TM+yyw
ASDBYXJR6EGOUbj5omUZqbd0EzMROgpvZjG9Lfp1gvQ7vJkX1RM7D30yRqehUZP0Hk0XWGtsJpjB
64Yi9fQg6vIdsmicHtS0R6cldaPzkH5dKF8WKjZClcd6PRG4dAvQ1PKv7Tw9Fl493dkUgW3xFaeC
34Zw0Vpv0gpG3OyNn+wYXupg5Oj7x/dJVH1aOiZvYmqhCBkD2tzFPM6OtfcX76WoKQGzJgFeZPEu
SVjvw3l6lwMCAEY1KP/Q90uWd3s5hHetUROGxGjOD3g/1DccrVgYp1Y274vRfYt5FAk0iPPUES6f
ZQ7cqVbmphF1U0ty3wO2PNowoQbfsY85LmNbmQRUDyZ3/bQStBUCa3LxrUPSWi2rPA+KVTNSPMha
cX3XBlGPGGU8iDUN6aCbd+5IZXKSv/P6uYBRtC/EYqCgQ0gm0xj/9NV76DLzzgRQfqAsSwXpG2qO
A9JxqADHNUMlDgc9xc5u584Y5jBjPOWNwAkdOequmvMdJVlqHPhUV4hfjBrqb1+hTuqbvUUypref
mtgFnrKQ6wGnUNSPYTIheuzV6AOBESEtAeKQmIbvQKNmujrs8W8hMDNNZGudguL4gMRbMq3wU2br
XceY5I9I/R0KYILc+LM3BVTsvEE9i8QxXF2UuyGzv9n9Yo38mwT9W2TEmBnDgT4CAYJ3MFq7dCVK
HMyri/wrgZzTH6Ox40dnRde5Pocp5Tw5cjU8DoqPcyf+WJbJeh5jkA+1jcYe4JVr59F1wbcGM4yr
LdtzALSSPg3TQel51MuL8gwijI83CD/5lbwA/Ig3npdm6NoSQLxPbjGkb7KEUghb5PVhwOlS+Avk
GmkiPHeRkEqkRnN6P7uYEIVMHA74JNSbpY9+t5um23ATUB9bUl/Z++mZTNOhdBA3V6UrDvns7GKU
lUcMmD6MlYETU8qQl8IB8VoLoKPMd0Vsogc3RtDriOGD2HwHdWTlN/pmknVxcir/Q7ZAWcPcAApg
IDbdPa4yA5E0Kj69uZruB8qVS0KBXo0QCrtQbG/X4EPuT/dGoGp+3g7RMwGBa+wiDaWnk6QVW3sj
lvh3xxdbUD8mBYfo7ZOkeuoFTJoKCPvGmbh8nlNnJ5Puo8f/U1qTeG/3Eq4Ft6j3O7mXeoc5w10v
USWKro53tZFuxSTWE0C45yWKqXtfMB5qbbmZZfCli1o6QmdKt07lYbE9hubRMAFUVtNpDt3HMa0C
fsXU0eSF40OvgP2I99yxHmbKKvC2gBF/JMQYb6iJXcBahk/RVG1SqoSnYnwBzfPFMOpjbSmJNUh6
kaf7KKjeR3P5OYoHXvYEv7xZjWAz8MVQaBt/rjzIjt44fLAQk3+2evfT2Iz7ieXywbeGP5D7soZC
27vtyxTFrQQAGuQxjLEzBc+kopSdQd24P4wXxjnFSJhhgyWWxLf4oC+4NTfrBH3sFc7/d9YJ//Eh
+sQvT/PLsSJp7wM8Eucl3vZKYBKpyK5QI66l9Sd6XzeJOnPbnbR6Re+7StJCEp0ScpQ5mRLO6K3e
RQIDox/ctXuPgghygrpAN4W66nbp7ZjecrWw5z+evj1NqhQ/end5yZTA5/ZEBJej84IOSB+6Xah3
X/+A3tQNcTI1XdQqI/3S9NFKiZBC1EirkiWtdfP+liNCIpDsstaBJX3LCd3yTnrr1vyUGfq7a6hn
TDal0X+AS40NpQoB3prb3/wpzXU7rTNUt2vKQTvY6KXF376yAcobrkWKFaYv0g/NQZUcgMc+146K
wUMSf7KU/KxU2cNRCXJujatkb3q30SI2JWdL9FyLuie0RLfzr/t/f87561n09ZmS1vWYNk0kM0Pm
5Lw6F8eF0QThpJfC2Adk06PeXB2PRcUMM2VWKQKpJAt669YkyhDmtms24y6nM8UgiQfcmtKIsq3b
zdM2+9cH6Mf/3TF+MSSCbk9/u8YMgueaoteDaQjrEhcjTVt+NdxioerD8P+v1vqrrtj+hxCmT2jv
v+lNd19x0PrUfv05hvn6mB+F1hK5aSAIELp4WaIpxZ37R6G1pAbbY6h2AwsXcRsl6PcIpgh+Q0tN
EXYgHOmZwuJBPyKY/m+OY+FDy/PZvlBK1B+F4P+iGr5V0P8s3HY8718DmPhcSNeyfMdE/E5B+K8B
zCwd45SRuTmNkGh3SPAvqzU2B9/1SarHIREfqNYImZON2Oj8l6EA8UlTnqxxmnegXZlaUk2HVUWB
AakBqTR1gGnDfdstmddcJeqqzcH0AKDUXR9dxzLem37FbBirkd1U2f21K9ptnsV3Q8dsxIg++i6g
dYBH7rZzAa8mPkIDaOUUlDYxFuuuf+w8lPZyKc4UAFFn68grtmasO52NXLHpSJbqK+WQ69HpVPUL
bxFUIRDTsvvDmeVDVfO2LOqhhvwjAiwYOs5wnGdFF19QEgax924RWOlkcfjgs/DfE5TK9q1tevuw
pVBtDc0My6sjq1r5UqVYg0ZEbYwB8t8YxusVYuaxXJ1j7QELaS2JZSyOEn5BFnowV2IWfXNwugy+
aPTRBdz54icDsSf/LkxBdBEQsrYmGJqKmJJB1R3aq5YSM5RlcHBJV86NqjOLzA+r2W38kpKp1ZYv
02TXe5L92UsYeR+SmoLKe9G6BIj7Lt63jvV1LT2Qf179YOW2tQ1I4pCmgYFULAxbXfJxqPZJZNj7
NIPWVoEm2S5J3+9dDGHR1h9I5Zkbtz9wD33DchcP4JrC2DbtX3QdnGvx3R9Mu39X2BG+tDMqf7lG
TPDgvfrRF2lkMRP6IoatYj+3o/0ss6HbBkEWw9aIR3rfanN4jDMbtNg07cwo+0b+bpd7l3U0BXXz
VYG3KOETx30bhvBIvA4D0q5drlSErIcgbb5YFfwP2UBDz1wSqzItnmL+kCuYSyVef09clapa236m
Jyai7N3B8ru3Qmr847l8GSnv3Cah6W9J8W3nqYZlnpXjhnqmc+ZHz7Zf3FVLcSfNz21dPNUN5WwM
nogtsNpLU76UbIk+Ujl9XmqqewwEPdQaC/GcLRmLAaoRvKp6GbICo8Yyfwd2ccvUr8DHowbIvwup
4d8VnnEaTCpekwQX0vCRcetxFuE+9BQrOuSdj6BSQO8DAh2GTa0smIvRJvHYEM8ZTOz1lvwkIgOj
bmCh7UCl8tjjHlDwG9/U43yqpsk5uI13GigF3QbGNJ9Hih+jgrJcaxblERFfvUVFogoUl3OSRm9d
i2JNaB4NNXDFt9Sn/Dq+dhMkGADfj6FjXPoIN8Gh9Sh48V+GtpseyQzcFaZ79Nb6BZ5w/8bAQCYg
8FZabfwOpOV+npJvlr0Li4JK20liArbibCP7BrBBcEqhJRIgAVZGGaOTUUQS33u52+5zrHOqGWBm
n9cgG4K62nZFSrlP5u0jgYIiLViPek0T7FwS5F1GV5O1eDTVn9tchk/yQeSACANhPMAbiA+16tuw
WTI2FatDzNzeLxMzg8gc3xC7hrRIEHmkhHMzLDaR1UtXiq0FXRskVFWzRpq6/eQ2zw36gzuxzsze
qUvaNP0S7WNRtnvM6B3CNPgxWAu905i/8ZvAOVGrieXw0h3CjPIwb+gpzY/Nx2BcgwMuJlMzVJDH
4xeobcQp4/Kl62NMqvriG94M1rFfo/KwxNafXnIxCuLS00vYpadxIURBitbCUSiwnrzGynfBMj2M
yzM8vmtfWuVGiNjdgn7d+aEJc2hMoPzLd5jbvCQRWdQRt+0tIQv3qrF06Txa59Jd9qNfRLiuIFfO
KeK8YmIITZcXIJq+Ja9lt9RyIVrsjfXLmFGDGC4HsczQvViquvhubEbpHwV05tMyJM/e3M1HQEFo
RfBVoldq3auNUesZpNGO2qVWdfy2NUOWJaC0r3KkJYVp4qFRJVcHWeU2C1NFAWmyO3jJWzhLODz5
4xGYvDwO/jTT6dCPot5dFUwBEn9oj5tCdN9siMob3N2MK8ID45rkBHyj0X4ySkll1pgoHwsAsDEG
p9c4BySF2NraGpS4n8ppfehBdZyMtroX82JeUTrLHR/FbooozoqbAE58Kd4Hw5oeKaMOrsSaYdUH
7n2VmppNlO7jVrkW9w7UePUqWtXorWb9FoPyVNZzxpUKt/nEjfb6KssYulc2YO3RgS5YqbSDiycp
xNObDZaMfv9OBgri5Yq3lSnsnTHEp4WyJbTv9vOslAwgTsY4ExcwyeKit0pV5ecYhN/6VJrodsZv
BV5VB9y3kcWlf4w5R5Uzfd4MKPptMHvm4jxFeMUrcDDEbuoAI1SQZF8gtAwegEtjvW9mqvr1tOr/
cuj/MAG1mTn+1xnow9fp/32o2uznGej3B/2Yglq/+RIkz3ecj69YOz+moMFvHkVNpkuh0S9zUIeJ
K79NaZquZwmqm25zUMf8zQkCIQMgNr6Eai7/N3NQi7fzcw7d8SU4IU8KIU1JGdWvU1BrdKGzmlF1
XswofxzNvH8TMqKlA9WOpMd2qxViyhk4EIDCb9LNIox0pn8sIfwlk69fBdQik4+Jz8LyVZ3fT5n8
sTMRMvlWeS7zoDnUMnwZg+J+BV31IAnHH5aivW9dkGcxZcGRZezBkn5b5jo+xpIkqGMDf/5pJfF9
sv7z5Nz+dW7OB+OYjm17pucgZfi1tLA1BMg13yzP9kL0OMsxzTKH1drmuUcxboof+Tycmqrrj0Io
brhXbQfp4kHg20xPjTdh6Xl7qPYE3KWkhD4nWOgFa7YtTRvUtYkPAOBIa0t0l8h+HcodMYgTI9pp
sq3wYkTz7//9HVlU0P36VUt0GU7gc0Mh2/jlQ26wX53J0JRnE5nclTQAkfQY3lqdhEwnGRbtkJG9
g3N+shg2M0KMndhS91vf+XP5Nqk8+xH6/fvQNoP9P7w2fgX/9tq40VUhK0sIT93vP98AcIrTFvFg
ce6j6U04uciITECxprscIxYdlHBjp7GI5oMMBgzJJRX19tTgJhjPWxFm62NhPEZIo/7pdf3bjemy
2qPkjBcWmHxR6jP96cZMTWOu7a4NTk6Gs0PpbYU5xFtpLABWrJIoZ49XGrhSWA7p0Y7wjiqmCuJo
w+RSrkDixvgfbkz57zWvrGVd35bwwpHl+Ool//SSls6CVhTOUPVSazrINDSuzPf2Ju4Z90GetC/Y
wmW2iJ6bKU/flpa7X+SM0Ndxk0PRQr4xgfo8lERbycMaww6zeueyCAroqtV83xI3JUbV3iNCWDe5
j0WmzJy37jJbd+6IkmBwCBWl7T3w2dSXOCPhErhhICQyNBustWaxH8PlM2BwQCAo8g5dVWF5542b
tu7OUlRQNXryPR3YgDwFwWx0D6R4jAMV+ssD+CR/Wb4laWPvzdgddrNXE8d2qNvqYWbs3aCFYoq1
Mrr3aQTW6L/973cihcP/9jvxJBbz0NcQOAVA0H75gMuC2u606IeTPWFlYhfVg4A/05RBcLVTgdsG
dI5N1vjj0xzOD3PprNc1K8snGIhPxsBMBC1/tistAyvAsf3aFgD7lkbV5w1fsCHhvS9NeEUqGF7j
0PuzblIl4VsCPl97R6807VzPqD+EPSj4GClAPtvdsQqpb5ps5ynz7bfBEuM31Hnmg9HS6K2MJOal
dwcAsKzMsChz951hxY+6gQnwYMGzPE+VBWLFra5eV77haxweMEmbT3CMrbejUy7Pcfg4MyN+KvsC
6oMiiK7dsMVOLX4MUtgvpE6MPTfPCtZ/59pVzjSwSI+1KdutZdXRVlZAIak0LM91mZ4dZ83u+6DO
7m35eRnscjfPVnSPkNQ8rOuQnxngdiYJuwM/7mRr2m12ipfOuXOnaJfeZVbV37k+r75v8uRepQ5Z
4EbPRfp+MbrhxNDWgRNdl2vZjrgZsgAwluWBQvknXza4j9UEGCy7DO6muGnPjqy8C5AOEKNVbZ0Z
2NNdbxaKqoFppAVvGKOGpLsbEuRGIMEvBpZTdx1ZoLwYBP4e4Sdg27/7deUzj+M7cik0hFojLDJj
XX8Qwvwg4wDQR4NMEhG7vEt78tGF8YD+t9x7Ru7dMaqeMc9lGt77TDQLcRfDAXsOjTF5xlKbYk2z
eSD/3hwNo7FeYIiH9Mx+CdQXTYvtRneSmt+Hxi8XOEfcLbaz4C2fL3c281eHXGPzHLhJeq4EhYtD
3X9M+ghyy2yVUDBZ9VNEsg0ySXWdh5kwgntQbAbqCX90gBHNeXrnqKZbUNSEU/yAIxYpC6uPt5hi
0M368xuocxgKSit5nM04OqSo9KFZmES23TY/j7FYn6oyMZ/wBSKHlGJhugyf5rZZngZcD57GvngX
ZNl1HXpxWln4vnHMxnhMkEboPeEgW1tnPmSrCh4X0kUEpbDCy/FNigLvUTcyahO8tgjR6N01KP3X
ExnKRfLrE45T6hie6bhlrjXMUrta7/TFxAqTnaQGbR8UYJ4LuCDgsrvouVVNXqy+MmhSEgN2l4bO
tBWAc50WZyp1yDHLONpOMF4xtAKChl2UbWfRS1bG3jHKHHNLB2O80Y2Zygv4Iuys1BWxD7UTM6Vw
I+p7lgLuk256hDgXyNZ/6r2i9dcH3t6ObDd9czeSs8OGlyAJDSy2D/7qsQKl08aHpIcXZKSmtfF6
BxOFgrqluamfgnzqN3IO+hf8EfcMsOudUSPSHkTwzkpM/GOmbnoRLAJxvn1Xl4V3iqWn2GQpJbMY
ku2peKFWKACbMXTZQHbMJvsXNvimNIRI3C9TkiW/9ws3sTl2WyeX7ywJfs2vyJhaDkYCiAmA+9vz
n3k1BE9wh3LP/ugjenoasVYclncD9B3HHY5eTL2uSw1iWUbjaemtFgqV3KVDkGO0nJ5nfhd7g4CC
HKb8LHPZUFrQQ5wq5N0AzZj4EiaPAJwQz3srVpw+ZLiggd+eF3C3oskEIpeinjDr5JtN13agqgLj
kh7YXz7RT7Q2JWzWca2MfEvgAKvEOXyO8+JjL7Dcwc/DPhUKU9YO/kNl9DH0YsX1G5W9WepgL2T/
Tq3dghCla4Dkl8+JOb0NkZjvpyjAL0gFc1lww50H9Ldn0X2fxwmm2OrTzJ0VWWfZbixpi3OdORMS
q/dkPPsnE/OCtIE9qPunNffF24V7ue3+8E2jxhMmeCjEOl0Bx5Vb4kQvngJFDxgDsw45rjlHmbq7
+1bM9WWa5o9O5xDqSLqHwZ5YMk50Eq6Pkc4aBNuuxtvXwcc69tETWCLG6ykoP0T5+uJiF3WXRNhS
lKWojhnxAHOegr0Z4AveNNvY6loit1Zx5ft7AsAPHybynjCjQHhOWnbfLLjK+LF3khAkoHZRMc5U
+FiG6EUcP3SZaAgkbHiO7WaEHxsjJmnVGtZniKAt89VhX6dpsZ3gxF3TEXT6nGATOQvr2sf+dIdY
VlB+8mBBfikh6b9f19OCHfhusqHtAVfOTtSpPKy4Px9YkCmfZ5CH2Lpd1mk54LDyPsGJbOvP4VtT
ZNsoM+VLFi07B+cs8vqW8Q7IuI8zQnUELuPtEGKtT37z3MrUupAdjA5ePRPaReK1MXufgXVcr/7c
Zud4Qbw3T1b+aBY+nKJ8vU+gQWL8MZ0zVaJS+xQzEcMFrldXwV2s5gGFcZh7sp1u5MjL2o3e1oxK
GNVE7hFlERo9iaG+b3K7ejCDr/EkxksYij+Y1MhzJjHaUZXJjQmb3OiDRwtx6AULTKJhbiH3UZ5O
aA/F/MZ1MDbBoYLh2FcKEzvzjmY/t0/toDA6pet8AqxYf0i8+N1IZOciutaHf1cnuwGnsi2ED3GG
WkCpQHhp3RYONzYPVLCP2Zk88QMpc68G745PM2i7rjjhe/JkYddxNChQJX92boIaFZtX+ZSqpqCW
vLAl5smLN/qoe66H4L6KauNiNmhh5VKZ235IzHt8uo6A361DHLwdRxzdk4IIo+hV+M934pNM0g9N
vBj3fabozXyyRts/OmlM2Z2TFFdseyG4pUN4qJijNsMoToFoHvN2VEnDA0SzGi/iejyN89dWltX9
VPnTbg3bb/Xqi80UMYCnEgglNjtW2hgHbbGTV0LgR5qVe4cvbxtYVOe4UUnYNvMwau/oCodwfm/D
UN3GWJ8ckZjgdGdUxhnzeH40mP/1hNYpVrGaI3fQWQxCboI1JfdjR/AgQURGE37ec4R6in4lOEy5
e1fAtQ7D2sAyvCfy30ocxDusbSckaETSk9T9msPIeSIFZCeedyZC6h/hQG1yZ/Evw/+wdybLcStZ
tv0ipAGOfhp9H+wpagKjKF30fev+9W8BykplZllVvZrXJIwRIqkgAnAcP2fvtaue0K7YI7aXXsVq
QN4CLSt76Yne1mpvG1ZNfWYg4JaR+dL0xsoLia4DO/8eKHCCXey/EMLVEEEcQMkkqZC3Y5KGVzTz
FCt57aX+V2OHSICkmzw1fc6bk+bnMGhqrWaQkqGhKYm0YaS9OlTnLOb/yWwu3Y784Y3RJTendalN
zTw5aBFszOVp3w/ThTsLh3jwzpCrtdtgp9Nzn+fHVGPYVIN/8opoPFeOPawy6QRXylSxcUWafzNA
y2kzQsp02yO9h6s3w6WEhZikmWFUAJbts0+Ln4BgcZrYxi2vxOPonAnGlatamQwdwOOj2J6/t1p+
isztZiDBzcpB9GUzBqvpw2rT62m1JitvPDuuxOQasU2yGsFTLfgJ3CbbjWOFItzOvzcLdiuMw8vy
1fLgRshZR90lBxxdH5pgfebP0xKvxWCdlm8hf+/EAE3bT8r/y+1EjGNH3jQ7oduoOeL3Q5Hx6dVD
HWzww6mVy/ZLtuhwNrYOe85T8YdeIyPW9JvBlu7Rqh+mzHEekFasxjKonvRM2IeaDg4qXVk9La/1
9tSsw4YE7LYyNUppDT+FjJqnksgaj5nFw/IsMIRxcjxmMMvT8GAXYQeBvSs2tZPHW8cjRpdThmGN
I8xHmcblOs2aGTYte5hvXQKyEtnK5BjTTR+7C6OW+hnb/5rbxpOLfIGQ+RpllMXbaRqjvnh++moE
o0teB0GPFim+ll6FOz2MjCfiyfWnyDHWVssbDDqftKGR7PhYhFtaU+NK9PPl4xVbCPIHthvlxWP9
hRthoyHTtLvRoqiXSkdKTaRpvlqeuxX6EBfb+sYrnRVBM+qsSVKIRE66KAxFRac3fDJ7r9krc/LO
CKbG00Bh1y+Kz/kBhX3PpOMfzyNJ4q4XTmorOM7cMqXzKzZauXWMAxTYqFrV9mNWYfZCgVueqcuH
lWLOl6ONJPOnIU8jCpv91NY3Eahwh9P6m6bjyM5ccGDUDcepIM2viL1s24f5RfTZt6Z0fgSNHp61
DJKmz9wrz+PLUOoxH2z4qI/JzVfxrWnYjnTihQrvkBj9bYp5q9Kw+N3zbHcktrzjLuDZI4mesxov
i9J1LZJ3jSmxoXRE/Un84hRsvRrzaFKjDYFjkeBXwivO/S9bWZ8uUTujN7ySIkDspPpgoKXgD8eE
37xEFSqaocOWXUxMPiOG1CCW5NpoR9Al3SPFyTt64/KYWeOeOD0IHXMe+kEYyTHMjqKJHlJY4qj2
qXAFXX2D6EvyJdAIZzK8aJY8jm67abES6q3+WRKGkY8MAmua9QrF48poXOOYmAHhgIz1SJNI99mg
GYfM4ZqqDZKQ9bJZ617/y9LcfufY6ScIThr4rvcObK47ksgEmKHj882cI622tRxIKqWnhE2X5XJ5
YLrhNJFzMBL/V6v4O5Meowx+CsODkYgt69GJJ3/VoY8VmPwIMKo8FJv6bmRetEpNTdtUCWQLR3vS
oGjsynpwt+h2fkx+TxE/t3dI0alT700Xvoao2otXdTsxu5PKX9k4VVdlnDYrbp1rBsTsTHPjr4BD
XY0Q95TGfVszKAS6tP5MP8xknsvqwMLDesp3cwcZJHH3k4XjzjI0GzqFf/e00CZfy60PZl7+NdqT
Bf+VzARj8u03xic3H7FqGXc+HVDHABcVWeyvIvPV8atvTR9np7hiC2z5QQ6elJhFUbfnFifxY+rO
1VfRfI+LsnrnI7lqWfDW1AMyxqb+dHpgjiRaK3Kb7ZmSkQU4dhlZQtV/YtOeni3XmDMUTRpmrhnd
tMyH8CeaW0d44q7tiINj+SkI6zsncoB7XnH78oKq2TDHadZBE0QHvD7+XulPvrr1VVwilagqojfo
GDbTKu8Jmbcc12VT7oj9wEiyKgkSIVBZsFl6BYmBLHU0K8joIAJwqXIQGe1Z85CvaqxsY2dNvTY0
nYxpu/te0DhajR6AUDFFO9Y91i9bv5uZ4T5ENKhhrz7MAlRL6p+VPtZrFbrWOcl8eUj04ntNLbVP
B+9RV85VBQKpmI2UEjqyAekdeEk6Dt02exlpKh+0OBk2dKnre1nHz66VAsUPvAuf2swKpp8UQAKf
BepbLynzjdsrh8hzrv6jO6X1zhggui73DTQOr760zSOFwqXEi7BJW959RgaT54zBa5kUcJLlG+qc
cUO6I1NmzHs0qpuS7KSk2Bhj+mhoPusWUBKQvmhfKphnYkRz2wbBup+dY2ZY3wmNuqVaXq0jMjHA
IVLTxnoQsC2qD2OL1T0oYAbSmxi7FK1HqcYNE1YT22rJfTN3y13gqteF52LTusZrboN2aRf/bxuY
q7irUOhmwWrSX8rCx4U/WsjGAXBjgMkE0e7sKSs0bln9A2fAj4RmxElRA0IkF7Z3Wp4XzEWnKI6O
C6powSotaKnl6fJgLTiC//KfFybVn+8eXb+dTdfPHmxWg1zjenA+3LTu162VCWfraNYul0V6GOrc
PzTzN8zOdFUCXCb1cdX4TbZZuDvLw5CQNCR/Auo4mvp6oli7BKTPHzMtp/S69xXTmj4eHouguqR+
4p2KHIh4VuWfMgf9opmtx2nfaycl7m3u9+w0NQ8p+cyDdSKYd3COnwIIoLgGGGkbY/jo7glMz59j
d3htdM/cL9wr3cb1SGTLamoagauDVJV95Y8ucgfGKv7gvQOZKV/8QJYvCggankckLSPxgk6KBdmT
Nywi2FgIUwKYVTGfZ6pcD9kp0CP9EHYa0W4tEVwcmqOyAogEqsvFSpu0nDhysaK5aj1PLFxVlZ4Y
9P7kw3ZZsjUbMXmBckKQ70mmzzcxdv5tJPdxn/kz9sTGvaa4GxP7yA5QWpuh9GjrZnRW+iws73bS
Xr2yLIjyLhjJVwoDHDxSMnJoEE0RWqR2i68k/ebkeXMOCpoNQdwWm5Z52SXNiptplNpb5XvjzqVG
gFsbDo++hlyc8UP3NaURIpBuP6jOenbdqNxzCRSHgAj2t7IIzkWRaJ945ao1Pt/hNuUR7GzdYqPk
zxlpcUQeED2ePl4jibY+hjB6xEhCDFA0bnDDwqTQnHsGaPZShPhVGl0eCIpwfuSFiX2zI8LU1Wmk
Z31EeCoDHfQz8ZoNtbspwzY9Cm00ERxY6tAHvtqrgqVDmpnJvaVrac2pTVmNyV6vkSvEfov8A5Jo
R4zeDaRbRj+wNDaa02sXt9HCjSSJbk5S+suEHjFTzMiUMBNCM4o7mQfwAKEFhzQUqFF8dEvs4KRZ
Rs8NqT7b+RmyFWPd551765jxrqZc4RGxehQwsniJ2COsk55dcNjkxC55Q7m39A6bjYRSQWX+OIVX
mdjulbge7kOa89V4rTza34up625oO4xp0laxrYtzhZGGWaBhHcdkAvhTEcw7NvnVS4r4Aic7Yzw4
nZlOlkfWzOtgJP2jyJ3P1KIktrJ8U9LxfUh0OBTgJ7CZTN6qdvqnvuVmjNnW2wD9/dnW+XCwAotg
Q5qrK+ZWxc7RGeA2TbRLmhAN1xS3V9NLx81sL3U0BU0olcSa9fIjijpK9LExbktbCqDnnrGR82To
n7VpVbuiLLmFdd43p0ormPeRecpiZdPFwDKBs+cQTKBw0lC9xRK9opDjM5+WPDpkt84hTmpXiN5a
wdwbV77bC2xputoZnGAsEbgP0ZeolO5wW/L9kdm8+x3hRwNjpFoSeTxk3YU2p03u44fb5/fCbhsQ
DEVPBzrskKCjWCFbbt2MSF1s+SH98eYXvg47rNvaHN6TjItvmfJG0vScM25C51bI8T0stPIBDvGF
5A6uwNFJ1/rEyCaVzt3Hp4drCSnYHPqtaG2HLhMbi/TrnSprEufi/kk5SMw8+2dtTtvCFgnaFMIr
THh6W6wn8069ozOpedTH+bYfTXeP1jTEcNx96aOMzkqz4007TOVhOIC3iFEvTf01qjGQZBhNtwg8
xtqz96ZszA2O1Gi7dA7aPHc2QVcToBAWpMSPBcYTPCGxVxsHmXI4wNrf4txzP5pXmF25HXR3KYbm
JIf0OZxEfEtkJc5pB4ertvQt8Cmb6JeqvAba2vDZRfpCOAdwu7tIsvGMaOiNfa/vVcv2n1Zx9c5q
TxWukxxtJgWJqkdJXnpvWvHN0Zg1UyS1zkpvAv0eh1RCLpOnh6hlOTSbDlBzo/FLRfgw2jQDpkZd
PSswDn3bpzuDTQg62InzQnH8KGydc1R6/bkv/ddx8ut9LZpgbTSF+epacsPCww9VnY0SiiQ4JiqJ
IPct+TWQKEFkeaKdiv4JNHb/bZD6N5Q9GCQLVewjEorpZFvGvgKifAz7SM5eNcysjMaMxDH3JVSi
9Yhn5uZMzIArCr+ksy4qrNyjP5VvlpFEF7slnVYWggSZKjCJo21DTkItfSQU1iS1dVJ4ixIimKN9
r8L1MLmHmP3/eZGZ2T74sJKaMehoHKHT7fbscOurreHlm8BuFnZpXOPIedNzC+izMN8YVeCaK8q6
xedLaWE0DHwF9L9NKjj7BN48JKcj8X/dGG+5O0BJJ72OxglqtmH2AwPeVKfKSoe9FcuLQUFBvCMP
sWBFbsL+HIxUhACWa8Bzsy3XYdhcxcbLmGfdPiAQc6PVZzqp+RlFkgGKipTWAB1T2wfVi2l5w11L
0z38fN2W9kurNc6LounfjelHrBPi5mZGc0H5dnBH0hyAqaN+trkB+OwTO1nZtxqLDoRyeI8BjbNz
nlkoxMLMI9AgtNZkthXnSSOarcinq5ZQ8kXwhDeZ7fQTeazxLyepsx2Oaevk6Jl39JHKhiWTAyMJ
AACmyNKcWcGlWsGXTRZioU8rXIW0LFZOy4LBG5wgojEVWPmtsZuGsDlkbiKttdDC4ZjQF2rIcWkO
FbF4oAjQ55ZoKaAHcH9RIoBob3XVeItsIlqSjEH8UHSvgrA4pG1BAtCnYMS0JK0SeKF8luS0de8N
IUX3bn5Ylp2MKxgdSnpwpztDS2r1GqrpzZ3H1NZktFebUNjQjg4eJLrfsaxSGimBxch73FibpdkD
etLROYwZ6fLCHzZDk/FaUFydcmgvVpLtPcrYc+NM5MSoNDtGSc5OIYqYsrrsQH3zFb4ct0lL17ea
FSTcuUPnOnZTchhzWKO4vv22yM/+mEZHoKHDgXVPbU3fcGjG5u0+K9VnRBImO+Tcf+6N+Fp0jf4R
kMq0iUan2OrKeOhbNv553gNo5ECuW3Tve6sptVOlZ99HQ0SbdPTPRDwV89TcffMBYFLvn9D0hy9N
Z5zjcZLn0O7FJkrw/SPy+ZKRRRBXUI5bLRJnMnWbj0kPN8qZ+bWUpDejCoOrNSUh5fCwtWignAZK
PcMtjR/pWO9UnDM9oAjFEUsntNeIU5GCzs5+gHe/yuuWFKjC3/tRtyZIIr5MGf2EIRcnw2jqO1bo
Oy36bZqK6nMayCAJ+y+7LMpD4LfypaI9TWvhJa7M+DB2NJeW82E5MwK92luUHNuqy0qE43lwxAvJ
dU4g/VVr01erwbzs0c7Yt3M+b8HOVEYiwABIRGRNq4w51Pch6oy1wX0DKXbRXMLEeGEArmOZYZ6D
1w6tleL/yBh3QvVtn4Y0t451SacimRQ6UlgCb4Vv/8Iuy0tZpu+pM8WrIlRrUyihsO6zCJOr7bHO
UdPZU/c1Iku55k2r7xFk4kwomGw2idD2vebaV9W6bxFWz5dC960rQUFvaf1I4mn47KR2/OI3Bh3q
IibwMfGRCcz2cmusQBcj3uD2NT+Ys/F8+UrNzMTlaSQtZFYxkUq53XFLiBP/aFq+q0jLxOS0PBTF
+G40abaZkGAsBovfgLGFZPL7y5SxNpiXK83mvzPoFhrIQg9ZvvpNhiuxzm645JPVgtOAqAMqkkEo
oJffXxexQ8JwYyY2EoXsuOAzFnrE8uB7Magnpz4bXa0fW8CvaZfX299ErQUf84ePBV3AYQ133hOX
VN3f6LTfXy5mp8WvVLusRlFr5xvmyv+M3Fue/nmw3Sje1imz2iWZdPkFwz98U39eayx/o9ywPORs
wACXplmwtfFbLz+QLq8t35wuvNLlLfz54eUXphXiLMSMbzU90lPpjHwQ2gyq/f18fjGMNAhyiDLI
RTHxE2dFsV5Icwtj7g+ybnkaRBqF6hzDMkM6/nzbcvj/7bU/T/98n8mYB5br7HRcXsxCO6N3UPSU
9gBAovnh9ye3PMdCykcZt+GJk19ncAlFhQgLC1lv5Jjrzgb4StN5P46eT+vwefkGzfrhi7Y6Tu5U
tecFDbH8XnfBRyxfLnSR5V+Wr0i+bbd60n39eWl5HctO8ZtE0vpeu5duefzz65bv+P07y4nGn1Wh
n/uD3kj+QZ37jZ6bmRz9nMiSzdkscfXsM/w8dlVEB5dk6a0/U4nRX7cn6qKVCM3suHzM0XK6/flY
s3Q3zBfVciVNMy5veVi4SZYDKLdWcbTVwnH6zfURtOdp6vH0z8PyWh4pdoYaXfO0CwCYZ3m5Xf6Q
BbCxPEi3Cbch0FnkIl7x6icDUif0AtkMHEDn0uB5IiJ9Wplps3Md0l9xz9AY0OXWy9296dsotrwX
DcrRinHzPskL4soGZ5fXNWkI0SuE4CczpQU7TlvJKB9XfKjh8zGQHQD0m1wxZ7ITmJQia2eHt2J0
+JrF4p6LxNsJmf4k8ihAitS+OiX/Yd7Nk0WuaRLJ3j1pHrE/kb0UROG+Nc0rUVNslWqEemGN+sie
3kRt3zuRhJfQCneRmpvNcXAJUmIzXN7gCpuCbH/Qi2NWzmB0hQCMpDU+GX4hKoJV23ZyC8Filcva
orsJEY6ocEQtJFUFjnkNLFKXzP46zePVvstXrZPcdTTyliT4i27dgPfDSnq5sdv+3cqaBzpm+z54
NXSgJGSnfVX2e+fkkH47/9iG6Rer9YYhIH9PGO8TjTyUpJZfSjG9t/LpRIgeoAZS78LKfhWj+6np
ex2zyHoiJ9LrmLNI39VWwmBeELTEFuSSCU4k2CxwG48tkN12D32wTy0y1gjdpgdEDlz8vY7rjK1H
ZqwMMR1LxBYJk5shZ28ZBA+xxzwxlJTyhUVqTOWCeNyYmdWvmebQkPE8sRtpoBI9Q64oLWO2bgbW
scx7zjJnZZgcuZad2AnHAlFlBE8yV8CoEmXMz0nGLp09hIRoRf4muepNAF8zeIy7W1GSVV/m6dry
+2rlUddsOnM9sKfNWi/ZUH4xCHQYDprGPkBss5pqkvYsi66kEPHVb8xnCfFoHThdv0Yb8USL6srf
TtiljFEUx+yr3Jijh/l8ldhKrCqneOPq/MvoNp2iTwqHtp0L/KMVcnIZhjhAZGKGYUZ7NcT11un1
H2wgWi5ZAeaGczvZJEVYbujLr6Zd0FXvsjMxHpXxj7gaJaY3fYNCMtgq28UClxtP0rV/Bk6wscdT
hU8DqxbHuG90sQ0wsjFEyYN9M1kHC5HXmtjjBINsne66qJteRdaL3aRpckuVLPZFRKBeAx39AMHN
X1tRZ71MskKVpBdn5ZM94eW5/aKIinhkqg42kW3D8lII/6LpR+NJL6TGXcj2t22tPkQg7GuuOvcI
yyFfJ3NWsgqFewztyX3Bj1EzQQ/0HXNFBJ128DKhLj76bBIBYxVcoOYMy3JsA7mPhTOKv6C1quLR
cgr1DLxmUzZJidIHPAE9HCxvaPzQtaBXMhmj0Zloh5dpksltqJJXbhTDy/LQTadpavXnpLzEAb8p
qc2f9ZxlbzjB+OISgbpJdBgdifqVxRBbRDzGD7GpkRaZA1wJBGtV5h9cV82XiRY/hZF7iizzUjKY
9QZ7ONfKZkbQ9doqd5/MznSfJiPeyUwND3ovnuui+cI55vNPkl61NIu7YxHgOerGePSM1GTVaBDb
lMa0MfIG65rfEODYmjgVaRyWRXdG+P0JXzfdJbQR6fuR5ZEV1nhxk7e8Sjyq/xE2VDtxFozkKeXd
SgzjuML0SulUURZm+rUGJXi1hbSuhUCuOKFr2GFNc7iSE3tNFzuj7U/gRRgZF8uwHuthYLrkhBMp
bJzXpfZuToNzNTvvMqG7OihV453Ko2mDUwJofNzNavU82qIP/yUz8YyyInruaM9HQZe/OuNZqtZ/
tiOHdSV9zw05XqCEVtdEM54W1U1NIFUZl/opVM1hcPjv/3tlsfGfcprIlgFrZOPmMBxd/LvVQg0i
8WPXrA4p2P7DODD07nKse2gGXz1Ei89T3pJ3ruTOnsUdk9PF/8NbmAGQ/yqz9zyPBVU3bENnEDjH
+fyzdtwPoo64y6465BpyJ9II727ICqCNUbzhRvaRCepzBAHVzi+H6Gb5IemfOQasqhzWLYgZlHFh
dJ7Fpvpg5He8pS8dw+Uj21X9NqtAl27Uf3/gxCy4/peAK961q+OVdtDhA5z5N0E2bobMTMqJA+d3
zjazDe8YDsHNMBWy9zKz9vZM25m9coMjQbGpPP1QJszD9Ec8ykvQWv4nmFLDi344Qn8raebQ/CEh
zktsi/WLEphuzENb2jE5DrE6/Q/v/z+ZG3j/xGlbhHORcGQvgvN/UewneGZIs2WpKyjdLa3Egdby
R9gNQzapH1FlQEkK22GnMvfb4MQsD9Y1wcu4LUVpbdH2X0bvh50mzUE53jd/7oDUSfXBlfeQTFW1
n6pyxIoZzSwZ62Z1Wf9/mVf/XwwCQyzc0f869Irs+iaMP//ZAfb3n/m7A8zT/8alZviWqwtMN8Rf
/cMB5tl/cyiThO66RGu5i+/pPygEnET/QR3Q/2baLgYU2/Zcw/bE/8bwRWzLvxtI/DlWnt+mO6Bb
he3Mp+s/nY6+KAsvKL3s0ObVrzKpSaedY3Dqv3zbwVQt6A0in4nz+kIjZS+jKEa6OfSnDCGUbElA
iLJhG3qzF3IiqikL2CaQ2hUeRi1BFUeTOmh8MctiIvqAxqPXazcaSoSVlgwRK8/8q5F6tUG7/wtS
6Ul3NP+cmEO8y5A6rUvOXw0W4aYlyIOhidHsJlcrdk2EKj5NMCXnELpGu8u3ispsayLJzcW30YDG
Y2fJuiVGE1Cn/VBpGpas1E42jtkyEZBAaTQIbfwkwbdJAt0wMI/ZkEMsT8XPYqINnyhz0+JA0GFG
NZjhi9L6bjSz/rxUM50KFlaif1pZ9BBkwUDRXZxyPz9KNXY4VXtEAaV3H7qWeTNuNdcoKIFH+Mqu
bexjy6o3SRQ9D/nwWAfIKTy/ZGYWe19+TqWFSQe9WUDd2CIlGmpb8S7tpyRFbW1Xrz2K9otKz2Wh
FEPHYZO3LWKUnLIzq6wc7AKKZj9EuEdMyyMMyF9WRlc9xO3K7CbFPywKtY8nYzfCxSZQtxpRGBaA
m1dCZiiv9CPZfcc6Z7jKsXrQS/WG8SI5BRDCnV5h7wjLYdt0cK1GvavoKDEta2gTuQ431ZzwJYmV
ZDUJ7yd6TDgC2l9iCDaddqL9vjdFRKfI/vJFcGBj/16E7AwopsPe/krdcETyWYF8GdhSNA84st+D
3LqQjrSGno7RJBU0Mz1UxvVMhor7R6VJ9DK59zR21oeGUZjOIKbfi+j6n5XLbq/r38mCvUhBSnTh
egenxdBu+mKb4y7BOW5ta6hjgWz2mox/AanfeW5kcSqkT8KsfhK+S7ctRkkINMGU0KvK/NQVTNMm
OnoYj0R4Hn22l57BBA4byM6D6T7UYXh2svbZDtCX6fLLtH9JeHCbKcIzZyqmgCHDlTTgqGdpF+9c
o7u2xNYcJVYvBEjZtfLKOZIlAC3A/GjX2g70ilI+JTRhd3EbRNdex1eTyv45azf0w+sDC0v+ONbn
30G28fRCbzo7aAkYxxb+owzt4EgA7rcZRbv2pD27r3ZZTeyKl2gWksbpOgwmTDoth/SIr0e5pJ+a
DFzQ/8TayqNVqmt9EMI2PdVEe+7RRqL+7jl9ZdC+tABij1FUS6Bj43c2yEFYbNOu9tYJPjg3cspr
m+rf4T74R5rRrwnCbST7xI6bABdHpS7MDy5lybk7GQ4tRNReEQZQoObNpegsuWuDae1oo1x3lnUv
U69ZQ6KbSXE9neUY6RKr1K5328fBi/WD8VOTlX/s0tCmwT05q5682VVJuLQvU+dcEB5+9qrpwSuS
cWfIYaDTWR/CHNyvBt8Euq+/Hw1Dw/DZouCLkMpbKTlBBRXHixlxaPzoR6y1UDOn+nmSXnrnvk/D
zc9OjWtXj2CV2RxOZrtJkvSMUwEVXBnUO8f9hjoVT2vVk/EOUNGP7Qvy2K+2Y/ISlOJtbGIHSgQH
NuqZntQhM1KuCp9YcHANHtyHXW4yWwKxtepRua66cC59BDaC3rV3lmb156zaTA0YVzV9WSqPX2xU
s8poEmAiQ07WWqcfrMmpt8whXGoG97KkpTsIzOZ2QQdi7ay556Gu8l2ufgYuMciAfNEDDD41yeDy
00DOggSF4KhbwF10suRS562z8HLlLDRDLeSqFSkq9lkLGhpH9mzTVq+yduWPDpA9x0WzVWTUlVEN
rcI4tGHxakLXor9L98SZynMp2yMmku/cQPOtpYKneGSrbLjTow4rBoWFDwd2akB+t7h7VOyQhVDk
b11RfDLevSaTNd4N6DNrzw++8kTj/6ez6BVNdDWiH1pStMSdq2rr2I29pmh+hSv6lmP73bVFfO45
+bctcUp7Xx9BNOrV3eM0EM5QHEeUABi0DYTmA8C5oRDbdkbDCdkj+g+ZMgVBt9NqHe9T9KF5QjxI
pDGR1KH5DTWDCN/L92E7fURuX94MN3wbZHca2RzQIS4hEiceijHDized0J5sheihCfW74ddP0Yht
xHfa8ZtF4MONEN2nobSL09TxVtE1GyvTJTPb8Bp1NNtYvYICxamQT2cyuACNTHWOcAZdRaJI1o6H
6VtUGbSjovYgGjM+yeoBG2i2lallHLQ6aM9OzxERtNZSFRCDTR/rHpVHEQDlydvUpxVa3rLE/uwF
uqB8lpKaXfNhj02yjgqDjHqMGFtG6xiv2ugehPImQmZBnT30QH/LH9xrnHflWq9SvGTdMBG9GYOp
Fv4z3J8SfXXznqrsazADn3TEwN1wLtEEVDtn3PhCEW7o5zY5Gu7PtgSbYjnOtyQS/sqoktvo6/he
Tk6nhn1kQjCUlpZeQjpxSMzUueq35qgNT8Rwkz2WIU6EHbwx/SlBilOj/OFmjPEvvXkJg4m89k8s
1SAdInlDpOOhkG+0F50Lei1l9wEdKN1ZhKTvYediFqfrN/f5Qu7Htg0NFhh1qCJt7aZms+or/Jkk
kPubHInnqZ/NCWl3REAirlMDZ7fU9gFn1bHBw7YetIwhOolx9cC4SfmUGdxOgA4454muwsr5ACCD
S7OsPnQ/629ifpB6/eklaCqCHbsD0p1FWm1REB7QLeLzsxpGR1hs1jrsEhxTVbdrypwj44tprVCw
7TMj+Z5qCA8U3HPuS5m2YmKOps13062ZRtDYHbYzgWK1JBFgz98QvYfNWx/91XbfiQQGR+63w75x
65fQFf5T0p1RcjbbqXHzfYmQcCUiRItNqtr1KCGuo+xM71a+J8jSO+IFo5CbzGoVUIroOqalIRlo
E07aiWnn1bDQ/TUu2si0dD+jMOnXRjR/xmlWsTl6jpvsHGDlwT3hTEcRcmq6emVsnSr7RTlEME1Y
Wxs99ZCp0GNYq8TgpqnEeyOKYduZtHsRGvS7ruNSoSPUNHB/uso+0iA76aSM/CUs5IjuYWiL6Bst
T2OPmN2C86OosUrGPUEwaFRfw8QgxwwOsUWdLQJsE71gNoeL6ovZQngA5US8Rm/vxlweYvxddW+P
12y8eYYjz3qQe4/zKVOlmf04DU/41fJtrdKG9kg3h4Or2QAiyUCHAmL1MS4jAbIKPfFTbzr0galu
d00YXgE5s4JOwX6k27LuDVfby7SMUU+7u0piYCY+dpN67aPudu1DLpryPod2KaO3D7kyXzyzf4Ea
CuRRVi3uDYxfVuROBB1An7f9RK3KDCu84TYMRHhvKFtKE1KSg6TPrX4AQkrPE0P21Yi8d2uDV2O+
mm6rQoi773zPo87dBJXIDm5eA7Vtp29hWV1kLj5sk5WgG6NinaBq4UIh+EAPgYFKbtLDTGXwAryc
VcWtYNLJfvWmO7t8fTNI9/sgfQaes2dIJfcQj8xgDEzlm95c+8VxonTR8lkF7z/Bm/p0yvaooXdc
9zK4Ypj8hcjiUNdvteH/cMkicot+j77pmLIfRy/+i9YmE/4P3+vvMpYHNbDdeGt8e1iXn3B+aSF3
+yk0j7HtX6lN75puHYOAfiH6m2kaD02kb0K34s9LtatJEdGbauWZ+boBTySjcd/FSLS1dq+pZtdp
3b5z1Js9tQhWsbPoZlRg0fT/H3vnsew6lm3XX1Gojwp401AHht7z+A7iuAvvPb5eA8xSZalCjff6
ioxgkrzH8BDgxtprzTmmK+F4UxXtpjAMwEdlfGnd7JpBexib8s4XIqnq6WLL5dXM9CeutC2+3N+e
whvBe/PqN8qq7hhZo3raJ9WwhkFv8I4nuLc66QjSVateli+SywRJrEXGDPmf8XCrVP9gZkiWclW6
FxLAHFkNEVUgHiKB4Cgp1h7zzbXAasSZ/aejWRsE4I+JrWQGzfQSV3EvdmhykJ7P6gqV3b0tgteh
vgZWyaQ9e2qDixaLK0yD3gzSDPXZr65emKIwYOUXVkoDDe/RUdyP/LvWw2aI1ZRBY7JZfi8bajtB
GDEYXOOFKUA9d68nATSXlK8GZACeOeqGjWEqsw0FL63pe9mgAy2qGFgnxVG3cB4auPKnaM9AmQQl
TK4hjpCpjDCrogCri22gjICnFoTlrFpr8Hn46Rh64zH5JiE0Mk3Eo4n10o+A3XPpfWyat6FuDmO3
GqXqs6nxORBvn9wMzDLgy8oV0IZvwZq2s/mhGsYrkk3fLrOnvItuedJ8NOp4Eqiuo2w+hFjv1DHc
lE3xpUzipZflo15TsCzTLp1WumxM93w0n/QpV9ZCIL8ZQXLUJ2Xxbmyz/p4xO+oocSjoPZjIi4Fj
ckrJ8LQ8fdL6dBOeSywfIJxhHYOrdoV60VrkW3ZkqRMIAmPvomQ+Wpp8GuJ25dcXQc4ujc+ZUsqU
h7hvMPpp6IFG65ztNGpKo+j4OHU4gIkbcpgrLWYR4daXywcSQnWHcQkpUMAS0RXJEfgpLTwiZKvg
1mDGsMt2vGfm9GTO2cFoop2edKu4lVdap52GvN2pc3kWq+lcy0bmpIWwac3qVDHJQFBNim3k6oJ2
oDXw2mt4mnREBoOGH0pVdlkTvXeJeMXxa0wSanad7C5NvelC99YkUNf7xOn75ldU1L0q5Efc9k48
jyf+0sOS64rd1ybp8QMbwQkT0ElTq99kfKql7FKJTN4asE3zcys263qg0JsR55nmTxlULijLi6UH
z2SJbCMjdi1I9JA0UBoTaD/iB8h83gGuqdi8L/VobgJFdYM8MR1fnd5BLT6WzDxVV03avBM7dwOe
8Cm2rk76Q6x130UQeRhD71nR7Keh+IJ5siJTw6375smU12GSnqFfQIz0bRU/TYufzlSja4Gejg3j
M6/1D0jFq975H9DtLXP8MNrqJWCBmxPdK1r9qU71nzYEBTzL5nOfqdgamh+rFb6CdtrlRE8VPqwr
yzrEUuHqw3cgY6KOWzYMnCyBFr8XcfkJOBsVtXrKWgXMVvjGuCZvJOb1Yr2ue3VLvO6RaLV92Q+Q
YQeiMpgP1TZCu2uhmNh5pj/ywEfOqMRX9LeRDe6ACphZlyG9ta35nOGjbATrhCZ3l5fa20ByFWua
E5T9qWMmUqbvnRB/5hwT30ruHQkzMerRSQVoB7IQ5QqWAZE9utbdWTACOxCQIpejZ+GxF/Txoic1
2qWQ6Wi1EduJAamyAthiy5Z/j+NwG6MxDOTp2Gmc2voI4foygkLMZ14i7jzAKI0sLMvixugrL0wq
eghCsxfUD+NEo/FsylQjNMd6rj4w2afoJapKuORp19pJF/7UcrCqevUcJT4AXQHwdDoycqZaqpBj
SWaOFaVLbhWra5Y1Le42mQTt8SdL4xdQ+fE6gNdkJzHgFX+4ItlhdUuEp5rLpu1n5XGq5V0lKisS
VV7mkrMa+vWaKeWqhgVXSPqpta5lXF0TTUFNXubvjVKsDGJdEn2+zKpK/AUjrkm8DRZNJ6VaRToa
37G4VgoeFy1G+pGpzCDTmlyJCfKkMAybQNjQkZvZEbNw0J0QY1qEYzm0a/TiH1KhX0GVMzLEpZOe
QWtsdYbOUjuc8144Z1rmTBKxyglbI4KzteRZHYpnQgD3k9EfOlzlkwQNr8nfrGl+ijPprpaLsno6
lrOAs8OXmaAvnpssZktUaN40dm62FHqVP68LtoGqvmlZTPTYd2W9WNPOcRd6qmwcqqx9CxU4pzV7
MPWmKcOlNvK3kMjtKN/HuNQw53IlR5c8JGQ3EUyNoTvtKJPVfcM5ArF7VWn+Lg7rN7GPn0o7rNV1
wBqBOOFI6/FEaiUf+6J5aSnPa+Dsph4cKYCptIbEaUjG6/WrVvs4iflZuTgdQroU+aSPJHIIVxnN
iFH8oPX0YuVx4htDAAgq46iktTto6q/Ijjbwuz8NKJq8UdxkLjzZml4TaQDCr6w7LhQSMkyZrBWx
+kV6AJBWhnqoza91lR9HeNMpEQMdBAhdh7VeCfi/9ZFpLTQNYxwPy/GquuKd8duLJbcfWZNCftHW
RJquIaSqUXmTyzhjvk5PTZ/qYz79pGoAL4g4QjH99A0J6WSNPclSupufsBVW5zhy/UYelhrRkWKF
WTxfjcPN09WOil4B9Cmg2Bn8qyS3OzOODbRuuOMEgKFtfZ99QBFw9FMBtYLRIacdm01Cnu+GMSuQ
FLQXAbZp0BRo2pHIuzWxBjwRFDMosyCJnErrjkT3iHhcB81lg36P1Y9GG87sXCmYUkIxjekK3MSw
8jthYCxX/fxW90oBtLRci0HgaXp+xlPw3spFwpAf8pGS/STNtBu736DKlwX8Je11FamDIHPKputB
Qfg8opJkOzGnrhBX+9qnr4DGSbJrdvWuEViuqsunDuKE1PbFpWj6Y8G5DF+LDXoyVujnenOnavB1
QWYe6TpT1RWTN1T6xgB5RUIDNVZMfUQQ1p+0zemBtfKmsebe6xBtIIuuXF2iMtLyZqUqoXVBM0rf
zmKpa5BS2hVb+FWC5tK2NJ8IhykPWNWmLTsAm+DB1jLYObcmw4Tmjg6/9gYzCD2tIalER+zShMET
O4KvOVSTVdXE9bbraZkHqeIYNaw4xQyjoxwiRpIq9SnWrYsvIT4YVGIeBvXc1EDMLUV4qSzABU0Q
PM3QaVQ/f/E1hCOEyzeuMnaCG7aL0bVMxnWaFoENwpe6OUc9DLVAMqwQSy4G3WRoXroE26A4Gbg8
fWUV5cRkc92qVf1NExTKH7Z6EbWc7ZO67KnVbVF1E8qNfUju+toOsnqVBWLq1A37KUxcwGPLOrB7
01pXVcM7FE0r2uztieQJw3KtsNrWfq88F+k3Q4bPejipwCI71XiuS0wnmHsJ3eIQZj5TRAFxOyva
lKyVSNMPFinkfPyY4QQWm/HcwpsjVomD9mnYBkX8GZYYB4ia2GoSGpEWj/M2SSU8TVm1VdLKdANB
RD5QTId46gyOBiRlq0Ha48f+hzZQnpIaEDlCU2vrED1GN3IqKYkqA5jpVWooBFIaPjG517O9ViT3
tEt/YWdsyhQbm6Xz8mq95aKmX8J6/JOZJpe716wo2AEUyBCVZyFWX4pQJnxVE+7NcibXNWOR1kQy
hR+5sNPClL3ObO0xwGBc5OJs1wbID062eh40gnVwinShy041JKd8QPgUx8rTKBUv4YTn4FLP5d4o
83OZm14iccpqPXFKjT+8T5L5A2haN7MNHKgKjYI/Uf1v5yL97UQ6vJAJO8niHcS5bydj/lIOiDYE
bdp2srov2+qLS9xRHKbRkUR2uGpNCEvQ1McCyeugfEtrC+DXbJZfmdy4nSlULo1lTosgXid+c2N/
DaejTV86Y2kdlpghLfxAgaT8pCXzMES8kV0Kigc9I9KgDpUeyiNXDIW1Gih2yyHI+ABnlrwdGTqo
grAe0Mr0av/uI4IPSUacy2Sr6toW6OKzH+n04wRpyyUbMEUVnUjOkGwGhhu5JSFsGH/YVjG66tJP
Pckx2g2MilIps8Ukf5esfmvisUR3chvi6EeENhNM2Phj5Uuup2PsJ9Ra+fgtjtomMYcXJWJTAkOR
7tCzOHD1sepvoXhVejXc+lx5m1aHOsQnmZa0QPBYRRCy6OHWoC+L/slkd1ElMSYxdRX7CupCWfgy
AnHXxOVNw79OEwQV3XhiyPWq0y20Z338BUR0jej6DeaNGYpbiT4SpiVieK5xyaRPctadSZuk8giv
RZfuNRSLh6EVt3SYe3aJUcVFPAMdELROKei7qRgZhej1lub0j976m2QMYL6MrhHlmC2RVRe6fMSJ
+BlQ3zuqr12HZFiPUOADLLtsI7ajPvymevKOY+cNdcG5FWrStLL0HuDY1eOfKf8NYhoaOXUjtJMz
wSR7I5OIetE9WRFsRSE6DNj4qZYIu51ILCIJ71NSYSIRnYTXIurcUozx1vTmvcF3ohrlpzKy1bLE
mTom5aSbx+XkPAZDPzkIufcWYOB1Vpa/QoTwmpliPcsntQhRwhnvVm89L9jaWSPSKCsiXO8DxUjd
eNgpL6aAEJHM3pegYqQY9+vqOchgCRo98Pc63Ogz6LRuLH7THLzKmF/6fPIiqWUqq4ImbCXYQxZc
SiEBCqPqDexu0QCAs9xYdTL8de/xUFge/sdz//HwP77t8R1//byoWScTUKIGi3yT6Xe4NNJKnHkL
6woij78EvSGSyXESBSoj5vmWE45oq0sEqLzcPO79ffNfeG5keELUH20RA7bWtl2UzVM4kwxgcDSQ
qJY7cwnAeNw8HlqG0W5xKddi17f7eAm2SB8SbHM0AlcL8bBCe0zxPy96ZmF5ueqYmbP3uFs+9OmP
u3O7sMRNZIAPJfrfQTPCkvP4eCg0Pierr2+U1GrXYkkSprYEij9e5l93k+W3PB6XU7s07BYFJnQC
Srga+24BKUga/nnzeO7x8PEPhhn0HPd//XOz3IMRnjpcLwanUE3wP49/JoRMHfuWiSbJ9UzQyl2r
Ej+oigMKgwRFOeNUxOTLvb9vHs9lAgGqVvdllv3FF4Yf3AvlVq8LXGJmcoC0QaShEn3NjG9OipFM
FABQc6IhyF0V7dHEVpTmWyqyxJkNvSp5+E0QsrJL5cZcGNhNUe1LaZpcC57CNLNMKlruu4tq3kkS
yd8GZn7uMQrvanXaSLXI4jr1J4TNpYd2bHRyPj+jVrpSwEWQ3bJNYOir2E/pDr7NMZ614mRkU+zI
TT95c4HiPNC3Qpr8EQ0CE0dT3VndMJ1wmN3MeEh2suq3WOWCnThVXzV6+02f+wl7a+SiQ34CnNBh
46ksVlQd5gcrPs15ryDR06gWRH4j8Wtk8gYIEODwZ1m8AliBJTcAvBiYsDuB8rt61mR0PmRxKwzi
VRmkBhwPiNAC1chc6FvooAXJOpH9TOJCehSD3g7yVjn1sqKcyM3i06+MOx8v8ayUf4wsiTy+pTtl
wIyyXD3WEUG+nNiXqB3NLcRk/5BgbPFLZdFpfkgWbRSzlH8buc2OOWBTjBPKEQBFa/D/GK4X3YKJ
dzWxaP+GNSu11XwOI6kBxE7nZ8ws+XmO/hQdEQZ9PYM6oLsYg+b3Wp2jouFIdxSxnfHtZPkpNIzs
JApPTJfGIzELNf5XwjJ12m05/MJVL9VQZFrZOJKkZRzpkW6DKL/JQQURuKimg76xTPEPWnVnZsSG
74MQr1yeA5dOHjkYXJgoVTG/JRVbCfoAmSeVbDfDbALOw0A4t6ZDtLwSZk8C0znKG0kksNc3TLI0
9ICj0o2tY5WwxWSExCdchG9c78QNbbonChBPXA4iEyWUJgxUMmZyfFWYc2Ylla54j+f++ufHv2gg
jVyoT7wx+5kY1xJ6UDZkr4pl/nT6fCiyito1Lu4qnItYrU9+qO9iwX8eUdEK4ydG7F+xi58IBT0m
GY46BarUKD1BpiRtUJVeCjKmyG8vPwzAdHTo6MpW822Y+w6nn+KqgnjQWipFSR8OBQOYDVzaqkp3
+KQOuJ0AVgMiCGFBRosZwFgS5sRew7Xev6qFvOmTljRDUcZd4GMsD0O4xj51qiFYN5zko4PfEnm+
2TNBkXo8R40njOZ1iALmScN0qaSmpKG1Y3trKyP+brPVXgZ/OJpT8g6EkzKVjaeoNxcpQzojYaDY
MNqmLBktz9fQiw/xgi9USkIQjy1j1F5xe0teArOiOwBmN+1oW/UG2XtKnpDqYpXfQ0URZmTiR4fA
LzMyyxsKpQe5sjdNojv9WfmjsbcDN6NmSEbHG5EFQJ2wDsda0Dg6tYOkX/w+MBxLi1aCXIz7IZnB
EWb9W6crN3W+zSGnTVgHl06Q00NsodlIR9+R5cQu+2IvRNFIBXkSCcpgIVTprsD4qnrh1S+ZvMph
zmw3KYhSnD99fwnh6Osb6GlviG+admLFf7LISLNjI3+e6swVJuWAyx7ns6ZfIY1syzb+VqXL0IcT
TXJmFoUJ2ATFByYnqLkgUqkFfvOysLY1E5KLMIaGC/KIab4s76VipehBuYGHnLga+zw0IPF5nkXV
BcO8wZK5HjWZ9GQqyoYEVgZhYy4hFCYzFNZPSeaGyQFlk6NEEidlMSPNELGORgPkub1BFecSLJw7
YCQrjwaF7ChZ9WsE6pdh+JrdMasUO4WeZGzdpyYaQWhCpq5zTdpXwWcfSvJrp9Fw0ZpdZhjBNupG
hWQe4VUSThX1WVmgQMG395NWEst0vyvK8I+E2RBuAiyiOr3AzCh7ICHdFKAVEyIwnz6JMQUbaAGm
UlpzBQ6bebeUko0i7ieNkZ1sRIWn153k1COdiGhqPmOzpVNfYpfxMaYGFhPy4Mds9Hxv5GCtDTY/
dqArxXmknWDLk7kx9JlYSbIzbnVTPqOY+urV+DfufohN0la9PPmuPgcb1l31kvFmZWhp5VxGrseO
n3nA+GyW0eSCmzHonUET+BS1vFtVtJdb0IPeVFmF07bjWQrHzqt0ho8VHkc3SRTtoH2GgjKvNHaU
HO5zGUjau69Jv1U4n/Uok0nFqE0vHhsnZ0Jv16ElevMALMPC6GfrMmUzTQ8i+QImmos0vvUJXlRK
CxmQ2vF6GuKTZs4uPaiuKVtPT5BRwZN5KXu1MWGCar7lPl8HQjo/CXO8ZUUKd4GUn7QCU34gSvdQ
o2aWMRKRue73jtFVG0wM1G9p/jvCB7GbeGI7zMpGS1c/xhoSncI/oMs+qUGJ8s1K6Yw1ZALmi/ZL
CwGjyPUHxDxrrZf1lbastVFM6RwxlKq18Eb4CkFQTCo8SwxuzKw3dIbMU2CQp9O0pbiNw3KGVNBl
G6ukcDE1nDRFWmROA2tMUbo/0I9esiHv+dn6TtPlQwe94iXtzqHa/ARj/1ShPaBQIwR5EH0Pq/66
W4TRYWCuqqCi+9zC2FIzdd1TG9t+IH3VwjjYBOGwW6j03wX6C87BGLxRBh8hWj9iiyaz7wRi1xLx
mwR7/gSj3Ki5akLQQeOYpbQniFi1I70SV1W+TfjLcJZYNTBxyd8LwW/eGMjrzERxGYzJ+4jr7ioZ
mTcloWAeIeqaxykVXGkgPEUkHBcfTpRsRGi2jIoJehUN4nsDk5ysNheHnZHTqyk5iEZzlP9PCDPd
l3Stdeh0xKH2PUKlv9IOcI3a+NDnVaRc/Vym+SrT49o1Wl59AhMJ6UGQ7YbidQTbsP/rmeXpuV52
AeETsQvERotd5/iIw/Z6XXGpCspmXHV19frXQzQn61qVhs3kEw7EJpvh4lL8TWSeJkmIwZl7Ok3k
Ta/FsNyXXLDUQsL5uAvwEZRvGmQutvuXfDZaJod8yeMGkHuxivPujUftRhxCNBpium8CpBHhci8y
2bqAoN5O9FP5CJINUM75vmwaJOpCbZEZNbO1b3WdRBJ8dZ7cTUA7NObCxjh/TFmYs2xhvWdx34e5
EXscoEPJX7+vl5sKTu4q1ITXx1NJaPqE35AIXLUaQP2hySBDC5qnN7K1MYNmhZq52T9u+sEHOFTi
2zMsSOx6I7hGTfIrCBy4eykpZyltEBc2Oq0qyIL5RJDMwi/2fQEZVs4XQIwdsEYFUCV7uLFoS4AX
sARyXmdfUkC0WJ4kmy4yT10NZK/MCKpSK9JNEzFp9sgdRberkQpkEaePJqLEi4Ix2isBKTigtr/Z
tnI+oCLdD2xPnHxkcBEvlGNppGGiG4yn1Knc01so963Yoego5TXMVPhDs5VU+74UK5fugkXnsav2
8jiYa8IgDm1MddRlQb2HaiI7El4iVpeAQcjjSQMIFqcUTXCov+zcDXx2S0K7AT0kMVV6O49fGNFx
q7RdMSrFvl/ehGBkYNA10bEKrG5bRyL5cbz2mPbT/nGPXG4YpTFFVDPVZ9LComvd80mT6m8ZOMt2
8dencoQ7qDfIExbHlVgN+1BVLbsqqWeEuTu3GS8gEsc3mRG8W5n1ocwb057FXl8u2x8VsBO7qbQE
RQrl3CTr4IeC1Yyf78hYu3RNc1WgEwoEDaWUSTdJHwNX8gPSiQci7wLm8FEtRiv1qt78gVpvgv4B
DOND6ZuXOEMITczFKiuRXPYz9FW5oWEODOjPw9Px/xNxnqby93/9z09MrzmlTVtH3+3/ZW0Agqf8
m/3F/Ww//8dfRorTZ8Z3bn8+w+L/8R3/NENIkkQko8J/ksqYSVdxKP0zDoey5h/s9yTo7EsECK6E
f1ohVOsfyMcs0TBxLnAplKx/WSNU6R+WpeGqkRUN/iZkh/+ON8KQ5CVn5N+sRlwTRIXQHd0yFUmF
6rZ4uP7NG8EWveo0w9dP0hT3myQvHKxRAf3aWSaWPEqX0IqQKdHjpozafqUHIcIAo4EPEjXIsZa7
j5u4QRbVxCiIu6X98biZhbDBYsHN42ExxgPclhT+3SBHG6WGrPK4AShV7yKFRNZ/e07IUY36rApJ
wNjiYbuO/oUykMl2SWnSmaXjGz6UwLEud2Vs0Ex73PUrGRVLT4KhWrzOlV6TeE5qSLVcCgwNeXyB
p0FFpWu11Wm0BoSvYYby3OSaCsWQH/PgI+gWUbGtmR3DJmPFIzhdsugJKG3HYplDEEYcuG2m5MvK
dXZcqOR2IWM2ppphvxN6AvMquQEqy1N1m3dAUUm8toOqvE2B0q8Eg9cUxOZzN1lbA9RShKRmq8gz
o+gGlZGmgeCDcpth41juNnXDXZk+zk7Bv5hwzdo8XqeAX3H3uEeEtbFFj1stSJfHjTRX4VocovPY
N8UmqqfNw2OewNZdurMVJuPNMsNMS71fSUu412ccActBeSa2DQRlqHklMr5tEAw278+I41a9gyiq
XJRpu3bJ9GWdzXfE08OGZ1lnjE098PdNoCVEL//ruWma852bD/F1JF569ciZfdyIS8vvcc9Y+n6P
e7Ip65sU3621dCD/tsgbj4bkciPMOjI/khrpYKQdw39eTxvH/SpI1rKwSe9kiUs2GhaADmzaneqq
HKQGzbBdPcva3Uic8acWXebrKOeKllHxqu3tXlhJDOTsdOWvQ0dwACua0yeJcpVwr2R8JN2Ne1a3
thQne+kRC8lug19GPGNcsQey9vR9Y+wTCXC5nb8lfySXUcxrcYRAEWueglIwITmC+HrSFeezMjJ9
/ym0FVbJGklZnXQEhNrkiUvtLsQz71R7snwbkYuizUVyM/Xb+Ut8horL/EtFi3Rj0AguDKt8TpPD
2GNwYRbL6NtCDof/OTkY6oHWHj0qNff03/hCbxf1nIzsHskEOfetnd/zu4JR9YUkGplNDbQdgJPs
gsnDGl0YEOmwsASgBXqhtWHeldLsRNcw2pXh1MGptL7Kn8xDpdCfMQRf9Rdixq3Aaw/tHdsB7wR6
Zlw83VqtHHBRiXycFi2PHe2La8nU/sbz5TsmCu8z2cZ2uRdO2cjUwy7fmYczIE5pW/Q2AwUk9zGo
VMYlDltCdQdra+zXU3RBq0le5/Tb6fZQf0PRN9j60XRKtgVI0G+RuWXLqNzm3W1lsAB2ZjkAQ5Gp
I/lIveY0htSnDiSjQN4hpYGFO+7zi/ysvBIdK2msITYaszhwm6uCXitwyru/m7d97Ym5p1AoByud
z+atNDfoHBm0QNsSCe0TvfSuH9iRtq/5l/Gcv4DLOseDTeap0e2t+t2KbGODKEfgKHYEv65pvHQG
3XCwIN+GTIjJs7mOjgCWxctUuVnroqc2n5SD8AYXhz+G01b9VH/HJwZC1NC7ctsyg3J6GFgyemg3
/SmaVcDHwV/H3xnTFqiesZsdZYWVYqO+4N2gKxXY3TUp7v2hehkvS4DFpn5jJDRYDidbfzBL2nA2
m6sUyRlxXkxAPU4oLV3JDGJTzoR9CxFAd4KPeu9FWxGd1BOiEUDGxMmiIscURIPPa69q6M5/rB1S
zcaWV5BADCfZ6X+sbzYS++ZX/VF22mf0Y11Zd6bG0+8BklcbO082P/vIznpbJrq12JeXBqlJ60iv
9JUqx9rR8GPahpFIPQPm2/bnKafcdQZoTLPdfMqfC3Ej3ZicD9mqjLzwB5LYgOTY/emPKAX6I8om
/VUlnsBhzNYfQQR7kMEwVCWuwZb3DVxl7KXHAVYT+uV969ZP1bGd2auxZiAu2ph/8nk1vYizl9MP
ad8a5Z21w58A7tqj/qMyczPA8HrcqWnYbOXPaXaKHe0nLj0pP24seLFe/Y4kEN3iTxusSexAKbEp
blLo8p43n4h2VtJX8WuxhCLj3Ez6ipKxZ4mqnfhtetYOsItZFod14MFepFGBStrRnqN30n2HVbFm
tRw+egB22/ISt8hKSZRfcyzDxvX9kyhuyyd/J/nrvN2kF+EbATTHdxA8Dj2fvfxphNTOJzFy+D3j
oXvBGI3gR1x6iK5FTgB/RwEBz24QT457DSZFssm50LHuSLv0CZ1ujz6IdLtPmjghHobaCwtbYdoS
bxLf0698vK/ZMf4iU9n6Dm6tv9POBoyIWfk18dsAoApR7o1vRf8cV8eEAfKdoTGMSX6Mv/Ar0Xgd
DOGjmUhEHVdFc6i/pXv75h8tGksTzA+7D9zgBR56VrwQ92eX9aao7QRGerZupZepdETx2oxnQ/yD
46BD4ASojtU283wV55uXpb+Q+kVsFGjdruNbiTcU/Sfbk/t89/sPufldJMp8erGLyQaIAxsIetpY
sMpKW88u/Aw1sGxx9NBzslgYgKMR07TkLtgxWyWLI+Om/kdIZxcTJP5EXGp/0i3/oXdZ+aPHH8b6
L66pzXbhd0DHwn5Ca3EN0rdEPWLq5OW2DhzFreO/1Tv8fRGXvr1YrXA4FPlmDL57/UBzJ8m2OQ3A
boX6UQY5IK7kwpPCS1HTGPVw7vUD0TW0+5xmcqNsKxXHBC8SInMbXW3rLttN+5mWBpG2CzvCVZur
AWtYKvfJu7VTdvFN308b9aSc57P/bO44o8HJ74U3o/UqlpiEiT6O2TdeAq1gEHBg9kJplSunsknd
NPYkf4PVMpfvMlIebSfljn9LveGpWKEzwsNvp1tEzhFzf/SB7SkZsUtBKXXIy/KS1Qtbe46g9iOF
32q4IuQGQqmi2EWBpNkxa8ovdLaBaM/RXr9Z5NI0cJ6dCik/erwc9xZFJGpXjCebOF5XwJ/RclTr
IX6ai1WnHSUyNECypkfdd/h6MrKD9IpxKOjonuAZs8sbCxGEd0egiXQOkStT3drWFl9y5dbPwkUl
CkOnJc1AhBkmykM7/o2Sqxw73MWUlE/rFguBvJexkGBp6wifXqN2pF1bwc9S9lbyYgwbWUb6YQe4
Dr/V1/JovcOIzq88i/2TFDbIgSeTSsMxXyt4FR4qM/bM9nQY1+aX+oqP5ZDepsalm1k57R/BcOsT
XkYMjOuWAL217FprxYN5eRXW/XX2gosg7bptcx72ynu1uerI6H/rj/HEBMk8l/yM2Qv36ibH5+OG
HfjVI6jGNxFp0BOcaxE/w573iEYs6eCIG6J7T9AyokLKVYu9whYtSp+8KBfGBTU5PjKdDHegX7wW
v6x38bVD1Dx49TMuanp9qxQz9X3aUyvxKtbU7Nq07nTok3a6Y9utO/FV3afX6XV4rZ95//llESHD
mIjt+sSFg267U2ybp+GJBgxnbOnORH/gEkpP4OpfpOf5Nxw9iHVZfmQWvWMbAPaj5TMoe8F3dyk/
1VXdcGmlMcs55IoI8n3bYKJ/67bBXXgyfjhx6rX0LLaviJC0F0lZ00Ne8LqNq4uv5nxvKUp4JZ/L
IPwFHyGqgqrd1Nhh8BUXa82hZ2IoK5TkwGKwZh8IpoDtT4D4Qjb8iK+tikxzRaxVuunEVdF5YnKL
dK/r1zpGbuKUM9rSK+UzDQBK2dInUJlz8cN12mKmAorlpWbcsS5+mJ2v4fm2W0yZsv/Mrqo6t8/i
V+bO1pu5QgGb5CskX4wNm+aI7N2fV9lAdXvpb/Wtlgmxc/obKUpWsoV9OdiMKc19dZlkMpFW1T35
5o+vFG848wswiQWpY0W76iL3DjOYBsMV32+cZNEVoKuaNiTaxuZLgcKV0ia/qe02NeiKI8FECWTH
H1Pj+Kfk7L/yijqUs3Pk5AF09HWfu0j12TZZfzTK88VV5ZTqFflJDeK9/BqzTfdTgWMf3lLG14rb
YXRfUU1I52HLe56hzD0MM61RZrnLGAJzpV0rs+qyLcN3sTRTlQH3eNlt/zdd57GcutZt4SdSlXLo
KpENGAM2HZWjMsrx6e+n/TdO63ZO+djbGKSlteYccwTIEzieL/8xoqe1XRQDplk/AiXrt31kMSbu
yLH499W/7/37T6jyU0vEycc24cBlLaT1EgGaQmyDW0PptEfGhlT7tMtoA7Fy+/fVIGHV9++rXBB4
X8nyk0xtIE1l/W4k+g3h0fIro6a0z/X/+9tqiUxX0wfqSA0/6SUpQXiv6rD35CeVotYgqsNgvIDU
wB+UTZgIQPUvqQV1BH+Z7ROT4rU6T24TPOut9aw49v99qZT0+VNGcpx80tluMXAq7uFv8RvLAMqO
eKBFa9geccNx2nql1as8dJi9QvLqsHjir/IkEzOh2sMvOrldvVbUTW9sTYzPv3QyevZ0PKS4Mbej
k1BtQgk5KRxoyAWC8sRl8EkzeehF2AU4D0G0W/Giqv7SHXrbcOSLflEOGL8XyU4wffBlgFHZ8PLf
5306CV5LLWrlNn+D+vPOGDDYR0546D7kDxqkecenf0lAA22SIda6bZ2nyO189aM7VA+6znDwQJ0j
8kJhB5lwpm3csPt7hXDqA57CSXrol/ZLmNzwt22Xklz9KFbG4MsEG+nOVGH65jGelH/7n+REk1pm
r9qX6Wpn6HtQB9PoVXsBwxy/nv5zQ+EhZU65b/eQyWeewj8Byu97up5+I196JNR9H8YZEJxLBzHy
JfmhKKbTG3Qn+Gh+i0eFN1NDGKSD6l3acfGQctDv8Gsh2AfArGXLt/qC0QEDtMUlit11D6ON8++M
XJaBM/XwAWLhRBUb+dxuDIwnBMH2c62d2214GKBEvkwSUJH3NGzoiLBoxZ8B7iAGdikle5usxx1/
jUkeymer8CZ0S7RJij2/Vm7zHvhl4CC2hHBg48tAJOdiJuuHe1ZlmTjPrwQH28Hr7xGXkxTyu+B9
j87IPhbvgzc8l5x0o29m0U4PAfR9r/HjrbKuOybRdrdqv2RuwQ+vWinOPDnPNSrOxrG+oBELlzby
cENP13zjVXitGMkc1JIJD+f7K/2zsgNHkXYSG8sF8Z1q9xJ6Fxf71QR/eDQBtvEq4v2A4gHq1E+5
zu51QIdPTYXdg828NuMgv6Kgklx1G+5ULyRrwEUeP6yqV2i0ZeyzjEzV5ls6YZYrhJJsttZBJFXL
HtfdNTlqhWvcqy1jc+i7x+IRXRgEKPiQ/hDnew5IKSOQ7doGrEyH+4IN6hdzRbIVo/tEuONJjz35
B+OHko5KwPvS4XPUcIEoqS/ypl6Pd+5GtbL88kgqoPkhq3Z6RWiaH+heuqUIXMcPLNNxI4QF6nSF
Lygb6ZXi/FzmHnYL3PaycLMGorgDQxC25iIWW6sSeJfd4ukMSV597YCfODhzB8BMkM7LTOmyyFI+
jQPtQG7+EaWiCAcNriG9+zfFH+2pvio3C1gmwU9nSuppdCiQ/kEMwAig+97EP7To/Z4+Ehey4THv
g/4Tpg9siJhzouFNrIiThWdKM4QisfvUvnIEmqgs7Bl0ElM6zN/Cy6ITu/vibdyUSE5WSIhFaT1G
NupGZPNPxV5SL8DB7s8PJbLDedUxFRVdpKvjF/Zd0o6x0oK3NE7zWFbRw/wFRcC548LCSPGSDLFt
dbnh3RlUQHin+da+WCQRphb2SNrdQ5ld7auZzjk8lsTPACTeu1+2uOiDTCY9dYuMWm3Xn5oXCPIG
stF7STQOYYQvvC/AiY1+xjYTlCs5DQ8k3UAZOtbcy5jtjlpRwByu8sRfbACbx4SEl4s2HFCIzRzf
oYMCzPxrwL8yXPrs/MEYESJlvhKAfcJ4Oxwsmmli4L4C00csox6Uzs5vs9utkqOBkW5nz/f8Yb1O
2kueekPnSkvS+DlL33DEfN5DMtLQnNWrcDg04wKzLIO75GUMOHsBh8J9IPjyRdQchpyvBZsejQOg
AzhBBYa6n+/9qdhiw3zBCZfbCbH3DKzljK3H3a1/0jMPSahcDI2Dk+hn5s5+Pq3yaGsxatFtXHGu
uBycoYvm6wpG8zU/Q5ioDuVwA/XiJAq0U2RRKngcOfWX4eEOTV+1U+48uy0hiofyqJ+mE47bJAFZ
7Er7hmKhsPUtuiiX1bS83Bl9B/exGjbTddkpsBC4cOd55IQ78zPzvPDt2WFNHsYvTg2sOZOE7QYB
fsfOuyuu6WE4GQ/V7YhNDl3xFzPCjkcOR4uvTnNTxRej9RRtl+QekNDYJwq4oIxAF0AVY2CdSr24
KYTff9ebG4P31rlnEzA/XFF0onaV24W2o88OVuWxKX1NcmLYQ0jhDLQa2wiH3MKpZU+i+VQbt5og
3hFA5Zi/HLWk7cbTSsje9WTHCcUuysKCamJItJp2+za8yr+EPvcXHjddd/LBAxIHu0sEV5Z9EuLl
weMPqiqqc4IBbQxsU9lms49eoNfR+zOp7nis7ednlONNT3tLCGH+Pj2GA08aGzbs9wTTA2Qc0iFL
rqK2QymRbeoNo/WJmS7LqdjQoXKtBDQFWGUa3rzmqRWwuV+pqDOXjV6hv+W9c73VS4N7Od6SxT6D
p79THtroGcSc5hiHb0idSc1VNfpmTlSMbf7EHu2xz/AP1T8xCbr0pk8eqfcTPMnGqztHxAFmU16W
z8zOUnlgnSxHmyWGfWO+1r7wNgH85IYH/SEq16FxSjGtaFkKdJUc2+lSGAkkOxUOrNFM9hinLwsF
Yx/Lb7Mz1kyYNtndcODYqCsvpk/G//3pWy9sv/bg6TcS23FVN+VdZvk8d8Ov1FwsE59PussX8cqh
CCjY0SX9FOcm3BSrhOy+EzdFuavX8Bxe1R+N8v+lx1IVaBOWNcJeO1yTxLlgv670nZzCXTM6fbFB
lc4zqnLAErW1AheBbCBeCx7MBCiO3x5+qb0wgmkZDjktqM+rGjr1Ufqaeqx17flr5FJQzp3bN9Lp
zBtUaaIqQzc4N2wkCxyd0i0Wm6R0/eG1uerb/DN9FT39gdGfHkEyt+t/gH43bKQ7FgR/Vr0OZ4dw
TYexznMjjN9lsW5WEH0+2X5VluWVQxKptnjhwgbd8uw2v9TiPQZcdHE4gJUH4ZMjPd3Cz9+ah5Jk
Ujv8wxBrqv3ZvLYtZqUKCn4i08DvoKcFWwbxT76lLsCqCGTZgenkL/T8D8Ng4ka1J6NxKt2qc4fr
4IW3nCeAAm/g4MMoaY0ohfBZ2db/InZgy0ZOLqLo8cCBwTEhS5HjuJf/2HVFmCZYTx/DHausvTx/
VO8ZkOzrjqwEG7+Bc4uB2S/KCXZwvXRKcKBkOzP8GH7hbm2TU/Uarlmt37xJPH2adg9YWiKebuxq
G2xUSrcVXF2Ztv1h3qoX1Rt38SrzySZpZhsdjYB8wOn+OJZJekFScKX00nYpTck220tHbT5NsOzB
yB3FpTh/ZY+qFaLr/IwBGWY/2lJmBBKBf/uopO/xW0w8ij2tXf9lffFwIlbs7ywW+UduXa6fjfj9
FmxhHrP6r+OdxBoeKJfL9/PI3uZ9fWmubIoJ+An4zVtMmeDJG/Vj/rLuM27T1zR08gfnkqYeMRaJ
pm8OGsr/YK88gsqNSMX8pjoRIrJLocJtold8ROI37YxDvnlJUa7C1mC57eU3BD/ZvV93vxl9zzY7
pgf8fN41/Js32Wzn++dOJaIuYHaC9RRW0HZbM2+x5Q0BkYfwBM0hWo8eHlBPKnDNS26yj1jXxlzV
U9aW/zxZu3E9vg7v0srco1ktaZZgGC+VA34LVPGJHfncDQKmie7DEYSiHXXZF8rv/sIe2Sz7hp19
STWaa7ht6Hppn8CcTYi4dGPsfFSTpVeTzo7cAnuyvbaCr8U44I1IcZppzPMB9RXTxaLGBOHtHGiX
E9ZzHmY5ubkpMt+8dOTU7MiS1Z+o5+0UtVoPUc6Vj6SMrTtjOynXko0VJ/QFbdh2lMjymnRrCkS8
776lbb1tH8Nb3/ga+e/vmGO53HQqZjx2NZrDI10fhekrqibpAb9mU1zp+HYMBIgcso1rxU50yF6Q
2meiA84384ykdvMhgrSy6YdrnN5YO8JnsB7exz+C3QdsnQ/Vu9D63Xd7Qz1lDevsXLVO94SGZWs3
cyd+AVwtoQl3YVtj1/863vCF1Vof6KL4SaiQeFeg+ZiPlOK6Vbb6jKOsLccMAAA3ueFeiVdX5IVI
KhnjYUU8OvK+xdutA055aJEj7sF9pss07xXPWJmX6j0EUWIERTEOay8HjAEmeVXTR88nijfDezxc
NGyXJgcuHmax8h4k/XtNchKI0Os/6a6N+TPAm03ejym5ExA528ga7Zbw0zrGn3Jj6BGEXr5EuDAB
XMcnZT5ImduwLJywcyrz2nSrsvFhCUa0wRmqFgRsvB8OaBc6zhr5rYjf2xPmpwOi+F3akhO+I47B
PWsGmZaX6x/jCAP7/lXCUiqg0iAekraTFm86ooHVF1CqOJnfAw6gPBI8UBMJOl56YNeGUc80I/yZ
fLiEPrPFU/UCIZOcRk/2y23Ow0OpzEESHgj08IvP7qZ9tfukt0kgDj9FoOR62X7Tv2Ky87/2wxyX
g4pZn75qts0OyznIoX/KG75Ib812cHoa/umh/o04+MTE8i2z0cjporVm+jxpWJO/BsIJ25yuWmac
M/HQ4mmeX3jFCAvq92ARCdsMJCVuG8h/txKCrZlu0fRpKkICmyGdEpNC6Egztlp2vJxZV9LAIdOZ
a8laMbTEmhIzqAFOMQbEzTt0smpm6OYwJqrtsVs9w5W81BHMRGE8k56L3PhVpShHG8aM7p3QbKam
uJUVo9sIEOKxpnDNT4rj4IUk90VYvxm2FATMC2n83J4H4Pv5kYOtCeRqkANw1rRVnN20dX2RLH8y
KWDs5BtDluXIctHVfbag57WdiW7KNDg7MuAgZCNRmH6uaVyw7eFZfEl8mF3iIXzI7GNU954MHXnN
3aMCTs/x4t22vIOZ0KYzEnPwT6wqcp/jzCMY6phohwa1BqxValBMXpxwxZb9wselMk7eqZbzcv/E
MGYu1tRo1qdxzRXneUt/QoIumR3uU8fyzA+QAINwFlovYKb8PO7DF8an7RuWSyYiXGvVv9HDM1C0
Pmp0fQAmyb1KX3ikh4JP4Am/w7f5wSEna+5yIPVri2Ljgdyb45sTjnwqNtf+gkD1Nz9XlDgb47vQ
7cpLI3+SMcXZw8rWV9o7ymSIh5ywPEmpz6x/nBDSem3tPiefRbvs1dx8yt43t6p9psnMy6AwS3b7
zQFKtuzPdC1MD28ryrTikBOafoORehTYjmQmUzO1TTUg/PUSAcsXt6AP40ljXQt2dEXUfUlNlHce
LEDzuY4eGWaXp/JaFGtDWDNcYOKAd3pb4Oa2kZLTNNyIowwKamc2CooN3orffaXgPCtScShpeRCw
W/Caw3R4bjRbWAMdsRao7LDluoLLTrG7UHcvxgnrEO0obzke1RuePH5zxzehFNYFdnVXGUJ3Am67
jwGNU2ApfKqoxS7hbb5Iit0pj9j0sehuGUMwylqb4OS5Z7ROspg7FsukytA3YeTPCKkhpEQP/UX3
mi2hBl3i1O8xZIPkWi3vNf4kbStwCNQMlPUE4Xc6MTBnYDSQZmu4QJaUGypDX7KvGBvfQC48xljv
HWPKq3QSNvmxesteOdQx50Ba5GIB+sPAiJTAGBuFDQMHTFPW6UVUj8l2OOotdllO9hvcxftE70vh
vak+nqtkK7skB/Ern4Dd7QP8v9wuEQaSI+/qB4lqnrBpr/GFj0MegYR5P68ebRBxArnxuaNDeBwP
zxW8fOYpyTKhQ+PIoqG2y97qNx7N8Y1FxoYnV752Ud5NNu7j2NkSIVGYN5B+/CECYdx0wJh2RUAE
tM9sZCbrEGrKuLv8fSq7OiVpws6ZlXFEc+0pd/J1M61RmmCjPqb+RGIK2wtR6qlfpNsEHVN5kJD8
GJuuhKvpdepqHplloOfx8sAneY4pAoxv5g+jvDI7IsU9K71nRPe02DMKL9KBg6Wetoy+uHrGv3lc
orlYr6QG82hb+ah/40v+NZIp/8tA+MzLs2KWm7BtSP9DVUejdG929W8tskQ40m1jn1xL1TZfTXH5
dEr/b7IEtFXZjADh2WJEI7xxd/iMGADPlGF3ede5xkE/QhNyxJ35yuxwxN7nB7Yybq7Mux2DQSHq
l2RHzMTn9J1KPIN28secY9O+1KPdVjaee8NwC7sXSfEIbcT053kO33tU1SC7xsFYwQ2/iNS2KoPO
1dy5SudSbhC4YLZ0s/b0Fd9pKoJ8VaNUYqLD8MTrtrj/8uLyl7krQyc6l1fSu5DCbNgdRPxYsOrb
WwX00zUSHSLqoOq5lUINrJ7CX+l1Yt78bWZO60CLuGa/AuhtASzhynf+Xu/z2cGsDs1dXCtXRoqC
W1yED/11/AiTtbSRceN25G9U+/EPcvAbwJ12FcINyqwVs8WrMa3YMppLvY3Q197DC5uCLm4hommY
mXVLk/JiHoY1c4ZSdyx8nAgt9eOTtBq+0xOZE1vh1Ik2K768Kh8qQ574kqlueTW/kF9qgD+77o3h
yYybKJYgKzO2pzdeoz3XZ/FL3aVHdGdy7UD2psKDjzLe5ke9IpaLUWsD0AAuemHIrNla4MF+k99l
N79ED5ZdeBEBmx3zyMinnNx8//lJW52CMKzHVUoN9msMdnutAIUcaMlH3mN8UdnwLsl1vsANwKCp
Ywcv8Bcj5BJDU7v6svgda/+XcUGtfbYKnZCNE+4Cs9FLHriMlRncwpvyst/povvRudktFTIRAfiw
JDYUkiuA5a59yY/6i+ByS5NHyYO1i/36tTxbG+2UutVpXKlfuN0qgw0tZCevtZNpee17fOfRjbZY
mZ2zl8FluggxmtxzeC/A8pSdZ1faPFdx78i+AKXDWMPDA2YBmH9V2DyIEyW9/d4++hedT8v49meB
bHHQ3jOlnN1oR6zsxHWmXSca+6qus1c99PbaH9GRPF/6Gm1AXG24zz9gMVFI9Myq02zoHRDdWL4Q
b0AdGCIa2/msyBv9SImZVm/WVtzlbJ8cPdWedVlus2sRu8YnUe5wl7AE/WWLYKFIHwl0Gir7e32Q
XYmKLaYiciv5NLRewqRmQr8Inw4dts0nVMOVQmdbOcDOGKmwRMS3+gzvU2DkRkeNnU7ySfVeKm89
RdLsSfIKb1pLs8Xvas8rQZY1FWfxt7gNF7wDeJ0YI++Geae6CyIX09C3/A21BMALMT6dLYBs59v0
QoDnNn3rNrCoiGtgyk/X+Crvo8kdNlTqJVsfb5ETkwaRpLs7I2xsK54H6QNc93ekqtqHt+d+oYiF
Lh5VwbSxjtVntOHRmsFT3+GEMLfBAq6zs73AcQ99ziutYwAjFj7crX7H/Ar1ABx29u3xvWK6Czq1
DW8wOoS9fgYVIKcleHDSvaXp1jxDLDtDcz23H9WdYBPq6MwvP9mxMY1BAKOwfJQjJwgnjb6FNaRW
0NAAwh0KTak6hHj6nqmyjZM0OYQ3Ejna1efprblop2FXr7J0E6uOQWV7q1dsMMdO9YWd9ZaFG/1F
hEDCyQz8MX8L6FpcSDG7BFsfyGs+nEdgFqreKcKlZTWtLJed4J2wi/HGrLu+JTcL9xBIvSD+tnXF
isWk/PLIq9m+Z8HhGbkGdS2IMd8lFR70noH4X2w51nvyRsPQciPDVUbT5FWn+iWh5qCtqRyEloVM
pezlP+0nnWrcr5IX6xFcakptdOn1ps1d0pdxHqGeDIbds3xJxLX+rX+nuMdzqbiIe8PAqGnNGD1+
p6fq3pEGjpOnM7gSjwbFbu6kpwGV0bq4JGvikHkwO4ewoRMnXa4c8/CjgsOisLhU+qlhje1RO6yt
52ucnQeFJGRsY6AnOf1vxfzvTg2BcwhlRgGM5VZgK9fwe0w9OQDmcHh8WI2Z6eXFeig94oLHdNVh
UItxF62eil+EXUuwZdessroAXWbuCnjFrAnpKoSoQ7FrV0724LVw35v4PltL7+n61vjIJa9cDV/x
c4OxNITsnaZjSbI01MqTUcKyIc/4SGt8Zi/nsEamge3YZVq3v+MKVRRPUL/MFrS35p5CUQ3XUbFH
cIOPaaTib7LGxBV1FjQqdj4M9QtIfAZNmyN9T9sInYYTz0sJS3cDbhkS9+FFnFUVRJkE0Hy4je3R
2JiMTYm8UaCh7jmnGUv7IRsO5v/Ta0gsN2FfkCD0rdz5VCS84Tx7lwIoo6Ut4EWe9BsUfRKHCsMI
amt5ufyV7KVH7OhzYdeP57Z4jdOjnB/yco2pvDTiAODOwk0YNkN/ek44NDk5M8iCwcR27A9K9jXp
W9WELHabTOCa55qyhLqMWogiQeX2AoZQslN2y54Z++yV3I6ZaN5xb2GzC6lucmSUQ72r6y60u+xd
fbVO0JM6XP1bp2VgXawFwaYwepa+VHyG6qYZ9xqp1OmNjTnWN/1V/+pP/wb73TLt/2/O/+9/8cGE
/JLjVvrfDyIzXNCRGj4cv4BqGx+evA6GFULWzb/vTYGu+kZrnEgFsDamKXp5BzCWNDwJpQAop89B
u43DJbx5+cooYdQPk6RtqnqPzwa94r9v/fuhjDu2S8AsPL/ln0nzkx/jVtf979esGkODqrJWSNuA
DBK58cQx/pGGhWv/73v18oMqhWr/7z9TQ4riv6/++8G/f/e/XzHVbrGIjPvWRTbK7PHfyxJCyY63
fPnvn2IJS2OSyOkWT536SIrqWNKNqxNEFaJgFd6spMfmqh6awg/CdjXBAZKTtsXzT59cckLja9pN
hzqczmPQtIj8uGtFrmhH/Rkfsyz6tJT8VVGFT1nsW1/NVDISGG/E6bSJhcSreV674Dg+R2UVFVjm
lNl7IGDZgwH+6Gfw6dKwH1dz24R+nhQ0eSAIFiZ9WgYtdlIS0TUEiZbGNGiTO3iimZK8CHH6nvfF
sOlj6lMUJxx9Ouem3sUMrppuXOc6k+14+CzEQt6pAbQoHK0mU/W4K5vkyTXSxN5vJBONcQs0Opzy
VpZ2pHAz3SCEyxSZxZuKX6LenjCpMuvpgSqksbOZgqPDTgmXwpVCfpmbZzEjyxh+pwbboiGhwJs6
aI3NwEGYNoDNgzhusiJ67xOZqAaOGIQkAeOBzipLVJRY1MQJ1poZfYSGHBjKdwXx0sLIXIshec1q
Apmu7w+hjgODCJ1ZR4aOXaM/z8zLy2gQHXk2fpJc+8RiKnWzWAtw+0SxbcBMGE24Lzi2bRLYFKrB
aK9XJIJpBY8NTxBLJLrC8KRjPWIQzONcrabnjzk+E28gZmOMX0lxaBvYYnVPG5BMoTuq8+Bq1fLr
i+gyjm5x3T9fgwJPIqzBz1gl4LqpaBMh38Vz9czJNRWbLN822tc4rbWnsCVdgk2iwDmOS+412E3a
UpzNXpx374EYlZsy/xMTmA9o3mmaxmyw51TbWswCekQPsQTmQHh38pIQU9K1y16TPT/jCrWF9JKU
mCUMhQlpYW7pyFPjgaNEu5ID/cuK5sMkk4WFEgTmsYg7Zwy9NuUThSrYpoxXJLYYmJhmRbBGM0zR
y6O2MZTOK/pxXLfTDJsbFyghZ6ao6MWtYiV60iCBQ2KoI8uQI1M2s8TM/rAfrXelOSGZBxMxY3Ji
kyfPRzBEIjwNlSFPRu1qPNgCyz81D38SVOWrZ8bZluJbb8ss2XaJFqmEfj+b05aYMp6ShGpATRq8
7zkLShC0qmVAVKu6gIBUZzOQs08NU3pPrpN3I5Yp5AK4zkZ5EVNagl54giv3TFVFcMMw4WhLFGKC
VSyflTLV3JqtLClzDSsmmPzDKWAhEecIGIHNt1uVmJxK2A77z79BSLu9lLJzq7LiWl1FRR7n8UrH
+2zbUdIkQTiugrlInQrSbSGr8AyxcB9bkm1nJ9A4UIs+KxDV6judC9BXoIc5anz0wKDgIS6la1OG
4j/Xyb6LKVTyhqrvWabnIfyMm3ErqfC+REgGbLHhWtVMZ1IZQ8TpgNkmEe1pHL5HBSPlggxsu5DT
1aQ0JLdji76SO/XpN1jLgIEx/O+fgP/1rMY0wOm9nuebmp7GktFUywxxTCfIzx0rOFpUqAIgVsHg
M7YEN08n8WyoeXssZFqYdPwWDfFjHLnXBXnjnjClHrTsr6agt98GEcYU8qQcTRXIUVBvT13irP5H
AZoYuCQiZNv8CQdXq1/HXFA/COq1ZYVZpQEWHEa9n6nCdqCIkDEDsI3GbLdpHz8wuUg8RHQ7DKgN
WJHkhuGODvBKZn0QwBKJp+psSa1tIkPdFQpjYhJE4FBJCl7eVVH7T2E6yrgVyzr+Rli30/bUymIb
94T8DmZojAVhzWM8+yTWIL8xouNTCuUXUe7ea7m7FnhnFR2+le0o0sYTfU6j1UQveUkDqjG0nzVE
wGIK2E43Zwxlyeuyv8lC8CoEIXOKSki3cBFRMO8ijfoisRiSW/uALbIw38UUmDLIsajUUShIydSu
Ed97gp5drXGRK+jdozWjYCMalMOD/pXp+e/U6taKON0ezw4weHJPdEN20wBqiSznkYv8TcKbGaq5
JRVkWKj0S90ApCWH+moOu3NcNhGuJtZNLRbrwAycgscMplwzQhQxZzdklcP0c5oQfQ8T5+GZ6JvM
9PsQvuFTbHC4iIeb2L1OWBg2xevyFreBEbGoIl1YKSQH4pypsU6yW2wpkR9hcbGVY2Y0NdkOSzAg
7SUpqwTS8ChmxdT6Vkcx/WTw0eObDAVadDATEpw5CgO/77UjbgaQmzW18CzCKjopIoujybAmyKf1
kzHPYDYrQ5Vn/OpmiA3zgOVMjulEnBM+rBuT5udpg0CEFxnpcLrEJb7w+CTdgdO7wSFzgalJ+IAQ
wT21xDZHlgB3RSglW68Bl8sZyzFhAvuSA5EhRKvdMxHQIDf3cyvMuDPCniiGpoW5hCC/7BPU1OU2
0MLMKxDlEzyBtC8JQflLLejsPsDaIqALwwcgZoJGCwPxZICyEJqghspUp75RnxWpFLxIExkSYgDv
EFSJVYRO79dzwtoGg6fIsCYUiBkzTAEuNsyRaup7u9KbchXiYGAbuvYykcIIr9WasLl5dsz3Y4Mk
erZ+P6oRyhB/2KCW1pJ1zKBdGjM/DiDIY4p5l0zQZYH17bUAakUyxTSJwtUiqNQNzJwhJy6lVavm
F/mZ3IQKF9iRDTnsmgEcnmZEfMpuFyJ6eTYJuiUOk7w27k2qybdcfZkUAlXwkFsLHQDmJKYotlqM
ZWuGrqWJ156pDe9TZ34HWX7BJmJ+ybu+2Q0hrrzMA2Q9HnaaHMI0t2jq+xwUqrbMvfXMP7UgWOzi
meIXyWkkt2CrzN11YgWyWClrqO7KoVkt0dDNxKQxwcrNyam94HHNaG+YP+W6+o6L1coSILElRkDj
G4NhKWKWwUaTfpRUuxV1JbljKXrjgM8S8RhuT//iaj3hAaWkrp4p1IWoeZ0NY4NrhSvFkBpkqVqZ
FbZ/OUJ7VwlRpDcDTsYtYerxCIglPF9KrFf0ekYwxvCgzGXfEiTh2PH+3VYLa7y0cE4Soo9pNKO1
Pixu0BOa9rNKZE84gSblMpHqldF7fQ3/R2yYbKtihq1wkxApPuNWMZyqrIhXT1Jfoxj0Sopg8RPy
hgwp7hArLi2QUGcevqFS03NMx9ZLOEjTxuhAX+qkcIn8sHyxZEifRQneJAedfARHDxmvajpCRlH6
0wYifMWWfxaeoEFPO+o7Llh5DfLZ3FR7a2zVyyyTPNxKdpkjSZspTlbzLUpi1UcBPq8taVvGDHPU
gFUrzdp+iDSGKVgmSQZcIZxQiEwApR8buaLPOZVhjuB2QkraEOtu4qhtljmhHbMB72o4jBanxMDs
p6l0ybEm2JBDd1MUJdkQg3yCiDDK2H5VEOoriVuNkZji4b3gPVH7Lr5LxmYyqp06quFrmRCUI5Nd
V0NVNBVV99WqfRhWOexzy9pNFu2KpZWkQj+e2kEucaBCKuwJBklMzymmjzbukaQRPoqzccd75TIl
sAnzIKWATN+m0PwiFURbK5Ni+c2zfcV9N9znKlvZEz8pLRXwleOCauCkJElsIq38wHQwoKZr3nM5
Zq4hFi9xUGmQgEeCgwgCI0YGd++Wq4ATKk1JhqRJuYgEy5VxfwxLsD1pVYWm6JtEeVotlVP1nPeD
Fv0YQ07qQfgVpCA7QTppHsWY/2zLCRc86SWP8LcScBVXfJwloByXgGodXS+bv1WdRYuJShsXzapc
mL1J1W0soxIcLOFxckYtO/eAGCG1Z4NCpNIm3PtyxIpmjMtV0kiepVW7Ssy9ojE/CplzeMiEVSqB
HeE6D1OoAXybJuFUIy14ExmaDXHzkY9J40TKAG9ySI2VBjE/3em9TAst97ilcH60ERZxxjPnqwnu
nBgqGLfE8NM0ImjiGKpGHWNo1X+LBIMQP/fkk57bCg30gKQskqbQ0zXEoUMfQ1OcwsQPMA+GRJ5e
cDcjArdjVsvdIGRQS70+w3xIypkY0UWD5xO2FNN2bPDrOUlGBd7V+Kk4bQV4EyMOtsCSPeX5E/iU
CAePQwufgWHDk2y9NuW+zvxo6hbEDa4gDw8cpzLH7ZfMvgKb/qBmrDxF7RlM4SoQxEcCoLBWAm6g
INVgIGP3SLtnSsyP6VHNC07TivtgYlorajksSODGCbK0pp91uqGtpJ0HkYFYMt2SsFtbKdnqRiRl
fh4SnKXxsMu4LQ13TRJUh5QpaLXWopdtboi7x528xHcc1efTwsV3XldL3LYea9GS5HXue4nOu6aY
CZQEKLQyXxQd7DUUwgORUhTLEouTuhRCTnNgneeuGVrMd60vs+5q0KhkJwn9CXfLAx8c77WGhk0Y
GjTsfYUZPilFSpqusFbO3Q6/UazYYQka5PiNsMd7pYVaMnF9xeW+B/BJFWyF5MDK7qKOiVck4JzZ
LjrFHMfDbMKVKa+EVdZqzPpE5i4jplEYwWxUQtocLa2zw7jgfA2+aHX09X/snVlz3Ejanf+KY66N
MTKRSAAOjy9Y+8KdkkjeIERSwr7v+PV+UN0zUqs/d0f42hcqVbFIFlgF5PK+5zwHpvGxntrk5LkN
Z4eraOvUAS4fJK0u24pgsmhaz7htB8s5hPFDkSJjCML2nZCE71ZNcaBq2fR49NVHRW6Ug7c/H3h3
S4oz26BDsENQV7AzCjYXMJLwck9jvWcWwABdW+h00SPqSg/XYUGQj2cPSykDj7dEFBdJv9sQooRg
dZb5oavR13Vqztltq9VgoSaHD+ruOjQuNcJHuwBhX/f194mh1/bC6Zx10EPjqdaIGFEfDZ7tr5Xv
DzdNEu77fr6eTZmcchfd3ziXJ69rmzWx6GgH/Whjx/59UiO+JlbpZC3tHRsg6pXKms86dWjBmWs9
fJkDqLwAQT73ykLM1TeA8AmEvuLzDPfKIFAe3jX9QDs7WXmHUapFOz1NnNeZsbVsfA3TZyuFUwuk
BhhXibKqYToIOOuHuTBBvoX+ml3wF6QZpVnL97l6DGUkNsuoD8uIZQkr4+hGQpnEPEDaBcKOUqIw
LKdq3yRwbIThP5o1DpGZvjB/WCrSL6m2tv2Ssoa3wrCiE8vCeyomM2KLYZeb8jsD5Uc4V1DUc3Z3
RCMKroAMFr0yrurWor0m05Wdu8WGwF82tK73BMWIi1Bzojo0Cwf28LeSwQZzlvM+RxGaEITvHUS6
rdTDCw6qlg+xrs/wnQwSkyBYlPm4NaqYPofRhveTfnODBywOJTUpqG+dt3EG+Wq2NFOGpXs0PTsD
O5dUN68E4RIASNSievYLvKVYsI5mi84j7cKvLTnLeDCp0hTxOpIDyyoSUTZNVT1zyVFg8sHqWaZ6
qa1uuBIWwlNT5xKZu/lm6eFxrulptBrSaYEUoIFE7UG8SofkI4SEfDcj1ZcFrbJi2cfabOEEa7hy
CM4Gxgl3oAQypuLsz5H7aNc0RAaaVxPFr8CKxI1TiHUBl23d9Eg1k3LMH2fLfHNLEb6xt/mwiUjL
hH7KPZuqptV8ML+9ZJrai90GrLJui6qr95Qz7TEYt0EVvShTocs6dAMTaqQw8zYdZTWGhnOGwmXK
8e2T+xMBA9zZAYsYB1ZDbQ1bpi5aE6o4OkMKEUr0b74kE1eiFC98VieTX/u4rntYxqnYkqa2aFrE
19T3PuVzjH8lvQxWNJ/88SYa0xdXNMNuhq96rkaYYwR4irWOzAJBTvW1HxQsJq7yAv7iZgKqd/I8
wixj1i3FXOfbXvjXDHQxEZ+eugqIm0MMJZ5Kr2JvmI0GUk9McXb3zOQV3SdjC/LW9R5dkgE2/uyj
+q+aT26er/VEVNpYVNhSC+tRtYx/uVD1Og3IaDJMY4dGVZbYn3w3zZjnqPGMjH35aNZQR3q9zWp1
rItc7x2UB1bqdDvfYBHq4uS0/JxRKDPxI7BKMqMCnzxbvT5kRHFbdSDSEoR8UK6SPPb2FmuLY1Co
9ygzvNsoLu9mE1PnIK1xCzIVtJaL4yXLWcgrvdGxvfXBypGvSM/Sy+H6vg0ITzIG/hU7wgptL4hZ
p6Hr4H+xcvJ6ZwuRfk8/I4y/1mXh3LmUo9k1TFe6dz57iO8yrH54XtS0sUvje6663aBdzc7NuHW6
+iOg8LYparQSQ2nNOw8lBhT1YFX5LLuXqn1hZsU2cCDMDmHg7Ad/4fWO4PQceqQ2ibSYNlgcOAaK
Yt9AgzBJRgxB/YpkeomUdQSN1XUvQWB8jgvHJkqUXXJY5s9ymrO9tJOT7zfmahqwH1rdIrJsWzJ9
8fEbAwNpAVFsbzV3teGCYggy6hxBaG+b1w5yWt1MdJPmAVOHruEVNF3DZGWAvxN4ecx8btZ2lNPb
nylHjMxwq1h46T6WprOpJO+qMZrvuluSyDL7xQM+H7tx+RrrkRgi40bW+sxcezfwyX4uffs4mla6
CiH8HeOGazBbaO3588iueO/XcGQM1Az5mSCP9yBG+p4NDP4ttiwmEqKmdM/8rKv3NCA3IhIu8uJi
Ie/813fDqb4f2sVQZdvZcfTsIr69fHtQOe5Eo3rZRPTDtGbjT6Tm5ZuWmx8Ps0rDRLg8/u3u5cf/
y+d//Pjc1xzXj8eOS4dx2Alj+M5LhngkoGZfAN2Xe5ebC5S7XgDgPx5e7l2+dnn2xzf/8rVfHl6+
z4c2U/bvArQhkWZ6cyF6+0nJXzMtf+Jvdy9fvTyerZGnjAzah/SIQVmO5HLD2YXj9sdjY/b//Zh0
FmqHzTp6drIZ4upsrDxgbHKlKGUeiTue+SuN9qD87CotIYz6I0GBF5Zt1oOqC83QPs6wuNeey5Lm
8rCt5t+fSJZvcTRkV06q/Y8fuHzb5aFBUWinh/B0+VJkK3UkjBonW2cmxNRacHsu33d55nJTZDWt
WzadD3FkYdyGQcrD5TAuT7fStg+FfJ+UtBEMez3uVo1WIIIidmLhAGVroRU5Fc18P2Uurkq6vypu
H9uYBk1fT/VKF4SHXW7k2CKICIt6Rt84oxCBOuMU7cdooLXIXZvqZyyASDKBq5qOWdg0tAuJ7EiA
je2jheIUL6Co/HKCLw8vX8uyAel254ADrcHVFqLH3nB5pg9yMW98MgzTgar8j59LCdrlc+/00QeO
Rjb48hsuv7sMjIU8YvSksII5/fF6v73K5df+9j2Xp8aWTooYclyh/zmo5D9HdvnuyxM//e7/69M/
fkPpxs3O65rDj+/96TULEk2ipD6lggUwzCyGPzcDpEAA5ToMvMdBIVyUAp+dM7XnhNIzOCnoGb1L
Sk5mRJQuvxJuS2p25dMVKMIDpPf8QExefTa6ga5SQh+fFIk+7Ddxm5LgiG6lKkB5gVghDcz42tfm
d63C7NhXNOLrlKV+zcqFHafNLhtSgaE1NTF6ltJn5+nl1ggBBgZR7zU7n96HoSkFLPC9beI9sQAr
bpKBIc2rTKSzJjmxbeKvy6CvMCvRrO/zGuGny15EjUANGhgeefatDwi+rks0UKwF1l0y3XWU6NbY
5VEX6eKp1TQQKqJwUfqAdaFKtmbRTb+7xa9IVlRwqEbxKJ38luVtsxpTEyFCFO9TpuB9T6ANtFQY
PIJ9mUnGNjBH/FxFd5eKgsks8rubUdBY6uhgCos2XbeowVNyVftinNakeYwY19AS23NJxA8GScKq
7Gu4HxNCSbc06ruC3qIf34b+nK6y2UNCI9oPO0gIeowrZy09cSrCoUN+Sow80efHwMUAYjrelwRZ
ZUsfhHgtSK9Bh6KHgCEirL92BPBs67x5M51tkqYtjUabjn6S3BE4jSbaLtFQh/h1/QvmOPJPyn51
bOurTDrMsw3FNDWJva3RjocFwoDitk+QGzpp9QWXQUbmHZyTug2Cq8qlTioS0ixj0cwAORgfDFWM
h8ph7xDQgyXhvT45g3FDn6Du26fKZF0s2Jm2OQwTgNErmsE3QyLOg+Xa6Me6eNO6xbXREog22P6t
IdVbXi11Ww7H4BSmOCJJSYw7kIE5xpjEz787aXRK/QHjeFAZ12FODY3pDKYQEeVbncqbAMqIZfZQ
dRvKARUSGLjIcpUn4tlsrW86IVYtwFzBj15TDuCCCee7zNCPva7HO2qPEgzyJrFRgGnb8fYOPJqK
YsjRUOaEaypJDsJlF5R7xsnxHxPV2/dtKr/bEhd/lH4iMQAFmc7R7aqXvjHBpbTzl3BvBMS1mbOM
9ypZdL26facZuGz8BmPjkmp11xaY+Kwu3ZQxo5qViZnmCmtWK6eljQS2yR1zTRtLborEeQ/6Ovxc
UN7yfa9cE5W9rQbAbT513a2f+UcziUiEyz7Jhchf8Q4ZZD9R6izsT6Joz2nmoYEjNHWtsgFbnbL3
vRW6+7b0r5uQoBOlcsaRgjyMEYM5Jqyx6V+qtH41S44gKxHBZv59WYi7JhzZ+vF+98amt1kKWt30
IRJtEGWAT0A2lPCMUKCmQYeVkNy3jm3/OYwQVc+5CVMH1P8KqvKqDf3rYtbUerk+oEcY72zXUFSY
hxwK8lXQnRQKuwFjT1ODVGI431oDNL7SyAI0tVn1lmnKBg2ExLWlge8p9G2C0h7il6TZOrMaHrO2
RmUYI5ThvUXA3IbGDWt6AH4C0e2Un1onCu6cjjk5oC2kVBRsR0u8uiQioobJ0V/K5NOkom7XJEtc
TOjYN33ov7eU0DriIm8IaxhOY8dxVV18F7Ul+ECSHrZ0Tbi6x75HFjNdeT2VKTj2zgb479aeQXGX
Tjs8dcVA23J4qprGRFsafpMW2b0VxYJta6P5HYUUrOH5pXSJ0bgQE41mx/NW9QJIb7IW3kksN0Z/
yyHKtWyIwKs7Sh9qbKpdDqOSNj5KWPIfT3kwtKDzUJMi5NjNBnDiIcZUAQ0oS1Aa68bODtICLGQb
4S1k0QGN1kJCoHu39YGsH1qS2qsZXRjNqk8kr2Fq6u+HpplX0qX2MZXEqvpmoI6EJ73HkFIptOUf
YwyScKhJOC5787NhVg3vOjx9w4aUWbXTybRdjG2ds+3jjhJ+YVHgsZwFA5pjtqjGx7GV6MFVRLXY
WM+ynE8t4prUDrLrRWTGmesUfXROyjnb1Fl2pk5KGPFFgB5BzI4hPE+VU++6Fv3/MM7Jcar5oL25
AVceAacpe58ywvjiJGhA0nG8TajbH4eSxgqJMkAziNYzLED95kgmAoJXePkvqaaZbur4upsN9NET
VgstsTCZtbUKbKTwUz+duzpOj9V2GrJ7cqsYU3PvK9hgivktFl9df05cM0IzUz5qmlr5HEER1czM
meF86OVS1ZIWTpKd64ELiJodq715fPPN6mYwpxJoDn99jONdmFiy3QwLchU+kcxlC6S65E+iy8kq
hAhE3fDrAHpr4Ha0mbFBLV+7PDGTM7utHPVUNG1Ajrn9HKWQDWOid47dQrAZlhsxJJgpgvxTaITh
Mcxq7zip8Tk0AFU0uTUdBas95CXc1IYdbOwMOUGMDorU5VwcKo/EpaV6SGDhblziekyHzUHFPtJt
CrEjVZYvLTfyP/cuD387xOUHmiiiMbe5fKFvJcu5cTlydxBPRpIC+XEGc+3iLUcX+SUb24Uvnu9Y
Ps4UnKakPbrS5S6NdMJndG6thWcAIKm9XQ4TMatfrADtv/DQeV6W9Jcb5XIqyOXm8hAsOxV0Nmxr
1dbdMfFfA9WB2L4clNU0A/GCU3MfLmd4opgP2jiZr/SSU2gvm4hKgi4plpvLvV++RhYe86bGYFTL
mOLkJdrIKFnSBlaH+jIheKLr2NDly2f546ZZ1qhdZAcrk47zSlU0O/diobBeEKlBErBnyc3d2LSw
Epab2LGRMl0eR0u20lxRjfFSa6+NPkFX7/QlihfIrFn90LeuOGgHYpG73MwpQl6jrdLVQI4XpCpg
sceuxHVWF/Z16BQMEFrK49QV1vFyrzYNeSwHXVDMoBQbLIzYClo4azGbLQePLsdwuafZ6q61QsIV
RmeyucWxbVxxRMfeh9o/2BU0E5kg+g0I2ZaUK9V0CK0H2iLFMRdutQtjFyhb8zIPrPPY62Ur2gYV
H2Fhrv3AwLLjNNaxlMI6NhbE+445FAw86gNHMlQu6GRYl54Drn/hiaU+NIUSQWlJt25qFDkZPXsZ
+ph3pe9HO0G0KCVutrwbska/D8s+5nLTLffE4COmny0KQ//G5DoEFxKkSUHkwpHPe4F9yWBCg+pV
eghx4wiFMzfUVw9FO4vdSH/0OC83l/f/8tCipJhmFHN4uwMAestnwMrt9xtvhKHiohVYzR5RbU7K
hkiGFqLSYVd0KF4qFrzeAhL+cQJeHk4xnvJimv1117iPljW8lCWeun5etJLxHDfb0BzfLOzxjPvO
YRjL03/PVN+EqjXGGwmMcPYOFHeAbwbMvNSsgU8mO0Ioko2DO8x8nT9CNhAxZcIN8mp4jhvvqXoz
nooTrSkTkSpK7WUtCHM5ZkG8wtHknMNP8wt4sY/xlo6F/yl8ytB67JwJwukq+w5Ecbkoxx1lTzqI
Jb4kWgEk7CoCali40yynxrptn/MFOAaCZMugPj/Ck64HQK/bztxBdQz7vfkw37bvBQ8nZIMEnm0I
XKroAb5ILl9BrOi6fealNL045F/1lfmAGY0mYYYbHOGNPkdvgl0M9lSPH5qRM+A3Nk54p9p4w8q5
Hnc4QqQiOOAdMQywmhLQ6JN4uQdgtYnuCJnUV9iMEVo8GVRKjS2283gBTbnn6T24k2fUaYALNvhj
IRKktF4/SqYzEu4e9Yd9Ix+NV+voP1KPZ63XYMeyYO+Su3ZmzcCwIl/iL9Ot/zHiDf8ywMBud8FZ
RAeFgb9bDQzamo3kVlUEPq/A9Q9n4LNzyab7qnjmPMABP9OdoGt0Tk/xG47LkmCRjVBbgjUUHKUU
vQXGXgAPnXFFjKKDAoWKGjEpd6zEGDeQxHv3Z9QWu/EtqK7sh29eu20npPLnCZ+3WzEZ7lW195xH
I939hGu/+411/t/yLrsrorxt/vUP6cJzZ104BUV++PjXPxCemLbJcsJ2XKSpwrY1z//EQC+rcYhT
S2DUNI+lgWRlk3w3TsU+eeuOwQOU0xTdwtb07yJnPWU7yorO2b2e3zlDWNei0UsXtsuk18QC+iyb
yCdbOKlxsAvdg5/fwewcShiqa8vYGR4BtS7rhp1E8vcM0QRl4Of5O3S/bbbNXqBwXOMB3Zef+/v4
IXsqP7dUHFZyXX+LyVhyn9OvCoPLrr9Jj8z96DBNTliM9XtrN9GR2Dn3DGZoDUi/YJ5lCLjCt29h
bJp2RAKrNVfHCswbytJZ4Y5qPzvXYJhHqtln3W+8bvut7j/0U3YGxxt+x5iAocH5jgOKYA99Ype2
Bpj2Er8hhjQJlENafDU80lh4qvjQsdrAKuYZrmp4DQayfqRkBwyz/tm+55RtaT8+IDarviCxcG+K
7Q1GCby61IZT3r8jkqgXJ2KRvU/f0OpvjXvrMxTMrbcJvs1vBKttrF30lC6cRvnsEvR57g7mPtyp
G3yhZAyXK+xTG6z37T0YQATP2ZcCsgiuF5RNG+TOmCO5Th3cAG/xZhUdchtc6xVX2HS7IACeLHP1
DTBZ5GxYHazbVbTeA7ME9kkHO8RAeOoW48UJnwI49Y0g2ROQDyudMyVy6OILvYHTFhnfzbRmlbE2
qj1EhgN/YrC17sQH+fLVfvzKFpxDZQLf2cfqZTp5L+wrd6zctqzN9waOofUCWrh5sV9REqIQ3Rzj
nbv5mzN/gfv/6cTX0hRKO9rzpPrjiQ/IvkHRJYcb6fY3eJYIj2aM4fT65HjPclGYkgCyzl+xzaBs
wmj0CUdSsxC/F63y3xwMQQh/OhihFIpnU5F98OtVaMftqGuvH24iSa2Qf4SMhvlm4i0C0YbDhvlj
jc+OLGv2VcFt2d4GNHCxWX7CPxLdXg7n/+dd/E3ehaW1y2nwP/73/3of/ycIxj/lXXyJmvdiqU3+
nHnx+0/9nnnh6n9Sm5O2sKXtEmJhMqD+nnnhyX+6rtDS85RFUoBePuV/p144/zRdS7Jy5hnpOBaH
0RRdG/7rH0r+U3mWY3q2VtJ0PY7w38f3+wDf/PL45wFf/HG8Vy4JGhS4TKksfp3Q1i/jPbv8MOns
UJ88Uif2jk8kl2ofbJHXe7vCe49gKLyxWWgQMGwd8gAqB+nxjAkW8VBquP7p7fv98P5wOH+8Cn87
HEey71KCuUiLX65C2hWyRAZknyxbuuuJruI2lu/95JS3Zv7VK+FY2y4eHqMvbwdvSI9//fqEifx0
3f3+8gwAJiHkluvKXxJAvFjPjScddapH/6Vw++7RHv29bpv8RCYWcGWNba0v23Nj99HfzL1ieat/
jECXF+dU4Vxh1kWBrX752+uQjmCXCKy52WB/LXySujVBWxlyyXVcRywd4+DEuiEpnPloxDHb35Tx
MM5OcaNa7JostwLaH6tsaOb9X78xggSWPx2c0DSAcRoJz7kc/E/rgqFK+sk0apz7FJs26LJe7LQq
t1Xli23WsPrpCAq7ClSwNlA1gKfNAKoTokz45GNaGNMhh5A0jO72r49LuX8+Lq4G4UmbbY8mkYTn
fzou7CpN5oyROoW9r3ZB5WMhaktznfvedzNJAHKZVAwlCWEx5a51k/b2MaVyfyyWHgfsylhJ+qGI
v9NqOk1T6xAk7bPSI0by1hRHeuqEYXT1o1Wg45ocbMw6iMRp0OOHDmt93xUvumocZFNqH80sBpFy
Fa+69Ygnl+rBSMo7LrIExnoOHigWaK4gFAayPHYers/A/06EZX3vF+xxosYFXxA7L+S8fTFl7p3/
+t0Sf5xXllNMm1xWmka/o9FPL+/mT+9WLEK/SwNg7VGBNiZAjbLWtmiBz9CLb1LUkPNYxQDUmOcB
+r4Xfrg4gP/fDkQIRh7Blc4F9cuFRu63mYbTpE6227I1NsPrzPSth7kbEd+0MH6SnV1ODfYodWjb
7NC6xvj012/Gn88czWTvKpuGnc2yd0kD+um9oBBZG7ro1Kn3Q8Cwe+VgvRq76aA8705FZN3K8u+G
tz+PtrwmAYTL5yCYEn45W82e1nYrU3WyTJuySgFpr5GPReDeFT67Cmqq8ymz4xvZUhJPZufaxKeH
IBkAdW3/zaUj/zzeaNOSjpDaUnwQ7i8ng+tbZHsbwjoVSXsuksE6W1577SL5IhDcezDd6d12gM5n
uYONOKLGOffYrElAPRCZG62tsBTXzFngAmgbU9Kc0o2n0wfLzOmcTnQxqzrxSdApzsSGT6R6MniL
njDdpu+u/vrDlH8eubWpmMfMZfBU8tcz25eCdptO1GlQSyV3Lv3bug4ANVNN341oSyofHXlpAH+q
7FQd0sbuNv6EULsoq4dmRupZsksoOwDe7uxYK2uo4YaWIZ7VwTr1tDNu0iageou9CuFltjHpuuGJ
CJxt6lgB9ZFkonnR0Dj1EDP89Z/n/GmU449Slqe85XR1zF8ulyT19JhhZDqhUGfJbJDfYZoc7pB3
xaki0DUYi79ZEIs/pmH9NlZoTetJOCxD5K/Xx1i6dVE7lXWKbG98yIJguiuj+k6UIFo9u/ZQ3Ljo
zFPLPV1uXHr9+oNKZvY3k/Ivcw8TvVJLApinWKGwIv71SIizLNKqKo1j6ycG/jrzUaVeunNwzVKA
j0Y2c7G5LV10OEhWrWvZsAUNGrh5roTO5QEDDYI6eESSVf/NpG3/cURdjs1xWY2x6OOSVmhm/ziK
lMmspBaOd6w8PJ4GwkZhQ99LeprDOvAmEoaoW3Fs16ZDvKFgr1lmvnu7zCsB/byNrBzYXL1lnAYb
vIEeo73dBwvMvjolvu1BKeE0znPb2RMmtQimRzYijUfIJj8YTyz6SWM9jaKzzyMRV9deXIkbN9LV
fmpdbz0q/94M3KsyoECYN/axrcsAEDjGkDE0Ydst674kxBaXJeO2qim6sDxK1tMcyXWM7RX5rbcn
tNS8G/aRKIrTX5/afIR/PNNslr4OczgXrmdaqH/1L2d37qL4GTMLxnMAr7ux9SdzDudtEWljS/X+
1hr9gUmblLHYQCI3c+yrQut4xQotxOxaJ8MxjplHKnPEFeyCKTBJ2j5m1oRmEQtE2k7ySH8NrKip
XskJJI88WZo3QDfCcrSOE7LLo+fo+3EwAQQmlGgUOhuQfpjAE+kccxeC/KCHG1ycCJGCnsRvw2mO
oSJipPZ89tWzoiosRpLXCIWid34JILs8HqmorBvqpVd0PphkSgdrpD/XK2sGwmekQE1QixWYVeGe
uRFtg2Hc+0uUez7MWz/tshPB2PmqlbrdsjzgFBqSU1uhoJlR0jBuEC7VUlCprNiDsvElLRMCscL8
oXDtB8a1ELUNXP60f52icTNhX0EDWxG+EhLS4FXGuCq19m8T24FAmqm7ljH0dsCngu9uDjfaxJ/P
+n9XxWFzzhpa+KUdOJvEWjh0U+Od2wCMWeEN9LRtORKp1fmraiaeyhlLlj3YX44Wu+S4ks+OiXYr
CiDlWf34tWESfkzT1ziPny17n84C10qH1cbpo/HcqKFYzYP5pegDcvgEzJB26Qc3MbQL+klXhfCL
XeNA1xsdmpZt1lvHbZFD8VFlpA52fxN1lr5uPNp5dFROed1AZKJyNgTYPwvtbyu3bXfe7OvjNE+f
4jwazvSy0NGZ4cHM9Ld8dPFih161SZ2GOJ4igoks8Js5YRvcIW9vrnA97y1kNa9JPt0qoGGZH/UP
DpK9ZrBYyLfdg0765Ew2sKbm6+ebKk6BpBfhk0oq5z4UPoErAQuPLKuRnev2ELkVNpU8/d7oJngw
ev+7b0p/M9ioC/sw9bCotixm7XS+zoPPSenVx4KxBldGeNP62XQlZ9d9HsoFGJBfV/HggFxR5Y6F
Kp5Tn4hekRLaGUxT/dT1HSa8ctdBzrXcZnpwsyVVIxxvDJu4hQzC4lzSQdac1geB6nzVYnvfkHwl
qzmHnWfPe841SGr1Qg4WfDYkwyMkkrnLpZRC0wk6wJXLGV7nJpZhnzPV456o/O9eVDenYi4+vIA5
2PPmAnlgccNIJtdlOHu7wIqptzW4J7xOi3XTvBlcGp986yXOhwcvieR5HlhZWOykd2Wo4hMZx9dG
l26HaqoeG1CBgRr8u1a363hq6GzHmVh7+luUo4C0sxrMGt145PQLkjcgwSBFqq7iGF7/HAf3U1x9
VdbY7Gt05fsmSL/iCbtiwPBueqWqO/5AgnTimpxB6X9Vnj+d2qz4bqh+uA46QUelsNyVyad6peou
egpszrA8OjYiwg0DEEUiPKdl5Xy0Z+wy4UMhF6aTy8JbOVZ92wAXQQOcHVMTSqOuvnuDMK5Tu/na
pG11qxyMYd38Fpj5cMw7ksHshHyRJALoZmJ/qvDmFfVrJHwIfHZ4qwvaFDhCKX66Hsx/sPfD4FhH
u+EF8c/iAKwYAueKAgApkzedqqedafBpmbj+cVJiDs8dIz4XlfG5Zju8swcHijgAewaC4j1jSQGd
DvCgEOUd0tfm0LvJGWcGauQQWSEoikdzDGGcedahN+ZXdFPoRCv61MJw0kPVQ3Kr+tcagFOXoQVD
Hrpa8HUBpPQBI6Kgh+AS+df417E3EjsH+dV35Va3+KmVXcdcdgUAwaZlG1pI8ZQ7+6B1gqdOWPAD
0+xTreLxbIjE/1wp9S0wxwnm5JSwjeZI+ryz6ESjacr04H3uvKS4sXxGJOI0+3UeQhZmss73OC6v
xhrEHamhX0ZWaFdCBcjwum48Z733FE5VxPXW76xRqFsj1JtRZfjTR2y5Vm5PT8F5NHtW18qEOBGY
N1HhQS6FBTSIONgKxZ46I0u4aSrj0LfiDtESP666s9807rUxX9e9O2wvm7OcnfFWtkDX47oOIYy6
UbGrO6LdBzljtzKIFJGLk0JBmGJ0uieBp120GyJz7dOUzHd5W/OWyRyvUQYywoybJ4pjzinI6NpU
CeSeTBcP6LRyuKQxYMxhQDsvR+tLr8CdlzFgPIPByZoTZgjZfJunJdtgsPpDjm+TCriwrwa76jZ5
sRvYM6BkRkNd6GTkJJH3gYHsXYM0uPLwPHDpJvbG0S0kNMIFHGNMz1Zznvra2Hvo9ddXTRnAN5tL
dovleNe4hKSrBfLW+Pa5lPhZa6HQT+Mvp+Vn70YEDGuV1Mz5tWNs0o4xhQz5FfJLtMC02W/lkJBL
5ZBCXQ3ec9VMzz3sDNxaKLylV70YFcvsYCLkzxeZ3phBkq3zyiSxYQbkWS6bC1cNzccUS0jBTmQS
5gLaqhupGlUq/541Vrh2Dds6V6Fz3+oqu3UbYZCzWI7brHPPfd/W96zD8f17hER6vr1Nyzo8pQ29
pkDUxdGwt6Uzwn0L2b9YCNDN2doS3Yp1E8dns3UtczOEiT4Q6szu0kLK5Bn9LppR8owJJfaRHAvZ
juO5r2O0ZnFc8zl2cM9G4CGNon4jKkKbK9fADEHfMurxqNRzPxwZh82cLbHnTA778X5YaxwXqfD0
bV1gcumhZUBbDdvDpIV5kn1646GGr6Q1vUYY59NWguabjOuxURuVxN0NyeoRxMbE29S9dxNXCILi
uSx2Yw7D2m0peUlqqUz+MiZtCkJ3MjEsBn2CcrgAHtFngC3cRtZrw6NQH1tQEzMrigmDp+BwVVWI
dy6vGFchgF4N3iqxX9JADOfY98wVlTyFUia2z+EMi4uZV8KePVpZq1ZIH+1DGJKz5XcaSDUzOGY2
UupGdJhIPo0tM6PYDLP3zWnd72HRD4fGVa99Tq+xjNnuKhOuOFF1wjPfEsOP2JJg5R8wsvVZa2+9
euT8l5AVa9w+2NrOptXf5Lpjo6JopRreoR1PxsT5nYnym7LFq+VJri4JRMyHlgjkgLlDvRflQGpi
nz13xeLISgg3MgsUX0KDZhgJxHNpV1Y5qE99WophY4g12EGiyS7l+5jjrupl9uY63RebAFaHfFQd
jR7W8ixgEWfDRsR2VM8NAqOQPgeN+dVQvuLgQcAwoi+esv4qqEZSpzyM/bXK1/UEQs4PF61Z7a/6
uLk2JOIlTEt5hxXQfeoHwh7qkVYW/0+Cj21oJ5IDEsgp4XhwbXArqd3SS+yLr2Y2fe0gKneTeLc3
vUC2SXL9Yz8NwRqlsFqpUiFL+Wx0iJQytLCryEY6VNsfMrVJ5sOvt4kFsa0dwGXCn94Kha3f9Yh5
LcpFKTfaN1Mfwhut2pKFcQIZsGxg48QGHwva9gFp7yoM8vverLD2Tt1GWC3uKJw4NMfxdEa8PZj2
/w9757HkOJJl0X+ZPcagxWI2AElQkyGYITawUAk4tFZfPwesLsvutpnF7GdRrAiGyKCAu7/37j23
FsmayHWMOnCFk5i0nmZg4JunhLwDvy0awFepTCjEIIpzEevtmvRoS1Vsnor2qSsxNaaV2u+w9ogA
GS8ZJA1ODVcf0mvY9ilms3GrmCB7576k9ggNKAKk2Yu22U5qwiaLzUnq8aKWEvqALIR7NpcYS5W4
rb2KqBBFQNWh6MMHP3CWTcHgOrhwzfkCyFfSkrcukd+ziKm9bo4mgDvJ04z8Qiiz3wWEsSFfXnB6
MXTzxt44jehgUShE3IgfKt6tnkcI6/SASN1a/8XGcOUs+q3Pi6IlYucOLfxBFjxcXbIebBgJvtro
G2gB1Safq8c0V4iLRY63ToCMcUJ3cf3tskJjTD6yylnyltysn8mgxNCQS7BsEhY06OgGIRFpGcfK
UFLcIlSfULLWqyzDPztbxUGPs8bLsO1SVexnUFKAZuAZ8IcCidZQRRfm1ulKgS8NvBKbFnrhzsr8
IPm2I+NnGA32DA09cTPF/jRaz5hIp3VSIfAM4gDoeKStzDA8ygqqXa1lVNfbSLep8R+yEkKyPTyW
HIJZP1oE55Lz1UsslYjIEW3QNtoAYTFt6WusTHirxpM26Mg9h+A21Nq3VmbFQUMrUmUWbpxK9KtK
3YxOgkcbo/tcQEwIC7afpkVvrHSfGma6NCIJw5HIOyEZRjJxQTJsTwwij7IeKmhRfKaAPJB3hw1I
tO+kH5q1U/QwxRFiW1K1VlBTHwsy+YZWeetVAxtDmx5DDoKYEfptbhEupBvoXad0jF5mv62asx0Y
zGoHh7gWvXlQVX6nFMCq5Q/ZGQGPosEQiGMXqzm/bu43iV7W54y4T+BZD3kPO8vUjAzucro3zDej
VkhFQE19gcMfxCpT2NiA2NAjjBksnmPeuiQlx8lZ7QHi1QrluE6zaq1nZE5QTbBUfIr3YgTmpY/j
R4pEZpQcTso2zFa7Qz8JN6NtOOcbzN7lGnWHjehc5OGjbnZ4QhMNq+cUqesmJA20ZnfNFIMIOetF
Ix1grPw+rJWtuggrzf6jNl5Ttf2WnITjSbtftjAVDRLpzvqh0cSiqak1AoyVo6gJqI5kLFlSl+z1
ISJOCVqlXP5WQpbnboTPOziUw5CCWjs9h+xyARgYL3HMq9SSPbS4KxG/x1vLnEHsyM7jIEryo/L+
SAt0eAqdApatgAKiOnSJtLmqYQ/nBbtPAnlPTrcQtnCvaJPjBY7+TsdT3tcBYTOMCwAd9l26VUKb
9OF+lDedBPA8nQIISRViImsQizSx+jEcWzmZJL/0LMN7Bb40um5rg84ciIeMx8jWx/jM74nP94+g
m8TnKMyu2hTNuz/3N60Oj3Amb043C0FFJRPIoHJd3D+931CUlGBeTHbcUmtir9PxpyO+bv0+raJz
qWkJ8/Gin/ZVMOza5b76ft/URt9Rjo24GEnjHlRpG8qNvLeqKDzfbxCC/uMjUyPadAxx342hfdMG
81VPNSAY5kjTKW0GB7i/dGTmw6fWUCGkxVeApah0FOYElUCsLNLyHXRXCb+ikdIMig24iimewKNZ
oGY6KUGVl8nvVMXjylLmYQN/z0tMXkJIRyIrv5s8Rt6TxEjwg/7BXkCV1D9WoScwwJEXOQtCKJKJ
y2rYv2XT2vOQeqwPIAgmmMzNqTYGkOltTETuhC2Iw+vKMqVvw6iPsx41hHHTHzPYZrB9PsVxeIHy
IfvYYNCsKReaMnhDZqo5TPmp6zKlTTYA+hzoatNzU2kfk2jMFeXJ725GM2bqcNT1pccYaZz+q2iV
GXSpkd/ympa1Ve8afY4ebaU/NqoWXYm0SxQRnQYdxJagI4p7uj8uK+UAj4CdG7KilqOulsLBoCHS
yDsjoRoscPB4ND3sw1h2LVocDKhzl1+aWcznMkwLn01q9MWCmQxiIT0anbLV1UFdUUSru0YeSTrK
5u9JK6InphcnS22jo21X0raGpIj0O3AuJqEcRlM/QKxxtjVHC3fOFOtJMdhMglDpV1KUZAcE4JfG
wHqRhumwjbMp2yYJXgJ5aEffysFyTkCjtKgiy1AoMdm/wCUkYG9NCwIBEaDwa7UvrjKtMne0Cs/K
nAZ8FOpYFaFdJIVkTsrGscnzJ7OqLoaIk2MB1rCpLGjypYg2tsqfnIeq7bNvDuSzXUE4WWucc8qD
gZ4otav1EIjwpW+y890FXZSbFo+pK0w0W2VloNRW237N1fJWSCmy3rSd3XQE22FNKYnP1i22WpZ3
dOCnRZMFjmNTj+wDYSfqpxSoiqoXByMqvuqKWGId5Mx27m24LRO7q2qM705v/ZpVFRtprWTQ0aLI
B3jTr8cx3BeDtuegmvi1rZtUKLp5GPN8Y1HcJrpDIuJ0VWcNLnuI2I6RpAOn0oSI1hBiyURwQcDU
02PJ8b4Nu+pQhMWLWmQyNMDU2FpWIh0xjzw5U4JOrag2tsn+37Zpdiwy+ichnLh2dMKXugw+JFsV
2PNswFd6fURwcVNSg8DCESadSY9uX87STZ4iQsY1bUe5bRM+CDrhXnyqRRXu2t480SkKr12D/ibL
IRQlWlj5Gf3DUyn3pHnqsXJqZLSSzGOdDS6GeXLvd96/Z8iN/mQ/5eQoSbqJKlqXo6dhwJ0hmAHT
sOII4A2wC6Y8ax96h4BXtsLULca0wPdV6MaxwEm5zkzgt06mo5fsRyYBGPHpjhCDYdnPIKewr+Az
0+YCS1NeTMi/zXY7DOazE2gOCenZtLKQ8pm0Rf1yqJA9go6AUaAw11IHeVfGlM8pqTmRgZaT9/Fj
NOMfGl/jgRAoLRWEPWnJsZHlntcAoMVU4lOWQjjPWs7RkwVLpg5dQy7RBFcjfy2LHDr7EErTtrTF
doAv4AGw+hYaPitrWql6DhgZl14ljHyT6c6qqy8OBRn+BOJT3SqJvjQzUtZ3PX1M1FcXmUTNNwip
dbUzd3L4q+y7aX+/4Tp6hFX5pUs2K6k9Viy7tFrmJbe1G+jZ3z8qxqWHX8bwT/PF5HXX5ssU/StH
Q3s7WibpBBgHqFBsWprRXAz7PpU8TmP7WWnEoe+XodyCtAbB3kE76G3QmwPeMDMcZWCCcPO0kv6J
rR3NnGtDZmmWwaxsHAxBmRahpHXSdNcAGGGsYz5Ng/nVQPKCC3FfX5XnoRoNv1fKh6GeerAbBKWN
xogZHoye6N0ogKpTa7iOik7klJOsX402UP138T7SGs54MFHWUfeTVfq4s/TmIM0DsyqO6iszM3ZJ
Qje6CovfRp1IB1b/LV04YvY6fdomti9KSr7J1KBcdHW6t0vnVs6WeBAW6Ggj/On0ytwXE3/xaCA5
7FtWR0oykrcWZ4MJQKHMHDAXEpSKMocsnRVkTFDFhqlFSAsrJ0ycACZxNUJtqVMiNIZkjVufwyGt
CFdOnF9aL6mg1aSnsZaXDghueeJMHIvmPgaukDmZc5ExVZKeUL/31JK7WNBYV1KWqJ43dzwh5uv0
NfQWoC2NnGy6FFKQGi+2+aRC1EIbbFKnPWWnq0/xfNWUnTSMjU+X3w9N/bFkpIUItKvWEhDAGcmk
0Qpn3cUyqRi6Gfl4TSmxS30VcyaRJ0SwCnarVSBpb0JRZXIA61Or19kuHZUVw9vAj8rUZ6Rge1EG
T0odv2jNSVRrtPRMjqH0F62Qeseeq2+ZJlGWWrRwq6XlM2btOio/rESNztH4MEeTvp0TsnTDsvVR
zjSMie2zyHQNPzM0FJz+EOAG/JxFzRgbHnOp1uGaZkjv5kRnRDPMrt7seGx2xKkOAHtemj+VnoF1
dpIHjTqbwif2Uql4MdkYNiE2VRvGaGAEb5kjYy9RHOJUEd+jACabsGBd8uZyFOsRstVEXc0vY5iS
qNXKKIuHPgmCjVJ+YmMTWxNIEgxTxMPmY6j36apVg+/alH6MUEvXcPZSYHnVu0DPg4ePw7WeMkqr
LOogEVl7uSr1DQvELVKyJ8hF4To0g7chM+dVjIdyg5nF8YYGXUPCsu/XOXOaNrNwvmqQO7VfQRi+
OeA8vFKbUPGadgiASsAYIdl5nVOtRhCh0iRgmKrhTJWAitr5mK5n6vam0dSzNcXolDUmHkn9GNfd
1zwiTnZ+D4LTQsXYSRVDeQjyEsk3KWGkcNuiW8/y61wLWvhiwXMsMK7Snjaz04s1MdPo6jMSvCRo
PsOXUy4tDibSqwGEVVxXJI0WIcd04QHR8JkIs+OlI+IsZToqtCg2yMhuxpinq6FJfxlmDS+Qk5Wb
GRyanRLBucgg2SWp+TBL+vsk9ybrgQ0QmOQdyCIYEFQSCOk7DxDx9QU8try9pd9GPIG7r6t0bU4E
c9CcpuWhHHBYaj7DV9b4qfpGIsblYTffMr6m1diOqN1jaCEqdp1EoQk0UI87FgfwuaeRIdsYN+eb
lBUPzmyD6gPv3rSDvK/KvlqX+jRee/kQLwdJml9AbwS8z4CuNoO4sUYCpsRPIyX8YcD3inaOUC+g
nSC4OZOaDnpdJY1XLKvAKsxKx90BDFKv5jcrbNtbLCLo0VF/6XonfMAsuIWolDynHnZHtw7gVwwp
a0IglbGvSsyTB5lDfKZP/WHgbKdaIdHPeAQVszwu9kLHuOW2/WGmRbm1CY2oQLtdyoKIXvr0m1nU
MZBdCotMpXxSmvQi5v6Qddr4lDEyJDWsfZ5DKThEem4f9S7ifKWvBs0JYMDqjl9aHJTKDEZhQgOU
/j3VUYbHeRYVRDWTcf6E7Zm5Ae+/TrnhEx5RDxObkZR7qdfDJ2MWP52EQZmiOT9lxXg2OnvwJ1Uj
7rbMvvK5p8SIm2arSfYHki2gt6Um/1LDmdRpQYAIFOltSVpwl9gVA/fxmnPg2kc5nRfdeSmWYUeg
hu/aWLxkQ624DNfCLWyeL7Xg0RR9Bzo7yxgZzXPjt7GVr4u2BcBqKlc5LGU/tzIy6kuOKwI7gkL8
R5SITe6QQWGHugcZjSwCWk1eIHClNLyKbs8/9GyE+XdhdV96JSc+gOGTUZj2URP9NkFNsqvtkrBs
6CNpVGA/UFLiVg12aGZI9qqJyoWNX4bbnB8HlE0KTN6FmjfIdkPPqlN8dDGfzKNbj/Hgg81a7Gt2
GnuTifJfbmr0hzki/NiczlkqOWB+CZeo6V4Ko2TCNeoPoZL5pkb9mVXkAWGyMgSrW6dz+JmCjNOW
Xqnr0CFjr5wUvxPOYwcWfB+E4H3C0TbXCFM96Hin3BhAJ03JHq1OuO4hW7oF5ukkZR6uRBlZfSGb
bhBN1kYT6lsAudiLEEekKjhTfMA7mZUT/DNDURq6iYG1cu55ty8x0CPxMApnaDqCqyZutkElRXtt
DQ1KTplnxmMV/So7AkpljiIFkxtPRpdKEDsRBCDKJrYaU9sZeahsVJmE135GHuXMZomFMj4kVrvL
+/q1tkA4YF0j7lwebM8IYghkEwi0QfscjUTedjZwy3SiQq9C/EXN5FdhlR7rREelOOpAIAVhBZKU
SE8BHM6FES0sJoY4ti+mZdUkIFkSYYtjqR8LlPUk6BLTnZOWkZiGui2LTc6rdJFgHSlazeaNesbT
oxqIqSWYng00W8lum5istU1TeZFZ8g6NWo6FDVB3WWrRVxDBhTQHa7oJu76wu10M7cCSKItClZG4
hE6JoOKlk2OR2gnACFegpa/VOnH2Ng3jKyKqZxlVGsR19ZwOurSxoZOuYrUKfAXsgPmqjsRE0J/J
jjrzdQxxb1TZcJ6xEGyCmigZO1cg7iAZVHDMiixkAiKWbaNBSe0MezbQc08glU5ZejGanvmo0hzV
uq691AyR0HblsTfrU18F7UaD7Kn3RXquZvwOzYxzGQ0cc0O05BAvRvIS+rHiUAJ9eJYnBYNEdbMm
LhVbSm+l3JWbKBjol8vNYW4igI7oMlZGb8xnmOgr9DTtXsd56pVND7DMAVQcTCFDNdHt0MVsQ5XY
W6dSqXDJcqMhUTN6oHaNa7LVLF0AYwiRXS2qeTeKmaAA3oPFkBXrKbam62DIHDqDxl7bHUzSpG7X
uT5fJRNONCZUTFdqibDBwhDnNHp2rktl8vsJ4lmtWiOe1JYSVLMJp+1/AUBtZPViFRLZqQEsR2tE
QRL1ltt1lbZRddru08gkp+yZmUASfAyRCj5ljnpIap63SokBKsuOV47dupH6F8HT58mhMRNjU6/i
0DkMo3Mz5vhTIUeRc2HH1hv/8839vv5fv3C/T4JazI4AZMSWE7BlJcPoxb16t4v+ZWG9f3i/834D
7gjiHeA6r6vzGuNhsAuqpt7HalzvpVlplwAAPv9zJ5Cvel+xd+EMXj68fyeoOIA2LUP2zLKov0Gv
kKua1NA/lp/O8vkQFGyTiVz8baMFDfD3h3KWZzu8B2wgebn/c1P1Ez6qP59bE+dQYcZfUhyROMHD
28+G/FgPU7XRjcLwJbXx71/78w1yFWCuUksblIVV/fXXKuEMiP3+h99vouXBWl1/7CsRc6yH05Op
IzfL0z5w+adQ07d3ey9j1acq0TKgBJh9nQTtnmnSCl0+u9812KT0NaH+pIP+ZgUNsTIlSbETdFhb
mvAzNjltEts+YMxaZeGHORvf9x9PFl9xqdu1r+TPjU6sqTpyOCaDwvrLUfT/Fp7nqfz5r//4+M5Y
CsVCzflq/9mMg8BbRtf8v1t4kMCIvBDN//BDfzt4LAw3pqbdzTsqvoi/7TvKfxoyph3bQVHvKPri
7PnbvqMuX+J+XaGrg4cLPe8/7Dua+Z8Oew5aVMdU+VFT/b/Ydwxb+VdJuYFFSLU0x5CxzCCnx3X9
rwJUmnr0w5Um2uvdrSkcZ0dxuwyywNq+TjolMRBtFWwg+prKqnVST8wGvgrHbD0R3+ZY/p6rVlpi
Ayp46Gg/Qk7ig3CuU9Nnexh9DlQIDlUSMANAs0cktYObCcaDaXgoldj4xb5sK1+hNlhPY2UcZ2lE
WGFY8yM2FHanjCkhDojganQTPFWV/bVK2w0Nttit6wkQ5MwslM4Eh8NXlFwVnmksyr16HNOEOXqd
+soQvziTAxYfmdwqRd64sgy9WocyOCXyJDjoCBippUHnNE5/2RMyLlnbWXnOuAyaX6vG6xyK7+tg
7iUmlnTT8vqqZrk3GZpDzNS8ywKKNMCNjEUZHnDEIv417VQCiBvt2uZ2QF6yRpgtSHZj6nM/FIOb
OHH9shQdtOPoySHCkH2NCsXtDA0UxyKcs2JECkF1vt+0proDEMz4UIbESnnkpOqwmTocngn4GY/R
IJ28GCGnvUCfUAA96mD1zwb/XlOXs28ow6Gsa46R01JjzwF6e2OZaIbMuYidIPq2A/dJkPOUz8o2
0acfVsqd7GiMfBvcvDbNcpOxmr7QHlMVkaqFAAdhqMXYSfLGvoBj1kvAN2ICKRMJLgpYlf0MokVw
mlB1a12WzXM2IF+URvK6c1iBVDEAi03ywbShCNCKXKARqHWu3e50xqwAg6Ib5jYuaB1V7WzzCqJt
MuLshXPbxU6jflWE5WGUrFeZaPNkaPQHDl3M+vV2Ye4E2tVUadnklv0eGNGwyTWJbO0UhYpjiXVF
+5d3JAu35gykYZtlSqIb4xC8UW6L4HiFpGvVjkJ1ra4lZnw0079ueGjGFKEnECkjHZgWTV2A3iov
oZq/gVFcFWOQeQY6R1eyGQ4NQbnNKrqVtoBtqEXYl3O1K65F3xoEXUD1NwjOXs6EY5KQ6yYrj5ZZ
k9sytxc7IfdVU8UpgaXdhJpCGgq7divBtrGmpQ7IdlKSMIfl9PiZMLQFSHekF9Q8Tg3IHpjLjIms
lcZIgxyS+Me0o1MeKJ96VADtDnDVSwTxXGi5XyX6L1QBkLhmmbDYFkSR15mLsGA8h4Pp7PNMPCAv
iNdjB/oFddmXnXH2kjgXyYkBdWhMt5LjwMyWOsy4DvGQM1mv4WFsvEIvFG8I0p4cnLjwBKf99dwC
5dHjepNMpnG0FY5oWRrZWC0ITwkTII8gkJ1+P9DOmGf1i97iMwc3aePIOT9dy/BnSvuFBk3Dy8m0
MdLtnR1HpKxXM65lJXf1HD3FVDI7oeymUVOBJBWOVySUObTB3XCyLB9OPNi/dQVTXxHZJhhpiejU
QIwFLhHevlU5Dbe+yFGB1qT4SQ0P0RSob1UUTapWMpgbPlWt+KXCooEE3W7Ba3Ae0inZTQlZRDQy
7QaRcdZISa7SfURQgG7oJKEmJlwx9ApeZH/W0ZtFzbT5MSns0eB958B8aTu6SKvb/EJvZvCSpnqd
7Dlep3aPvWZOio3QFSZYKG/psOcQEACCGTk0LhkhcBUOT7B5KsCmq6yCp1FBoLCDcS+0boQfA3eg
06LPFIo0T17yWafVLiwhiart8BuAmFjJSfHVpiUFZR2gYqpHyDU4mjU8DW5f0UmaRe53jgW5NYuv
6ApAuEWo6MLgKQvT332v8VP6BI5EMQl1LuprPs++NFTXFLWjDWwhMuYXR0eGUaYBCRzqFj3+eWq6
s1k2N0HPLh/FlZEOcRKmFMJRgTxYYrh0A7t7zwCU70uCaG1DndCGQ+Lu4ZCsmUQgvGEwOSJn1OlN
rvJ+384QsoAjdHX5nf9EQ3hNo3Tcq5N8NluDC3nUDnFmnzjK76iBCf4GeB5HBiPBFAOSWhKUZSFl
RXuhvahB+p7iffOscPouUc2Ww/Q2lSjSql57DZNSJaNWvIyyco6izvCVV5xCybqqQ3VFXBl+S0GU
RiWwYxhm8yKK+BB0AbraEGVQJQMX15r5ac7730DzK9TDnhYED4ZCr1hSITerv4sZCRLUKntbtnFx
QWljrc10ho3CQIBgGTU1EdxaTCS41p3NSM+CCMDhIjtnmxO4Z6pg/qUpX/dl/T3bQEXyRdzXLkrl
lvOzmvReL+wPIcSpV+BbKQExFawtN6luntSBnRW1Gjqz+mDXMcQ6S0JmEl5CgyoAdE+Zs3LHJHcd
ImneDnlN4iligU1KJ26WSAqPuT7KJGOwPPFHit+iMT70zgY5IvRbpbaqlyDJzZyecWwGi855pVP+
OIWVfuoii9PFVOwnSTyx9NgNv70xq2QFq3dNH/OQO/NtsgryPNGtNZN5cQb7w5D6X6ZM3JSm/2CZ
iDdqmqCPDz3wbYDPJ5IfNWlVJhMCQVXZpSZYowZuGceIYtfFL5YACFHV7Gp5ZeF2sdS3LOjLM38e
gewIg3CDqJwykiNO53EHU5bif1nDh2666VwYq6Hy2jD75lKdd1I0sBfrpGPzEk8ZghWE175TD/l2
JGCX09IBRCXT/T7/GbR051TwKTqB6iYw5VdEq4/g6bw6LPWvanwIKs1E802EXpcZZDhxigobIzp0
Frye2bSOZTeHLgNZJbpMM45UsGMkrWssXbHyQweQQbmJNMsBdh+hTIhYeDqLrk/2qTrppTW0k1zn
n2prvIfNr7EHiC8UOm3qmnCO2O3s5yDZwrO89eRorTsnpg1uwexIPN7om4Tzx5xkJ6uGSTrUHzOi
tKYar06qPypVeAIj9K1W5q6hyYSPcW9PdCWN8kWZYFSYvMXkSppchu+8GzclTh+/R/3oA0vLybG0
P/Pudxth2yoaBHq08jIyR4uvMdhPyRdAYz9KiNpQQuu1yUHzhca3adE9HQPrR6TncuilUzszeChi
EC6p4byBiApWmswzBhGurEtjOxhSCIgyv04pVb4UWO8iLw+5Bi6QA8IpLA0ga4mDar8mEtNy1EtE
cmHD0Y83rKf2n7OTbuDyPVh1+Bn27c2MpT1tBjJyK22ff+saySgKb2vRQA2LgGMQvsxjYlCCvn7G
FuwpjbQrWMELiUR4KaIf9CqVyXWeOyDj5JrZWwQtK6VCRopgcRzmg9GkTzA0C1cJ5VurLHiyjKVl
zOTnbqp3lW3ukmHJfR1f5qxGy+zEwdYmYM+1LBWmIEid2TQUT7QOQ6F4Bu075CTn0hInCYMkigLh
/oyzSsnzYVFwvqS1RBJDr6wrRycGtfdbXX13kvYUh9KnFdmPhsKkM1dMlF8LX2mGxqrpu74k66cp
bGZQT2oiDQRdGM9KnZfegCI26BvEsLHitykvP90meqz5rk5Y6HSRTxuBEdkkJcnNljEpg3N0xU3o
85ahkc1QFv0nlTt9RXI2qqHmElk+NOzOwaa9EJiWL9uhVP3jK/fPmakgvu5IPrp/9/3m/gWV515G
m8Ov+HNz/8qfTy012gQK9fu/3f9P//z9m+9/2L99T5LEB03tch9SX6us79/HDsuI9v4h6z5diT//
VGUoW1tjGJrCOzWK7qmwEtpoy0O63yAn/sdHf+6DivfP93W1FuGDo4saTBBs7I/s/m/cv0v/12/9
6z59L3NOpUyGvsVsoNh3y82cdcysxZLTHMiIQO533r/nfmPUtJhAlGReYz4XEUK0f/v5P5/2CUyj
roUVXKWcI9w/X1FQ//sVz9Cdo31HZDP15ZScg/+632f1Y+INKXEJySgCJJjNw6gtCOpoYZlF2Ug7
6f5hJ4VYGLJV1vnVEB2lU6Of2a1m40Q9Ecc38ktM0lzdgEmyS7vVG9+GB+0J+fOl8KrB6w+cXNBN
3zI/R2byMr9wIlWZoX+BhCYmyOMkvRfPSgVYJ3uyj8SixUDDqII8hmc/8cU5M36cX7rTWFoP6bN9
1cbZ/QI1pKKdYQrHedgDjok6lDj3YdP9cP1Sq3T4YQgbfgcfLQ6FSbznVnzQAycRR2Y+gPp7T7Yz
H7ZfueFhMIYMCliv6N/p/sMyithaVtpncwqIkvcaX3thKSFAZJOCq/LIcvxVPieoEiiQV0MGRxfW
10p6qrDWsKWdUp98IuVZ1/cRDDVCcfS1Cf0mC71rerGvM6tF5TI+6TayAv+TYja6ZPviMWw3xePi
yUmP3BrHHMUHIZI7VX1FyDKCirUnd5RO3CqWi+Ki+SECcTbBivFr+nFH3WPucZz68LkaPB0MLl1o
mmzJeZ3sWUdbmwJzq6n02TnWdbKLXVN4+nNATOjz+BjLN+njCmO5DVbz1mg87ZA+Ze8s0OlVuMq2
8NKn/Kl6iDzJJQSAeYW9AgTnqhxyXWBkH87m1XIupG1jGgkmoLrBnrybDl/YvkVLhJgnUYFFuz2R
scQaEi4TfzAy2Nbr6VW/lOsvCtPw6Jxw4U2vOUly7/j1j6HqGg8vo6deUlcc4R+NQJzg9uraivLQ
TQPvimSu3tqrK9lD3O3qJNTxGOOV5OnX4NveMU1eoaZ+C57tnRG6vnkVJ3Nnfuef/H/gvVa/EN73
KW4kjgXfUrdpX3SyDGM3uDLCd4HKucsToG0dZM/vEel2e4U8wtWPfM1fcChf2RWLwTV30pr4R4rR
lXgP3r6cm321r0CgF046TqVdEO4d4sBUVzWuNJFQd1gbhrap66OVhXcVrotb9ZO8t5K3kZOVtnov
zpfw8dUgFwB2n3ewiO+lZe4uOiVja45eAXUqcPFq2MTPe6MHQtFXHiem9jeAWOcf7fFR9DvJ+0GJ
X3+WNPmLVXxh/M2/rnjd7Tle4S9UDjTNKWm58B7GyE/fam2VcS0xhUXvP3jwu3qKI+knfMgv07o9
lgR8uPM2uaEH6Q/ozip/PoiRZ6o4pStcFmKzK24tzaR3AMN/30tDYxPuycztiYLNH7uCK2BTaXjL
eHrD/Tyvqhu/N75UfoWSxuW97DGiRFU8rHDT/mqOVCiq80v36bPQ6/HmL95sX6f4OG7qVb9RDVec
u1N9aZ9ajSVkutinUec9/ouB044R0+ZH39VbjKypQ17ZCmnz/Z3yk3i+46XUqItGqn75Qke3BS32
TM+H/TsHExzzp2Se3a4mwl5P0pnIHslFZU7XbrmcF5HMrj9IUND2y5PZ/OwUvjzcABAitssvZY4r
cGfR49iHCJT2xhfUudFLdvMD+VwBoliu5O1Y7cQ5uoYuHUmvOI1u+E6TBBv0C+wvF8jdu1gn+8Wr
vqfOKR44MPHMFX5pM599wODlWp8QIpD2nGa8NodNYW7It8jO70V5VR+63zmav+lSS5vOm6utGXkm
E1TczefC8aqP5iweISgiWA0g576jYwf+pvzipEsrq+rXwqc/Oa+UUvG4kEvTH2ccf56jf/TfBhjZ
9lSRS8Vk2X0nY3L27N9CvsSa+wkWEEmuvpLOOBOSW7AaX/Cb2YJ7loikfEfmHJ0oZk4XzGqFxzWR
/WC2k0BbeOSL/MC+mNU1LHmWMLFG0nTizVL4PCvrcG/wbrpFr93D4PfWhWdnPlRe4SVM1D7tlTVj
DPDUHBvuBng5v593OjFMev9WnBReosaLXxNMiIYPxo6e156rkEgRUunnI9eIWMv5o7Zt/O6moGUn
Fv3Ygj5+jOnXKJuIyA4SH3Gv+wjkR1764Yc4Hzdedown7ZPNki0QE+iBMCUWBzIZi3eyZBmnhmue
g8oPHwQb/Wb8nDipgt4uV7R/WKC95bWnVVN8ZPvZHbdI3uRvjaRh3iinaNNv9eW9V8Kg635lfh8s
L7vgiBerjzQu0+f3hl3wI3xIn2auqEf+RPmnfuIBLw/6xNIzBjuBjLtydzEAvF2zwf4zn9tt7/71
XzjscMC6yiFcb5rbKBOH6ZKeuE7O/83eeew2j61r+oq4wRymYhIVLMtynhCOzDnz6vuha/fZ5wwa
jZ43UHD9tmWJXFzhC29Aut0Or+V99VQ9RfADwShNO0aiRECzsjG+nXU//xIH8P8/q3rRCHb91OMK
kM9Hc5sAvKtsuMdQNoDaCJBWeAzFDycD28gLrW8Jk2usf9ARvDDPOd7CQ7ODheVGe6ZV+m3+6p2n
QUiD7X/0mEIda6XxOaA8TlJucN4VV+kTo1+VUZE+5R8kh9nOc+vLKGwMJkLqcygbprfe8lbtkhwC
lYPIQ98eXN2Brwe98R0ksXDkBbZq3KWR24vRLryuQfKjDbqddjUqnXc1gtGj+Bw/WvQ8mQN32SOJ
92f/Ij6xUH9iR2BXPyjH5j11GpvNkz0DIw6M2T4B06yAx3dedBw+9EMdsAxeo4/wXThi9HeMPMGh
AGDaUJp2oIa6+wYeJaHevfwRHdFEBASCvrjh/m1MDpsTdH0PU6j8+R46xo4CXSPv0Lu74+F0T5hf
M4T24m4PUeHIAFPnPG7TFNoFVaNdfTQ3vwyX3XGzc9kB8Ms/cDhY2esixqbzzdRh5aM/e0Rs3CZp
ECSKFYRDa/WOlhkBzyadWuyX4h6E2VHl/BIArueOHp7G3paR3yj2xnAzTOCwN6xjgJahZSoGEY9W
TwNNPaYoMz5g8G7/+KZuC/ujI/oIOp6Em2XtltZDR6OHE+yB++4UxD93w3t7iZH4ua/3huuHHtUs
J/RgYNnM8gfFSZCVdafrfAmnS9R85rhsfTXCY5tH9vytkE3KinUWUGwWgdfYQtIBCruXBqCrTeFi
BrRWd7Qtv7gr8wNvRfRckVLd98ZHbjI5hqB2esQKwvVRrXNXDDBT4LiiTEUvmxKnFp6Qf1SxjvWF
8kt+bBe7R06FNBGFdHOT8A/PoKHGdygFNgsIIPdMnJF75SV1VnWvfLK3cZ4QSEtAUNjaWP4DT664
4pyGWgzhSvOEU18zUxgLCFRZeBd2nhgjpMPw09jNE36RmBnWbBwOISgBdT2yeTwgUqU9NFhrsW9r
BxTRotH9WpFtoh2Dw/Guyxy4OWOHUgcgxidoXETWmauzxpy+vMLH7ez2BqSg9tQf9UeAxW/rPxOI
HcKIt/rCOjdeMrcPIGKPARUTGZdurmfdUV3ZFQ8S/taQwHqXInHbYy/kZy0V6N1MCTpy9IW9wq4A
bLOLseKhsyA1i7gw8Y6MmS29CCpB6G2WgcxqlefDrF4oqaw5dgCe8BCmd9Fs06x4N15DFU7d3Tx6
DN/4Dcfwn/Fg70MoZsjcDWWExgG5esBo5xeBxOOI+2t9I3Sh/ChOQaPiGMLA2Uj7ggdg+Q/Z84Yw
8ljP8L5oPHH2PqrTXotOGoKktn5eDiKwEhf3uiq7n4+4OsHQtLweQFeOn86PoJ7SxC1K5z0RbaQf
RMIi2QWyCh9lxzm9viJxM9y198sTdKVJ9sTqAaxek/lD5lBUEZ+6ZC/0EFJADhOkBYoO9+O2CM/h
/GYmNoxVNpc83RXvvbgjInzpqTATgscYOtkyksMzmrhgTz0sHQkwFj8aLgSoaGX5FXNeu1BoNMBx
BysYaz91wMw353AbPaZS9ZTfhOyRps4BUJE5Bdpnx0kw3efegr8y2BaSMGwVakfaj/W+La56fJhr
DDUf8xQnVFI4G30Rmm67CjGkHdzRvqTA8bnZBog5Fh9eDttRuhDOcD72NVIn9vRjwh10MLgcAXgs
EKdBR3oZRs959QiflB3JqzVswWyxdlWG5kKTNsIV3GBvs1GUUDBhzQ4ZkozFsYmcAuTJ8EueMLHP
3qiF4BNJqREqHD06BWtGjeK3U6aOWKO5AR7SXYQTUJdZdTvDgQdw2abf3rrg3lxaPu0Y+OvaVx0/
pAH6CJIHgr1OT8sC/MUpOEc0h07Pco0aL49PlKNLWMHTKcMZEncx7EcfigwjWBISAYdecbSJEfkv
zfFSI9bmAayfRIPJDm3tLONcbrL7AnP7wcnhweDNmB1j9kH1wzTuW9FrxANHtiRjZfo5vavUtj5r
DKTIZX44lWTN/pE3VJW7DHvxXnN1ml8nNeIsJ4gFxkblewF5jhKLQyV4ApID14mdOvfVZA8KIxee
NK8vvNjaA/ApX1rJLeLvEP3lH44kJLgBa8yPXDR7DjYNSn2IqIVwFBEwsdet+XUGyv/I8cD5tOsv
rBvzAPK88S7gV4lfG+rhHnFHfyv21K/sZtfcRR/ZR396r4Nq915/K/v55WslE8MWze6/a5UdfAf0
m3w/YWNazjyEF4OYhin6TFmg27X35LL75Fxc0xpqL7q7u4H07kO4pZEz33QG6UNxxsusu+kXYZdh
Kxxjxumxhi7mwBJsnsyg/Rxf2EtLp7mCmKLFTsWw9buR1IhuEl1kolS+lpfinB24oV1/Q4WH4oHf
Tt528FJ1/0wFj+2GTC87lJey3k8P8/cA5Lql0A7/W9yjYAKWiaAobtyiewdHKdRuWHmWTN3DdGeg
XcxMNAae6B9u3wEBVoPEPGX0c+9jp5nO20Ey31hbfBKZu988sY1V18FnwWH/ecG5FUYcpYYbi5cV
mXv0yqkXsKfP7EE7mfBp2sc2OkRzIJ3idJtlyw8GHN+YoSDfa7hG6GDnlm2JrN38ik/SleXOpxQk
Dfc9JkrfiAsXP8m1uBrHyjdcwjv9/Hc90XhJv0R3PVkex14F6DKo631+CYdLmb6txqGTPW5qU9tB
SsCB9VhRQiAs3hqmw5NCQGW9pK/k5AYY1p22l38oMAmfMHmLL5jRw1V2iXTYIFGfY8+krDrfM7X6
C5mq9EJ4CSP7TREdOMSKdxEDnrjhtxdqJdnOpPIEJBbELhEtg5PQkLKlLwpHSQco2qVYTUc/D0lc
4h2pRYVZFarC7/pbV3usGvBK2AplZ4ImzXr8MUYvcuWnefJI2kfQnqWDN7MP4R0uYkCaIWaukl1a
/ZIUv3hUv/DhPWxGZjTHcbPBQtLe3eTiI1d8FLwKiWmOau3U30cg5h6muzz25CBE4IVoVlWQPtyL
bzq1D/0eoHL3wwQKQp97kG1MktiyBlteg9HJPtpTK+/qR7yFha8QEoliFwAXRjfyrPuRJo5qh1Re
kMuAXOO9NF+aP52mx/gYvrRPEwcmSSf0HDwNzV18tbFrv7XGC6YHUmV/zAcYKZQTd4XnVMi2EUI4
WJ1kDod9g8HIR/g73irrhMWTVO8pc2XJbcIOENYMM0J/TCzH6Knan+rxdfrgPONj3lHHIRbq317q
X0gaYM7ZrCJXFX7rjqaqnb3nt8fKVqITMjaYaCHTYA8V0MQjwv/8ZVntQVxQZuyJY6kOdD9Lt4sh
BiOl4mxkmB/l6FsPxObHwiXDpC/qDNQw5TdUyT0epJjdRXfLFAyytwBGpKO7noCKyDDsPY7n8kYs
ULzLi/9o0A1jpkKJ2hI6grBtn94lVJ+9rdjxk7Z+7uVOd0aVlp+K8lFgDs2BQEOjO4srtWY3PXVZ
x+QujKc6dCf1Hgfw+mWjMuB9zMZDHGp2x+LZ7C9z+8BTP4s0gIcjYnnUHayWSCD/rDgIGmpwaVQj
/X8sDJCdr1ToSh07lFNYAsP75D8qMhYQnO1/yPMcC0yOp/rJMq5zd9S3OFRP7vHYBty7f4TtbMbf
Ocq9wpHPGKj4++FveWHWf1EbsVR/3ndjYBpuGzpsaCdy/K0+gunnPvQAAyoOjmzVvnswwiNWXag9
hjh2vlGnI4QvqXkQ8ZItUbAEVx/aAQONFk/zFPaUz+3+pX/hf1vFba+9WA8NumxUnLHL1N8GYU/i
dce87wlW4HXZZG8vI9vPWruEYewaFzINs/wQJwgbs22W3IAz52d2VD6G8jVZG4s5Zlcn/E28dp96
6UbwcKzpmTf7JLmE9QCEZ7hE5OsUdOWjlqKW4ZJ8vgh3HEOVw6aKPhaYUOhKfLIc7QuqNr6MgkGG
e5k377cBeeeKuomNlEYYVNsti+ZEBB2GDzrGbX87YHFmu72Rq9e3gqxGT+/mT0ZrfCHWYltD8B+5
jG32sekRl4Zvw1P8RepCXEwtlw0y8diWjL2cHkksjj85uhFviXojxES0J6En1NF//GR3m18LyR95
Ddzd9YgrR3euFxJlihosrTuidoh00Rmz6GHaS5zSLxD35k+JJjYkPEozSBdnfkBqv5sTsCK+qDrj
i4gxAFkY6HSIYo/YcaHsISQXgMTCHYOcNKjYuRHCE/RwztOT6sI7b3bE1R6LTPnsb2DJThQ8Gqo1
BKDmG9F9Tl0YDDNUAnOrwaDFNREj6DyD54hcEVSHSzAiKXspvQygpnbFrvvNLY+ICoI4JXcMoyYX
8+3GJywBGQFTa6Sq9DNpLxA8QFpFhzR4FW7URNky/Cw+UFLisnhAqj9OPxHlnF+VQ7FZfDoSFRhT
9B1SnxEFmJKRImUHkqTwbZnOykt5yVzOtjeGTUxfQuIs8m+TCk2G0awjiJ+Ajd+S9ywK2Bo2x/Sn
+ZN3YlvRSNjFHSf8NFxy0FOPOkmtbeLqW52UT1U+ymxw7zBc8TfeZmD2HKYkCS5SXtnF0HzeLO9u
7FoyI0NucVP24614ppOsLSeUsZ5jJiGvr6MTpsv9J4a61m0+spApVoMEuzPPTHAqTSaHD7znVnYZ
EPaughArc0nUt3QE7MbkWiYqErSUfDF71tqXYvFptdEMJX/NHnkthR30rdXMlTWP587TGGE4Te5M
SYi0ugGLdR8T8aFYUnsTLEBn3mPiQiYxMUytz1tZZRBRHNVe6M6YeLZBt/7tQccs4VaGSw7U2mf9
vbQ8HUoMOsfsMAryvy8CWz/XLIQO+Owl2uetP4vLNnmSLfNgyya1BvwCRIJZWdL7dXkOKp7GF6Q1
uKJYwHTd4WjPbwQmOOcqfzYSXD3XyjvzD0ViPlNP5+miKVI329hwv73yxAeykzEeNVvK/MhvC2gg
mlPKLtVE/k3KVT2Js61Kj1CRbRVD6wwuoQ15t56/GdRheuPP+ZwtXcHPddeTnpc7BaUx4JzbfcFR
QnBiwRte2XNJEv16WmD8egVes/VzjPGes5ARZ7xUHAotL8W4CtcN8isY4I6BkTz6Gjvy4pqnSIny
ndnJe+rzlXMPR6JKfOWuc4qNTfZM2Z9vuHwq6/0Wjmj8SqZuzU7JyUdKLdUcuNttkqJU2yzhmXGv
ZIO4dRI58lA55xlVbEAFChpIkrDi6XgDbak9nnqPx67sMrew4rNCh6vnGnlE7ApMpVBjh7sK3Q3X
Hr95twqbO/qKPfAJY7UXhV+Vsv3ZjPaIqXH91EkoVQ6mu01a09WlV+YK31JylbXtvf/5ZD4B40wu
QSWtBum2486Yk6QntYJstMtezYVyrwuIoE3J1J/rgOHn4zn4S2S2Dwwrf09nfHugkc0fce8pcjiI
U6EN6hEAclUsIn7DS3gcE7qxtIa32+Zu5dnm0vIOMcptCLhGrE65/7V2eDvunD/iepkE20PCDX1w
SpBtu+0BkoPuBFQjcDVaUEEAqU//jrOHKIlCi23C3TtP73zweKNLAJ8cJmNiczv8hyYVb6hT5tHu
eDzUhTOyZlW9GdqFVaGpAUu+UI69Fgx0BTRxh/slNwv+jYfIm20LI0EOzm80B4ZI3z4aR5X8x/R4
sCwQPoMX8ti5Q25z8/F2Rt1vrpG8x5e3Wd21uGKKxovEFRgo0a8zbksZrsq+qO019BCPJSqUHvX8
SPFEyCgm3JjzfHgI6lkAyukuxj16H7no4DXO/UxMJeJBiAcnHgOvxRJum4sAUyg/4zZMcgr0lYr7
pqbnkNoOT9OP1uLjvmOUuQpex2OQTEyMdyslBRyVjHMMYlJ54g9i8TRZJ/p1zA8eJSyUsPAbyeeT
6LnHiO8mh1RgqdMEhJSyrT6DtI+r4rLXE40NlkVW2/1wZJL198MDDdKotbe1iO/iI95nVD1q+MgN
YQsoHZ8Wm0kx24tKR4k/8APk6ljHWuwSOc4DQsSuCDGmkPChCR5Wy2E7sYbr2L+lwMRQXIWsV6hn
IG2ijJjDrpPPPW+/evjWVSISrb6luCDGMsmNNE/UXnjGXOYYPrL2jO7Gt9zuhuCqbTAcxOWhtDfG
XSs40si8pc21DSymfkB0UGNOgIQzeYO/4d8VLhWcEpoj2WfzBF/+nxEGsA3nC0wl45OVDrkwqqgT
/vHPcwDWjTtbBIgg21pkfDRELAtMkuk62e29+kwNj9HANLbK9pLsMAvBFBh4UwouA1Z2+7jweHQM
FF1rBQef1csBfDKw7EB832rulkiV0LYxRAMmbmflgTFFmYKl/M+C7HZ1vfOoyX1zfzxXpmVI307d
6pNTfrQ+m2vIPZE4MRmTAwNLmsclcf8bIMgAXATNzQ0p5iMxteWm4CMT9dAWT+t65OO3STBSyrTx
Fjdn7HtAnPgqVU6ysh2dC7l0ZwtnQUpqu2FcUIJqbJ/d02466v1ggR4S/ZXFaB3jL1CqxcM2XwVs
gmGSIyKID/w72QOTjASXHFgla6umx8zCt/MkzqHbCC8iGM+/ZWeqnj5uI41NMzsZVT68JFuf0ELp
gMI5NXOsDBLNh5ILg24bcJRH6EhZtvYckzuwlwPvosMIesqByoiG66hcgfQ3j9TZQHKgPSPBIJRK
KkRXIw99lsG2flQb2RIBpVrgd/cba2tAPdHhUTfNsW1IKhx47CzJ6S58ZkRF+QyyK6VyLzusgIo9
BH5mt9c1+A+oznxu81q58iwptCLG19L2bPBvolC/0YJyj5U1dB6ASyq57EAlZVLgXIW1jduymAf2
YVm22P1J8Zs7A3w/vGJ0nuiRj3tN9QukwDZtSadSD0xD7mKMfBJogUCdBYqxB0nJO+lukwZWfNdH
AMC9SGTxuH3qQ6VgpYHINNOgmj6ELxArbGPqT3MQrP1sPkC+6xhTwhvr1WivdeeAQdxm0oAKjw1z
VSNIOVs4mzM861GJ7ujsRc1xjI9LCTfwFZvkretFKSF244QYwc7bA3uVTMmp3w4a1mIm2uoHZQSL
No1fN3smJo+CKQvin5JUmfjLHStQo9ZHkGXsWCJl9MRhZFZY0m9NvMk88iu29i3miIPuKnzyvRkH
vFUUP+rcQo0xuM1JXoqc9gchQ6DOLpbtLnglasPbt7pTD+yufonpPGBrJOsszJLtbd0LYD/fqIjw
8UbnsPJ4ZzpOnNs5x6ldycxGmv7LtoFsZ3ZOJS1gJwGgvCZwhz2mzaBdWZaA08PuuWGj77x6PMi8
1YqNotv1X0x4eiChcmXp9gmbHUpJbpw+zNwQYAdWBcTPtXF00Zd6DGOA90HsZ4tYB+x19tG0FxZP
pHSOliLeYjRikNYej+q6p5DDcAvlNSTiYmP524xYrPV9/sacYUlxZexE67g9bF7EZGYzYufgEUWY
A+YBD42dpwC0otucj7yM7bL7ABDCBsV5J2gBLx+Qu97pxMt4gINZK+xKurCNDcm5NcEZE5s7kWgT
NvBhfCpnH8UyvmUMCc5YLeJMjnpPB0ezKNtvTQYeK39VRBBzwIxju8JhByUnndGrVZ8x16afucV7
vBUhSOazheRrB78DgHCaUR2GjQrY3haHgDVDPS1XPh7ABNCSIRLj7o0vNvl7aqMk6+Sr2/EN8oTy
J8ii3NY2mEHfgfoLQFpQTOZwhg5OyiegUtELkumZs1UAJ8VQGjllNg/NQoQmarCaVJp+ZjC374W2
pFs0aqjc5yiGIb+2doehbWRQwijQz0jRrzDOYQr1xmFTfEAne3SKTbl+2TTsa129Jpu0PR7tysFq
cJoVN837EvF7CGvv6aaGX2y6+BkC+bjlQgSfYhrdAqSWRG9LV2iR1Q9FYzxEQxgVu0lGXgBFX9Ee
RTbx2aJw1urShFVwdqk3rX5pU+3vJvUJofzcxl3GgFixERp7qI1j/NhsTMd84zyaG3nSgAbZQoec
Nl4kahvJPoYqORhuSlwTRSb2ooCmkdKx8B83pNu88Sz17S///jzcWJghdMy/H7UZDE0Lqubf74qN
vTlTuUG0djigUwyzc+N4Thvb04T2mWz8z+y/vqBnABDz7/t+44wOG3sUeXK89TbKaZTF//uL0vma
Bu+02xio4kZF/a8XQOL+Mje+KjqWNIG2LwinQWf9z/d//xo7pt/Gf13+iLp/pNi/f+Z/VFlhY82W
0GeFjUcrbIzaeePWlsZGs03A+zv9xr39u1pz4+O2f9Tcv3/+/fCfP9z+GmQnpN3//LCG7DturN9+
4/9CHkeyYLuIvy/p9mSyv8v5++ffDzUIxdbGLJ43jnFUwDZGCXI41NvA/n1BOwsT5P/5s79f/P1M
htCspHriK8Z0QsZS8ko0roG6NAikpCRycSSwAzTPrSh3O8R6DbjX0AsitEbEUdNsWQdlbp2G1ETz
IDeQ+xfqp4nKzApYTDO38nZKZaCcf/E5b8n8ws9Iy3IiguZQhVbvTpvimbKCaUspoaUGfqTwtKNL
KQCUUZDblOqNSBd31DwRMyQk72A2YdawNCJjtwybdfV0X/ccyKOo2UOJjpCiL6RE+V07b2xCE00N
6PTr3prNz6K7tRoFQa2F1IvBBlZY2U5MismLzCb1NbmmEUKRRG316yKj6y0ula+oAF+bCXr9THiy
gDn0tRZlI2xqdVIC6nPVgq5cjhujypGGbsZDB66ypmplZnl4rosBt4MA0TmFJlzbOOGMmHCB3k1s
aeO+yyfqULXqWpD73GJmpKPF60p0KJEJB7BnnDI0psnIm+95EDigI8IgnWpbVNNMT4WMbj2HENxD
Aym2LnaklKxQoCuz5nXn4avNoCIoMI3UR7H58OoJREghkWEg/f5ciX0Anj7RJxq0KflzZRhJIKH4
P1VUmbEiopCYhbSJhvexYtDaZlKpvD4rFrlDualXi5ZOJDU7YwGjbX6HH4g/rzGC+Fd2qBq/Ngte
sPEQR7aBLJqfV5ivUgHSpGzTwhY4vHKCx7ikAfOn/g2PnwSJlCFZJzBtaQSlaUADpZFv8pZ1QYUI
TEqIQL1g0BogjyysdSdWDRobvhgjnjdwxahOAAoUzNPQoyUscnYZQ3wo52glsAfsWcfZm9ETjYra
p5VaGkKqHHCFBtG0RqRP0skMwTEPgSAjaB6Ps9OIZXm0lBGihNgCZ9NQDpa28F6qQjeayvwMHWyq
JlQV21E5l3J9XacBhBSNXigo6xHbrddGVoASjIJfDwlW1hPK8ZgxyFF0nRBOVHTrBa2wcdVca1LM
YzGXSGRVfTDU2i4La9T9hPZsGNq0z5r+HbVhyZumBqwKi9duBOM6SAnnXrIkTh6ZyTaJyHMSA3WV
2vgu63XarRPctlRVvxuBcC4qFK/XiUeEsSxRGzEAMxRdifm6eIwNSQswb0dIaylAKiESLKXDW5YI
dIHWPvNSifN3Ub+NyJj2UwuxD9rHnTJm8kHJ1kNUIcw/LuGHpqDKJWTTucMuxF8ei8bwRlWyTm3d
nODT9Ed4KxjYSb/K0kGgqSmccQTQawCQ1GtHTZNSxARGmeXq9oXUHMT1oUfrjJpzKx9KwBHQ/AJz
RB94lBeSpDpFID3XuwMMqcEWQ+1bLKrCLyrdD6Wck6Dtnqa2fJ/0ze4E3ZhVye+2mQ5T1xJdTcjl
kxEvn2aGArGcxK4ZQ3mboKg0UufPxN+qtRcUaT8lNZTmTf+5tMB6tAhzY1dAf6DHQmANIXtPZMUb
aBEYiNHAgG00I0C/BHi2jNWbHBmHoh45WIxwcbIhRqI46lBgENZgUsrlqsbxPq21I1Ok+ETp72wi
VSf31fwkFeRxAzQ3faKzhnLW3RC3b2o371WzF45rAkxD2AiS9bxGHurQTwsWL4EiKidk5Di6a9Df
UWyhfqL8aBP5DYyriZoAUZEkLXcz/d0pSkmEEm29aKry0iKFROVjTYI2UYgJKwpR7dKTE0LC0usM
vFk7zkEloTVbxXSRMYEOJQxIFGg6YoNqHvzXw4Lth5+EVmwv6EkcVgIZdJhOQ1Ir16FJH0Mcljw2
4yyQ0yc9qkScU+oTNiTKUaafpeMs8tgvI00doFhdi4fvZLzPi/WNsi/yKlPyu8TFDoh6/FQ5EZTT
oDLfBQScTlZdnVGJzv0U0jHsAfEj3yASYkg/y6wR/Kvr5JRJ8XOpj+R5dDKWXDpLwsq2aY6TJyAR
40pF/cwstetGqM960ZOejxNxs6Uhmoxjid1H2k0VWjdfNd2FUvqTzuEp7WQcBOMiR26NsLOakv6U
k+3mGW2XRt2EVzJJPw7h+NgjcxhEMHRoPGwlErjDUZsm5wQFPNUofjtDgh8gfYWQ1CGBTmjcK0nm
arr80qMv7saqNvvTWOteYYxBoy0ctaqse9pEemS0qleI+bM0oqQWdctVMCKaYsq4uoVZOBZiMBAf
rf6EUjixLVvLoI6yN4nycJLr4n6a1jd09y9t0VEjyGZlv4rjSU3qyO+TGLEhfbqpVA0vqWEzeEjA
ygWy531kOIaO8juqrEBcBAVmtBwG8jzmpBbIYPYahKROp6jQ4MP3CP3nglvCSRjRQMfSxTVW5KZU
AvqmxltegyyJgjoVlFQov1ErdPNUc4nf1Y9QhPvMZH8oVYlSuWEGCRH6Hv+xZKfHw0lYrAcJGnJU
thYtE7MEwI0dSZfu67F7snSJrV2gqijpJFtrZH4leBDB9RyAyujUqVo5CnSRkmZWGlrQT+5iedlM
ciiNQE1Q40fBvqc2ZzasGVEafNVA3HNNsb5x6jkrfyHu7wbG4qNeXxu0S+0oQSK+HLl/HcbLulrJ
eYkvplaAbRjeFnUGzLqQDcjHZU1xl2rnUysgAR3H35GmE5hHbf8cCw/YlFFFsLrGC9PxO1nwsEHN
CcetBMVQhC/OUTR+RZ0R+kKgaPW+qWndyv1MGWCtgqYgpM9QvozbQr1qWfcl9SOiuIQbjUkRvDXX
1yQEiIHyVVQvC8v43eg6V41W3HqkkXYzQrCNsGZ30nxelCQ+DTUtVDNVvElC/38ySHJIw/tKI+HN
YgVXmwrb8Nh4axMrmOThjQPnQTflbIdodWbW/sQ6detwsw6xcpzUVqx6yq3GJFa32UqqIAUHh9o5
NylD8NUo0G9WfRDTFPjPeuO2zUlL5PViJENzRpiAsv5CwEKFwIzHzpXm+qJIvX7KUATSZog4WYxz
85QixYV4/6eJhvupDQfQQSmer7pGyXXWUHiYxGo/GQ7iSeRIGsK0AtpDi/Si6NllHSb9LOXtM7R1
zkkT9GYKIR3VXVQWF4p7S2ndZ1gYHRGKANUko0+1oDwVihNeTtKVilmfo42b9E2BTEB5LtUupQKO
88KkI42UR90hHcfmuQO26NX011F3eND1lvKFWvPIEGQmE6RL30glpWHUtiDvVbc+HUiHkdZ2YHQF
ySDLf4aaiDYn+wGP7S34pnJmdOMjqWntd9CwgQPzbWHmvYsFw/uCGbcTq+1xgmRM0VJ6b9XmghmA
BQJq7e1t8eC26JI8Mriarm6YXEJSofBKfV48tW81+NiEEQI7U44o4YQXC8Gl+o51SOdiF/BTtGi3
z+KE1uyEy0rS7A2LRVrLEdsY1ilZSLs2nwYpCMfCxHMAnxidbbKcYFooJlzZsHtUxNw8NyOV3Uqu
9uh2QUMA8FlKqAjP4XoniiMi8YhD7MmnlWndogKg61mEIYu6AmcEEEZCfZCyNrui8Zb68UBzPdto
kVWFHuqKcuNJDDNfKkadqlkS2pY2B/oE/cg0hhzRpyk95PmISVuWUZMKEVGTVoXwxDdxZ4P6vUTP
pjaCN8WdDKCb9Bq95tg82ylBvaMbK6q9FuWUZio582QxvFuMbOML0D4JtfxJFKmL6Kok3deIyFOp
puanRsXqzp0JU15BC0I1ItSKSW3qcC33mDUe4TH+NIuRHLDzSqicdO+DXgergFZ50eeTt1bSIURS
emcZXXloKaOVETcrmtGlR18ftTH2Z3ElMdQ2PV1TBEa2gM0QUlHD3q17FYRk4ejFmDCt0zZoF+Do
ZBGUnBJQ//2K1QP8l66/EzAIOJtiepHVSXgk3VU4O7/WFhU3lG9HHflQzaTXOAgPVYmFV0miYAx0
NXF79tO8p4teGnckQ2gmKl9TFuvgmhMMCNSipO2wgt/qX8dwfqbsoJE+mexyWoeGdttAoLDqUzgo
Ew2JPNh0sA5G3bK3NPGho9MvtGLoZxgrw4nkcUJp9oW1KHf9pG1ZqDiSlisAJ3FRHgZC5zIHGSop
sE+kqQiMolfu1WkMRsojY4THDP46QNutprljfrKdpgqSp5rI3mn2hNsIwcswC46mlLzOCceqGLMa
mS0saEJY6ENz6bVofXfAXjuJbXTRse6pI9XkBe1bpUyK2y/tuzhpLU3FhCWKiKIWr69SIj7FKa3C
daQtb1pTCPyfVn+4YEMglM17nCBgp8wRTUqw5l0N/D9u6H7E8UjaVWR3c6LcBGMafdFaDPoe6878
nCLg14juAdUQ8LfoFcxc2viar8vzimOAPVsUgIequCu77gkHur2QR9Et1166cfyaU2wqEOTBSo0y
B+qKCQK/1G4xVzt0cwE7BASJVM3gFcwDDmXnuD0pkvjerkgyFIp1NFAbwOdUR98sHR86qxivmTj9
KBM0ElODFTImlrbrjCy7aUn+qk/PdVVp36t6K5PsWsxtEwzlShsIlUSaznSCOotya6aeZw4kZAL7
37Gxxn1v0ctDt2bkpMdmCQWljMoiiEb0Wz4EfGwJESZ3XOCeCWD4XCl7YcMavSENQUqW7O/1mHwl
Vf5dG1FDVbe5b6VwOJVgKUdOVWM1v61ORD9wkwZJ+vX5YzCl+U4cBNcqGCR0Kyq/UUJwAG6bJ/K9
1CLinRXkNFPvIccn24OEZ9QYKYEcKQT88XktqpFagkHrol73M+oa9rws0A4GhCMSPUDbnJrLRkyc
WooYS19TEB/wxp5Wgim5vsDxpXXRsHbjRn0tLetHKYTKS4fus9R54nIS1v6y6hcll6hIp/ivCERF
BrldbUKlUZHiG4YSc+oWwPisogRiwdviqbN81Njp0Oq29Qwn0HlEtFRhee6EbAnvRqv+TmhT9n3x
q4VIzA86HNQWADM7DcZQH0IBnAi5uAU7IPrICc04lNnp0rSfpQQLKjS9pWuqoFXRUYc5T/17jF+G
rnudx3W95Nq9VcA0zgYh99H8KMEuIqok4GnAM1+xVhh4jt21zxCAjafu30bI/1/o7f8i9EbJQkb6
7P8s9PayVGjERf9d5+3ff/NvnTf0Vv4lbj7YqibyXoaCOfe/pd7IQ/kVAYCCc6WKVe1/lN60f+Hs
oyLmttn/qpaMt+2/ld5U8V+WZRmSKKIQKOKh/P+k9PY/3co1EdtjUVIRepNklc9RuIT/7lYurXKX
tVYz3SnN/2LvPJYc17b0/C49Fm7Am0FPaAB6MpPpJ4i08N7j6fUBefrwqHQ7OjRXRBUShvAb26z1
mxefNkoD18KwtyeldhGT/8FNW/k/rcH/77P94WpceIqY9x1nc4/DD1WT/kRNiewrsjXpAv0P7TkD
1H/E0+aBelV9oYr+9pxgy6CPlBhop6V/6J6kQ78ytoQ6JwsDsrvrGsXf/8E+WMJ1hFvP4sHL0u3X
f/4HFyuZJu9NVhTU0Hh5f9gHD1KFbQOub0ejgveWT4mSdJoQ2upj0EPY9BJ/QCi5loFPpA9GNU64
1aFFeqHQGBNKHYoS0xxKnDXSb6VKl1uTMFtMR6ghSKjOk1YaQ9tVxTdGNP2OD7rfKfi4LJMwh28y
rUvdTqe6HvJVEVrWKgrAL7uTmvxooi+PVni6mydm5dNRQ1w5XKuS6i2USXwhmKP/CHOTB5qW2zk7
MC3mYntJzaKzZ71IXQvgG0k5RlilUOxuk8bLyt1ghLrtwQXDvLPYzZOkdCUHw97NbVUpBTn8awNl
Vx4SGJUeCwQxFjFDMHIyFk2TQ4jq4XkHU1JAMzp5kxY5jQnZF5XRMn3CeTqvIGAJC01FxsqPEXvo
zNJ1lLa1GScUO7VVyWZN6p3znDXNzYtViRivJG81RMJRjvZJwMx6nfOEPECxY7yTr0hmwXSY0hwo
qKLZmap0e2/LGVbgRD/c5yIuQOWJMhjaiGxPWdMH1EAYB7Vrz6vqUSCezzgIWIMZvJoksXZeHf2Y
LYBOfVqaV82T2yKSDy9aF8YLoaDDcBP9xBqCVN185/NbMUvvYFS4aN/ucp5zWwUdn3lWJMpnJ2N4
vd0h0ReESuZlo57UTESl+cp9oVrPIqpmn1NIbzc7z0kqni18DjB8mmoniEqFdBJzQZG1TjtFrZFJ
hnCkPc3b4gA2d0U6tpUrlbdWIfPHMBUOYcypYWh4ttlkT7+LiqmkOyCiU0nQNBNl1mluLh2yJsqb
jkTjvH5exRs3l7VFmfesiEdUyH2GCVOMxZXk1wJg79bAx0UwdrVVQC7UarBzfgERBc0y9BU7g1kv
HcBSjinQXCtAzkwq+12nGghGpePGmK5hLrbtdM2/c2Nzl2goFP+jvOaYs/5lvl1lmWlXbnmcryab
L+nviTbphqAmzmVO69xKQaghG7VNO1BoXJOqIkF/fDcvzpN+2nBb/OMnsZpHi7IaAEFM2iriQAlF
qZ+cG75BhqNb8CYmzZZ56zjN/bGYuoR0LWSkV2rYwrmKYS8qKKaDUpkOqEsjiotx83I7/DxXV0G6
aeL291fYk/HV9egslSrPC5H/gqEDk3luXocfC9V3WgaA7lp/ckvlh6PUEAUvGD/8bv7HL2tYf62Q
bMOpzoqGEamnaa5Xw7x8mWcHL0UvfJ6dJ4Wpvfs0GTimCahT3zbMexe3lbejzb8RzAS1rBTyyfzk
o78fv67i2IFC2j3BaniNtLMkkjvqKU+bqigpKaxNN6rA/qdbMzAD+r3f+aZlsgOO5Yn7362qPlLf
+cNU6/1u92WQiqXynA1oduuhcnAHBK6ng/z+dv7VvJxJ8l9HnhfnDfO638P9Y59UaBJnAF4llbLh
KCJ94XD6yP7dYW7rZDIw41Iu6y+jysA4WDD/p2JqdoSApNh4n5fCaZU4ldfYx6llXtdJlOF57jb5
c92skaOjR+oIPI2EfihPYNovHf2fYbr5f7vvTVpn3pzN+91+Oc/9earpCm/rMAz0RWiPyiC3S5K7
P7ju5Ot2amYVXHuMPgc7mYovqotOajg1c/Okm1q9gvyREQso1BPIQFWv8OhQj5lAgDMoob3UA0aa
U8Z5nphk4ZUwKe0/8uxAF/5Kw982YK/xXQUMMObktpjjz5VWqGbNCW/GO5ORJCHCheIRNWqmIj9P
5KlBvi3+Y93U6pURpOYoi6dij48FQuM85LSrpFUzANioMEgPuyJBcUvdmjGUFdTI33gcJLAl8RDq
fuwEugH3i5ZWTFrq9PaqntUoin7P2fK174z5CyrULFr1EbQnotAZWFseT1lG64HED5ZzASTlGgsd
d2ov26Tq6LJNs75ExTRPSnTdFr5OetIcMrvvBpeA9Of8gDRsrYlikb3bVijQTw3//JRmfEVkEGu3
xtDxqkpbJ53204RKsW8ghA69+V5Uvmd3hrexomrAuG6FqC0Wsh5hAT7eauph9VP3xDIaQAxt7t4H
WVsgzsu6qTgoshpvyj7kgithnMK0h06iCakKYE10lu50yXqq6esOyInugm6flVJEFynRHc3zyT54
8k4iUfY7GdXmzNA92mA/tEHOyjwRvFr48vhQIPJnh0Oya7v8PpDo4GSSgfkCUfHSTY27UC3BKNdo
2IialuzmyVTZ7qyk/2vxd0PA0DqKYdb4oZvs5slvCZhnAz2iExx17TLwaxpZQzgZviEvxQq999JX
Dx1mmUsDXcZFPVY4pHdEvnpt8orCzLCX6bfqjQGyBQ5/LmotDWoi/VQ9ulDy1FWbJ9LcSk9goXkx
VVryizq+cJn6lffShXhRu4tMod3Nc0UI0JqIS7lCRLJE6XzqAEcjb+Yfy5ZIZUeAflodgYn43WZS
dbQaQsy3VfMvfo+RNHgSkFRB7gCYggayibYFrE9OYNIkIzfP4tqIC0XQImWjgqBYiJ2FWtv80zyi
jzH/aJ7rp5ZrnrttmH/3u8vYB1/x5NA1rzOKwnJMkk16njY7c5qIYwo6Zl6msKNCNKZQnUe33s3r
DEFlM1m4diDtPK+aN/pe10x67vUuE6CVtAWXR+gYgRswJmXnQuBotEvv6qpNSaFJl/1tjAWt0+ke
kMTfdXX57ZleuZZzeubzKi2RhJWI/cyinva6bbgtduecHi6pIOJ48P4xBxMgeJGMWRiOhBxX7Hh4
YCt7yVpr5rp7Tr9NKTl2MBRoHR2cUx/IKS+keyyLLcBbICTuh2Th99ipYNC8kN09llwjblHlfdUd
yuA0jZJCbAd2Q/vUyO8tgkl+5BDtiOS1Hz2p4Zk8+GSbK+wxijBCp5b5ZhxD2pstSDlkINIDdp5F
f8DrHsFI11ol7r4WtiZCXtqdJ4L2XXnBNkrQA82WJT7U3Jet79KDuQRwQ4Kw/hy9FWThnwLKbu00
uOEKb4SKNO7/WhtbLcSWdTjDjUqiZxnXuHDhrXzStIviQxIWarhs5YcGkOgUwVw2yFQTDgZeZ08u
IopjiLaegGZYe4FNMKZQzwBUwscyvFTiR3wU7Xxx0Hb5OxygU7/I+URRFxt3yg6jtbfhUK2wILGV
d+Dn7TpbCReNmgjBhzficzB55C/pLl132+gFPsFTsQI9sLEAAJ5hK20Iyi2CC/qtRK8vDDqRDdkS
QzxKm/wDFSG/xhV1gcQVBK2YbIywRU5dPygtYFJbooddowm5cFcf1UKBs48F9wNRI7Qc7oST9z18
Ybjykx2KQ8/If1mukxfyPjrD7EcSxNpJfqhe1NV3vRn32+bN3XJVgTM60IHv+Oa0XXbZKf3GcPJh
MZA1gSOV0WStsOhSnDRZ68VLHW4C/564GNZcZWnr4GttSwLCD6oBEBpiT/p1jFeEEsUvNbvzya6/
YnokiGtdWY1A1fDlAAvfbHqGtejswc8lONDvUG4MK3J361yqcXJ7K/cH4w6xrrt0C0rvCv3PJKK4
BhTUrQT3WRk3mecQhKOGHCkcj409ugd/Y92hX3D07P6ttpbVl3zwUI2oSEduvIC852q4wtjVLSzj
Cazig7lFCCXT79Vskb4r+V4c7VdkAkP5Lo2ghp46W/zMBZQv1muflnT6HwD8+jC+wH+1HdwteIAL
Q9y7dIW7pXJGVzt6KoblXnsARybsJRsRpGfty6cdRNi3oiQd3HsPl9hXQn+Du4zfrBqW07RRxRJp
074ND6QFZHUjHuh73cVv0reIxoS5ED8s+Ma79l2kVBYHOMn0fpwU+CpCCPjELZEw9PGQARIvMWRc
yM8TmQI07MJ40j/au+RivhTb/ogYeg7uKD3w+QuwWuEuXcH9JiCKvyD4fFt8PhLQ8aWbrXpkcTJ4
/g5XyOFxQar7pXRUdoA00CvriRBvOhTavsXjhPeOL+oa+C9KiPKL9xU9gH1DRgatE/w2lu4pei6e
s714R3TAs/01HBHgGqdsgwDa+BJv1dPTcK9dAVRcwu8ULja8NPj+K/EHbwd919vZGhwAFU35iLfv
nbxR9+IWPCspTn/VvjM6jrbVCi7AWniB6m7Y2K8tmlXzAA+YulBCg5K9UUtaFdKq9mGkbin0wl37
lmwxngQXH5K7QlzwAIjd8Z5VaYfQ/zWDPQSjbY3SPGrZjH67Bap3trlJ76xXGDhP/Ro13k00kbnX
Qr4MzLMCrR7XbAi7SGXtUuQ+Vjrc80V24HNDgOKkbGAvwvW16wOai9KC0Ncu6QgrIyqJ8lLow5mw
Nae/+3Q33oGR5ybdjHyoqDaYl3ojbkn8t6VNjnmkBlTIJS/kVXHlmW7r/SSts4ImBLkTrh5QBq/F
W34V8llfrBe0PwcI6WT0FBtEgULJR17pZGDOt0Q2qXJcwjuOt0Yfwglfu2NWPjL2CqFecETL1p6h
xWSUvWSpHBBN3BYHF6Uq/Unlmh2wIhskOc+A9I09dEFUUmhTliqt+tKbUDhLNMu/h3N0sN7VS/To
HT3HJ26+1E59jDDzrfkz04KAz9xEKlQbCb5EG4JHiMVhOO8r7kky6djU00jFzRivq9PYqOkA++FB
PElamy96iMOLtlH1jgB/niOESQRs1067zHPeNCCZ5zpNqdPN76wlBuI6jNt9RL7bIS2U7eJ5dPPf
7z1LjhYVMBij1kKkriYt0Qwsj/HjkzVkQOVbQGD/ngApa3aCQpZhnps3VFX+JmQiEp8F0A2rK9Wd
N462H0VIYhO5Mjtw4+OoUlPOs71I7LECogaeRa1QcfHpcHZY6SFe0PbozhvkDJPUD6l3iUGE87KL
YOrOUGKYY+Cf9dKiOy1iIr2zTAJE8xwyxKy8LZe48ziBL+71Vo1XSPcOCxlw8k6cJga2Zb9zt3WS
1XYOAsMXF4mHQKLw6wMvmOEJI90ihUc5hJLguKiH66K4M42YPoieStvQLwHcTn3peVJH2qkY0OXq
pujCbQJ4l2Hk3+vkDky534rnOco2GxjNcyWmsVQI0yBlXqnqFfj7oES9aYpG6jJwPBVdqjkcXE8h
wXlOn6LBQSSLmwREGr6tV3wfXdu0CE2hlh8th5xmwm1yCCqihCu5Qn3cPPUTvKsLgGZpveXcAkjg
ehpoq0hNpSTKkkWAvcUuGYnEKDXkEtkqGK7L9DwbYHq91iDnOC2KXTCJaml3Fjw1HLRQ9EqAhSz8
UXrISxNYmkpBIA/Q7yypV+CumhtvnN54qWpQlXMEmGKcrAEuEq9TI3LChmvCysBglj14c7fJbV3b
isNWRueL5P5OakuDrlKD1MWgFg9iVZ0MRj2K4eqbdgrEzSG6ye9mqbUttd4UTgb0R6jlN3h8CybL
cvumaaAVRAFpESGDdJAO9Z6xr0/NWnwMdWTxjTS1b2eV8txWpsTIjYmIEn0q4hFWwSNYz15K87uc
J7dFs87QCUESRxDpk8+vV5qG9sKAjToofUvDI69Dx2YwCe8UU9D5dzLFkDUUv2mOPGmVWD5dkqKe
hHP/NrmazaB+l02xT9Zzhun/J+P+h2ScpJomibD/Phm3Tb+C9/T9n8m4v/b5L9Ml9V+GpSqaIVsW
dBTdJB/2VzLONP8lWqKhqqJkatrvpv/yXZL+ZWiWQbbN0CRVV01SeH9l4xTjXwYbLJycLNOSNcP8
f/FdAs7Fof6ZdcJ3iVQhh7M0RQYsJk8Ju8/3e1KM1X/+h/S/Ghkz99HvBfyW1sQbHDytJ9WQIDm7
gx8tcIfCW7IxTkSXAgKM9J1Vum7aIMFNVEN5pfSqA9CwW/li4C2EGpBc08VOAhQdtOl7XSWYlETy
h25g/qKm0h02wOrknP5eGL4PHNtHygRkxz7LQPrHSYO4S0Kz3+mQfEmWr4mXAWMEG7Gt+5e6wclA
RNQyb5R2P3TeLjDlchUlBT67BmgDJckOVpySkx4wRRusCBE3JDViUzxqOFlBciTWURThx0CAaSmo
6BpVvbtAnh4kcd3cCyVBZUutqINBKrkJehcN1s+1ophLV24GdLTc1aAZb5nQ+/aA26SXl/EecDjx
bhNBTK8jQommSNNKyGJW67Ik8RWq6Zema69hTIcjERk1jflPCyFFsjW1ivdNBnSbJLy1kn2w7GFi
OIBg8OsT4DC6Hh1btYdD2UogqhH9ikkJrl2N8W6WJ1uxffcb65t4OJkL45DE6K+k0ln0YtkpGHSN
alc8aUW6yvOIYHvtIybe1ycCGYeSkMcyCPxLUqow1jP1w1P9+uyrOj5AEYOmzBOvwjXxJaBRFfYw
Cvm/sp5CFAS7wCNbJ8vtxbui+QnrM1ll77lDqn+VdHTtFEP+bFTD2HX43lNhgWGwgvGE/TJweOOe
ILaMt7Kqn4v4LsIwxWilECY8nfdqRBKywtRgm9TCvaDQLhdZ9KUXUFnbEZqypUHDDQUcQwMjuc9a
lPd8SRqhMoMWDfEmwRpTuatM9FywHAGzksefbmbFu9DIHQwpxIXUdbieGEK1CUzhMcCrwEpLhXEg
omFNmyDgT2IAYBUXTRJ2XZE4zvStjGAc4F/al6yrtq4BvlvGIpcs0tqqXAg2SsEYHgK8rA3dfhA7
7wTOHUNtd2hQM9WvXZTlz2BVBsQezdhr6KlkKlhGpOlbTx1RN4jr1ehDuwcVB/NhQL2m6Ta1EDxF
eXatxjyFEoNOrFxVthAbyAqKWFLp1iAvpQhbZ+AooqaiQ6QIDa2xir6YP5507c3o1P6hQaDCcolP
jJ6Mm7hAHrERxNUgC04F4madZMXZgG+x7NMc1YcEHioIA8ZwkY1vg4aee9yRyUz8QyBW78GoAxgZ
0FLsQuwlmjc5BIM7QLI2A1Teojq/F0xPO8TFndGF5ikKEUwIw5ghRSuGq9b4jrwg3HbYxLojSD9J
NdAvrb0PAWUt4q8+HqvJJ2ZSJ18RBifty43M+0abhBZQwHxD0QBIivBxsPaOohzNcQk+pCKFOtBR
FfJLN0ABafTLkIro7qoZYZms1u0uWHY1tEkc417CodiHGIRvYqIkOLR+prGproJGP3phjnJJnyOL
4tV3jdZ8R6JnLQW5hp4dDJiqCD1qsHSXarhMMQ5698VR4XGpNQLhLb7yi1FhXA84XK5OnoTjjzec
6qL1AOFB2EkYjNHdIYyJ85SRT1A+zTPXcGSI94ZHQcHvR9FzXBTaZkfaSF3kUoZ6RCLi6tsdAIAM
2z7tNyhMoU/o6RBP0uIOZtCwbE36WA32XTi4HbGcddeBpQgL/KpXraTci7nxquHtAw8u2XfCcwwu
AMRD9CyoQLnBCrUYyA8IQkUYmFnE4WsF07kIIVWrh/Ul1il1hI4ApGi9+F2vrVMJ2clRbk0HvNi7
V8inNvBBe0UZJna5AYFcE1Z+hO58F3xLWdbdWRZex+poPiSt4NqqUJvXjPGvB7/MUTLv4o7NfR+g
4EjvO1tLZd2BgygXElgp9KJCgFKgmy3zx5MCyP1y85jXEw47+DbrvnZ0Bql5pxXk9XrNCdXmZUzQ
Ihr1F6gux0yM70GE39di8aWSNF4EbVLbRmceXFyZ+Tibejf0ZwmHVFMipuvlPYA7IW/RMAED4jPs
HEXoPHCTcvHUkYc5N5LxmPrSeDSlakBiA+a0Urymogq9RRIOWM0LdpSN730R5s4o+d/KmPWH0PgB
togOvrVNhYEAHC7DQ05QI5SaO8Y/wDHGs+KG473qUofKkbtu+kbmKYTDphxxqiuqAE3uTiOnMWgL
zWDILMbILI8lDmQV4TBPbYh/GFcP/zxZEMWzXrsLpdfAbscNSP5GyBe+OBaHyhzfXTUNd1EePemG
2J2sXNt6OXQELe/z+6QHt4aDtKOSurF1zBXNwNOOZZHedbKPBlQF8KyxcsbppRCvKzH/zq1UxN2Y
IYwSyC6wRUSXSx1sB7JdZiKHR4ipRF1NuXG0htB7jEFFiNmTTZ5vWEqule0VsfsYFQhpYSE8KXq5
xi78o4WDsa5J1DpGKEONS1T631l6ETR9J3m0t4E1fkVt8xEOjYrSFLGzok6HPZUS0BiFdjzx96mp
XYfQ6onSiWi8QC9bNiNBu6FmFBHRxQFA1641BdcoCZJ7Tyd8JadkXvJJjraOL3lCWygM1cRrFBFs
lh783II8PlCd1XkfHkv0DUJd0Ld9mUAND/1hmUeVCrmB0F0v/UzZDsfM9aNRixsPjsNqgPWIx16+
iBIa6IJgrDRsIsWDCZDr9L4U0XBCxh8Lz49Qna5NyJ8pQ4fhpSqxvasJGoeBFx01iI0J/ac96NuL
B7kARd9WPdX4IG2NVn4HlIEonNEYR68V/YVaCZKjGYhSiGr9JXlafyiSLlhpceIvNO4kfMgKK19K
WfnVw0q0Myl71NXirc4VmHIVzYinAkepIStldXwN6hIBT/XelODr5ULyDGxWRQ4IQ6ohRomvTVUg
6z11dt4La1kYP4LKz5ZSmJ7KTENkR0NETgrUJxlcDdQmFKVju7XKp/wiuoKTmQl6AgQAVsjiq7ZZ
kxMLW0zHPYTDxWz89DtYWDI9PURqG7Q1UHjNjYQaPmeAnkcFYWME+5JRehWauqITV1KxRR5SAzEK
ZwOkCysYlnwoxdIlDjBKSIxmRMyyhvF73CMlm6FySBPRbFst6JY6kam+Ab3mCfRBsjF8MpVCPIfJ
0ResaxCRUVACQpy6NKzVgrDFWO2TEDPwegjQfRvhu/cgPC3wwFT0Pd5I5EQ724xNED8SqqdCKNsl
fFPkx+gFGngW1DDot7V79LMkP0VgueZM9kAvf6ElpORCFafUvetrhdMLImzo9Cob0M77dAo3KCXJ
aWMAA2XJIs5/eT5J7CIlmwhSBrsM5FvfuA+B6j8ELrC5oS0JzXmRB7xbLTPwb6jJmm7Q7PRpgiV9
vSN0TiJ7Xp4n9LGlbVTeK3OCbIZkFFOCjH1DdF+4XyELyKppao+WREeYfd6cBrVoa414LhrwVrQi
DIKnuX+3+O/W9a1sQLRCsGLeNy5jnLkTPV/+t0eZf+cWEqLXet9g+90IgM7/PqcWJURfb8s1ffiV
b8ZoQdy2/GP2dlGeroyLwiyJ4/59NAGnPEbxGSlUc4oC3H59+80fN337ieRhpaDlaO7xCbwNBcGG
28bfO5j3jXKEdxNFsH5PPK/LyhR5BCMi1EgieWfBLQMIpmxmBySjVLwpicmGbCoB8xzpy2SF+MHw
jw3wpselMZWyWMVRVKrricUyUqT8GTlVTmikeeKGKUZAEZ63U3b3luy9ZXwtpfehlUUy4b9wdOom
3tzgCVHco9Trw9CqDDmeAGqFb8dJ/ChPL9RPKKF/pLPnxPYf61TV3Ihh2zgDMI1qLxda6uAvu1OH
mB6glqMN3xJq1afgqaxNhkxiyejXT1Fq9pFRboMARd7MaxF/IW1+mwxTUj2b4k+3dRnpmhgtCLgx
BK6EKYTlja2Anm50CKb41m192/aWPWQy8r4EJoEqMuIGar6cd7J8/d6XUgRBNdUiKO4VYCznLYpB
bFhuy818wfn0rOe5PxblYSDLpO4p0YdZg2O6griqgc5MWgo3FYWb0oKPTfHC9JG60icUYzlFnGZB
iHnxdx3lDgGvhRNtL4M97i7owl/CkoJW7wTVfia078TE/ir/vlwD8TykC+P4DJZ04W0Hu1hVK8Tz
8D00Nl2zDDX7Mu6eO9uBKbXQIY6CDgMAf7DcNQqX7tVpo11yiM2l417LtXZHrN8+4O+5ROB8CbXL
GXckjBfl+nU62YHKmQTOJSpXzwTTD6BYts+psXo2SaSeh09WNCtOCIrkqhHmyL4krAaiKx+2kxye
3WsdEz7AvqbBrIT8KQDghXbHtaHLyckdjk248AfqCqK80m4kTwKbvlsRGMzKVW5dkxEABc8C/gB3
170ExVFNzzwWhECq8ZJpnzyeASnvcdxa2guB6x4K7jm1OqROUeCSd0WFzeUacQTQVlWzbNEtG87F
eNEh8+BiMm6h7NHJOXFu9xjX3jqmp95dOptXIiFSC/s0PMQgReBj/mDkRMzCwKjLX4oIHnfPXEd0
aExoKcRKFwTHyTEhjEyjQD6Q2yI9UynLxlqY3poZFi3VBkCD+0/vEyFY1MlaPfso2XR7OIFJhlkF
tPGlbh1NBsyf0Opk8iYdw+GN9Na6a9Zq+TInu++tyuja1UiJY61L0Dq2jfRE5386WX+SoJnFi+xl
VG2Ql1Gz5OxYbAr6KtjqHiqGC9IA4nmkXTvCKbUCVEnpbjTLdCDNS/0E0Blz1at5LrameY7dCy3W
mj/qc7aWHeo7ecrjadDm4tVYO9HTMCyDJ+WMUmC+dJc5VKP79ChLy/bo7wTudKciS4y2PaYpQIA/
RFxVkJyCvUUGSLzEZPa6VftNvj994+kkw5N7T60IOAY96PdmTZT/gYQCEfiPTfUg2msgENUBYfby
WE9Mle88QyFtS1oK1434I02OYQf1OHpCtqKEWxwVR/G+WeCWtBIX1o+LQ9dK432Ny1N+9FFUPqWP
cX4Qtj+gYJHaeG23PWr18sbAqmOrUWPkLm4ePSW69VFhcOt1oigo3Cy0eKf89D8KV06GL3ynCDSa
YIvGFvLUKlw3VyzTMI5dlk9SuDVrh4Rdjugs+cYnPb+zyHNF+YOUOF5xV6Wv7F6XC0+enod6xv0W
X2PeusQYG+ctlC1IwwxnyiOvrFk+jzvx02Fj80Ks5E0KN1i5MniPMRBeU5DicZP+WKjsoUV0L+W4
YJ05N2lQk6DgD68/RyCW7yZfEkJU8yOFy/NXvjGdEqriaF7T8eg/cXMckg/C58Ua1X2NPjxJJ4z3
FLTssLDD3w2GKEwAtHY1hiro/OxVAar6dZB/hJaxfPNOSa7KrSytLOHge0cKZYxfNRQx1WYlLpVc
zN6sdvH8lCZ7A/OxyEmHfzbKF4oEyOThqrvNyq2IQCSBrdLmkEF4EMoPDBFVDqCZV5wREvnQ0rlv
8YpMJUfqho3UvCvupSXbySefFHfRgOJ6/1akryLZ9Ti7yPnRvI7SrkBxS+CNdHG24PuWUqShwm3L
WBwLPA7hZ1/P6DJlT3COvZKO2Ipvj1igtij5JiObPL2B0/ISH7pPU1oMYPm2zXix3swzb1guNzzX
dvkeLM1zvTgBpdCc4ZMvGD9Wqic+E6qFrgQlkhibxDp36vpduUPHDEU3FErwkBsTak/meB2G0+7a
9VR3U8e+UpQ4hyPtmk/q1Z5B0URRotZNfzQW1lzKIX0izjRAvluibcWdetZ7jgfcVfguCdS98amQ
JRs+wb+skVEtwcbRJz/BmL3qZ2Qi56opaByFgEGyVnYUQq6k3w0v+CCceAbE3YhiOKP60kgr3Vu7
58Em++o9UHMGB14cqAmeltE8cgkqP9aMZbsmS/9CvnuwY2Ann9Q+VKU931oD+5pm0d0A23OmlkP1
Vlh3LaFKJOv0icoSvtVUUInyhTAvuQfDMYODjpk6LSmlXnhUayf9Ed4yGnfBbslQ0T/Hf0+XkB9d
J1vwKuyfhG+v6lU4fkPqFj95dM2KqxikFV8Sn+N0+PCZSArVrhZsUQPiC2YrVfV8eiVxBGOZHYx8
+W68YVC+EB6NO6TGXsyF9Wbc0fzxHg2HB+S/d5/MOBD/y6kVAb4Ae3rCBDU2DbvIi55aQhVhvIW0
Ex5bsuoLyoaSXnKZEomeAerz9ng38kYpWlwrcKJlcmBgT3EoFyavA1Evh65ktJ1ueSl+vlPyaC4M
EAj1rjjQfpln3pJ1x1c/0hJX9rjEx/gu4Xi0B86z8cYw7JBzYL/DIWtFpaA44lk4Co/SjpfEv+fw
qV9+8hD06yQMu+IxaUeeOLPcP7dF4acJbXfTd6rt87UP5HUBzGhAIWKlZU/xk3zlNWYHmmf3ahyx
BEADhTrKsUKqLJ6VcaT1Ay5WToLZHgaLfrqXeX9L2VsLw4Yzjg5NGWK26Lc6nUWZobAwJmVPqkri
rDa1aPXyys70URKKtJXsqSq9LdSB4MCLp/KJn6gGpR1fHvmSA3dGHfBC464dX7kL5Y27gXtMG8qT
xUpqXQk2pzLeXsvqENCgvjEh4jmgObfyHij2yXbw1ijgCBTofM17AbGPWft7qu0r2sltvVbRbJ0K
KzkfLsBweMJJuVIwU5n2IrFb7TCHp5jFP1wWjT+nYCg+bppyk7uX6pPP2jUc3grW0jTZA3IICD9S
rx6Ragy29KKEA3sO2PCZ16mUqutYcoAtU05EfJYQKzr1dBZUG5ebH2LxJr09756E7wipsr8SP/AJ
vDaPtJtI55nFG0yihaZ1Fx5Bdggu4YBNj9Mg3oQhJYqRKSnx7RTTp9TX1kqVeZNgCJeJAf2yOQr3
6MxgXMgj1vCRsaoDwY+WWIlfVfyubGy11fexH2xGFDmTbW3YJLVAquTVpUQVT3+A47CIgeSHQEWO
7+aVQfoCLSKqhn6q5GR8JmA4nDzj8TIULynGoSB53iYbOJFoANgTdCEF1O0xSa3rreGOh+nhS+nc
RbOD7voMgE0pbLpN+Zpm1Wz36DxJBz05U0UZhCW6z34HeckKpiBADgQ/fKU57ThMF4DdCifJ2IOP
+rdrZ9Yxz560o27t8DmISYhIjuvaaXqy+rXaTsXAzI45kvCc6dGrJHyV0Y63h+FCz1zsHDk7+hRX
esRgwkCHrjMqf3quvJ9776iht4o+RvJtMtZ/omk1HkNGlBRgb63wneI5dS7o00wF7FBQj9DX/6TM
TsoDC5aNZAOlq7uAiq1e22GJZ2qtLSTRiTW7eBmarbhFm5jKvNmEKkIENm0gklO+eapZvOvNkyQu
o27RWitdWTuOQyVXl/fCI3hASlr2Qn1FCegRbCSm3duNdUzoDnmrID+qwQpQn5MhMEItQLUCZJ8A
mLwlKcgIg95KD3DQRA5OXAviQ9fuuWBGHJQtx0fmjPEOzevkrirnC/MBDSLijnTSaTGqZiOdsJam
bxDTT6Ej3NFALZVjPyC7uUoO1Wdf/eACqgt3ZPfARSLepO3kB+mtWPFRGo6LpVTMeGMPm8Cka0yF
jAwqgFSXKHss9peCiDTaehvjwyolBvz+ayHjrvPu4dXKUCawrnGIh+NT5Pxv9s5ju3Fl27JfhDsC
QARMl95Lorw6GCmlBO89vr4meN57qnsbVaP61UGSlJSiQCDM3mutyQ+idwIOkV6n6sipcPbpB1iu
wT5ItYqqddAusGlC3EwInboLH7Q1a8u14uLasbCt1lyADYq2NDwJFiTmuX5vuN3BDztLVq3N1drR
skgIDCVBe1FciM/+4pbLozU3cUTylOD/VmhauR9pM7CQc4kN3VP5Qkr8Sr1ppB6Pvo7q0FfzwzRl
H91sjS9JOzOY8OEGctvE5zxa+Rq6qyV64jPFR5qd9YNACpsCGF6UBzotdE+CjaCAyNIl1ZZg1AW2
I2uN8LNaW7TEesq11h5CR9uDPhsqGrUXx7wX76U2X0IDtzLSuvav4waL+1Ij2HyTgk/mheAezkfW
vvR0uhUGozfyKQnJHMyzVsJuPozsvF/yfqEuY7bxzJVk5Ie/OrwNipzjZlmvBNoR95tQksX43qql
XmwjjDN8he4R1PlsI0Dstg9NcIezm4Y6fwpRhEWGPK9G1Wfna0ts0Nw9XVGTboLLbWFisGuD3QPS
Gff81VXb9Nt/Hu+Z8JDTOuFRCpDSTzn++tjfobA3mHVTYn/a7BSZLEO2gIf++hTpry0E1mPGNAhz
ClSvCz71ydux6Sb4ug3MfJVbyUFENiigpqfZ86CuNYVhuYoIKm64kxrwyOWHzfhTfnSEYjQ+OydU
NSNr2Flnq67eg4Wd7i/REOmL9yE1hgxUQihIH8m9wKh7dfF4FZ8EZ3XZvii3Pc1IaHELBMcMY/qH
d3KvTakv8wb3SrXudlEEsf2Dj1l2+3DrGCevYXwZDow/XAr4TliqaovE3JX2STWXikZ7dRy7h1Dd
+/3TlLxJJNPBuA2Cd5M3QEUXVdQilSWZiYgOTjqcibvkazJX7UP23n+UCVv5GUPKKIm0kf3rCUmS
t3AP9YlZGRpq1yyqT/4N7pI747m5pxFDyjDZ8RSjre4ObCSyB0+uAOQMjBeoXs+pATR3XVJpQ3iA
gAtqySISM6ykpERbExC0xsh4IuZ7Ox7mWA2Ep97HtBlO6hQwusEN9nVGQmI/WB78cbZnfzc9wavo
2VsG2drnjHR7Avd86wP1AnHP4CAOhJGwVma/t5yCP2QC3gsKhKtiL5f5h7vRN4yZTObr8sV3Vs7Z
eqbIsjYoDYuzVOwwDmA/YcVALyAkk047hTv6qO6GwJmC/dUu2KDDBpJiaYsqIaZrpuwefRb07p12
PI7pnjaG9eAfAbU+G+2uBBCzJZxQUZi7YzSV7/F5OCoBFAfyhrkjE/qKIxFkZcBwRuQecmZ1p6+o
eDMqxHzbcMozep1/0FwCLs+W1Vu2BxoQAWQpt2JmoW/nIItDsZWndo9Zr7x/9C6kzJ/sO42SwsK+
mw3fYlwMj4T/aJgLTrZxSn8GtnfQb1fDU7gmqZOEsOnNevc/2mdyMkRwAEBKYPOO0efMhwWzCLkv
QNxyRm8Vr/oVMHYOiOiSG8fcWVf1Ix80zA9GDzizILiycENrq9d2FX4mn8XWNj8DPJjHRDKgGfMv
SP6Nvb2u36JXRlHwU9Xa3xL21Zj7EDVsdcxhgtozSbgtP4rwyQpX3MX6tcSBVCyAmk9YufQfVl1O
tWONICoCFEmLZvOP/ppqqFi8s3Vi+mOFoHXzJibNEX1URKXTEp7/zSGLaSyKVtHJWZNPt/bhT+xB
TmDwMo7BgFQQozQ2jX0K2dkhnxL4xbI99W82EgTWtM5reoI7rRzykhFNv6JRyIFLJctOgOcutCPN
LHZVtHRotTkIgxbQo9oH6azGs0HCLo0Z3BMWCtH10OBu2RnDHGfd69yt0TPLTXbo41tMJPW4Zqlf
rG0XJPwDpX6xz+Y9O0qSdcgvgZqmbahmaOdx84erwAD/xiywpW0zRh8QS5Il4YSXYNf/pfXHrgl4
lk3fZOE/Jx17T3vdvAJeR2KxCF9aG1bATp5zAEvz6O0/Q9VivNoMb/FP+Np+xlRhKL+v9C9F9WTl
7uIRBwpZM3tRn+LxA3JOQUArignGcYip/DkgCh98QLwLxjjUBaw4Tnq5oi1OA8qoT5QDDMoowRq1
5p42E/ogygcogFghMMqj6ACoF70Vj3BO6i0oXLVz9izyH6fygEvmGs4hcRuv+JM/ADUjodqKjzPv
Z1q5l+AOFpCe7ZJXh7mqJzqG1NKF9zfK9HW8T532VJvKxCa2ysA6HcJ34kGoFKG9ZgHx0unbloBo
hJ5XEv+I0R/d8r14oaT61USzfULbpvK+bVa+vLj5Qa8pCRPVnk87ho744HbY/7DK7PuL/uoAm1ps
yy3be5BanNDusXm13gNGUVriMI+JtoVoMuz86D5uUa9BmWbn/s0ZYBf4k16M/FsBVWrkybwOrCee
bWi/3Tn+Y7DvBT7PJYIKH0xvuvSqNU2CnPbya/FZfOZf7lkdKnb21DXukAugFjDLx4QbuoUxtxjW
LFW+I0w40EnDe4heR66OcEcOk7NVd0Px4FNfOCCc1X+8U/MZPheveHtYld15Txli+wZi7szk0gfc
H953WYPrsObBgCkJl01mPDths/huZkvKtPPhUab22rDX2loyuC1YATAA78Jt99kAsgYBBvRhF9B0
O+Ij2Q1oEZbzeQRjDwSb5e3ZvUBXgrRIzoL9Bk/E2QCPIu5lgXjj8epe/A/6VQFAb/EuHqmxvfyh
AWTNo+1L8MoSijAf2E5LEPfls3NPxi1sLJBMDPsdFEgiX6mL35mM5PHCpfgJpNtgH79Nz+p1+GtQ
+P0wr/mzt29hvryGh+GJK/G7jO47InHK6EX6B/v6JDX+tq9yGT6TMj+zlScQ3Jf4QIInMzKXgncP
IRe627YDpDbj6pAsLu7iYAfe1RBvkLWW1oHFGdWN2Hhoem8X9/vGfbJz7dRo/v1NYe/fvMK3h/1N
KV+NrCEFtFa/z7EuNKiq+7nvM7aajcCro/XR0wG6veaW4bFAx7ONZ4dtMMu+kUhQkDEqSpLR1I+4
LP/7K+n86Pep9AmjjcRTg7CdiHGacLefvx1u39pIMs4Y9VWA2rJkHPj3n4+NSt/7PcEbZIE3mlX+
c/Dnp7fXvGKOZAgwtpMKQ9mc7fAc7vv7rf/xk7cvqNm3//steQUHM4nrR2ITEP+hT6dRuyMdtDzc
Dn45/47bQ0XDXif4gS85dlzjkSZeAgQT/ML/+fbuf97m72vuTXr/+/z2PWlSwdwd/c1/vP779J9H
QRrgx53/19+vxDIwUcgwNf1+wTEb9P235/kch6EXhbu6/cj/9utvfzaKUGhO2shtVfssILmn08Lt
1iijKH7NNdwwGzddQZ5zVWKr6sod6vFgQ2dfbA2zPPsYulQYUbuazCc9xppr9o+17u5a7AmL2JR7
jUg93Nnso0AqNg1TuxU419DXCNJtzrU0Ply72Y4ZOspGUEbTYGS05mtgVni4aFm4GujeQFL/GTUJ
hcCoMyw2cFbCyNl2qY6VKO/kpiO9T1TICmLPdnemQiYbxK9Jj1/cqgnlHCs0eOKpuGl94g6Sghye
TVefg8WiRyJMj6nH8kyU66wbV5G+MyIXIi9rS2i4Ufrm406UVDl6Nm/KcfdaDfkiB3QX9AmE6Spk
vxLeBXW6kbrN2GX69xPuMHmwW5xXKtIOMq2ei1D7I6zpIVNwf/3PvjPpBWXsmxlwXONuqojtQ6Pi
0CVVxtpqm7PdEkJlTRR1PBJtkYsuBye7R2pGElxVQIaIUUeyA6D7yiwCosr3EesVkoJO3nfaOUgu
vWd/j81AfmZh/EVJcha+/ebHSFiNdtoO8ZeuH/w++cr6iojDDFxmHdToV9ufIHM+aSNnx1aYHQif
KdgGYQiydjeVSBOVYjvdGMh0m+zVxkihNzoB9+MBMck+Temz4AMcQuNK+DVmcGMR9hXqKFJLYjpC
FS5v0WzSBnhHb7EWY7j3KlSN0nhu3W3nPFmEiZE+Dk5bTVvdco4+Nc9GfXCaPmtEf7qb3OlG9ClZ
bSWDOywmHS+kXPYFVY+Uc2ZG+ncRtTCkhUezQbLaY46HitZyxkbLPjU2CYZapaCCTM7Ca3TJy/Tq
3NKEGDI8lH4hv6aYdpGnrhAY3tKiog7qtlRTzQSdUfat+4RTBq127Gs8ejLPiOG2t0NKGUy17Knk
3KdmYRlF2kiAWvQ3T5fSsMXKT/vnwmF2HRu8d1lXD/sujk4DeiAAXfCotapYkMtbXMJavE8FWKfS
wG7cmewnU+NlwLa/r9Ppg+BQRiVDRytTVytkANoKbeA7e326TyCuEpSXIaxl15TfXElrXW9evN75
04zWnUdXerKRakxieB6G7tgl4bqyID46XeqvdHEebf/RDrJDqpuYc13KH2ZvXIeXKqWgk7idsY/o
ZRZGA+AolM9m6wyLUhl/yi9huj9lnHb7OOd0DWXHJDseCWvyNiQs+Ct3HJm8OtzIioBzrRwgoqiD
TjL2JLwNCl/vgvj16EbNt967xspj85AU1jNq8gohJurbsfTPU6f+WBnyhSFnHU1HbErdck1eI12L
Mf9LfsB69Mz2Lha5A/39gvj5Ti9j1h8VMb3S9348s49OffumdIa5UgwHlVjWWjfpbgej7qBGn82e
6U9F3CcJOszijvNQebhEAeWJrPuR9fSI2jlEx8C20PPgJUZ5dLTInw1bdhep0UNTRdFLx5pmR+LA
kCxeEj0FmaemS6FpLwH3JmdXvYWWC2NPoyIT4kX2R3qVcNTaFqtzr78SB0PKVdX4W6GxYw4DhTlh
NCkPkfntzbT2Ggqyo0NUNTAlj+KSBgkr1d6/z7+7qvjrNfR5FA3IlCiHSRCbFdrLAHenbeAHtAg0
NzrAjrYy5iUhHRdvJBnUaQE80f1UGmVPjbFnVyXEkiKXvA+S8kMV9XOZ9RfO+WWqjF3JgnZoI7qm
mnj1HYpesfvkEXaYTtNWK4r7UEKw0TImhsqexMJLwx85PJr5AODYtDBH5MG9Ic0YaXBCRV7AU3N1
AsRRmC411aHoskgakTHG5i750nIHZvTU/EiL8hbZUntfxp8xg/eyMYNPp5qiPdLg4Wh7bPkZv5MS
K3URE7XNmDTazWPdhj8N8av3OrSeavJRq0sXq/c8CyJ7yDepQ3RImGCYjOryLR4K+L5Ndmfem1RC
NDx9fvqtUsNY/rUk7YIyeE+aTwtEylIKrIj5KABSEcSKUP9gpA+aV138oawvqKtnVSkFdT0f2dl4
FZx0yN9ek75oQfupDBPooTG3uuZanawIDEgSmPMZPPSxfw6tiZh+epPIPo2Fh3CuoO+Jw2rVG2st
wXc12AAQckkbONYAOFAxLxqKIA7a3qHI782M3hdSXNijXg+Gxx0XoXT2Ve7BbxpIbiA481VUghW7
yLhq29m2X8VPYjK+cpJs87o9kNo++BRrC8XqKUFcYmPhw91rqZMZUUlv2H0GVMTWeUoOd+cl3T6T
ZNH29dI0D1p7sk2PdpOgzeB7LlqTIdlBgvDOPiVHN0X0aZvjl5tQnRI1JaM0pUTbUdCPnUvaYgkO
utbl3dInybJhZKWjU2gvsmtbl/WmkyCNrJoSgGMchEeCqh4Owyr08PxXOth7dILrui2+9Nja/X9L
WdaEzfh/tZS5zv8x33Emjv27n+z2A//lJ3PFv3Rl25jM5C2+8b+8ZK71L0salm4Ztu7ahqUIOvxv
L5n5LyUs3bGl6bizlezXS0ayIyQJF7gMvjRJhrr1/+Il0zG2/buXTLimCdfAMggwFMhJTfPfvWRj
2jRdZofOoTTjVyZrBCLYmepMW7alm5NFjDLWGOloahQrQlSwQaGoTY/GH6he4VqbWQNQO3BeQB8o
nI9gtquaq6iOw+eQjGkWzmQ9QS0YZ3yBTTcHmoEEa9CO8A3smXRggjwYCsc8FqI6hR2jfNs/e5Wg
RpFBQMea9mQIYT6MNhqamjGv6Iks9MMQFa/W4w3yuHd651EWhFlVDYaUGDmEXzknv6LeMfMa1Exu
MGfhvPJks/Erc63lOMkL3Q73GQFDNJmt18CNxF1upAY1ZnhkkT9dlK1jJGX/6hXSfCgz69u2gLnU
Qfcdqob6caVOodsMewl8ginf39hJTfPXQ4Ytc1Mjd2HctX3z3ocmvGuSnTqk90vVw/HL9OE5Zm9f
mPJsyDb9NF3rmNfhzs+n8WHwMrHX22ZPmHbJYBlPpK4Y0daDtUduvdj4HZ3PCtSGMzM3EjTxjBJ3
PWi+kIyS0h3CVUcbzxxVeKwKm9Sl3jBwn43TEWLVTib7sfFXbE7r7aB2bsBkaYIBcWceiBOMn9ZM
CBlnVog9U0OIaL7ImSMyABQZAIvICtyGEbY4pVDsJwFFN0/9LWcaST1zSbyZUNLfWCUdFbmxh1+S
x/fNzDNpZ7KJPl3bmXRS5+toxovoyom2SWgfIa5h7GWwHMCp2ug92QDIH9NkBez1zTHTqlM0aKRd
9M7GeombjLgOdzgnA1KJKQk+Mc91q8oQxD7GBvEf6iJVTkC7CoddmH+jwaG55TNlxLSVtiJq3zMb
8ks4M2A6YDB65qm9YUDdAIhDqR0ybGRWGbK62emlahM8kFp2HbiZnLxsWzInCt/7q1thvzNnv0A8
k2nimVHTzLSaQrNJL6Vk0M3VfjUzbRyr+8DhNOwS2ZxjUjPZEeH9yPtmTxrxXtm+e5zoAI7IqfLc
IyzuDmqK/2BFO5PWlh7gmYi5wLalLul2Om9KM6fjWDlsnMFOwLl8qGZGT8e26RTpP7IC3B5orbdW
GdvuSiOCo87okNuE3Vt6z46M9Q7lZ5LaZNHuC7cC7ddQ9cTOtJQxIROBnVqUw7+0oYYx3aXv/tiQ
S4CuejWXTA50RgyyHy8Co3fF0pW+celx1Y10Y1IQQI3es9zR7vqZaZQCN3Jm/WggKEWKVduRXp1I
KEh66i8cy+p3mWttLLZ+OFcxgEqH1r3uk0Ifo+4ihk3tVFNuBhtBntVBXWoTmIt94iPyiN+aRCKd
7liWwGoaP0IaqDCnqGixWa96Bi59HIGSlmJh0FZTNdNn6XHVwP7UJxWSPII+IUhpVBhGshZ5/ZAY
04/0IEHD8fFDivMAt1ahEt+OBS4j18CFeZjPvLHcDVH6xfsmwiK290VOXjyJE/RdIUgqO8/pL5Ki
CvuDOIc6ACryPlBlj71aW9cpIKtugrYsgueUQXthjQ3d1oRWZNLgGatqipvXKqenNXlgZpU1xBft
6peYocgB2BtFcifrnoxuZX11QTAtE3BZa88qMyT6bPjHuCX1gTLtsklIbLKi+6rGNOMmcbGWmDOz
BnnSXNjvrZkXKu8sFx9+BDJmiWVTLFsvJtpJCzZuCUKiSd+KqYo3TFQlYbQE2Ai8B7KcTrWBuCTJ
pwk9zV/lA1ocYtyWhu9vUtzIq9GqPqyB60cO/JVlg8AJC+lr+g3oirCvrJr2FTJK7AfQDfPx5IaE
2bdh9pUPUIRRxZMyy569IaltJTra66hEwoC3nHc9DcQqx5+VGrRRDFVsWu17YpG9CYegXOSDQBHT
f5PoDRhocEGihab/wpy7gZlzP1UuMs5Gr2h1jqcoChiTsvSTDPtnTXhHvcfD4ivWYD7hgo3WvZZD
i54AQJkeeYek0u11BmsjSGr/keT2a9llJCkNZrU2pYrXXUs4yhB0c4qe/TiCAsMhQq+FAGHjDnVp
9zKajndoI0ojtWEPq3600MsVkF68WqYXYTdYeg0oGbKu4VPa2EByOd17BPut3ZbwHq/m8lH0L4gu
H+/hneDFG0FnhDSzmryl2+jb7sGRtA5gPzRU7ZW5Mlw0+nZJEAgp/saWpIidnAq4EtDBRpaswnUo
1taowLJgNvPWEdGk1G+tjh0fjsdy1Vl0PgvMO6FHrALbZpD2WvLsjE6y1LryWQgUXY5fB2uSQspF
PQ7dqhUooi0DDE0zcd6qiVBgLNLJhYBzBl+CVnurOodtcUotXx7NCsWOT9fEgni3UgMJYX2Cc9A3
L1Ph9gcDUgHWePreYUrlJNx1nj2nBTc6QGDKIMzs5WGA7SkL+masWnDnYB8j+s9iRp7pHnnwEAob
JYLMVrEGSddu0h2F4n5BcG20dirb3eot2oBEg1acUV/BHNjsVcAEHOI+AM/DheCwPw4M59wW0thV
j1pIhSkwTbrXof/k2QEcUaAgW8sryFUJZsB5S5uO0kmiLP2kvJJSUhSpM6wTyUe/KQttOMFtgwrS
qX0b52pt9dh7eJfpXR2yDHBjtdIo2fuJ9uiEgb8XjYNBQbPwjLVTcsLyu6W64OMPw/tbDiWawrkQ
fjMzYKGK2scG+YPtF8ac9kG2RZeQW+T7EKm9woIjGzQTCSDkW7SV89doiJ2lVHKDU95evT2SsxHB
xjtoC8I9k7p7HJBDHZwWi2MJXI2rTKNla1gG6IYoRk5AIIlVmB9RTG02yihjmgX0eAaxnaBUrUQ7
EkvJYUpaUjqk+ydOe8SxqvvSJg/vx80LItL5004EKoHZFZKqqSVxiKrRgBNMBj5q1tClqdPGGc4y
p9g2tUMfAySVierVZh6IFfthbd5/+9q4xiLz2bAGX/gxQpjbmxwoJnI7Ws0y90J5GFrFJrEjL9Gs
n6vUovhZC1Q51bMXz9C4ObDEUQ7xxejRonykFj0/8wvnhKuPhqXJhTiGLXmH8yMDCdw/j25Pb4cU
+rNZhFSebxHh8+EWZXl7OhqmtkeSVXVeiHgKU0nuXk1PANzxvHjfMZ5kkBZoIsaEjEaoZXPSPRcN
69eNLov729vtkZ5tA3Qkt5DNW+bm7WD2+KUWv88tAsxRHVivw9wikXMjoyv8JNt5820/zKmoFXsZ
5taq21MGrbb1HF4quznl5fawnpNKY8hs/yRWCv1V73S0/7PphkI32aq3h4mqYa9MUKxvH2s8G3Ac
1WJz+ud4e0GX+f1koeeErPruz+Rars/8H4bt7entYLokON1MTVKkKwsOAiJyGjoGjsaDOceCq/lw
e1qN8bfAyr3+fSkuMIZIt2WdNSf63M6Fup2W27mqDXVSYCI2xlNWkboTKCKVvIl+tjNF5I+GRkA6
KYf6dnB+yhYCc9ATeBMLlESxzx4lz0og5h2hfix2djfY7e/BnQG4AuToJnan51QrtEMRBNoh6edr
LuT+LKmaTnP29u0AF7BaC6v+TsTUi+XUl9M2wLdzcw95cwzr7XBzD/3z6JZlTtlDrgeteb+RZ28H
W88YLh2r3LBwZOyj6MCojvoomvOFrLC9eFXlb2EIUZenQHt17X7c3L7YzTe7WaIyb8rBQLk70d1u
Z1eYyDHY/pqTqtmrdHMo6bfcnNvzrvFfQsJIN7cP5fZZ3D6obqbrWpn9WBO0S2F4DnEv8W3ZoQ4Y
dA5h+o/rt+6JNijIPqGNjl3y9i02dSKWzXujLWmG3i7kgVEDJedYQj9nQeDcTgjz+H+dqttZwjpP
UGkatcGe7cQ/p+D2V97+Xgl36/D7lzNsZxunCvbE+6+KroIjJcy/RPNSKB4ylH2N/qCzI7YlFDpl
VDN4mC65mOR7PYNdjA47bhMh1cyftawNSViCVmVME7I6p/kGo+I4SFqHpB/fKohL68TxkRNkRNyB
Z8AuQtjR+fcwzDpCWw+PNaI+V0KEtCbKnchShJ0PSyNU1y6g0oiEstTKi+F795XF3k0LmOhle/Aj
nYgCw9oTAXbNm/wRPzAzJp12ORkkjbB411O08G52HrpzlGVfuq2/CF+HKaRRPuv78DUVL1GARiJx
ije/y94MIp6WkcktoKfRpSL4nYSH4UGgJstLwusGVCVkWtAmwKdvdSZRFew8K1bvGJ7rTWuTaCcm
mk1+0u56b2TpY3dPUWEURwhx58bsnZ2fBM+lPto4JqK1kLG+FFhLwU0yv/oCzqhjZ1udxE59HOCl
OE+RSSwwhYij86lRJyC3NN1B3u2vqgUqOzrdoZbynFRfg/HgTFcCwMnODDT0rml8CtTwyYaE2rWm
XbSWnrkhiZYiF2TlORQm4zSlQ+iBqfIrjU+seox8dZcl96MT/6UYPaEwDxhAE/9P3bJY0UYK/aKN
T44anOVgdzsVFVen2pMFsS0Nj7qrQ+SXypv72AbYFAwYVmWarL0+Pbc5USYzh08ML55N267xrfPI
IqOpKm4Jnb4orYaANfPKLopnB0iXbuJUpOtcERmM/aDJsbnPDe0/teqeasv56DgJU4DioO0FF6Kl
HqskPjipuJZJg7BuNNdFNX3FBnvqLnLRkvf1g/TI3rQQ1kJqw6KRIK0ZzBU+3+fRIy7Rd0k0TdV3
VZkkXZvQiozARiHU3sMJXQc5Habh2IAk44b/qcMGU0zjBitiLGJjUKcyIqtA5bS9AkkGVwi1WyF3
KER9TQuI4mhyI+qilP4+JyO+ErMAIii2zsmIxtKJsxOF8x3g0UOTjkTxtZu4i/1FJ4evrNUvGFWf
p8p+jHX33bVaj3h00vHySe2FiX61KNFMFIhlBZ3IuCe7uYKybrVveZ5eeZcLvaPo7Ot0czOUKZ5M
ks1gZkCf6NlRKZnFWDPqOpxWGh+Dj+49kSwc47XY6d1EvaazbFTjSMglAmol0YibqXsfDvXbNHp4
Hjxk1XX9Vvlk6fcgRBvDQgnkOC0CVt9eNEOMwDwswy0IqHdQ7vTK9ZypAOtQ/23nNeGVDk2JoCRe
Dq1eJbR2rQzajc3EcGC1OkFKSXPf1g7xSXMEyCxE8Fkra0l4JE3vqXYyIuQwxROQMAeaVjDqKrpn
nLWSdTLdxbTrj2CJxhXNkh354AF+ZNI9q16UWwd2fRtlP0mpwmVnFW+ONHAddu461/XvBg0j6Sqw
lVliLWic1bhk3GTZFthp/A7llAzQZYTXMQ6AFqcdXapua8Z40Qti9XYitmj32Brc4VI7CcM/BSIj
fKEX0T0Wa0T2lbmtFdraoILLSb+OajyqywQsGCX+H1YWKN3brlxyj9qGrx+G9IVe2AP74umkS5xG
bsrK2mp/zNbF6FVSkKjMP4OqxHaqxDvU9xzLqDy2Nt1+IjAWg0PsQWv+lUllr6doGtaO36/IvlkO
EoON6WCMgwfoEZxC59dAPkhIY8T/XQjaIraXPUOWu68zqrEpcXtb0Uj9wAL2hVkDUZ1HIXDMTmQB
sVUDdJ634oqe4NMSJh5JxC/kEmnWpUnUnXDRUCUaDfwwxVTWdLsu7tD4BZQFmtSk1ef8kPWDVtzS
ydLWwpZkzzBZkqhFK7N4q6lYnxjWVuHAp6n86oeyx7ipBtABMi52wvMeS8agQ+aWP0HS068i8TNN
q++AKgrGxx8nGsk0JotZwFv0ZfJAbk28AjqIxScVp6Zq72QJTkxSQGAg26Q3q3fz1nbON1N6tzQH
OoO4rA96KvZR9DdW1rjuAVKerJ65MWJN1koT1JpTU73aRDWB2wlTGjdSbeEfJnHZjtDi57NdttP8
Q+qtcse917uW8AyNUYZVLd4c0RPpLIFwl5P2abeVwhjpoCiaI12q8FrFKr1YGVB3K7XoNLa9veQ3
gUy4T9hYLxunIKhF9uaqk+uqPece2bZSflSDnbHObPttnqqdmL5hjgawyt2Nm5N/YyIHWDq8tbxB
cGdQP6er1B7KPHjPRUm4D8LsEp97B0nbnOrxwVPkrPppOK3NwceqHA6Y78w7UNzhoisRmcWIfHOh
k8VhWNeaqE5MsXG0K9XONMv+pFnOJ5T2s8YubGVJJJKZfMpiSGlZFNsUSxnQ/La7ByWzbKti14ce
aOZ0uIx+J88mVzUI8+0U9eNJmr1i+jLaTXCIkQCtCFOHbdmz+7cQUeoJDfMp919BLqRNjfmkRSJX
tAup9KvPpZ/oG2jHG2X3X7EZP+XtuSbvZdHRSVgl5Jguu5aE3NAlGyedqMBZ8KgxvNL4Cu/Hbgs6
VRwok+ECFHjPhFLYcSvrIYQqF6Rju0rka0x9ewGgm7SE+WB31rKMM4w+WfFEzN0TbUZ67CStIvCP
KA4VhLquqQUTrIulagxjJn//Jx08Yjp7Kba2Z3R4Q6x5MBxgZSdnprllHLTuhT6jtUiG7DHqPsPm
6Bmlgu7QkxNaeGrpmeZzBeDRLlCZNHb8x/UQftKLqHZj0r1P+vDJummt+8mHwDDRIzx78KJ8ZXas
W6rwwST9HVt+/3cI5J5K5UlLHYmucBZOyD9KjcgHiZ9ho7yfBNursEm+iXW75iUywaZuVsqMPgtD
fk5UPFZFA3lykGw1W646x9HORggeikSsEtU4Anc+E4bhGKkbmL9DpbVEvicBeZvk9vZICsi5V1eT
9JAlqqq1Ss11o7t7zyIQxUiicjNNcympT18q3cjXrV0XFDPNvWWmKSWP9ggKxDoElryz9YBAMyfS
FnnqAh0Nc0wxCXmAMeoadgPNwu6I8higXpwCy13EIi1WFFTqTaj+ZF2XrYT4KovGQ4yBMrgIjE1r
YeMqhPunLzJEK5hS0iVVp4kGLckHzlwwb/XxZJeXfqJo4Vb5UwpCmv3VSLKADuGoGRNBar9fNGAs
eC5AglBqYuv1kkAeOFS3OkIaRu3h9vz3EBYBw4VipNcy+zCMeEQCnRjhnML/6hehFN72bA7XG86v
QzX/omzIHuiJDBsWPPyG+aXfQ4e8C5MeRNF8/qXRoJJ610miXAS5P1P67lDKIJyBYGAicNlkji0c
hiajR505EzHzYce8ks/RMI2PCLGl63Do5wNv4IToiHDv+XVhvUeGHPdhavX/ZLI6LQvBaVT6qp/p
GbT8WxpudEZuT20wDCi9CoTAc2kjnEsbgSjTYoeYceGX5MbR7sJFk01YP+eCCMJENuG3tJH/OSSN
ACtvTFiT5o29nHfyg2deyU1lpRYmT6o3qo0avP5wO9zoZxNCzyi0tJ03b5yjiOixYD7cHv2+lov+
vunxU1U27oxs3oH73ogAA8QHHtL5+e+LWUVUhErQ4UU9Hy0M6Cq2ip2m2BxNQxH8L/bOazmOJM3S
rzI21xtlEe4ewtesb1JnQoMAKG7CQBIMrXU8/X6e1V3dVTs7O3M/Zt1ZBECAicwQvzjnfNzdQ5ZF
rZsCzDTMr2u+blMGKBeaFPMDwG60Xmy3wHvXmHOI//1nELAyH14/Z/4GSqj+JDVeiK5XLSkqj4H0
jd9rQJMjhzS42MLhV/RaBdDGEpfCEwI4G38CIRadfTaf11zbMJtUAcqD7DK/zR6un0sjrpzXPzmI
0Tb24DHgLIcPR8p5X7oN1YQVYwwOR9J/mu/XD66fVoTGnTPeMWSueB3NQ/vHn/7yIQVvt89qXF/X
53eN4m1RXHUrZ8xQyd8frp9e+j48z9XT0K0YIGgTMkzn6b2jYj4kYFGQ+MVDRpFAcI10UGLwHNWy
OhfPPFw/vD54TY9fo33Oau7E5BwOMNp+//f/5UmYF8kLXB9jmnke168Q80joBCVzPGVw2oMX1bS4
eZZ6O8R1RM+1qRr7cxHRrKw+4tMkJowhJUjOXXxcCzPIUlwRsq3VPfos1HkVI21rZJrdhf2tI0hL
m4P0PZvz79RA21wuEyFVQLmdKkHJXr5WPUdJRl5fXJFZsWb2wKZnsIld5eWaSyIQw4VewmJ5OCZd
sXcYVBzkom56Opp+Lt1jNvLjWive/YJhTb95XEOVUJxENwx9Wz5zbhPntXLGDyvnN/DGoNtEKdLv
Be08m1KO3NGHQodzxx9JDLVw4TQeQvn/EY38l0Qj6DagQf6/c4hvPsp++JEtfxKO/P5N/wgidn7T
vuZg0UbnIcBu/l06EujfXF/4FOHS9ZQCQPmHdETq3xwlNNGStvQ84RhiZcdSJ/7bv0vvN0X+sOF4
Kseznf+edEQSqvznEGJho10JXAQkXB6F+Av6UnoypngNo8s079Mr0C9raqI2PHKJqzq8C3V0oS1v
L7mvXoqaEJY1KOOTPT8lFqGu1jSfy57ZsW4p2m2w4JtcVzN2IGaNbDeQT8hC7fqa4UzOpjXO0k+Z
1bt7hkSky3j9Lg9tHKA6Cc9TM3204pA4w4pO54+35PF3kue/lUNB8lHZE54s0K/9X78nr5TBkrKW
UI7917BlkmEXNxOBdw5ZTxnnFJThrEBGj9Y+NONCpMrcSHXkkz3CoDUyvKuoChTrtG43Zmt+Kh37
rQylgULWRxS3Bad5SspkqzexF+4Z3g2XQTuvXu93W2eoPpWW/V2RBPt4fSDSz9t4eraB7JC7SS7B
LKZzAnI+9+tm25dpuSf4sKgOy5pNN1ZenRemwifahwaYN6suOxRkAHVoYOZEvWeSuX2bLZq1Zfty
vdx75gagAYReCgK2/rjGd/1ko26u/PNqPf3z09pvjS41oqDq5a7TOJhIi2T2ax7ipMcS6WgKYbMG
+SdBUYbh05xUDmz3nkWx4xXpoQrl1+pU++JjrHA4LYoB2vVeGmG1r+xE71OzI4oHXrNS+0Q2mmD/
2opYVHtU2VUGiWIeApf6hMYocvP1h6OKheL1Kc/m7LJOcXBIivzZy8fwUlcFWS5QC/Yk/XPDNx+u
va3/5eH6Oav2Wa4t/qkGc3BMZPc4m7/VcfiZPhu3WowrK6fGrHLJ+FXgR/Yd/vKmypaI5BbyMAbM
fg37usv1T8vKjav7zE5xPPQOziPPYCSjMkcr05zqaDVaiCkeL6GmHuk4HXaTxSodqry3VXLVaCib
d5GxBrvWn9dKdJHOk93zqdUWh4I75632/HYj4hGKtXmoPbY+MqqSm9FCBTRUHRVlPbxdP3V9iKKZ
LxarRXSZfFptM9fMQb5frg918Msxo/u8ZEseqW91htixotd2OaiQFvtoZjCPxmgAsMC6DpsNQqXa
9SaRetiPjbxpq9bkmFVbFLzfAu+rzUR3PzOTwf5ABX3FhNaANzdIWd4qi2EkmWXpua8V9/OEWJK6
ZIu1UhaPN1cyQ+TTnFajWW51+k17aXEIyxSwOr1PX6zemc00SaFL5B1YAr1EaSuxk+V0jY+IjRKc
YNldPgBLbTRUp7kJTkK704Zz4+SnzFusfKYvsDX/NPUkIN25X45Wn9/mttViiSdPx2qRuJXht0EN
zmENAzSmOIuOVwauNKu82aa0dhp8wyRQP13L2JqA801seQBdqs98v3++FjqrBz2qdYd5Hzc5fq8F
CXXMdCPVnKLFiB/YrjAgiAZQKoEJSpNe7HU3WVMlO1H3b23SvyOXt9hInuY1cM5hMG/LwR9vhgm4
BiGen6J6GW/Y8LNLrg/WVL42xRqQK46M9FprkoG8U0UAgHLSGy+vv8oplgfBas5vXJAtUUx4nyXx
aPEScRRrjDIOVzynKd8YihWHOcvX8xj9qHAgXBrzkOPrnuzlnLkrAKG86rbXCyU3zOakihGfERmX
61w8df7g7wq6u41SJIUV5Uubd2gDYoaefWUwd0FNRsc8u4R7sDeVqFusTi6XCpbuWYP4q2d5mdnr
etB0dYSJf4HxkYUWprHxI63sw7RCMAtEesv2NGaEqb/EvtqWYLcPpK2/0fVU53iq6WpCZMSBLzeL
G4eXILFQpqceYfgS4ybLo0vcWIKBXvYyReRDNPK1FPllXQLr2A/NfTU0Zgobfiz+JxWV35A8N/ua
NDRzmC95eckTGCQeIZClbXv7Jo/WS6RJtWrRnjEHZn8MiuKL5a08Swx3qa96joeB/IIO/fkQs+jC
BCMY9h6iTryFidWeuE48+/Ktc6i0x9zqmCJhc+SAeB4ztDaCdJxV4Cflyexrms59L8jstRC16ZYE
jjizd5ql425tBvfeQRamMCChgbKr3UKuF2/O5GbuKaFt2RKmvc8tCTFLrwwhFnTxftufFTrOm1I+
57Oad6Vn3xWx/KrQYDG9I2X5w1uINggsMve7lHqVHFTtlO6dR0DHUgwNunMijbNgxOvKd8il9+8d
acVIEdHahdlq8KTk+1dAj7BP1QdUM2g6M4ELfNHf57Q6JFYWPq1RO6DBI9RXu+ND7UfEEGfnBon9
IfXy3wEfWdyUJ3RJp5bkqL5eTmmBf9jRIX5x0F1V0nwWTozFVpMALknjaxPKl3hsv/stgRoykmQf
wIXeF1ba75N8XOlnPZPljbpjWvYBFG0jj3FOVbjezS0TpKwhxYsgu06CI5Z1N+9XS3M9WhHN9onZ
hJDdlutm2uoB09dK6HC1WK8+iqfNWlrWE2gZvp6CsioEBL91G5DRZnk/wjDivzUyxE6g//P4+05f
Qwwck+XkN/V+yIwEwxXd1iesYUClR9JA+TWxqcymZwTuKEMq2RCeGD5Onmg+eXV+p3wi75m3I2FR
7b6VJAZxKTvIvnqYhVe8QpzpRPbZ03TLmUfPlQjX249t+7hWZGFX2SVeRxttPj4W9H+TTzrUOg9P
tg3A0Rrq6maA19K7b0nO2gpbg48jj8PSURkqrt5BdK9XeAwkGybDtK963v4aPgDGRW84NAzylc2i
oiGK/7ahYvucVw9u/Bziw3uYouAryIl2163FsEdPkjF+Qnn9Jdd1v1WIRunFpTqKhV7ZD/wvqdDs
ZwY853HhOY9Qi8VjEU9HVYVf4gTBYl1PL81EJ8/k6VeOmKFaEmzegX1ICfwkebIZdotJ980ddyE8
pvTOaY0RqPvF/IUFAFxporGPfeDi9RzkvizZBa6Jqt6rjpgzDE3gzbxUn+aKnYubhQh48g5ZjEUJ
PIQIGKKov/V1wy3kRYlCnLy6AFzQ3AVshdFzNZrkvXMwOUQVaSwcdjR9W0h0mILlLSBZMJgH4iQG
a9d6HcepuyLSqv0bH5EM846fXUBmX7eWX5SLWbsm1cJT1V2fo2oqra5kmhyQaJLJZa/92Hv38UyS
grJGp0qoSwnNYMMcjphO1Hm1H2aggnDxD2hHCpcHq26LO+JDmp7dWFt8D3RA4Bi1e9r95E3/VMnx
CXtsvNF58WjCQ/K8KA+dSPGEamWk2a/dtc6LUvK4nN28lKTp6eX7atJInCw+lq48NOxfkIY9+St2
w9J3TkVpO9ssw3ybzfohCksc/BLV3ZzSMATELJZjAIys/MCs7jSR97TOgbcbSnFnBdNd4CE4r3o2
Wn2sDyIc8CgG1FLZF1KwN5afvns9TvpYSUQ2/aHnKe+QxjIkL7pHpwox7U+RiyVqQBFc28MRyGI5
hIgOE4HCqI0ZAOfINkVbfe6Xn0tJ4H9UevdLo1sIIAgy06F5FWJ+m2f/S1mHnypBvrXucYczLDr4
a9Ge9PxWl0R7zUTlyiUEoWUxrseOxVZj67dnYnmxs8uy3gin2MluxjpFUO5mUm6wodBPOJ36g7uI
dD85M9ODrr9H0XOKeJcPZZCXhwwbTtQYBgZxVK7b3cg1f2ua+t6Xah9GghBIJ1r3yHpuVRkhhSpF
eeMwVI118FEN71MnXrnfHKVmRuG5w69ajOdmnTleE7IgunUleG21fgHMmA5Rga57YvthkUyqq+jG
yp5WyuxnTAiUha23K5P12RHJc9pCEvTsqN/F7o+1/Ip9p8D5QhnEdoPjcLqN3Po5JoXDyu3XIkQr
g1qJGNYc23udfm5sIsa8ESdUFKznMsUOvoT44nsAzgNamA3TzSWOeG+d9Yb7fv0UZveQWpsIIyMb
ku+Tkz23RLofi1zSybnJHWr85eBm3qPo1bSfpobrcCMFlxQ4ZivzfoZzM4yH0+rp4TD5Fo1Tk83H
pgaak7k4CUMHaAzyc4Z+yHczMqmWnFCckPSanbSdapdEI/5vcF4iAt432xSSUZC+Nnn1JN1pOrfO
45RRj7f8zi5ZyEdV+qR9kELiwZC0MMmuzbgNIyaUCOeGCz4prFUJySsdVmRi+Wc0BDu5ps6+jrsv
fhU9zHj+Q4AYDeqFfRvzS8+FgsrDtbC31xy1sP6mZC3uuginNCmMBIysWCgeyrl5E0XENh0r2LaN
XK7kTJ+4Y34M1mmRGtQZdo3jMI6bsiYyXtsK+LS2nuPQbg+wzgD96bY4QByrt22rXrLGvKRcC70g
2XZhjZZlZm9edkz/MyNXKb2HypIJ6anUxEPX3gcDUtZ5wMIsEvEeoSrcS0c8lCtXryBz4P64rxCT
7uw2+BFG05PPVmzr5VwlVI7WO8t+pI7v7sbE/eoqghHsGJmLrkh6u7LLqXfRqyTuWgLmIc1Jgjus
ycnJlVcd6M3YiqjxnovjGlE5Rg55O0l/n5eSUpD5ojX/GpYEOwh7nUg4bxqVPtIHEH7Tj7rPa+S2
J5ytyVFPbrjJwCvs+zTBHTCZooQdIgla+Q9047e60D8qhM9yoEWs8iraVcN5MOInjeyLl0k/CEfe
+EN6dqpfU94tL5ZFzcEkmdS/s4xIJC4KD/VCXv1wQ4jvmbc8WuyNmQC4e6dDYRa7Jrhu9Y7evLp4
PmdmqALaabgifBgSRdQgmoEkTc5SEFUX20g4Q42Kl6EVyraMEt4viDmUbpYAUMqOfR8D2JyZlqIr
f0Kf+lpCmMMPiWktY79W1h/SI/iDXgSDudjbB+Uv38a5I40q9Tnpp2/5EHxKWodAgOxepChkiRdn
SF5p6GreN58K3p6QlJezj4MktL7k3XpiDfwAeqfcqrb5xA+mbMLds+8COLrdtIfxAJFvbuedHVDk
9VUWH/p+xo3Tf03yqTwXES7wxRJ7TuOSVpcaOrr1Mh+td7gYoXZ0P9DLsTVko1nm1a6OsWSnqbdd
bMIkKkhKuKQxiY40l16+EHgUTRj/qbBdXcP+9ABhVvOQIFOsX+yoTA/IqcmFTUlGidGC5eF6b/5f
nHNiAokuyTIyz+vs0LtfmSByuM7Jtl9InxkoSJZhPcd2/KWCyrPRVnWDRzcgLHyT1zlx33OVUTFw
OlAWDCS4seevC5/T37yQOHc/B7djvfJi+B4Kn5wOXIQdMipSF91u5hIgYUlq8U2txDSHGeqsqaph
vZA2wNbpF0CWTzW2+jj/sJgFNDPjdDStGBuV++jaGtzI2BM96q54YFnjU9u/pZWPRjZ81ZJ9/qyJ
36OI3Mo2RP5fhU+4g8nRwMTp0hYRq5qTsx38ZPWL1vFZjxpFiXMJl4pyYwIva6dM58usCzeJgW2o
HJopaFMxVqgappmb448ECM2uEgQtKR/VVJcJennuE9E8zyhbed3CyeZkw2UddmHInlNBGBZEedj1
jBy88VD1D5IUhVT628mNI/T5el8jJkMlVX/Xgl/YipPn0JyREbj4va7Tmzgc5HEJY8YnghtS+lZH
6i0fnew46+a2nqwf0wRyM+y/JejwEjg8SAHuWhdL0XLHNWQcrE8Yu3H+J8XLEj3UHgLOosemPWr+
2nQSQ3jfziEDO3LGUcx+M1Sv8bBmy/SL0iK2mmcWVjhs3JklYrOCVpltOA6BxqEv6UNu2mk94EEg
Eknnr7NTIn9DoxBwo+Supzapx3vXRkR891xEV6RI5CCg+WuIFQgqNP5T+Iu6aoSitTyDPIxOeRaS
DK9BG1gt8vHu1OkKCjHVPFEX80k76yuq0U/kVTz0gbJ3sRd/YPg6ehV64Glxn928gQGrnlIctu7w
VrnqobM9WFfIZqgp/Dm/UX72qZecLSNVf1yIZ1JPic5gfV+ACMfxcKORpLYrIdVkM4k8/BrS3VhD
wqhqvnGxOyYxvvx2omuxEevK4jxUw0lb/YNtzjVZfTRt+bny6SXWmY5r7H+sgBfIjkMsQFf+2A9d
vR91/9KW4jV0PlmewodSWb+6frkL8INxLA5qy9Ezg8xDbRO18w+Ycicfctp2dFCPtNY75A+W3J01
c2bI7xRs2ylBHTR00ZfGS84YKX2aaBZF/Zg8dkRppN4vMWb3rHOZlTnReyz1Y0jHaVbnXql+WVbx
qTK/szX1rx6hi8XAhTxALI9ckwhb3qmtn6JdEXl1YXlJPBdRRvGE0RiujJrPOa/ifW3fzVEizjKt
zxll6rZsg/DQAko7oPWPtvTBh7wGUjq3DM6Y79OB5AaQskBK6QwyJTfwlIVK0sBUXOK5RAJeJTag
lcgQV+gVDICFUd+bFYJkySk5Nglb4LYhC9FDwQGTh1CLGj8E1j37ISrrLb5CCBmq2rkG/BJAgJkh
wfgGCRMYOMxsMDGhAcbkkGOwrYNsMzCZDKoM9s/4lAhAM7Pd3YQkSWwosRlhrtOPArEXuZHZPqjI
4aonenOvCFpGBCnVq01Pdz+p5i07OAZ0Q0yIONiJegtcKhprtL3tXOf3TUbOgoSUkxtkDrpOIuAM
RscxQJ1gJALZIHb0mn3uUlQIVvfchDkqHCIOPs24CebZw0NB0oyZPp3w+H+r+uIVgUJ1iEmCUNS6
W+sp9+I7p0bStJRtgrZznG+J+vnZx5HeqkQ5x2rBSI65178LKfKptSBaFXo+h2mu7tXKgdAEC1EG
ar3RhNoCtUjvoA7iA8b2IxbuIVxBC7hFsQEYZQZl5BuoEXt+EvRkNG3DFeRRe8oNACkxKKTVIeJm
AI4UYOKwJ9ytQ1ZDFSHHHn2p7ktgbAuDSqzGGb+3ZGhL0sFgAEyhQTHpVQlCAXD9DuFuVTmmBTw0
m2JMHxcL3EQYzS8TGvJdZTBPTMf3oQE/cY0LwADzffVECHaJWHb1gJzNBhlVwI7SBiKVkOqKu+ZS
G7wUVTKXr8Ugp/z2e1LMP2vGMmyR3Ytf5495yVJ0XEdo06ENugpX4j5M/e8tmLLOD8K3MpD3fjR8
n5n93DTYdol4kN1hnqyN7tBNhmKEZBLKdBO0HfAsaiQPnMqFSfw7phfy/sU8AGkiNLgLio90cVHy
wsPciICOQIVkg1l1/gTsSd15GfM5xteHLHXyI7/KqZ/z+nlqObkxEJ6TsZnubSt+C0sruQT1/N6n
TXPblsRmBhF6NGUQYr5hiRmoWAxdbMGCpiJwY7azkT3xCLaIMRrimN7IdEQVuMiHpEEvXRIfxFnr
z6fBJ2MPpSVmQYw+aaqW56V6sEZgUKldD09Jae/tlhQVr292rn2OS+Wey/ZXG1nIzXT4c2rAqaVw
1Uz8BTs769a3x+TGD75IdiLHLqPE961mvRs693USsnrQ9X0pxQ4JO3V4cbRt1glFlI37qWLVhLoS
gQjEcvKUmyAHaJ6D8mRxestotjtIA4vroMb5w/IcLekzeuu7HqocrqEN4t8vmcHNNRPvqE8PipUb
Q1ny0Rg0XQ2jjnY5vKCLHFcWlAZiR1QWjgha+hlpFp6foUIZhnbTWodnBQWP0dF05FJIugix7qVB
5bkw80IDzxMGo9fB00vg6vX0SOiUuMVDmHybDHyv4pTEMvReZlhzzLZwl0zgARJbE6RSvTjoMYi4
QQed99z+DOAvCuk47Ew9rQb+R1c3sgRDhhAmyeeaLcEhWj5Ha3bTRwxR19r/OjgSHSAYBgTl1HZg
BqeB7CEqiMEACCODIkxgEqboo+iBSP93EKELQsjO43SLGdtnfAmyvQ5IjolDMtOzLN63Alkm6q27
GSCCa5CIAY6abWIwibkBJpIWcqogKNZ9E+3afLqfxMo52dy7FwuJzyYNGxTPBsJo4JX1XcZa4rmD
0ah9RuCe6SbjbN6tBBgRmOcH2LK6D2XxPOOUKLwxJZvUVncIzNRuhAhZQIbMDCJShtUNctQvaDEJ
2g6Zr2DXqqzM5ZrYxScFadI1yEnqO2zMBkPpOwApU4OmjDEMI/pcIyCUPhyKwiZdpwJP4LOzcwa1
MK/L7kOAlzRX8RGOG0ZY/T7XuBdEXQlGiShoDS/Tbz/yaSR5LyE71RaaRC1LEbaH56KQ6hZt53OW
0eBlhsTJqfcQgOaMiJQdO/x6ixV8borxvYqn+DZj273TKdtOAdTPsCtHw/xcDP3T6u2ReXn1kNE2
75suPAaxZ+8k4cuj7JczkSbVZsRPz5s3v/jutwzQaGKIo6zfhotjKKTcSoShkvqGTyoNqTQqWEtL
/BeWoZj2hmeaAzYdAJzWgE61IZ4yWMx3Y81FoGA8kw5mbr8GOBo7MpezkHW9N5fZ7iusuOpzPCq+
uxv2rY3sG3h5dA9gd7rpe+KHWxN1Nnnc6ScCz7PqtjCW2zWpOuKmGmcnkul5yiAwZi9IA9d9irrc
m0gtx/I3H3o7Bi7iWOIJUODeW/RrlqvuhEtNEPoe2yhUq6MQNpsbO/lB2bDu+oBkVgF7NjMQ2sTg
aBMDpq0NojaFVUsMHMW9wdciNDYuWZf0N9i2EZpRXAbWMwBYn9cFAK5vULgo3Bk2kjbU5k9robyH
NakFefr+swtHd7kCdWkIuWgDDVLAdpUvSCujUJ8NiDcUIHmz/qEdfoUG1LsKkL2dRa6DDHueNgmh
Gfk7gxg43J4qn6ShEdN5HzKWmyLZPQy2871YlnyfZNZDN4zDlor/1jIA4dGghBuYwvjBd7YCMtyS
NYrOVBwn+MMlHOJW+Lf5GDPehk8MU8InhsPmbKpVI/cR5Dm/UqfIhFgMzqSOAIVJwA6wwwYGgewQ
HkK6nd71Bo+sDCg5gJg8fE6hJ5ftQInc59u8lV+1W5U/pVdc3GIPn6W6S2Of4Fw5HP3VaY6txeWl
BtO8wmvG/xofVgjOCSRnd5xI9Z1xJwguFwUKmq212t5urFA4tQkB0dP0XIVcfnqCxCEjdtulQyeB
yfs7qW4ZplEHp3K63mVWxxjeAKcTyNMuRsdDigVpGDJ8IjQOrDdmEsgi65zXw3jjwLAeDMx6mL+0
Bm5tG8w1nN89oGf7NjMI7KJgrocLGlSECvobIutiWlLsP/5ifWNkrC5TsT55U7bsxmn9TrVBonL7
ng+gt3uM70TPkUZrsNz03RhmIXVnCmS3WoB3S1PfeBB87K5N9vWU+vce4/Jw4YaXEuD2MIcr3oSx
P5KVL8j/Ybf2IzWBQD7mdOSKFiMx2g/HxAZp8oN8coQQMrNt8NLuUJf5c9Ktj4gpxwfM9YQs+7yd
abN+Z1155yNo/Fh9+0yPx80s2sMaX3YUON3zssS3WCh3tev639MOEcAQgAixq+getST3PjxstIzO
Ps3kwWZUdMddg5TptX8gQJ23z+GUhqLUJvybgmtFZwc7hgTuphADAJ2Y0YmfWHKfN4Fxddcntu4s
jQVT7RLnBHMecqOc8qtOyweiPoi2EBiKe/Bas5N98u0Lyvj89vpgWWlx6/ohncUodnHNsdCh4aCI
7dhKZmBGNBMCbBzDpa1o5pNCJGyOAmIbCEwTuT8e/Nr7luA827TxKh+13XDVZK+IaoBNRNfYN/3s
fon68kbnMZEScfRQumnxuch5rzHZsCYlIC7qXXQkZtPpsK/C/Cdes/4il4eWFSEZZRRciwY2UzHA
5ydXpBZ6MC+T5kUOC/HRtbZ2TOqKQV+sjqFX4IIOdz0CxeElE4RhbVGf+BvpZ/NjBihRzsAq3Gp+
8IK8OmawRlYtp31DGUgR9zGXK3tL5pgTKvC91GwPPAJHSOKACVE7EEPihQIFmuBGOdMNupT1qIEG
kIKQ3kdW8IwWm6n1OlqUyZrBXa8Yfnk96p55nA5wajoBfq6rM/BUnjjD3m7urw+2n+4TXAGjK4G4
1Wph6B/bxxpZM51oq9CFpS08Usb2ywjNDKn8toklmfdBeD/YncRBNcDlm6dLJhm5SmIvtiXS3E3g
Q0Nzpb6VoBnWsmwfcRCZYvlSedROc88GZIlOQVmKg4OeYInWG7zPb1HjurciTqIjm3bMT3b+HrgK
ZXpe40UgxY6UDwL8xJR+rlhsLjmUuGYUt/PMhamqm7P1liq0G3BUxwNz5+mUEPS1ERJObr2O8TF3
ZjZv8Faimco7mkYk9HpcnyV8WLKb5W00ZD7pEeuPYKMHod5qSVlbw2Moa4Sk3lDcpn1Aig7vD5zi
Y+IVxYXou8eIHqEVQbPXkuRpq8mtkzvXv2SW/PQbOzg0eIT3td+qvZssPhMUxSmwVvCNOZoq4X7P
C43QBsfrpkR+Zlv+bdciRSkjYoYyD3dTwnSJaOuhWKNPKYvHFFcAZTFXxvyVKKHpHvGXwAIl3Ihc
QklHVwYwYagHEHCbNawJpCMitDbDQnBD5GHO265IT7XgTe/oFgg5YKGWtHzLEAUHMXuHfo0eBxZk
jO+WDu55gzywxGbJXeyesE2C9ofuJloFvkxuCYM9xrs2ZoZS962iqNvlMhBHa/Fz3EEzz5TYBlEs
JCsRelxSHlhsdg9t9Rwl4XrQSaJONlbAnbWUX73gRTqshuwxu60wK2zCkukGc3Wdnl1ZFt+KXNBt
MwPS/fJMyx+e+5RtjKMROLShIMGubZ/9wKZX6s5MW9BEpxOvmXAvU6UZxbOOoEdGipzZy8Ma5xoi
0FPVlXRKc3yJkfMdtZJMuKduZAtK0+uh9yOWciVCbJun9rJz8v6rlwXWySa+ORwS66HBrg5bhOvu
WjA2swOPlJA6fhk9nEpBvT6puUtAuoSoMCvsAINL2H2x6ptiSMKTGXnPdZock1791Au9fa7L0zhV
zrFU7QWx2nIhRfwtc9L8QAO/XLR5uP5JmbyG3osJX13tEU8WOY7M1rtdZrza1wfX+LKRJoyk09gz
S+gYjVErU+zdwtjy6ThY+CQVBWtMP4U6rCQBGC04VhLzpevXrw/d3ESH3gpeeeoGpcU7etGENcAx
6B5j89H1U9DWD82op1NqpG0Jwe6x8darfGVJxTXDOG77A1UnnEmwIVZsbPU8oClEAJK6Nn0YcX1X
I8XVV3F9eMPEslwCoz4D9/vitwOGs9Ej8MJ8Smvijv5HS/1f0lJrEZBL94dwd/fev/8b8mmi++7f
i4+//TumxqRL3ss/p/D9/l3/EFMHvwXolTWnyu+5eeh8/5HEp36zVSD4H7pp53el9d+T+KT8DcWv
sLUXkNOnia/6Q04t+IEayRrZfUKjttbOfyuJ7686YwRnUgmpHNdHn00gqQnq+/H+nJQRumTnfyVL
Ow0Vxzr0oJE2JO40fIflpVkZ+CzsPj3hWfsy5mq/QHBw52LCXIWCg9AqO2ZcEmfisPjcdbSHexxF
yrFs7uZ+cMl2LV45USnaJmdXIcZif9sbe2QQEN3XSEqo+Fw47HIUlSNj74sn2q+5agqYioQcEV/T
7IaWZWv7OXjo4gYGUdvhfCsAZVVfci9ZD2UqR4SHDpnaCJwI3WJFFvq3q56GA0nFXHJI1s4azOTB
YB+DstIIv3kSTfHe5Go4eap9aZsO3AqT8m1l4yQaFYMr5YhjxCSK8QBDhNIaPnrcCucBzRVML2Bo
g2SpZZFAUeB3J1DgvS74AW294E5aigPCioqQp2a+cYKWhfil1sH0QEz8idW6TV6PhCMxcmHwZvQw
X2OnrXfaJ41apZ7FPkPIQ2a8Hdi7vO3kSEBs9EZaeZAgHWYhJRNkGOLBehpQcgeR33ERUt+WzJW/
p2/+mP939FH9B1J05y9CdA4QpZCguxwlHHMMsP58gKRL0I7VWNdnYiNe7N4Bv2ce8oAEcdfDUxct
5IaSlPNgDzwpRVzQmvh/fzH/5ez6D54LJoJ/1f5fn4qWtlSKGErfsYM/PxVhOQz9cTCfJ6ulW67L
r7h0VHsiHuIxEsWrpcuPROX/v1fgL1mV5p/1Efn5gYPtwBHyL6/Aipdv7WIvP2NNZmZCsAQHtull
YqhXfS/a42LBQ07RfG7qFkiM1U3lkchArGwI+JnPvv3nr4PAaPHXF8JX2rcdjxM2sG08Gv960qa2
6Kai7PKzinkh0A+rbaex9ixTf5yrSm6sAam8xwh776XZzVTmKxpUZHLpiiJZEoSE6vZjnGu99bwV
PmGVH68/yguRSUsSeLsw/fSfP2lpntTvVofzz7/9u3t9GV0sIIFyAuWR7vznJx1xBiRUTzxp3ZI7
3y2nPg2QzI8WEq+URGfbd5OdnJqvnsM8qYk4D5OQhRsRohWjvp+Nt5Roe3rKBqsCAhUS0da85qHc
k/tC+Y6JmuHu/yHsvJbjRrZt+0WISCRc4rW8pXfSC4IUJXib8F9/B9gnYnfznLv7pUI0KlahAGSu
teYcc53VyUdbgrDOpE5PPY4JltbpA6TMDS0UDoSMP0djbDEEgLdzIvnAzpWwwcx/+pd3vJwY394x
4EHeKZMJ34bE+s93PKZAQfJUgPpsgZMa7P+aOqZ2GZ4jNcuL5autXyCYEdJOTuiYxBo7VECArwsH
f6neK4sCtu9z+nu0m0TjUNBY2OABP8rRf+qZzVFe3wDHQ6tTcRPwK2StRRa8+5VJQ6qr05OTmmJX
ON17XY7zoTEYD5Tk39SBt45DGzFV8G/XC4vTt7ftCKE8zxaez6P37XrJTO2hsbWQ0zf+U+l3A4d8
vm2C7AMOZLev/xS48QtpGtuRfTVQMgfR59bTIZtgjaQYAUTLgHCd0xi8+ZeP5P96babpSBxECsDt
d/tQUwNAbhuk/vV0EE3qgfgq30qmJJtau08AM+HXGc72azmABepQjaLpCKl4rIxwyIE0SqqCVdXJ
n9oD+TlP6RbcyT2nJbSFvlbEiuHCM+fmj2MLRdzO0+xPJ4cUYOXc1aHZHAw5iG2JqGxD5/tOIyXZ
GGGM8LDKT0hafsZ24F7/+9s2//ctzEE1YZrwvV3foyX9zzORHu8Qh26VHGcXACcdlTto6z5cgRbG
6wxmoiZrrmj3Q0uFEfDFPCFkMuvoIcnt/FBAoVv9y0v6tq7YONGFzW5UsJVxTLHAhv9+D7NjYzD7
iJTuKPC5VsV8KyLX3jc5iVt4t45Rq9JD2Iuz9JWzab3mJvboLujc/LdXslyGf7tMv16JYzJLsJUn
8P1/O18Txq5GY3CZtnEAsOFTR3jJFl8L4RjDsAbdRoM8Ck8zzUcKyE1ZRtWhzSuQwAP4Gav1njMl
6VSgxdk50tmWQAL++9GyFlvb/3qNlguXmZWPu8lyNP+2TevcDJl+OXIr0c6Nj88dP3xKz6h8MaTS
PxHtzaHIzx7o00MVfXj9DHN4kOLGickm9O1P/LQk2FaQK/zkcTQRqzTkXSYqv5NGFm6CmAl26dvF
Vs15D6/OeO46AqrLSWoIt+z2FGQpw6v+9eh/WxaWo2/6ijXddMFRi+9XZD+ZaVxjzToKe4KG2qKy
rPvpHCvSZ1sNPtFqkepJZgkt0B0UZwARA2uigatLGoseHvICoHNi/Ms143zbbSwvTLLKuq6lqNMJ
GfnnIe8pmss5ANQ8JP7ea+lLavIIWOunJ0cgrhkTfB9xOj+owDKXAxgxmIoBqSAolLRKZrx5q4aZ
7kaP6HEd+J5lZRGhLifzMGdEFNPHd70huxWMUnZej8Ouj5W5Uqj7YU91T9bSpunmxHgv84qyv9cM
sNvPMbWBps5mRwQg4Wh4q4fSye87eB27qaRhhZCMNpyEWOOXQ3OJVPsZYLY6p113U8iUhnvP59im
8Diq9h143HWUJw41yvcoO/jEEHd+6O+NdEZ4WaJJCOIghzSXGPf//bT2/o+bAMoryiOPCskX7jc3
J9vVYIATYxxsth+HAV5fVoOwnmfeeNY57p2V9/eBD+tEBX2B7FplO+yF1c41Eemaodwz7rbgUI7O
Eaz5xolyhvVwfae+rODvF79Ly653aGJeg8zXB65ntQ59uCqSbSY2ziEmvt6meZQGPm2q6haCmv2j
Cp4w/SHblxes+Nmumf23JIwIdG0klJYiCI4TyeunWdtsO0C0ZdAu2Dst94fxDCwPhsfwZ9AeyIvB
IVrTxu3kCvRTA9oLybX8Hmm6LjDV8DxQL1jANEPth4c2peCPDRo7YdAwRqzbg6ngmFQukXoD+lcn
ZMhUgGXmFZMk0kCtMsrkZM8js3fH/6v0///v/r+tl1wESnD+Cyo39qru9w9I+EVb6oyjhCUc/HGh
b1MA4TRXSfOegMMmTrstB3ogtWKWi4X8yc3osXuqvI8ck865J5l3EPZrpRCVmV602/9+Cn3dnf95
Z1SCdZz9hlQ8fi8KYkNyEhmaHu6yF66H/jEPQsiTgrUdwRFRQ+DsQBnthqCcd+BFM5gQ5c8pZpvs
TRYJs2jQ7dlj/D9TgP3Lq6Nf8O2+rYTnKUnp4OCCXrzZf79vT0o72h4RqqpG2vuYkfo67BCTJh7R
RbIK16j6prNht9O5yGOLkdkhnxMy+r4WvYip9X9/QdZfFf23A2ahlIG6RCnFS/u2K82aCqMXTLfD
aGVy41g6fcjHhZmgjkVfGG/8aIcovLiAuo/2efXbz2T1bpU/aCAKmuRW86ujr2gYUX4YYHed7fI3
25nuHHhDgS7ezXZRbN0Blhq3Q1SrHcY2rmuwpcjNEP71dLo7OnF91G57CFp3jQeqGsl3deSjvCaj
/iyrMrm6SVkddAtjWDLT1iFGWo8juYvCUK1nv7f2YAM+miSKLqODOiQtG4DSCbtgh2hFK/HuOnYY
p8jndfbM07StfgnwRqAt7KY62dboH+oiPHcZT4USWO8cNJmrRIQPvjurI2PvAcHHolEjWuVUJQFR
WuU87qNe/+Hj1sTO9VgWJ/VpNVBesgw2ek/+UrvI3AosSQdhCbBFyjmXYWxuvMhOnqT6wcGOrlYx
PATCDnbegOIybNN07VJAs8gpMrorLL9BFg7w9LIdSDP76BfNJoY5LDdKVs2ZBfUnMIX53hqRInm0
JJyZ1PB8iBzQk3Qu0JzEe7PMfnimMZ4JXYnIGQS/RdlE8mZv/8jpebPXgxfve5sKJd0VS8p4Jp8R
ZBarLwxOIkBLQJrQy4NoT6yb+zZL5oJy30T9dGxz+Qfnt3zosuTdm6eBPtBk7BUOZmYdyxriqj0j
cnvzxk3wJjcN0ncT56iHNrjJlil9W9CKTcaBT1L1O+knEt0EaJ0mCgDJeP6ALX+s1zZN0btK5hgT
bPCvEnUZ1Y3ct5Krei464zjbCSwwoghguHkvoclYdqqKGz2MSH1cEhBrwTgWUcEP1c7ZOgmL8ovp
tHEH9SuyEcbhhkwv9IAWgymRazm99CfKZhCgjET4nxPOcRJydgHo23VUlO3RbYbPwUNnFRquiTik
wouM/3ejUUDSvCDgVpMP7iE9HPHt+8TM2DNGDzZVpJnP3aavzXalqZq3PYZJpA3u2fZhsceDxrCo
vb20m6tIsghRCgBNmaRAhQpjY5pEfYUOQzm7yseDG9v30uoXDvvIPrVjFjSXeK+SEY1aFuQhJLn6
bu6WP0FUl5eV4l7U5jnqKRtbBmZfm+6mCHCXdSA4TWIolIvZMS3MPSWOPJZwB0mNMrehgRipahz2
iF4nt41njbCoUozudvYamAXTQY1WOu39+C7LmKLOmuXLUi8l46/7xoS33aXwtoJS9FffnMwX2MEM
UeSzNMLxRS5DL5soLgJKyfw1okiuxj6Uu9LV+zQIgwvSD+oxhebTqqlrx8e+mNwre6AqyQNEs+Sb
uaN9C+05vIr8Vy8w/cx24GzG1GeQvLzoWPu34NLUAkDJVhrRzdqlSt6l1gxpPgrrjR9hPqqwylhR
eCOnXy5CgAkFyDXtZ2NlJwSPNTbjPCMpnIvAt08xaIb7eO6fbLxyEW6VSz9iWBIGS7kv0Mtp5iV4
VC+9OV4Dd2i3kiyEe2PsNubyxrGpDXuzV83WTrrxRVVtitxvfk5NeWH/CMQ7L5pbJXlxKaOi16id
X5Ae+OjVfPM6q5ohjuihWcYEdw+z9bKw5iAiRf25t6hyWQ3jCDQql9Wu0k5xcS247F6c2q+FDN2N
ZSXFeZIIFEuDjLSaqJJVgrdII4jcU7pznBT9CZOJVZwyyDNNuYxW1K9yIFO7CAndxJmKStD1Hho4
FI+ugV+kmRJ5Np3kJwwOJppcrmwlbyYv3rLRoPSv5ze74dZTAyHHaEdrIvid93QNqBo/ZUnmUO1Y
HVFcRn+LIZZDmPv3fQpOT3lISymzqXCK8EAgArm9k42ntDg4XvSUD2NzK8qy3di40ajH8Uylw9UL
bvkos6M5YKz1sXbDp6uOuDoQ5xq9dUOb5M1kI5M7rT4NURxd8yI7AwPYz1l970Rcg2VjMfz2nZF7
ve7XTaL1KRtQUsYkzDbDe1HaLy067muaVHIDiLreIV85xSlx1nTGb76eddS4E0Wsgm06Ds0W50e0
s82f9thwrxoc0DwZoZATnN6+ENV11sifv5Ak2Lvg4uanSvonnAWc4vhTVooMDTwP5zlJmnt8TOVK
aZAfZmDiD+8fm9xNdlloEZPgN+5uMhPUbKWLHLExbyPa4V6nujVTiuwEiX6GC9kQ/+KX4hBiHsBv
MmyNIWP77eJzydzsPMXAihyarkFp438o6uk6lM0zSBD20Fb/lnXvbU7zhooFpLpKb8YIZVXS8AHH
MFWG3HExJBL2yP0CM09GhjQkkduycS6F65IgF+UN27WBoarFKB9LDKsai2Cdl9ZjxEjZNs+GjzdU
1M0xMcrtUOTqontoJ5Z3sOtFyjdnR6BYb7PvmZfII0k7jU4EGNRbQglm+Ays0ZVftpSRXXvwi/Rc
qSc/onrwpyXXXgPmjFluhXAdzDSKXJ129LZ91aNMy7vmLNxF8whYN4jIJyymyjpgWwpXQ+qZKKvV
Mx5QhJ9RcfXt6DTnNLm6pOqwCmL0SIPpPA9EmRjA7gTUPqpwx6WO6dalG463hJH4uLBw9fdo+OGH
prPxkNnEqOqcGQoA0nqTQRStvD49NdpBFjvOWPmS+WiDstl7zHBWTFOincpL1C5iqI4oGV5UPPwc
jNcxd4GWxjhpumldq8B5TJeBB/dxMkbRKsY+O0OnCZ4JZ2uYRReed9BIP9YytM2LzLdKxY9xR5uR
S06z6Mb4k5FsM9aZ99ZQ7d20fReImUdW4nHKbw363ysqP9pOeFyBQu0mhVdmBO0wafclHGY4ZBo6
IWKPe68mUylHwO+2hoFFBDDHNIa7rq1uLI8MiYa9064x7XViO49sqZHlucOlw7EZYp3eTf3c0YbJ
PojvLrqPiiAmWK/0xbX1I/TwEY1BdlB2+tTQGllBoH3rBjw6PcvAcUBhseph1bMlXvgoE3hbI2Db
JtNzIwgnymdvn8agJcSc1NzeCn81pgTbMBUAaylFjBJ1K0ZMK72AxP06oPlnPU3xrWUszXEon4b5
TWIe3aYh2E/bKnsMxWBDRy9vt0NNSuFgQTPIXBwQ1UsyNCQ2jRrhuZHsDMV2Ak/BDi4OQGfxIwaX
Uae4yLJGowElOJoOK1njKKIjOV4wrBsA2Y03u12QItM7tT2ajxr2vqbczsajKiRa0xTpETZkciks
/RxRwLGtgLvPtr3vjXITRtWH6WLnc3NNjsTc04CJrn1Byy5x9zC127Wuo3zbJD74VRfwCoO7GbAm
SUm3wMJ9xL9rhIwrz8uB8aMGWTH0doBp4v8PsEf1LQqxNoNMO5vYkOn8r1i9bi1Y7wAXJoD4I4VT
F6EOXJpBfiXfCea41pNBxDoyzcbIfkkk9X54mVzAtsWEY94UBTuFLr1Bf9yyXDdiHQUfsMMfXC9/
rNzmgED/uaXfQJwNTQ4iI9uVjagjhWNR5OLgh9z4yBoisC/jckE8/itt5SaH8znPqLNbNEX0Es0N
HGtKE8M/umlobn7qMi/uc+UfIm4FhKJjtE2WbqDoZb9vquixauCrTYHTXBkBcknUxIxOc/OTzRFL
du8Q5h35z24sWDrNYg/4BSPU8tDrmFgCbH/rGDgQAl2+/PrB1698ffnXw5KWEHs0T1f91z+HoN/C
Anj/+j0STVnHvn7RZ3z4P7/z9fVUi3i5C52/vvrrF3F8gYgdxeWvL//2p5anHlIVkggQBaBMjSVP
e0j2VZ3zUfzzmWVbyXn796edtNzQiAeauryNr9f59a+//udff+xvzxL68hGHDnJh2cfIc5bjITDz
s5FP8DAtr+Xrv397fX97ym+/8+3AfT80fz3P8rRhVzz7mmbUFF4xvjCfbUV+dLTub5kKH/oEdcDg
je8+YHj2qt1+xIaLSD2aT0bjobrt6eyjnUUCxx3tiwuMn7cf7izFBj/Jh7c8glybxu99WgB7pw2q
K0dgfNk1dgpcv41ehpZ0yxZV+Va05ObEcEC35ti/hlHhXz3IBrUYAqwsUcHSRhhEnCMMLNJKr0yr
vxNz2rC1MvJjE0QnrariUjJ7dwm1c1We31n+cXRVisqXEowCJNqqCJGiK8UfHfnhQyI+mgFJnExj
dSgaIJaBb487dZwL9ufGOL/Dyb9Px2iLnmxtimpcuQiba7p9G0txNwXsfEW6PxwzwjlXzSAAkFn3
zbTMIQIYPWq8tOAYqjgThCjN3ppoP0op1XZ7qFL7yHYRcmb4pieiaB0kXsR6RHtl3KFErje8601h
kZYwVB4DcusQOga5VNuGim0dlnawrg3ssjU+9C1pW0w3O5TtNh4b8RjT6t40s/dLwfhdt5aP2jxq
UXUfXU6dlSc/M/Zs0uJotDjTTKeq4eMQ9wWA84pwwiLu1Yj3Y9E1VxoT7Ht6vJ25cZOPtX9rqGOd
D1f6Gu/CXGKfO3K5kE/lmjooGkhH8NrnxArUJfLzXdxw9Cx/+lGZ/h3awXbfJCad3NzY9UPbbdgq
NlBDkpgebXpfYS9YEdXmHcZgurMzbqh2Fp6B9ex6t7kZCieDFDUwx7JeZY+Xi6Sy6FR7acmrpZ1u
JfrSUFHfKmyLYX3jiQCkwmQ5uMQwpI2lqvdBbo+nEAryOE8J/9eHEkD3Na7GYG1N4hnEMwEqsxEf
ZhBwUVEzyXFhlKbZtDLpPQTmAIu+IdPcnZqj6mh5REwyJ4zMHtkwq7xjDZyMDtiYAE/wtV90DZcI
48kkFxGR9caZw/hQmfEnUJlilxNrERDcth+nBT3SuuomQkMFvZ7aPFnS4Lw4wChe3fHW9DVnmlAw
V74xEoymsfdbZwhcDIJhUSN3UFQdpzt0UbJFOl9USzCygYYanPCRZFO8G5xYqg6TR2/8tIUWR/5T
tGpHUDn54r0p3Z89zqdzg/J4fkQ1mB3wBtPAt/R1Uuuqj5vtjBgXtfD87tjsJIt4uM2K4CkN7U+m
SDahvWTbLbgq40TOES8yz4JD7ykD0Ee8oH8RlvuBY6Hh96sti93b2MGFU4tzHb02VLq2vrUS/FB0
jkA/pOkF5P42ahbaquOxEDcwQqe6OUu7RAQ9fyhB66wwt1aOiKHBb7Ej7OUVpArCQHyTrJv2k9bp
/TIemLphZNV2450V66dUhxfH+cBVHtA1Ne6aGV1LlAPh8BbiRzbhMBRihE8U9rfQtKZ1BsuLj7Yy
D3Xt/AQOxk3DBtFgOlDKPGT+azmgQLaq9g2qyrn1TCSS1vwpkkU8OD3iptvHf7ogNNdYEk995+ut
65l/OAGH9TBm7CES+8X0EN2xz0fBbiPoN7yJgG6Ju3yeDoElOQGRokSE/eJi8HeUyZgSJxJGgGjl
2+yDPcbYhvEZB9RpdjPsuC1CvGX4HEoyZoqkBPOHp9QhDCaNX3xhrSpJNA9mzGQfJ+YVH8S+n2Ek
2T5dVLs/OlP8ZADJWjNTDDdejfhdGXa+b6DPDFu3BJ+MTGkmLViWayO3vG2XkyVC28Kqkz+5oe4V
ZpJVG9jES8/2Nn7QeV3vslpzjUzZfU7o++RIsWVYYHnmZ2tZcqvb9pKH9as/4eFLFo9aN+RPFTkG
ZFlgiIC/hkAraImFn6sFB5LtvHJmP0MSVWPTTDDbrWvyZ9JJl3co1sKrIW5igU+80kwnrOE9QDaB
WRca8NRNjK7n8CVJ7d+yngISDtnfzrOLOJMtBUAj78Fqo50HuH7ETePUnnXRXAFRY3xo+IWrwXsz
moKCBdvutW8J9HCcF8+EJF1DEhI1SXMBxHC0sqE27kQdk99goqZPFzc4ZFww1MzOoqDp9kahXqKF
JliL/IfLRq9uoRJKQk3QsNAuG0b3CVbIwQygB2iu0HSGX+SSf1rGJeGS/kA9mzMnLZPxIJJ+42YI
huMueI9sfDupRVxBl5WkwTk/Cf5Idn6bMvrw9jRF33qSrs+pL3+7sAVxxkUkdlAkxgFRrVUCYHeh
f6uYMxPaPaQuWdQrBHnVIZdkC1FvqHiCFdfpYtd7J8zE6MXREm/Y5teg/FdpnE6XYaFemEMJNapu
H6RLT6O2syfd7QzXsMgMIHZLCJTuWd8cs4T80CZaSjyt5akt26fKp65XgLlIs3DQ2Lu92Mc2O36W
qpPQgK2SmDAyo4nxwxXexhB9RsZl+CdAx45QxduzFeG2PDDZnjUEjLBdrJt0E1dLh2qwgxxOCQun
iKbzmOSHMuyPFcR3Gys1N04Xl8mmSBHiQeN4RqVNJrYkZQZPyJ20J5ALpMtpCxd3KejmcfseMIdD
rEzhvluoeyNsZEtaneu3UN5RaqcIrfvlIhV+QEYquTlBAvHLD2P6bfnKVuEhTaKcA5tgWDIxOygS
Y7fAgwgBcOiA0KxoGMPAgiHBoQ5/F3Fmb8gRUdtEVtguFPEt6Pz3nUmaNk6nubSKT/riWQ2sDplF
hbEji1+hmb12Np5INNZsjsz6bCxG8KI6BjNBMTUifQcTyi3uJww0hnfmIvp0SmyKQ5Rap6kg2qa2
5I0x5BHuYkD2ZNW8hWa8U6cQC9eBaodGna5+5noct7KsFsB/clN77rFJQtjTDDB32gOs5xLvqJJD
W/XJiSjWEhN0LqAP4Kqeotw/TGJ6GIM96jnSPomOcZOmp5zBtxn/xNqGoWkbVxOHx+yqFT7Fh7z1
+01jddU6q+yX2h/w2+qXOmKcXUfuK65puTPm284OAJ/I9ioitiR23l5t2z+L0LrD5MQRGEh+aKNb
l8uf/Az3JnF6OOHOEtC69Du1fg06d+TO5uETtvG1jSyNNfUY5whuhXact45GtEY+WH8yw0s5tk/M
CZK1Mvwck3byMJt3bUOChG2ieKoB4q7sKdjgzCxXHSbXmdRe9IH2th9JGfB8vNKOW98EooquTj48
dGZP77OkH8nk3TRucRk85gtf/8uKQ+uWpnQRE2WXVHRT/vpm1zNebxAHSa9ksAS6c5UbRsUSW1nP
oWRG1YWGsdI6kUxksI21c0k+m10CfwUNkxxcou3K2RenrwcvNEbkd2ydFnb814MbzOUm8qDVOZ0A
L748YGQ5ebOwDgCqIL52S/YPtk2YXPI0ZAabxRYQcjvo+Dy4z20cMScwsvkH6txtanXewUz98VSN
DQo0q7x8JY19PfwnfYzlyqV0sNX663uwgpyxTk6pTJrTV0xbvPwLjwtDVHMI230Jpspe4he/ghhB
3PMO//O11eUePjYYs3g5re7sdAnW86q16Py0/xOgVsTUD5gMMMCsWhW+yjQLkMNvp6TC0oDb/lRY
EYFu//nzMd03DV4DjiIBAbSsk3zlFzMsrdl4tDv8OPoHg2YU9MvPv35pHFG8jRLa22wF3KBbbQD/
SRcoTuGsXTLuVqEnqm1mNozRiwiau003oukn0IuRg7knLtZFndgLE6xbF6Jvcb6yreAMwBgglodU
57g7b2BTkwVpgzlYzSBn4iqIj37gTXvaQYe/frjU73yQDArHj1lZ0BUTuMCnurVIhmtz3gnD7vu/
0uKWIjRhqdiMtK1WX4mNU0zKQQ4TC7XvTeLmaFArePTs4oAThSX5CMsDJkMkM4zL20OT4HluJ3mC
ONCvBkPJHyBS26OK0wNabpgDafheu7WxtQrO37bNd92EKezrgX72xuw8tsoD6Z0TMDs6GjC9vn74
9a9s+bJRFZOU1scC1TH0jAzwn9bSW/P68UVnFaOcGirV0sGREYmk3XPpWhOtNEhH6fSDOyBW1BUC
KEQ0fYbv2ZPIBQA1wrX4E5Z8e+6H+0yd00C8ANZhmhn0dHnFy0xdu0KyeidH69WU5osDuX7dQu+A
AvcQxP1umkcQSLI7sif+XYbsm3+GTvcGZYzk64yndori1jOGexSYLxpOG3Kd59FlB+KRVdWTRYMz
tN0Y9Ydn2++IL+/HhpAxvyIzDc3SMVfF2aDJv1YDLXMpMQVDNSD+zFpC0qCl9DlbRu5K5GV60wXz
M0Xd8q3/PGj6UQwdCPwrpnb19f3Mq+u9kVCzLz/79qtxtpx8X0/59WPRtd62Ge3Xb7/X+z36+q9v
fv3erIkbFrV9LVPCS5HjQhKbrGzNqOEP3p0rsWG02v34Da5PvGnoNuXVAgZlB7Dycp/w3YYoauOc
J4E6N52B7DSD0QIHY81c8N7Q6jaAfYLIAsZLbbU4g/lAcoB0cR882NYyCXOMXZj61LAYQB2LH2nF
aKOPAa6NbeU9csmZ4k+HnfC2gplUjMPWKZuryc3j4uJaHuJso1KSTPw+eQBaQX7AxOamKNPkBNf4
PGqCghzg0Otm6d0RGcoco2o/amSe+xLJJyYsohZKif+qfqLs99jT1XvHga/ltGIn0ShvctJCtm5n
PppJPWLXD9l0B6zFij3GxHK9t9wbq4GhGdX6boSrWmsBMDyQx8aJoGspwIqJGg8RJQtbRRTXESLz
PZ1Iav3W/OPBRz+lsJ10yiQpsZK3aixp0djz1mPNn4ZXYRIBCF/n3Yyzdidd95fO1NVz9T2mpDu3
DT9tpxBn0NmbMAThFPXPQyr3ItUOxjf8mILN76T3raP6I+Xsc94QETKXDOrMfPostXqppRXu6mUQ
oEvvhqvjOfYj9AZm2K5yS+1UG2GrHd642/MWy6NtSWqJKHoCCH3nOYicmPfPGUSnPOU6a4dq15fE
O0Xe3O2RfP02Pqmzhkui3CfTDQEVxuDq8U484ThpTw7ZGmsY1xEoTe9PVQ5gOGaMexrZWmOdmGPm
voEuuAFlkc6PNsVK7khzb+avlmv/Ing85NJl9sFcbdouWuiWaezo8XqsIF60VFBuO4ZIHdbdfdzk
d7R62eVSnFvRdjDkodPdpRjncucYYKEMu1/bIr4zLPOnZ0V3Q9jfJYgBnIyCcrAjgE4BjNjBr2ld
k4FuiC1ucSrNbZ2656nCcW8xvEpRkkino06W41NoMgQm0uXTsGZJd8E4k8mOMKm7jvn4w8a9uoqs
4Q7W/X3j0qtonQcx9K9R1r8VUYT5eTwk9OydpMKfN+U/lYf+DDLMyjK4LOyhvJRF8c6nTw6uHd4D
EPvFXovcsSI6yim9cKMXzJU+XV1eOnf4PZr2746RPDfo9zFD0KYdgIBxdzcXeYNXUgMcduXFy6eP
XKs/2D7ZEDuYZhrB1WneWfoTDcxHb7o/5RPsqYT2DjfKuS5/TcLl6Ee/RyIdmSc5wxqSBLmG1o90
XloBkpmF7l8mX47URAliARVyibZ0KMChIXD/wXkZbxOCsDlNLbK+xEur3GiToBOmDy929fI86EUA
C5sYW6cxPVtEW5oK14NmmkjrhND6AGgfWp1FBuix14PGJwrJ7Ba/QCbni+VZDOl54akGdAKM4Cmp
24rUwoJRf32OOmJpM1Ew+n+NVZriwSZnxcxp9vUBlDJwXmlTrVrDuY1Gq96bhaQNSmLViIbcLAZ/
M5jjjdXjDkVgkExduu+b+uKODDYorm+jUJKMBCoa25BdPzc0ed3QubQTvStvuWdJB+Z9EB0FSVcu
Mylaa/avgRRjJCD1ZlJmtJFhx95XdE9KJw+DHlaANs2xWiiuJRMQg9YvTh7uVpyAgMJo/+X1wWjU
gat00Qkfk0Hfd5bxHvjqgSNM9sLI2t7fTQTCTnm1NSbYtODIja69BWt+KkPnUEo6X4PcEhj3QoPJ
8sQfxM9F5zMh8NKHspweSWZ/rQa4Yb6ZnYC4XEA8diuDj6d30D+aNLDM+BfCkDSz7q0Ui4rX+h+m
I/Q67gHJRoO107FAUeP066qI9b6wSlSuGinJe4iWjuy84Oc8iH5r8joyrsrIuCO4nEQuIMM188rO
+qA1cZ4dLEp2UP0Cp/hq09dJKu1SZfyuOmRojRswu/IcAPv6JYrdZ6YWNNE6OshgF3+3JcE1vanu
4SHsu/pHIIjRo8q6EblxTUzc0bH/MoaMQpkUIogDm+fMbBqKF6NhtS396lcYJbQCq2DBEde7XgXm
TtPYX08+5amt3xgm2eshUdUBqwI2r75H1yYFu4dxOkrZfwYt9UvazXeNC5ktiHKxQTZDs7z4I2iL
srj297B1uChRE0yEnVEmP836lxFjO+rShrOlbc9mH3ASIejfZflj3pgYx2pEbWVEMAHu73UC3WUK
vfga+81rWICDBoEAvphu6opZ8ofJUOCA+wl0bw7YOeJeYhsMIhAm5BsDp9tmNjieCeQ01KC0QGdp
XcqZPqvwAHP3kbjxFxm9qIJTqJwbNbr2Yz1BDklR6pXIK0zUeERSJMwp3C3vEt3P0l6C4vUrYFNz
rmcyW8sBr0gXkPjXhfXBohDbEpwLx88KTQjSyNdLl/qScBqT8bP+k5rDIfORPZGYwv1VymrjoWVc
zQ3SKmJZ2lMM8W83qqoG8O8/BSqrHtskpYVi637PdjPe+h0QMKcln7dwpvuaed7Ft1vv4sa13OEt
ISWpdsqLmfvVJjTl1ZfZR9h78yXAR3EcmYkNvldfuuVBlXG7HU0+Xrx77kkuvpNpzM7lSItcVHMB
DZACMU2XztISA9Bknb9bbJhTlpsH+me3boJ67utBdUCfZL7Ja8ffp443nWJtoQmirR+6A/As8q2u
JjGHyBE0/TGWkpuvB3NCuWf4KM3t+U4xuAfrMCyuRESfwOT8y0Kw2mXuiLMwAfPVo/qVdWlfRhZD
/OQd5ItyhHXXafHIXrV/9DBKi/lROSnpHcKRZ7cryZdq/x97Z7YjN7Jl2V/pH2A2RyMJFO6DO32M
8JgHKV6IDCnEeR6NX9/LKN0bmSrcqmr0awOZDg+XjxyMZufsvTbdr7GY2qfemIs9rghmiWlqHryU
Qy7qHe3eqp6joYIboP4QkSH3hurhVxqYINuB8GRyegW2iaI767rlJl5irquC2UxNGi60LDaPMEv7
Oh7Lj87uk4NltuI6X3BWGW1yFHTotqLplq0eI/5xQ+vGd2dkcwMRDSLDFpFTCd7a7mTv4Aj3BxMC
/6ZPIYNOI9596Ws014uedxtpDC8VXX6pU3Pp/ZvZO0xWLR95l8BMe+jCDZ3uFESQPRoVMjyy1cUk
eM8DNCzjOpJc4sDXI2Y0NTIHslnDmTewZIjBRMhBP5JyedJ8LEYx04k8NdKrYR65YMFO95uHfrEI
Dk0M6HvUzDHR0cRYNDj/zhB4MXN3MaC8Qx7TB5xmhDv24VGb04WDtJEIRnd9w5Up6XixpUd7wSY7
1IJCvFZTV+y6nrTpEfUF4gFMlATKJwgqO6tjrkhOV27fQbk6GRT+mEFpMAvMF09n7bEaeoea7C89
6iAUsfIDooM/jwvozvbSnWFHktCW9hLNjXuJ0zk/LH17Wy/29dKBXJ/d9ms2at99e7LRkgKbjJS8
pQLr2hVsCPQ6LF3D7ConS5jGdEhs4swIswzvtpQ3y1gCmBxBUfngdqouIquJOZxVcdksMbUkrrZz
2ijZeYWMFNvhRxZO7bGnmofEab5x0/BK/b84XH1TF5xg4zevMSIx2ppxOwEQCs2nWiby1ps0Vp+M
/xasq1nGX2EjPFSdtpmNKETIkqHwkiQTJExTbHpnwJwYqu0KyAUCqC04B1iw/aAIYdF7nsJV8S1J
aUBWyyVNvuWl45OcVFJAFR385lbWsLSRYZIUB7xdOJesbBQJDEt25FMEa7MzhVcAglYKcQXuMSOo
To9MvOKSSe/6aPrShEw/4mE4lhELtmVKr/0UFOxY2KReDsoyDZvQZ8okDFApUWZFzGb6+GjNrKzT
QscOWUR7s5nCsyVyzkqCcx/AWR9T+3uY+TFzcBTXxLlR00zju8EZtVNIT7qPiJWjp49PKTauunT2
iLklrpMAn2JXUCNUx7i+GyxKw8TCN1eyN/ZNyQVDzt4pHur2pGO+SonNBT6+3OdGfhc3hTiSBASb
iFz569KpNSD77i3Xw2d9rr9yCsH709B6EmHrn1wjgt1LJc80qxeTLtRBDP17maYkTjrJA6pi5TaZ
r2UK23BIPFbBzC+6cnppCYRZxITqhJ7HLCjOCiJXYki4W5HSIVmWt2ZsB8qKznWnYx+wa1ZURJug
SwLSg5UyPXN8JdTy6jsH6OtMvgkBDTXu89I+DQtSmui+rMnmdQfnygOs4iBapivhvOYoIixn9HCY
jBi6S/vdWAxtX2YeNXQ6EruEtOPQ799Xa/y6xYqyH3dZchtjTAo7bKHLc024r0purT33qmPTBmVb
dUFlM0XMDSicGTMrFOa4P1GIUAemSOHZZNT4zv1IoMp2tVCsZj996p0rwQG+DZ152LiOsxwdFP03
tf2wPqvtWxSaPp5WMAWIvUvmIGPcoYCKG5+dHiYsphEimN7BnYR/wIbBrCD1iFnpKuKEYaHYZXpx
dfomjUA4kpGt5COOu1R+Z/Fa8AJ9s1+tmXqkvUeyeGKtT89siY/0Xq4yI2OyiZumyt7jKSLGXFAM
7hZjlznJe2kjYkXSArleee2N0d5PEw3cskDCFHIGQFBl3bn05SHeKfLLtlAoAQzgmDSR6Wk2MeH5
m1VP2LyRje4qCUEvpMHplZjnIvdrTjFuywrzCQoNdniLvPuoCU+5xRZHF3UuMFptOhywg0AzS4Co
3cx8dIbVmJrJ0a7Hu8FixgUnfKSVhVoybOtd54dkE6tnuhkL2nVIzRzCYyM7/JqO4VPUS0Y6ekjI
11jtDgTmkLr5wxqhURcNVJxxoUOTYaBusYags4IbrFG7ghZDaiUWtuzOqKnFmVNpbQyPz8iaNIhj
pBCTCfU/Ha8Tx/rTNRiPIM7fVDEzah3IVmQyzsf0j5Ezci44t9pks5NM56HhIJF8K6/TnkCDEiib
yq/9wFqM4BCuVgk724bgFsuUiZGGyqzrArVlaEbCHvSY3HUzJLcZhQc5VgcXcaFV5CohN35frydL
o4KrypNM70bT+QagDUWtz0vW8l1roQniqTNzybkcv8QL+86oNNBCVYkdGhEKUBdFbb+1Das8iHou
rlIfjFCLgaAb+nlfxCxyPZPpvJdP2rOI+/k8Gfax0fWbpRPdpW2G/lLRcwehnJ/crJxPag4s8qm5
A0/NwkHaX4dosu9GppH6bLYY/vKdZpnjXdarDs8S0Gsrg2ma02M5iK9dBGVuvdHG4S2OCQWXWu3s
yBO41qJBD7dU5sbAYBFyBcTvNZ405LPEZ1zkrCfHcMEJzjj6QLN9PCym/lA7vdgzljhX1hBeIUZh
PgT/pmaJf2y85s3PDXPbdMZ9DAY26KW2mwQXSXVQ6YroEA/2F42kiCDt1fajvHYmZd1ybcLqbIqg
/Mrr2SfWovcPas0v597dIHDST713JK3UP1DkJzEQfR+wQj3IJ709wQwEca9kt8ZAmLdhQkcY2HtM
DMhgZJowqZWa2ZrRrqMB01e0/jgRI+jsyZd0RAmaubgZmD/eOxlBIHOEpWwJWtw9XeGiNm0TjqVJ
u6mYySBxYNKUi+zR7p0SGc4HDjsvEBYCbIPV+gbwHCdWU8tt1QKqnMRLX3styyCmSxHqnrJrXlpm
xttmZgxaByLKK+CffMsHAc3lOMw1h5P9fSnVanRwWfsn8MMbzn6XvgS9eya3zaaZQcqhjDgVLl1/
KmsjmNfbQgdZMoWyOepQIlQkTDCaNooOOIB8GqPx0I2vhobhOmRaRuAm9W+Wh0Qsbfu8PeN6QW07
clFdt5MQX7QJbZptqGhGHEPrF4agT8YRsy19ip4XJoIBU1eu9TBQDEhHCU30fcwhgDDF+ICgNwec
k4FW2bixBsQS3hQyaZ0pZOKqo6LAuZrAdwLRmlIzYMAyDYaaDLlP348Dsx6aDjHBT557IoWQaL46
Prdu/K7M/32XvxclRxNCWsTehgbZWdnOvfExMvoXyWGFRwmSyq9DUG9peqd4voEDPxmkWDJiZbC8
tyXQ7+Ym8yXXR++UGPEXXPRdUE4Y0aBCMC3hSVXvHmThsPQNWyjUmf6hY2CnWuYFesuQH94Ui2RM
FtOF0rXcuuBgSNToN06EyAR9QKdw9mwBrC5G8cA6/kaLMAi6AMXWkXzs9iOiCDT7jM+dZMGX8XS7
ZcqHQYRSpZm++528rCV1bCTWpmAVj0yiogSXykCzBYnfashV7JqwVpSLrLir3eGSMMhstOKdkMYG
GzG/ptaL3QKyurGXYxF2ceBQPicLiP34c0wcprNmZNPen9J38mYAPlqYZYgsSszRuspTBBTO5JNi
ytnuyVvWJPFNQxeKgPJBvo5j3OAWqaJ97gLrLfAc6pOnyhnDR0JB59jMjn7nVfrHPD9GfmW+UahA
8Vwuy3Vii/ToWEu7jTCrBxoFqkqHbVo11SlxzOFizeOpGFn8+aTGXmARw/Bf0FlXxAb5RFng5oWQ
UiLfRNvP4VyDPNg0LgEq0ZQHJNZBVdfKd6c0AHjknI/qCGmN4Vvvy2fTLC8wBW6mChxI2Ko0K667
emufqH2zyBkM2nrUmSd19Dh6wyDFLFFXI8HsZ1xmGVQsIuU4pTjj7Mh7W0CHuTk+Z2Fnr2o85DxB
deASTJO8x274VGXNfbnYX3oZf89zcYynklEtBctGVYOIBEr4kIMfG6bX1kSF0EpUZT9numurk6iZ
+aCuorC3OMoKWdS3UQ3UHMUPuRdMO/DdklMrKb7pjMh+DlI9d4/rBTtkbaubV5jmiGwiaDRIaXgM
6dV4Zbbee617p8z2cQeaJ5DR2LP6+lvYeRyzHFz64DzNHn1ycq3wM5d+Qfp4wxANe5ScNy6+BOAx
jaWRwsUvfReYqTfR4h/VuWum3bIv+Dqz5j3NPcNdq6fZRtN66IfMFQc1nSCRem83uJW96jasORn0
Erd0R6nbieybCh3eZv3m7YhLOxUSVLb2OIy2Rjse+xuziHrxb0zlDSZiGwWki32z9xnkYrxWswvN
nsN/BVGtp0sEnhKDxEVDO01tkf0bYUIYBrKMnJphCXDvDsPGi1APcz7Mm7G1AF9yVanw1wYF4I/K
8LdS2jdgCtkKttsygEFYTuylPKjHdYnUiqmrF+QjUiEkQ23YsCdtOqaSlLNwCNbPUs/tGODAI22q
CNTuutypXd3cmhZn0pBccESpKj0XnbgkVMKzejRUlENKjW6JYLCtBw4KD09TLlp2XsE1bCjyd7Ow
zm3mYR9TnKw0KY+5S0URAD0CO8HPXvxU7mRx5XjwqWK1ti80wLKV882pWamEBdfnmBK0G9f+IddI
fmTm8zICsddaFncc/eSeYRlYrbkebHYOIFUpJLwvJKKv6ViKFzlTBJeADhf4Ec0dDBnaZD02ppNs
kLcJruKtKlcQ0gHwvFGXTQ6OCk/6csCioe2WBvcZ5H6OubeKPQeG1X/uMNYYiXYP8TVCyu7TNbWB
dKK724atrR8MYPUB6R6P9jS89GqVlbfuVT+Sj5NEXKY9nXZ5PN2leLuDfEneJ5OTvrXFYVC4V5Ex
rW1wcWBAao8REn80lguSksWnZKyOx2nlI1Wjzbf9sY7deOkoNBgo2OfqOMLnZ97ILpst69Fr6vTG
lfZHXryDMZu/0AbVJXRKp0SIn6Ppxcl8gnMpz43RZrifbT9wiHbaImvIblNqD6ASa4owwlWxZD49
8Mp7pJ2zLafYDHiLPUZh5EG47wzOoJOd5rvJn5+zQcaB32aIcGRHi1/vky3FQxjc0EP1yQgv2sKI
ZbryybPQRHHy49YgdMpr/OU4dt2dwXe8Sl2EbNJpT3YyNftW3nZUvBZ0S14avvil0QLnbvfocMRh
jHANLjU8DZgRBsRwrKZ+u++tgWtsxAQIc0MF975c9nPT34E9wtQis/zBsFDeVAzfGGkIp7TNIb10
rOCJriwCMqXLu5nV4sOCgHNAT/IT6fO//8Yo6P7xH/z9rcKWlkRx/9uf/3iqCv77D/Wafz3n76/4
xyX5xlq3+tH/l886fFQK7df9/qS/vTOf/uvbKSLg3/7YrXTA++GjlQ8fHSv/9VtAWlPP/J/+4y/G
4JOsYQz++Z1WM+W5vqUz8tfQdhM8CbSBf08nvPsoSyYh459l8jdA4a8X/gIUuvYfcHEFEe2MADrr
WzAnvwCFnv4H1W92silMAS1AoeF+AQpt8w8eEqDHkL/7lqXgKf/Me/f/cAEs0dcGR+oL27P/rwCF
pv47gsJDVWFR2tFNGx8W+LC/IxTywiJas9blkbXl4wRljeEtfaQGWG3xzNDX8feRpiDi+rI3deo3
uBm7fcHMEMOQc/Q5MB/QnxQdAX1LDzvcpw65E+A4d4WIqG2wnKLTRoJJ5Xb3k08eRaH15HfEULi9
GI3odTEKj8wxipQFdfXCwlEbsfSap7liivNahhFjVoI9uLKlei9yvCiw35h53J/tmyYHuF+9U9lJ
Tm1WjRsHbMgy+eTAxBEjM1kq2wwOWNA1GXEZOD0O0rUROXGa+lYOCUVzhvPgUxlFGkl1uMM4ED8k
aVuDdR8PcZ+Ox8h0v5Ly1B7o4SKviqCPYCq0DAVQbsDG1P41InDmG8CfScrJz/lC348BJTkUY45s
VhAg0s0JXr2ShlqUlCYjl62TY2PQ5okz1JbanJ1cs323ZPIjDj2CUCzWyu7Y7JaU9uYgiQgbc4+p
X2wHiTDx3OZcWlIvPSV2d8msy6TWjJkdUR4cWb2XxIcSgTOjjXO905wBWHL9oTmxnJ12rZ8lNzIm
rST1/TMLwwu8Mnpa4r2LCWK1RvtiaZZ7EW6uWMCK60+ADLFyE2BV0WDAnYFsUMje2SxXtzSkEG3V
4AmJtSThADYnli9HO1hp8mqbjr+JZ9lvuVABYCGRMKiWYtoubvcklvpqJJ4KOaZ3jEcqFijCdK3/
htr+z3bmcjgv4pZOT3ELRbFmo7IM0nRWHLTTL0ueA3In3ZAQBPeIO9O88U0Lj4X91TUKgjWi+hoQ
X32ljYTUIGU/kk5OUWfxDlYFaygc0Et1ZDKgV/Ov5OKgqMwQ+jL1ppAVPhPBSqGlwuTS2RjxJBOt
fdlDGNYyQlVMwVLCU7Mh8kLHY0GWnpIzM467E/kj8XdatGgiyDsrCuoIhlvsnVL7YNrVbbOZeVxL
CZRkReuh9yDVau4pJVqpNSH7l13Egmma670ucuOalzRbxNGCNTIbztVwrcDduRtGEu+YFA+npQbD
kY7uG36f7EjpVrLyo0EBJYA8x17/MvuYi0fT9Lb23Fx0t/k+lSEvmbtHH+U8Wc7hW0GeS6GXjwut
GaqOzLG8CJBP4aIWywRJMjp6tdH64rf5Y7foHc1yuQRD16r1LD81r7sDkeGX6s9kYYJEJiCZ8Oaj
TPTiGJXTva8hkDKa4yBMCO2yiA55QtVt0j7o+hJTh6CdlBd5MmhouU32KEUMobunhV0b5Y8Cv+IC
9mcbL6HF8UKDVnf3HjX7a8fDDOK1BnaOjnFLlt0VX5b4h3l5hzN2rsoE+SsD0g79/HvjVoeq8Jtb
y/dZ+bTwsGmGCddJA+EX/VWfPftZizZcP9g19P1eLMV99mbM4/dsolRJ/HEfSAHnINE1zFGYnxm/
kXoP6YJUf0m/hI3hwJEAWMfkFFcAemdmyyZLNWFfhR6T2qKfDSyu2QT/wH6nD7CcIcLty3lsDpAv
OPzCPgd45j8BN0AQ6iYOBWvD3etMNnYz+lviQFicGXowJNEAI3QkzBMwrBWNN/UMlsV0GIygb1Id
To74SKGWHFi+++Uz7Eb/VBXNofbBVjWHmI62pjM+0PTEn2AeW4JcEmTfO9JcvjiqKzZBhThUiL0a
3XoFWkE1idyy/TDK+DhZhPc6htMeiTB8GRGjBehkSXUt0wln4kk2pbude6d7WdALUfx+6h0hyVVE
Sm4sDBcLEU5jY5D6axW30rTv3dHcT9WEDzuq3U2Vyuc6t6aNcl4+fFkgf2+ycFh2cGTk2EMVQC5F
ck9AFzLZSkLCt55+ttJcv8ZGzMqeSVeW3iySqfgwRBXMj0QEvfOtUcO1T6kPa0cW+IX7TfMB+JMS
AZmB5Rx6PGX/sAlNzUiFQPCqUaRcXOc7meoPuIAgjoQp9HNlRxWL3BDO8770FDqHpHztd31CBSt1
SeWISA+xjDboQ+GdwiOS43cCkppdb8UHbbEpJGLloTVuI2EeThrmi42T0kEkN4GI8h+NKF8QG+G1
VqYjq8X2aPTp3kD6AOWb1nfs55dwyR7MSnIo9Kaa71uPKpTBwUFArb4ZjlrJecxE5ECYmb2BURzU
nZUGrM/JDd7q0ioCMi1rFkrZFsGJtUv7m34M7xskYsA3kJz6HES1OEA4/9rEeasIk/E+ilkyaWQB
9/okz3j28RHAT8Hx/ahXRk8NwqRd2kNuR6Vzghpl7q3a5VIMIniLUp376BDZxpGoDvBfK1hfEUAT
wnzNeEe3537Ol1OVcsgRrZxTzU/eYEc6lwiJWDpk/BRnKNE6MUVu6HxFvnVT+OVR6zKkahhCWM+5
7ObeIwlqmr6xKk/hgh3MNET24j77JDKgHWt3kVPM5PuiDGnkt0xThDwrStg98EN8O+ij7Buqg9Mg
0GM2zmsivW8Q0VDFtC+s6A5URO4Me3qNxoVCWtPdaimIa/x8hutf9SK9hTYElIeYJXu4wPBoyUa2
LsQQi1NCTDYKqH5XMhZsByS3XNuAt4bEeTLbOFCgIQns5ADYhEusenGye583XoHsQstEjOjBuzbq
humIjZ/fTKProrduq3F8yWRBovvsXSJEGRtEsxfiZaNDOlP80lPzFFXVazvg6m4Z3bZu5R4So3v2
fZKlLJl9N1Hu72fNusVy8rykLQU3I6OVRAdpml3ziobJgYMbW2sEXrCu2e8D85Umx5afP5RJ/Fw2
zXdtFPusKGmKIg2KfLQOuYfM0Uk3nHMHMDU7EU/ke8UcfTZh3QmUf+ZWtdXiSEI/vCHKhNy1dDzr
XvkcefpkHbmywyGbjOK83tBRo1+TFxVZvz0X3EkTnJtNfiINeD5DkPrrzfqYmMPp5z9wADDlFCRH
p0PenPN/3YA5hVkPZ/ikRXupVPWrljxxHVwz69+cnPlppPCALbg7r4L/ZRT5blCq95DGyCmtH4uM
jEgsi1gmzbk/d1H96wbeyq976z849SSC9YdovYnXKzQInParsQQtDCJQ9uWps40O8yePe+pmvbfe
rM/ohuabkzLF/nxovbe+x8/3/Hw7o0YMelXLrD6lzfuSCutcUTkGonaCJZkdaqJ444g89m0RJhj4
1BMAUWFv8sKT69hUuTT13byl5O7Pj1B/46MdtjPXrC1JpeW5RTV/bgsQGCj+ubs++Hnz22PrO/72
WEgTouis9vjb459/0g8tiWJYOsYtBnLaPTD97Lo5t+pmdU/UYsIRuv4NqP0lr6W/m9Qe/dytqcoy
yHX0W5t1N+dzS5t5/XcxTy+F8k6U62O6G1XHjmLE54vXe7+9YZsRDS/cmEyGEkH6581qaTCVr2F9
LOnI8GtdrHvrV1jfKluPsfUNf96NQhQIWYXJULkWVhP9ei9bJJs27wn1ppjw/actP48NdAkTZ6so
XbmVjlOcRZWfIqMjwspNycb5udsiuqqUztZduG77VBXAKqcPAx2CPAOW2me1OVfn9Z5Iaqwl6mbq
L1lN0K+52Mjy9Bno28+7UQORHWnlwWmAqLZu/7qeRuuN66bshVqdUaXTy4DEGZ8gcAxJ+HVatgYn
kZQ+aRTqz/Werv6k+d8QmabuUk7NWIlShitdoeRqXzXfG66qhAS0mUdk1rV3PLztUAc+Oca5bBlK
zF6+dU14oN8xPxgdduw2e/BAOgFj+dKGbX7GopDQtMJ4laHp2dduSIJND/7Urp/KynL2iAXuSwtK
gROV6SGuENJVg5Wp8ZLFnEAkXS1q5mGCObLhWpJfwgQNpmZ67BbxzTSM9Dhi1rOION8Yi2udnVS/
aQZ6Cn5ieVt6tkiB8IPTYNZOXjcQjS667GrC+Yi0LSxu0FxwhRQLcxfyKTe1JbIz5pfN7ET1re7M
gXAoZiNv+jqaJSHGsKGCOGq7XZqbVtBEMjuLqfzBGU67vIfg6bMuIz48PiLyyPd4xiV9RZQ+fXfX
d/hkQyGiE0hW++J74dbnqrCJozG5MYktCYwWiPEUi6o4ZiYm0yVlqVkjTzkXalSe1DEnwTQR96vu
fj7423PWf/UVA/XzeVUnvra4Xrat5V/Wf8sbIRhl1NNoOQ37ajbvwoojbfESwkPUzfrnzxuWJVs/
xzTSDkSPpCxnSCVZGnEijoYGNRo8fyC6WHk/tNG/m/WFNGX1Ht3EcbzeazMd21G7zCcx333+W1iW
SC81ZCDrY41a4utS0ELghYO6+XyLzz8RwcBGlEkRdJi8UDOFoGBl1O0yektn8rvxJq13P29yL+0O
E7iENCdrHTeCRU6MOv69gXMkx+vKEtT4+djnP6z31hvR+hP+4zKqD0jYUEXz2vUmyuSfZpfqDCT/
fKjuSGA0mOdBW2N7rdslrd3kkIb2VZ3o7ENb2Ne5Znh7MADFed0Pwkv4h3W/RkXl42ZR+91U1yXd
cl4Ni7T4VtdMrqDcyKGyzmYcgxTB3r4dfXomQ8FPax1E2xNMLwxcMnDU2MK8nCwZdc+v2cW/PUZr
FX/rZPo54hv8RtRRz6W6/PoYNvnJWXuFhxMNfLjcV0UCXRXlIQSM5TTJi6lGYnPkV673xqKQlPCn
Y2SZzdkWtTw4o3lk4QrlglMDwWeCg279Bss6IFbqu61fsFVw4KrUY0QQfPospLOHQYxzRWvOaa51
J298k+k0nKdBHupaR7OoLpCmSCgKe969pX5ht14f0yzqr9a/QQVUC+5qP92lxDPn3dbBf+lGizzb
5CeT2PTRK0TLeoNkEoD4oK4IyKdb8pJSohCRDJ0n9dh60/U06FuXzW2og2193foPg5MyVOXr9SNd
b5E2ywAeXoMCn4/4+Sz1Rp+fuH7W+g//9jGvi7mmfL7Dem993edjn39+vs3n1/t8DH8Q8yACUaEJ
pi80av/5zuuTXSy6TNrW7/75mhjX2XExzN3nQz+fopkuVROn7xGZWeMZeeh4riFR7+s2uzVzznec
shiUufSyxOdU1tTRR/Eqro7kmTIwqAeBlD5PPQ58O03FcUHC5CpXYhVVUKdaywDBpA6Z9chdj5PP
m9n1blpFsW6XFMnOdI81qT17bj6eE+KXoOm6VYBXBCNfWYHt6NV1uIaKsoam4XJTX0Jvx8fJFOXe
I98hSqziiPm5O7tl7QZ0DRByFkZy5idULdZBIsNAh9hIOugvhempUDPQRBp3xEvRUeSSjWQNO+L6
HlzFF2AviwMgBZNBncfjIemLH4Bymp/M9f/fWPhvGgvQ2G0wxf++sXD5Myk//tqK+PWKXx0FIf7w
LeHYwqLT4NEa+OwouMYfOpBmOgPur5bCZ0fB/cN2PBjOrq8Tu0Tl618dBZs0JMd1STDQDR/WM2lI
/2yr3P0EG//sB/2bQJvfUjmA/LuEyPBGUOd9YYjf+gm9m1K7nTWic+TG2SjBiaGKGCBUzG/GuX0b
nsiGDxZ6yye4ZX/ZUL++zP/CQXBXJUxBCFD6LbmFD/cIbXE8g0ouoU/Gbx9elU7VAAJfUNoSr0iR
pL8ilRiADoJx2hDQbj3xAfjn//FjFYT/r/EBQFDHNuFj2y8DoMyCnM0DiSdbiVy/u3LgqRf/zUf+
Hqrw+w/9LVQBZm1LEZFPxO09LPeGC5BiF8HnSYI+ffmvfx5Oyf/0cZ5hELDlkqHr4vT/Pcaqy7Ua
IEKztnzDM67Lg2tbysyP1qP0GvQ1xEVbKqpV+CQFSyRhF7+Ysk3ssirH2wRJC8dnqoVE/wnf35YS
y9fUMEtf2sIJDM8CA9npA1Fw+mvojgY1P4JVZAFsEVE0SoHNzI7fWJNborpW7C6r6A8Z1jM0n5Q9
0uk2RIaJBAGbraATkyxdGsD3KwOx0vbGMYCWAVpOP9mV+UAV0AYdRk1qllzpF3RNlihuQoz9zCPb
gES818xHVaAl87PlIUAjafBxdvPw8TIkJmXUOjlO06LvQlcnPwpRq4E+9yjaPzs5c+RZNIYZS6tS
Pjs6KVPl0EORcs4Yhd0tKt2LOxFQ7DjnMh5OmCS+WRVSDUp4iAWsDzKFL0ndvCFwfJ5kHXRdd9Gc
6VWaJP25PVt2SfEbdVQjMwPD3oSkX3QzhX4YJLl4H5KuRrpFwM0y2g18kul57miL13X7pkcNOwY+
TploeynJsi0qCpkCPnVgVccm+4br7oMo64bgXvaECWNRmLyVGWX11vOKrVEysTKqQz3lctcOU0ih
Mz5qjfxSaiwzs2LXE8YeQLdAEwfCMzGo51TJzrarN1bO2zTBYjTIj4wraSwgg0Y4kdv5WZKXvs1x
k44l1IrMXT5gsz5H9XeWhX8OHUUl6SnZRtppYOq2MqNA7U71W0iXQXPF3izxHVlifHbq4kOfKtZv
fR6o9yms+VmXzq2s7kSDZCejjoIyfJvUDspaZBX49B5A0FH8bEG4lhpPqaqdbXbky4blFhDcFAxa
jZlMOXhyC+1o0bHVPFC0k4DmBk9jcyLpmQlxZX9okOHpFSJfK/Rsk2lQ1ieDdXfyo1PCk6LDShJr
/XVmGeDorKUH/tN+QdhMD6HqvvsVVActdufdkGXnIuPZ2mJ96HkCDCrimDMXsfUFukujIizO44s0
tOGIQ12KrT6C06C0d8khmAEeyLaxmkS5XXnvG+0DWQaoJgzjukp95uIaOlpLByyRa/EJa+YOMghq
7objp8mIW41zVGtIHNesqDhjZSwlL6BJse5o1oUUl8M/gfPf8V6knPSM8SEbYyK5q8aOwKf3gRFP
F0Q890yvfh6+Jcma5L9V3whnJwDTy+9BqqebMeqWTW97Dxm4TahZ/LpQM2CmLBkZQc4C20pkJ3Xc
zLJ8yorpRppOhFC5fzMaEbHmH3dVhRXQdn0asT757qMJL3SmxkxK00eugcuVsc5CHIDNtFy5ppue
Bp1KO6vp3Zi1d1jiQXMP3QVS9LNWtkBq6WqQhs1+04nzZtwtlXUBxR6nYZ40xSFNw13ShtHOUWdc
BTFm6x5QR+79kUU0QDWwe7bJ6h+h52DWAEqhy8BK5+zMIhLFNf2jMPpHomdvMtPYwl3hzFE3FmSs
bTcwxtttu/fF9Dy6bOPOad9cxdClnXvfSkGiuS/J34uaDaez3I4v4diau8GBD1MQpYN0fra3jJ8q
FHyBc1qwJLI+vIrUC2kymEV9ArUnec6tl7Yx7b3u1TR0CnHvVGAVBSdknOF9qySKXkzLoc4pjowS
PDxD/joc4VOUncJXwagZnCGjFAt7twj5UT7bTfAhaWR/gAYhVl6yR0g5rLbzRFJV+EB0Kf/MTrUX
84MOM2Ox7x8XSzzEFiYrvliPGGBT+tV9YsM6H6fD0JbPmkmpGJE5XKKEYGh1UCz93nGrV9+cnptR
Pre+UsiHt1h/AMsm2HCjdH5W5htsmY/D0uwYVOHOTKC2Kr4nFA7GmLZ4axPnuSl3o+o++a1FAgPK
SIejkbEMD411P9n5vaEX9zQRf/iLG4yQgiNTncc2e3SZ2Vydlu3tEYuujklq6zQFQn5XHmxNhb10
l0FnUxQze2fAIxKzWWFf0CbTGIMI+GCzxhjwYV0TJSxUaol0t62cL22ucdX0scqj6/7AiMXYmSZP
eX8LLb9Z0P1mwDIZPzWfnxZRRcBJJE+d3+Kvkc+S7Em+JJpEGEgbapoSpPyy/kBDAw3SDPF5PeAJ
r3kDiwZ3FiG4v+w6PnMrDa6jSeUc3K7/yhWZbHR6NC1dGPpWMtzpXXHvIkbg0v4WW9EXKqDEg7g2
sMkluya3cTO4IM4pHxx8qotBb1q7oc3fF0PU21SNapitqs1kZHQu26VhddoDrKYyFypnLW28e29q
5bGqsSD2dQidAFVJKksUiD4Qfa8VKq0e/GLJKRS3cmtMxX1bclKY83RnVzFc/u7SoEzYKMxOrq58
cZ9fMHvd21o1AMOIH7lGX7ELQ9rplK4ziBHe9FzDEd7bjrlssrQiIX72f/RReShargBYa+vAQBXQ
efwE4j3ACzkYvRf0qxpn7NkDBgLART77brxNAdDuGGU1agIFiRPoVIIE0JvsrtrpacH6TMHltjf/
D0/nsdw2ugbRJ0IVctgSkVmUqLhBKVjIOePp74Gm6i7ssj1jmSKBH1/oPg3hLteb1TFn861tyE4b
ZEvZxYCRGmN0SaqEQIOiy+6jLndFjS/FQ/Wn01a3JuYZT6jEA3A+ZfyoelrKJeyDWh7lV3zdjqkV
fj5S1oTpcJzSfjimOn7dRvNG3HGnVSBjQh2YDxCc3OCMeNcNLuWmmvinZvljkgABVbDG4pqhe7sO
+1FvWMdE1nVt5xuWUoEzFp5L2CPpwF1ij1MH4zxnmWMqfFNxafJ25npBMkJ2H1dk/agpQrxsBNlV
2cATeeVZwXCEOaogcmjDo25UKNNVgb5jjdQN2QTee+pZX5SKbbEXwzl0I7LzSyW928564YOdB7WO
sPBuLGOQGAhQmg7bzmQiS5AfhdFkCIoZIJUxqGAhx94/ewbpDlxrUe0ULXgpcVjNQFDbk7wiGJj0
8tit2UskcPiMmE5dZU1dxmezNoqBaUmEWki1g78eagFZY5RlIRwyqUiY+Wrk3JvT92rUcIeUFoGw
RkAFKoGlH+8wWVXUVRtwhEzsPhbNHT8Oi8IzvVUnFJ/dD6fddNQRU0UKVqx+hppmTgMYgqFCax9+
Ap9lLfj3IpIGjvGiBepylYX1ZM3JB3bqZOPZAtpVckIGEIqQ1AAlVoFLDrEv8lJBfBWiEONjXwc6
CVnBWgPss8R6M//EQBJ6KC80obssVu+LkjwqsVE4BruBQyurJUhdIjcUKywdqaL8gQXS+vNsXlSE
M2WC7pZnb9qg6kxSbA2asQdk/hWaKvkZQiH7xHxI6/wzGtxUYSzV54RESw5gioI+7EGmQNGLo1oM
erl6LHMWD0LTfXfcmshPf7DRQ+oc428V+CaSZ0bjaAA2/PrqWFS8TooCwMXql2nzzyqOkjuXOey9
uOLcXjPuFo7cRrASCjxe/N8VxUGRGGbC/RKeE3wGjjV7odFCduP0iJaTNLHzlIcS1b0qE5WGlnbr
JKRdLJEYk0ZhcpqF8CHXfqKcD7vTq9Rlo3mGuZK78LQY8kNhmystcRczbFwlSb6yfszduUjoQFKI
BhaBDpa2YmJp8OGrZhaSV96z1m4IrDVIs3cHCYeiIIvPiUJ8ZyRnLiKhjAl4A1R90j6LYnQotli+
t+NDkSwcAxosjyj0Qx7hXrrZI5Sp/2X8Q+E2Z190RUAvZNS+daNSCxcA9RV00HUd8UQHLMNlTHqZ
UpdbwKRXivLLhlqwe8Zyzl+8o1RdyMAQbAUlETbazXIRZ4+1iExn8wDA7o59S2qGXQt1YCd3DXDd
lPOol22L1GMAe2PqVJpyUhMciCWGhmbd4wgq7GEzFsyqetEr7WegYcVzhD0KQ95mH+Shrxo/RST/
luqaHVqN0pa8o2TXyHyuutpZ/qw3ezzsmd2JKNvRUL/m+vho1IjjpcrYGCfxPjJZbuRy2N/aeHFG
Q5rc2EhxrAy/WjuHrlZ3NLZL+qyIeexhl5n21KgXDYG+nMO2T0yl8iR5bI4dpQU2XEFseprNLHWp
KXW4Ch2Q3G6g2WAXF+sDUCQx8/QFLEdkhJ7SztgeO/OtzyTNaVXhKamNR7kedbqJovNzZXPTE2KK
PoKqGeMQPnSK2AUBVpgG1qglZ0ULn8IzBmjtsSO+CeEEXCdAf2mqQuKpNPT8I38XyVJaEWADtKzc
87svY+1jRxJ0b7Iw00bgmxzMhZw2o6+or3jke+A21hOEsX5PZYXDaNZDXNJbghtTfZsr7kQhXPjj
zH3NUP5Kdi8dOSODeEDTgxGixJ5hmh4w0Ts+SmjO85fa5tAgMdENeXRJmeTvSyTfYa5PpGTNX6am
WRyK3GcS7mB3Ckt6dybNDu8ul3s/uUTD6I6hRta+nwC1mmqL2UGf6eK6/jSTTOSqaTsFOiu4tRhN
1jGYpeg2uTwtNkVz1HqTgWJxnLYrLVdRummirzQyJBLNm2I6xlaykLhzWqLkhoiRCMqBbdt+Faj1
48ZER0O6UhU5TCCC0hSB3xmQ/jvmDWXmCiPiVNRA0IVF1I5mdqym+tznzH0tffFlzExGQqhBrK6k
Y8ReDVfP0UvlvZRqt5VGzDqYFwwh/phSnMnfrbgeVKqaXa01n5VKulo3S3jX1UMjkuZDmMRqzuRg
NJD+s+Imrs2/bFmIseA9tFqwwnEqLpz/XL/MCwO9K9/FBeRwVUr7papvVSJ81hGSIersblfAjR0X
1S5HiWcaZQ5OL+uxJ63LuUqVjpWxbX/EidVmSSDDTi7h65OX6a2kErAnnS1W84+DRicb9lVsb77i
VEHiKJbqZC+o7Gz+madSZXLIRjsIQ3ckYtbRMcWdQgMcWinCuXkRZqP0V12LPYQNF9lkBJbAQiHS
KneLMtFcYEHkyq8sP4d/RVc/jkX8ZJThy58dSs/ZyKKx1+GWcagawlERNcEpmI9jrapeCQaTHcKE
Ki80XZl51K6ZGKRj2LIxjKzHmoC1POIV8O6e5la5dQkyWb0lHUIkvBKJkjfkyrxXVV5NrpuBqqkn
a8XdjfD1LIRMUlI+Nqpa5aGGHulBcdicOAWBF4Lqq3QojpEVXpE3z2LJ/GTGfh5uuAk4ZqoT1cWD
vpksJaZJ7lLT3vWERTgDhT1gdQ7BsIbA0YwPvTK3TIc2I5Gov+gUSSTCCHbRDq1tqIMO2Uncw+LC
Kxgs2HF3RTr86rHeOKn/Z9wra9xjchdRI22eOALFAATk5HO2Bc4npHqHHLs2ChsnL7Iy0FHf2kyf
n2tUyt7W32Grbt2leZWZYGDwBz9UcryR97LJffAPxnwHTX0ZDG7HeMnjU55S/iyqcKhE+TGfujej
7OF4LxDIxmK5ZEZrcaCAklcSHQV3tnox2KNBkkp76rrFWRKOsC0LD7E3ySlxhltlHs9zP0OvS2Io
RowEg6XYktSkag4EpbUhRcDFzWvldUiN0wC9x4NoWvoqUJJjlc2QVTDWKWIt7EctfQQlWuwrWbsp
jaIcy02EuB31GWGIYlh5cEE67jmo1rjaJLtbmPwiZi/sRoDwpIjYhZdV+Yq79j519VU2QNkpm5nS
WhZYPVPryYahcjtbZwzN7X6YkBbJ8pX9r3ZELeyoUTP5dYFRtgCz344xAyeYWvCj/ntW66jY7Yk2
LY3pmixW3LbWxZS6oWExTmNROa3NK8prvxjIkDJBADjzSgsvbQZOWTep5IzwwVIqWFQdup/NUVvL
OaQpJpkoE67zNL2GKZEzuiwCG1ziw59RvDKUdt9Mf+di+kwYaru3JOgWesfUta0iH5xkj/a4yN1W
ZdSKeo64SMWVUce1evtTF8J7jjIfXt8M5jPjqZBr6HO2N1DGXiMB56OgNL0aRxP7axVXfmL5pZG2
9sjZK8WhBifbejE1wCEayVd2CdrG1cwMq8KmcVYP+dIedYJcY4GpYWfxxMRfQMWSOSmTNt6Z0vtz
bHPV7KQlw+K0kRJUUdBJol+8ZRw6R92ur35QWPmrJgyQosFOxJWTC3i0lu5bD1XGdZr8ApfpnOSl
20VJ7GRtRGv0rrfSdIocOu7ZR0WE/hbodj8xfISyx70i5b9/VrosTgdP0yjLCaSBIyFxzXNxz0cm
vj+EjjMUzHllraCec0W4jmnr6fN8KktpoxHI2YNaC18lbqkoMxxZrD+tFvvAhCEe41IlHaIPXfiV
V6xrpC1AQwNlAYYjtnwthR2vjCwVDDhwRHPlGJjPUgtzejNn861QZQ3Tjdyvk6DSQFgrIufGyn7K
mfN9sZrUL59Zj7p4x0N71MR21xgNqObNoZnBNp1xKCHJxErYGcWJvSrjOY3rzxR0AImbGU8uhfuf
dTtRJs2G1R67a0gshkFy9a7VmQQhNOMAiiamtFAutq8s9ua9MxcgUIT/ZTIqzWkmd3EpbsnyuXZW
6jNFOesCDKQYd+L2FE3gG9sWTFQBpAW2E3QwsrENAVdm49XUXCcZ/xXNHvLVqWLdSwobQppNksdT
QsKDb+WyTlaSfp0EBtC9uIfoZRdjcRd+tBDwzdobNrZcw15ijeSwxOtrBZO2oHraGHsoJfeD2nw2
2h4hEhCMhpa808IvPUy8EI4HxZVnqYQcWNhgjURC96mbr8qsHMmqxgm2rLuyl06EI+46wtyKjvt9
4rswq/YzawlLJm8QeIiGTKhzq3b8sWRGyomUX3RydLUsonBPOyRLj7N+UvQFCABaaBcRJSXitv/u
Ef3WeneK6hA7wyDdhZq0TZOYJEIYeCMFyRG1+BZBQtTaSmIyQDSSmCmvIWoDtWk+TXlhaTMINyrU
zxoyAWT71zQyT+wJbp3EYTcJhzpBE7vK7eecLbU91VWAjmrdtXP1yWDwNZmV+yqo9ykjGqOfzgI7
x12mWPhoazIpueI/wTE+qUL5zoabvk5oj1Y3EFCsCdRa5DroQv2Y16ScdTwss1WDgYQ1ljnW25//
t06sU8G1gDG7+lYE7P59i9Pyj1KwvBSS9EHoG2+LKpNMz/Puz0trVJzkQ0E4T4PHkwyE/4yeeOtA
ixl2Tn8lwinz1SbFG17AQY7m+LzZQyXaWtIbZqfAFm5r6mOFdexJCckwTmgC8fHb2IPAznUmVpua
mltjzaKnrW6PvQwydr9wS9pWGI6+KLbmbjILAyBIOt1IgQzAnn6gagajrFw75ktuin/MrtEv0Uga
zM8hHxTMmmT9nHXgkZbOeF01/U3Ux8SRC0qnOK4ml6imeLN2/pFoxpTOXYwGik7Sm/4MoPEmEfxr
8vKIKYI6UtKJqRcL5MVmy3zpNI79BGYv1hZELBs8YF3wyPSGUZNvUz3hIDEBTjDRW4BYYiBeCKeV
a5Kkw966TYUvFv+m0foqTUDngMh2mtW8zyOnRQ8ccjTvQjvz76V4ZHOL5HAtwlNMYUSUtpibNhxU
tonpwkx5a2x7JdDCFskdt1WuIAc3ipuZ91tqHAfkHFcHc4PBWANliSEZ91GKHtsGN4cwTnBw0ZVt
BUuDMxcq95gfgap1Zdo6QmM8zGlZnfC81jdd3I+K+IIEKvE6JMMHbU5e06GJDoJEGnm2KJ5QifGx
Yle3E1v9WWsmNQAAxlgg8Ul/DY8FtQt61V3ToIVqi+wRw2dz0c1hX8Gn8NcuSn1VAnwLoCyrlHu8
zD+dAP6FsODlSLHXHjVYcsJcWBhDWcGEdPPDvPI06SoeuhEfhBzqnFS8Z6ZR4V0e23urPRdCEu2x
uUaB8NqAXIdatV9b8wA2h9yUrU79exZGAl8glR9RAPA0mPVLpPHIJvvgoggMgEFRCG6unRvFhDOo
QdUWauP+x1VoZ9TQGizLJOzYjc6sEUU+vL+DHsVCueum8NZrWOYbmAB/ly4RErT4Yq6REtFsFWjM
2G8SfnMJ8JeqWCexMB9EODpOkY0XQtEgyuHvNjCQk2I6fmz2dnPEpv93n9Ov/Cotnzs+/DaRmCs3
9e8Qxa4Z8mXJZcIAVleKEy7wQrarYcytu7W9xmort5psdfrNYYS/g4qIOWKTVpVTlZW+ixcGofir
9Zp1L8KNYE6wVVs1T7MYLia0otUbQAHZCb7Og5xan9bEmhQvs1vn5hKkGRVAapDLLkrDdhClpROq
zDtyrBeD+qQwWIRUvDKgy12MY3jUcyCFTIdjWzRda+WpvHYDq2/six7vUDpiw5CWZHDKcsXUZHAP
KsVKfcKLlOk3ZILrgh7KvbWZmem9CKwSBdecxd9EgrNvxZZxGI2D1Os/axdbB6WLxB2qAMWJjX6+
/P0KlorkcKFKLPTnxCPqmKQ7E5pLTimQiDwi+micApWU991EdWzXuPYdYamfwT5meykLjPkmC9yz
aV8QqBx39a6cF/TYJqd1JL3KSXhkX5kfpBHrSBozpoCFJV1rUYFfM42RvSkI4zSi6+H5GLTC/EDc
Oul6VpFcezH/l6s8ZWa9JRqS8lEP5fytSRW/FS1fydV3wi/n26rhYAmTh5jJjBet6U8pGqxJZZOt
jaQ46hB+QF8zWPej0K2Lj2XCajVOOVWjcS5jB2AeElq9Ty/WBupq1hGYVNK8luTHuybNFCEgZIXA
lErfFl459yR4Ca2lt6sjywGhSZaeCWdYY7IgNwqEgqZOfKPSvycW8Jqcc8/WRH5psGrLKSVxumoe
pu2BBt5BqVuRB14Kk01JiedOWsKakuV36MdjirWIK3B6GOkjEDCC7S9xlsXCT1gnZ6EvJSdXREZv
MRbLwmKvkUQwR4wofI16QfgwRs9QeocO6F41oGhmo/tnsZd3BFLFVOa9dQ/cgQU94tR0pEBmteqo
aQLMwNBIvZDXg5hVKy+Kdr9kdC4lzaku0X/iSOn2TZ1dirohQ0gmYVfLOq9SWGBJ4fhJnk55nwdG
sVYG+rvtngkBrfZTAvqBinVjApJ9Y22R3Yp4CDvighmMXYxs2bgpmNyobrYp+Dye1FqNSeshgkoN
n2XaM/Bw2o40wLuktkjcdZiZFvG2+5AfVVte2I4fQl0klNBIrUNUmmfIq/2xLqTPvAe2MBOm609c
jWRoUcuBc1jdyhhbvxBYfqolztls+ZVZiDhY49aDzGzJV7PyrYxZdlqQNzm8SHiLZ28krPgI9WXf
RVXoI0ukOpJlf04FLr4VL0OKYp+NLbr2VABkOU0JyarRpp2QwF4YDEqXcnrCu10hauQRSmEDq4Fd
n2mszaOhktXZAG6orIdJZtCJE5gm3IT2JyiZh6v5mqmTdKjXAh9jJrslYY1BQj8UNWDsiXEGoxxJ
tB1W3B3+fqp4ih8UqYxl2Dnr/38pi1xgEqBQkfmwqntN2V3++6vsD/lPf/9v07er8vb3FRLxnoby
LkesQGeBXrxXiYps+RyZx/Nl06JPPCUNn8Wo1vZreb6Xidle80mJWLJFik9nU9gkTVgoUFbrZnEH
2EotIYQHyBFIlodZL8K0HF2tuBU+H/W1amFxWiEByVwspfxV9sa/7LbgbN8nPTnk9RJe6246ZrG1
PvA9JAexhhSXaiA6EpT24mhdRbmuIYRG7hLJyY2oisYl9z1DAPNP0zjHClE1ELZl7Pf5954kHugr
PJaQ4IUst04A3TbPQ+Wldf2exVnPJGF6TwvJLuZwPIugQ/3JJMyIFGrgu5ZyjlqVQFKE774CfXCu
p8Fjr1/C4EmyY1HMPraByCnguO/kQhvPTUUgDwFeQV3R68mUTEVaeomlHLEgZ1TW5M4UVesJWfU8
ywgzNlPRiu6Ls3nmEyyG174iBSCrnxYCLlxJ7h/0llBEVOhoTrr2yEyKyJ8V3lafj9pB2DI/YilT
9wq6P1sDLslvKw6EnjDS6pfRIkW6lr9aFUTdxPAmLUSNXxyIB2JS2uywzB/FYrvTIcPD7ZyTR5jU
l3EyjF3M5NCVos46sMXfNyLbZRB6HvAcWp8pctICiGck6kj6yFeKQazspmRCn24o3WVYqaCirr8o
okx20YpxgTEaoFPWakwftOEZlU5K4714cSLXm0AW1KNoBRO5p3SkBJ8s/xbytl4RVOyAEh5IL5/3
ZYf2I4nZNjclOL1FY5ZXjoAigUAMXlZysaPW2jU5qPOhi1l91VnkwsOWd4PA/Z/V9c8aK4ZXx+Zj
XU9MJmq2uM3CajrdZEhjrKVHddYgSrf6YSGQGnjF9CunE/HGcJOsP7Vx9Zsq2os2Ld/k3SMrStST
ZmhHdm8OgyGGkWDxt8nSK7I8kiOH8s5FrF3URQqpoHM4rfGqPukPppAMtyEB6C5HDCzFzaMqrqXT
VaHu6NJk7EusjoJREObGduvQokflVhmNMymVk68ZOUMzGvKg7QvzCNgUpXEnWIcRlvu+Ie4RRwff
Bpd/sY8scm4rseroQSz5pA/h6oMkUM5pWJsExI/apQrZsKfxuWvUELoDChac8OKDIYWlWzZKGaxs
e1C4AOXpQdI+SswhHWzH4yMT2MGZBE14VOBQjQIFnBkV81OvslpvhT65N6oAkqZtxPtgNQu8R6N4
RrJDiJJRUQDHOktOFuV7KaShUrnDbB1z/MtEGwO7MmtfrLblCscH8BKRMYTbeChf+oYlUj3r+Ytk
gqIlHT57Eds6txlfpi9wfXKbqPEY5y6ISUnKopdwYb/UU6Q+zyUigjy1zGcOJgbyXW08I6+qbGCa
7QMUWBeCrcyEG3mU2aJI/PttGq/yhWBPzBvJ25Bjs60nduuhJbBabISHONW0faJ30yWM1PHS98lE
XmWtnIaYPeb2530z9W5tFSN7KkM7d1J/RBseSINuvvSZ+dxP6CLL9YvYpcQh1oyZCBw0fODRe7r2
0PnilvVx1BmOPpMopZfp7FUTcYwdZg4W2nwQwlxJDlq3b/aVi5e0LVTUUVfdpmI32ooSJgzqEgYj
meJmffEpLOtJFKXqIdVTKOT1ZZqUys+bzHhYecVCqp/KKD1YuEofC43jmA1wwezV4jwbS3RRvP4w
g2OUTRjspY6NoFqjlIA/sQl2BLATccsAHJ92EuvoAowRV/TI9mQKTUxrPQyrdnjso/TYt9XqN93E
tkbLHkizCIZ2Sg/zpvkKVw75cWSfPCv5KazMye7XQ9gYOlSnhMqOcoqHQP9RitUasGSDdLK0P2aY
MnCDj7md2lEOXlcvhpZUaBjvdauxG936WrYkNhFwGoc7hwjI3lPT8mgAf8DWT/fXCCEWQrAagYDM
lCdW4D0lmQ6RGSislY8iV5VJ/IKm6+eUYpOmCca5sgxHLMkwmxkBX40qPbH5OnbYGkGnmZVXmwkk
QlwlAZefxgu7CuPcIGIFpIiN/zwb0J3LhYAoldARW8tjDXSDTk8/42lfqEPAK9E5pCwW1fS506Xm
IVpm8gsYinFsk1leNcCbFLSjycu6jutjxBgBTB/allIRw3MXT7GtAIsdLNE6IIkjaUZR2f3nHCVR
a0MnIORqZibAN7kSSdSvDwbeDiZ1Z1OUsktn6t4yDZiTkpE6zzBMzIJ6ggE/Lna5uABeEra+TL6y
FUSoqiivQlr/W/L2OUbIzJUFvK9mWT5rkrJRnwqIX+O46zi1ghyCw26umNUObXoSw46hQLqQamlN
V4QWs8FxbIk65jZRDV1gFSU2+vG1mtmPLCKOqGQo4brP6nQks0rxZePaq0PldDELm6GWi4MQjyKn
/nCakZdBQBunXWpWzYnK7BKt4egNXG+s1jPw4nF1p62TUBuRBD5b86GfMZFL7Qi4XSXrc+kHj84k
P2iG0LrTghKvit4F0UL2zsjYX4bmYZkLHg0t8FWeoW+yTBsUK+Y2/Alao4WdAgZV7fLUKzEu+iEQ
PdcKN/ijHh0Gs+DhWbe3TqEDHikICGudmKGWseKs88wuNhRPVDYkXhjjyTB6jyTRlsgg/frXOPJO
7tpCF/y4WQO4MtBGNRQEo+ajSdVvgt6CUB20zT2tDh6gjrNmIMfNy1F3M5E+uhFllOFCdFkLuT51
K+2FoCxQKnSVsQ5BxlQ7jFwnaCu7MU1flCjMD9lKgJ8o60dL7+FSa32AcedBqxamJHmk20qjDntA
ovRCfZRLx6gapCMmbsElnIlB6PZnfz+N26/C1UKWprULw+qi05xCJ/Gk1bsg0gxixfWagFngbZ4a
NsVemRfxmGz/4e9XMvgCOIFbeOGMscc8m/jAbmPva7K9ErPAdXoAEYRK1LyNbxNy93vkNPvEkR7K
N/Nj/LZOEuvCGIipJzD4dSmr1BfaBRVGw05S3ekGQy/8VHAOTbeu8S20hMJuG6sQQqR6MV7b92j0
aj8NxCD3S1f/5g+u1ZPOX0VGL9FvQCZ5kQHIXdZ3IwWGYyOy0x7gaLSMr5+NU+KtZ0H0hOAFGEAF
YpIC/1qktnVnRSh+GXv5kiq28pR96YanYmeCpezPTpM55U99h89hNWejvhIyqd+iF9xrXfM11mcO
hI1BznOEVWZ5lDpYOztFdgYQmiAZzyijC+KmSgZ2jmX6SU3HkHspsQo+Uhj5sfmqYF0HRX42jbsg
fPOtI87zlOest5H2MGOafpo9wpKeVeQn4W3zRUWm1dr1oYY6cS+eqLpVIMiSKyJX5Oy44SEZ9uVL
+iJ8ICVglITtwa38QXOVF/Url4+yuMPiuMb/+rPybB1SLtVgKNAeBxHLxN14JJmmIFx2l36Mn2AY
lFvsmA98c4utfs/+9FrPB4DK9+FF8lrFRmp7xvRVk/bxxFMNCZFPxym5yEXGi2rscMPmqDB25bNY
OahJhHsKJR9M5OiOvRP2l/XaTQ4w+pJ9DgsfxpU7gnyn1CYT6WkKsL9UHsseIXXZbh3JY+GzWQ7l
qXiRrtq9nGxVvw1ykKPwPasHkm3GAcuoZz2JN+MuL47MhSPsiWinvHwbDngDVmbDqS2ciqN5ZnBM
I3lP9/m8XQERHccSRK8s7Eav/Neem3fhNh9yFPp+sV9d9fiMcNKNzwXfzCuhcghqmCZ/d5S8n0SU
X8SL9DMz7t+RiYnN4Ur6bP+BHeKVA7hQ9lXtSokPcAwlRs9D9WLtY8TXnW3sl2InKvv0GUjZQCc7
HwyGzNyqznBvvPJCH46WYCGF8RC/5Juu2uET6VixtE53knfpIXqanwU/vWh+sjee2/JBS/Z6BCHS
eZVu+I731KYZyVOvWAmzf+2xsDkGO4YlzFa9iJgJlKDvMK7e2mPIGPB18FRHeEwIgEXHtuuDGPMg
H+9l/swP7dl4qP3POba7k+LXLqrcxgGm+pp9YAh5Mm5oXKo3dVcxi45cNfOSyI2JqP5Nf0HjI57o
cAK7ykVUHvpAOjL0mT44ypQv9nyboB4FuM/0O0eWd1F4Y1BqBuWT9aVlNuDIZ8FmZUIkwr0/wkdp
pkD66j7ELUDGtlzh3OzFwUYFatmzbb41e/NJIorim7Qfp/WHa/G0OXqQ4gI2C7KnfAqEO7OitOcj
ZRwk3iHIf3dv6Scc/sY1fO22Grv2tSZj7ok+cf0lxanPg+IkPik36xane8Zg4X5lgHzhHaJZJx/T
3HVfAvwVn3KjdFkT6Yf4UF31t8kzPsJTe4z8Mqh/Oy8O7fQL6usywBU5GmxP+OKAIHYDoLUqYE93
HIzH/Eb+TuKNwi5/Zm7/Jip2diV8EhoJgLgugPuDGBlp3fQbiWfY9eAsIKgaP+g4F0LZzcuEtAbA
LSfQHc9Cw7OGiwYr8AI2HWmeo1F7FrtQ2fPO7+qX+FMw8BrZ3Tcd6+z2y25LdAlo/GK3C6QHstvR
jmSOfhxOScuHzcVEAPP2aNq0DzvzWt8g2JoVEQXsdo7C5MM7QgCNvE53oY48q7WtQvBpHxFEzuuD
8CSzd3xMn9FzC4yCd3nhQ6aUzkuA8U4N2Jn2Nqfud3QxzzVZSo7o9ifhaX6wTutVYIlKxXC2TpF2
Dv9NBBmdBI8uER+GcueJCBC7fNPuxoPxHj3xSHg39sqPcOoC7r+Upp6BQYEfzY6D9qU9IAZKUIra
4tVyMTPY8bv+Gx2RiUcsX3fyu8Sgf9qxkSCkiQuYSKNd4rPIteCkoFOwEQCLAJos13xqoWT8ipEr
HNIPkg3CR2kvXZvhMz0Vr0COmNrhDgaF3dt0bchkAO5PvJxrzlG2hEHDeShOvrrvGifaF4uX/lo9
8dw709Ggz/TqGQ4ci17BciLN4c5SUdc6w3ux7+qAlRKaCoPrfC+cWcGisl4cBbEMC5BgvcWlL8q7
0oUZNNmxayDNvilY/r3+xTpLol8fMUECl2v8+aT7FreJdBXeMrcPKN3lh+RfdE4rx/wRx73OmfoA
SRvtwuAYhY9OmCJI/S6D/siOs+BbbJ4JzlkmWy7t+YjMN3arS/luvVGjg4oTdoZBapQjfDLnR44b
/mgXeAXyA6ikNlzRs+z6L0tEp4fA+NyGHAuOcNOfovGmz4f1mDud39kRBiC/OUe78at8le/LW8HS
6IvRT3wwj+DfVbd7j1/qxe2+ueWIBcG//iU88u560iGMHd4wY7ryRqyNDcAluWdxYFm3dNoN0l5m
jdYz1uRT4p7eKa9ictBNd95r2Ymc1UDyV0Qab33Qo9w1d4Sv6T8hiITZIXlIPIaiY5zH3550H2Zf
MrMgv3zpEAza47PwvvJOj+5EM3Y1yX5i3wRX6ZE4rPIYBha9/645xYH6pVq34YowcYtdIqngO9wr
gm3BNHtMtUAg+vlZwIFRkBaPgWZX8OYdMSguLlHtUR1MV2046dC7sPGdjN+Ka5tQDuAqZ3by2o0s
WEV4Wqg3Elt7aW8TMvkv4nBhBOP0eCClE0kNyloDZTLJTzCTqFdq3wwKcnkItQbt/FDUe6l0YhE0
A9u13XCE52FiRQIh8Mj/b8ATwm0wuoRPj0dojJu2ElIDnkkY3bGnYBHXDvTsiX6jUkirZ109973T
mXcaSWE4U7DV/9rH3iKeKwgpQz/SYi/dOKCQP8nJM0PB8rG7JtcST+VhatzoaXjNGp/IJ+4Y1jW7
yDH2xBl79TdpgDEP/RftOiv4VDy6YpQBOkwzKNMHhnOUc6iQkkv0aX7IZw6J/F96Gz8MZncBuekf
1anZx4fh2L+rj3XuL2yE0ZQ+ETm0A6ePBypeg/+Rdl69bXRpnv8qi74vTOWwmOkLxmIQJYqUKOmm
QEty5Zzr08+v1I1dmyLEHSzQbdivQ6VznvOEf/DiWTbPDdt6q+KlCaIo3qTYHSf3GKtDAfRQPr93
h0P6kb2NOvmwN8E8mKTmn3iTQ/dIfsPtitVPuGX9C9xFaFiRjssC2HkojFNyxmph3BeIta9pkx6T
pV9vygPTTuck4FJ0N/xOt/ohfQnMqWObR5f0a508w0GdKtW0g5t3l2mzjI8FdQSNMDYrX4nFts+l
aQECZRo9kcdVydmFnU9r9K6jr3fiPiGHQh7g+FojoQ5Bx3xk4uZkJ63ZCw/xAaZMh2cT24yqA6jo
L8CewycHWw4xYoNNGz1KZyOewK0cSqqONQrUGrP2nWmXAKbpKw5Tba/dgaMPnvuFQ476i4UvIP++
Jm+F8DOjYZ68+fms+Ky3aLuwZTieQNUByH/GCVRYOzZ5ywwZxI1SzBC6WEcLvALuzG0GF8wkC57i
Q3VP5uC+sWeiTYNsEBQYdVmJk+ygD+ssWIx82xAE+xwFdAdqDKtNW2s7A2fLDX11+hQqfl1A+Rco
jTPxzA6Mf903iYBFRhXMIJYkm9BcRs8O+kbpx6vwlnVvYrpvoln+QtfZxShpQQblL4EoAKQmPeuK
Y6fmS/OxznCBJ62vEAQm90Gp9IOPwakaksZT0KzQ6ruLj92T6U+aN8uYITvkTeiyf/TaRDtCaGE6
KeFk/1Aw8lvkJ9HmMzqPDpAipAnLjUfiJy9oBJuy7SGWRkIwaxZ41exRcEOzlvi5jlbRNj035sTd
REd3l1FCoUNzqgHsfNIIeFR/MZ+hECVhNefQZKwtiGWshQCLr/2H5JHblh7EN3wwjjQzuCzsKGqE
V7g+2IyRi4ubdMbHFTbRG707CoXos3Q2AEjGKfvR/SAax8IaRFW1M08Qdn8Fvws7YKS3yubqu7M1
IWs61HzkyJP0znqEy0hfL9u26xglklk59z7igBkW9ZBdTVBbfCnWwZwzivVSY2w8ntf1C62PKkdk
b0rRMHPv1UfhNV6I72K/wCcJz0HhISQeAvzklVdnBHHU9wLXXijhs2qYYqnQrrxmhvfju7MpT26x
CQDzruStMDPWMTQ3b5ajT2quxEX+amGq3rFDedm/gdAL+Kmu4YEYYCVmTrfQlta+2FdPgDlPJuLj
8B8BfrJXQYQu+q2HReM8+E30k6KZjjPAr54Gnzv5bDJQlgvSJvDZnPLVqd57yjb60F5YnY/+2VnG
tuXMOn9mbYydBL/wg9kCoAtrePZoYM4NBSj8RH0TtqKNbqIytxBZnxH99Q2jk5mH5zFAn3mwKtce
FPgH6TAGmxEkRg1nrKSHbCxiTSYMS/p57q5/kl5ecomx/Iy2D0NbOOccjPlbBJZ92i3UHQuHj+Tt
5Y33Cf3VfMRbzP8dHJt3DgHhIC2S1+TYxyi0TvW9s+xWxoEYxaYwPpi6bZVtvw4gCr+GSDdE0+HA
P9a9Vu6sRnY8nNC87YOptyIjdj5BjlOug70NPlVKDDIjFeu/iXcHvUp8JMojxgXd4i6AA3NMd+kZ
OLq1HfubAlOfufPoHjz208Q5RZ+s4eaFFLrH4mIq7v17wpFMyIFyhn7RtDyVJ+21PBEevUdxA5Hg
IV+0J2pX9S7ZSgtjswr34tx4KdhtOYDSdEHwJFhqr+TWT81bazONOWVPANSEWQ+OdN2QSi/6Fwp2
jLTKLcIpcj4rFyIjP4Z9z9aa1fSr2OcCbZkpRlOEjPZovvTdxpo1O+e97U5BuRDipSYuU2zrOfWn
lW3sQlr/bBsYPhRxLTTGifg6bqAOa5BN9hunZdke1EVMBlAvxNxGIw3Ex1Lb9LvsnigI5tBa99xs
sSwetXW35A2IW2VeMhB8gmPsTUL6Qclzp8EFWvkclAy3dmP6DJfwV0Ja5s27ufiBp3FYzgngJ4FA
PgIXJplt3GXn8gU6hUzhKe2FJ39UqK0atlKtLg1A0K0V4UrLaGb99TM871DTDjNrVg5iMDMKtjTg
fQhNby5WYilzzRa1zNaXsPGcY0cabvyv/46IFZ7VVc5SscJNKTXmHOVIEEAhhZ0fQJhShuhFiNDE
NiqN59ZLBKJELeGnronhn0rvLA9gl/jkXqCUQYi29UMoBvkySrgfL2ugOvdshnb8IQB2M62ZbMDx
HhRgcOi7SR3pUpf++4fOLO5QttKXiGVG665NGFGqJJRRgd6j9Wl9pqXVbC3cV3G9TVOasOAT5nEm
UKl8/aAPT5EhuEuGCzQxARhnczTlSR888wTIsrA9VFNH3CMURBrPKtxTkBy0aPvhQ9SCoxA+uHQs
2sw1AQ1IUJ+LHfJRH3KIeGsSUMzp5t7hedc+1jBgmWq0WKm5UJSsEV7rqYj6TyVz7rCulUlhETJW
65dAl0cJZhH+MR+iVmUbvHI8EdqB47HbGyX+yANUCzozDM6c7FktT70KenX8uW92mB/55YcQBEcL
9feiKx8rYQiJkeo07aJzq2e0UPtTnwnKslKxVUPHU+qNh7B37UyQdwqFJ6bBj4mkHgyH4siQsR/W
eyqWQrHlyNk7DHfmbWU+Z/WAhJ4LGsjphqd2kO/5HCQwKHjRJ8o+TAGfBqOpZ4XYvZuyJqwtx4PR
59mOgj5z0pWrGpYVcSaKVgVO8SjL263Ye7tCgHQCGaNfOnm9bETXn45uI2hmGHdmZHWbBqFAvI1p
BmI7whhoQKTekt97msZzUzYcpHDxaXIlB/7oaai132pbKIBE2HVhjQRzRLpQi/UaAvsuyD2qYfTH
/vF/JX6uKdcgAZT9S11n9fFf/9BQ+wK8ZGi6pcLO5KIXgi56F8lJI5iF3aroDKQWMgUN54Xs+Ksy
xi8ereZCDdYZKmVIVPRPP1/+u77LeHVLUkRTZ0KkXujmGJ3WVVpqFBiKtL+dTp2JpUvrIKCLIYwA
JafQ6XYhGX5DxkZCdujbY0uyYlimxnBLlccb+0M5RywR45M7qWDSgoF4AVOs0Je+0T70Olz4QQRN
Hxd30PDudAs8J+NkKttUWalWu/75FUjjM15+AUnGuVtVLYs7uvgCUqiJPfDQwnZEZBGCXEAWQvj0
MNi0hXvv3s2YT46CMCzfjulZ84Qz9oAQ7iJt3P7GcvhmysBqkCWwqIqparJ1eS+a70iykPrMyvEc
JDxwwI+yAvgMnD24aI5gqje+hHJtAcpQPAwoJqKu6hdfImRiN2SZUNh6QrvPaOMnQ9HASZJp1QMm
XuPrN6TqLcuQV4+TZQkTNe9I7YEDwDKJ1gr+xkCMg4kIlRYjBHJ9VeMvOeEC2i2Mq6J4RjBwkfUg
U6uYz5vhpw60krZucgYcNvfNav/zR732TWXcLaDImqPq1cW67l0VC+XQLW0z5iDUkYeZ6Hl7Y/N8
LdLLlaPI7B1NRH/LMOS/F3EH07mvLLmwm0I7ok2zb2Jj0xo0vyt2TEYL1miT/ZChL+xa/KTFjCHQ
7uB/IAnfRnvdY0VFZfbQYm9tbvn2y8xUP61q1CzJ3qK8uBt6BDQyPV+KpfMg1t7vtIiLxc8vS/6m
nsWqU2Rdk0XLlPAOG5fIH5vR0lQcSWV0dlETAZFppKgV4J1UM2rpY77pUPixjQshVhLeXBzbyuYi
KaJnV0IN1AtRGNG7T9eSP82wwIkIzQXFRa0AhbwHJ8YI8OfbvRo7FJXB3ag5Jutfv//H7SolrgWG
z+2ysqa1hKoNhCuk5FG9kOLmKWSkPnL63zptEyj0Ll0AcPRkkJ4Wq1v3cm33KARuUQVRDzD0Ygm4
AEskwewLO9SYnhiomM9GtZHeoyeUy/nS1dhPVcOI3WWM0Xrxx88v4+r2VSxNVkV03nQW4sW3g2/y
rzXYASiaFZJMk7nxAYn2Tyb+XRNZSSfluPPgZYUIgowfp5EPgUlfaZST6aDJQWPvPp1REGUA7D+t
AumzMkIaru5dFmVo90RU2VYFvb8/Np7zC52IDTRKGqZBsx5VlqpRhurnB5Ouv1lTNziNZdX8FpfA
oLKAxMIu041W02LXFViBoNYWHVIz2MqHq0GyVhGN8wDll5+vfu1cZIWNimcignvKxZmgdo5aqzFn
Qj/q9Ai0JtrRVLVpg6XkGk+BltAgaasbz3wtaqkiikkq+j4o2V3IyYVdnTR91Bb20PEtAdy86Wb6
9vOT3brGxZP5WiXDE2XBAvK7G/QC24f4RvC9uibZDJJisS8Ycl+uSaxp2kKu2BS5tFBaRgA9UcTq
WGBamuy7L5kg1Z9reX0HX2YPqYlhPPjhKNpGTr7xi+auEeGHmrI0a/uIKZVBx8DrvTc/cxfVaHbW
KKxk7Caf0CGhMzoKRrnGY+Y7v0bBMdMBpfHzixttmS7yBEUUNVPB90u0gOxfnCmqltWKgFiQ7QJO
n1Qc4xM1iucyICisTtlmRhk9we5m5IDcjSvkTE0yUt8Me9qfbwUXqO93gkUcyaomS8Zl0Ml1QzT7
TMntPPktuAzbPZn+tVFJzHH7Pa5gzkZBsMJTNj9f93t2AmrSBFhn6Jj2ml9v6I/Aa7lSNRRhlOMW
780MmT1Z8rKnadbARyPoFs6tfGhc8X+fsArPZ2oGxHlNUS+zY6v0/QEPZNhhKtZ/AchsUtmXrAie
f36yq9dRZVHiAxPN1fHJ/3gyDJUhlxVGapv0bgZHXgpYfOJ/eSPXNL+nvTzPH9e5SLYEJdIdgCOp
jSRFJeAtAeabKl+fCB2wAClVmSs+Rn66SnE9JG5nr2qwMvLgyOPTa2jqZiFYI+ZKiecKeCxJ8cRF
QCY0GbyYO07wi1ZpQaktCLZcReCmdukZqVYH/T4TMWmWgbdgQQqiF3Wf2jIBVTjuwcXEUZYdyvxA
WWl56S7QxU5jL962KhM6qTHSqeWqAODTau6lwzs8c2HVUlDCmWyBRzLLz+r3xhSBF4SeS0GcwNrp
wnNrzChPGbW5mCxakfkqGSAlkH3MIDe11SxdAUOSjvAY16brvbaxLgJcRV1H69Q9dp6/RTTxZqHD
BNvQTHqYA044haa9iAs5GB4omvOlQ4c1tRiA4yemY+gEeMDsvGd/GI6uf//zSpGuHEwklIZGMBBB
hmmX2VIUDYJCmZbaQYwggOy1hyZK9korH8zC+kU3opmIfbiHznOy4uChtDwVkaYWqv829bV1n6gH
yOsvmpTPJS97GoToTdKViJO6KiZpJC+H3qOxk+sYBLvPRaPjr4YF2RRS4rJzxI+ihF9thHtobUyp
VO85bRidCgiCKtavqG0PWmXthqo+yFhOlg0WLkHCQCS2dkWOrQo0wkrlLwQRTmFdPfNauJzBPpbV
LVySvVw1ByhzbvER9MlKUaSP3pWWjoBnqEqjQynkc51IS3yG5qnPa3fwLFGRPabVNMeiEnAFnIXp
eJ+y2oaz0qgPni59fP29Rt+WabkHfTsrGxQqZOB8VWStsTu1NcaCdSGeS0zXnI6YJqkvipys4Fms
Iz+5Gzz5wdXUezdEG8IrnoQhvYPtguaO5z15bfhaeNmwrTw0eRxXeKyS8k6tjQ9L0+nmm8UphY74
EDYW3C2ME4c6faQGZU2Njrk3VsiVg0K2UEul+aSByjQugokTo1oqFz3oaGTIUrfo1xXKpVMdNWmE
GLSFH1sfPgB2IBkFcBaRzx6WHUNQR2ntG/cyHucXAVSRDRW5CQstD+uyRKHL0jRtFqc2ciDA09ch
0uYjUS2em+Dlal1q1gDvxamQtefOqN6lVDyUBcgazzPVedpkTBNNwV21VXfjEJO+Vx0KFZqo66i2
o4p5GdsLt28Er9YT24UyQL8rM4HKMngBXO5unK54deIBdUJDjuzSQGfLE9pVjYH7jUNNuXIf6Nty
npmmxv8va8WqD/Hm7mvkZc0nFAHiJfy/WJh/6YZA6ph0QddvkghwopKuilFNoxo552pjASuOMFoV
9Xct3kTQCWjLdw/o/Q147QjAnyCWyGo4lS2Qs05RzQZdeFCaiGfxKxnFObS1VDzcnVqfQNmI/ufF
iUJ9pCDJoNHbkOWLPKwMqywK4VSh0FrvKtli9F6c0aDCTbA45m1yjOoe6I8yIBaTnn9eed8zaHU8
TSUDSWjD0rSLPDNsMthNUgAdxWTcBF8Jw4L+SLdu4ev5tpXjx0EAPPTzRa+sKbJ25K4Ng8RIEfWL
J87KNK3dpo7sNATyCZYwC8vzoNeIfgT3mgNOOoEj153jwNiDov74+fJfKeDfu00VFR5bllRJ17XL
xAzR/ixRozyyB61SmS3icGbqMtA7cUpr9T6I9H0DOYDxtsZMWkDaoqU7kTfqpBPNU1Erx3r8bROP
276Ey591Jh2T9Nz3j0p9h4zfOkih6BvFra/1PUxw4xQdJO2axu2PIe2P/CfX6FvrdcyNQ7r3FNjA
g/kRQMJHgvJGdXBtYSg0/XReE5mQdnEpD6iwY1ZWaIchugYGDA/XWMZafYcYPh56yFSFlXX6+cN8
T5h5PBTTFUTOx2BzmXapGcKagon7OvEutLJz2ktHJBlmYiY9fb3y0InnqmzcWI/f00pVpCRXxDFZ
58IXm0AraWJUjhHaQl1j3dHYqhre+7q4/fnxpGvvVBNpdykYw/NaL0oT0q7O9/m3sVrU9npDDZ+y
0Wi4cVSmr7mgbENVXgSitjDRFlBLomyhwLSqe9zF7ASRKvyylcE4Cc6tlXUlXeIdSCL5uymLOhXh
30urE+QuCfAOAyutbAbfOyhaRwxwtpVfbermVXICQD4BGlHSraWmjSft5X4cQ5+hIRLGSXNxbQ4Q
nO29KrQtDXEJFaIfHRC0FkQjJa6n7apC0w2DUtpYoxJJoric0iao4ti99yDBT9rGGaaID959Cd6a
EkRAk02Nee/S6eIQxRpOAtefsO1pmElyMYMZBygkq5OFUyaPkQqJvBsVZL5Ex6pMhUAPmwSeWDQy
2o5fWgZCbs61FvGirz+OIJ6FdhKiT5DIabUiB9e2b1Wprb/s3odUHEnx7sIzlRx/WSjAgv+Lvh7I
tw5xP8ycbIS4rKks5WcEnhfZWAbcWHDjJv32Yk1siBUOb0u9XHBDgIarpxLo+lZ4cwLwcp421/t1
XIBGyxFEcbDWTROUSCBNfcDOmStZ+fDzTVzdXFgOML6wZPT/LwJJrOYkD24a2XA6gVTx2GIoHU2j
ulG0Xek3soItnbqXoK7T6/t7BcN2U5IsTyK7VRg6gU00ayQ7iNNl3qxJoY5oHoAHRy6jUrS9V8vb
wmm2rTncupHvmcrYoZcYE5k0P3n7f98IbsDQiJFmtaUS3YuaH2ZdsSzdcxj3L9pI5SzL6FeRa7uR
CB+bv/7nL5y3oHKgq6aIVdffl2cb4JTnEc360PkY33cBviwunBvBWv5eJNMEIzIyZ6B9L1/u2q4M
E2lIiRh6yIjBQud/EmUR6CxjH/Z4ouvErECpbL/RrUlbscpRnp80YEzkAhXxEMIDlYM9WKS84/jO
V61TjGaO7GA20AEPLCUATrfD8LVogw2FSoXPEOdbW8bUC2ythyYE2VmvhbbCRSY78yqniSxve/Fm
1L/6nmQFrTtkL8xvk5uIl2TodL/svrsXpBpJ5DA717RNkYQ0QdZE/q86+qUi/NIKyFW1ZKR6vvYT
ADA/Lwxj3AGX4YAPxZAXt3PMSS7OOauWEXhy89CGZAxLB6F/E+EHFChzVCt9sF+QpFK8xTyyCVKC
vWWWS9F8NUz1GIOtST87F+qKHzd2SboUcEAiNe1h5cAPjSWBbO+0O81y7vpKPpodzYyMxSAq2Vmt
wmdLqQ5xlp6tTtxmCNVPSpCTavFamNo8d3EnhkZ5plVNC9I6DlL+qKDWlFn+KDz86acM2z0zVuap
rG/hGD82ChIwmVFsvFpB3kJcMOGfOYaB4Kl+SnzKXJa9COK0E5G1lLcey2ESaj5aO29fPzf0eP71
lvHlRFkHi3Lx1qmqXv32Bh1W4h/cvsvUvnDKsaUQc7LleGAhtmSGzbplyDkbN0TRtuCDvN7WJCw3
u+CXzpsOLOkYFMk5cIv32itXg6geBZ8ss2oJ2HmRH9DieBjUoiUttaZh4b0HvyQLyZHaA5Sg9w8w
vOwULbJw1JkyIh1ktKB/NCwuM9PKaaOAexxjsWLwWyIK+MhLZbB1GpgEqftYlcyzDOHGMXAtwZBE
lTISgjcW35fJXWTUXeAjIGILlTSRuuTR7Zy1GMwlN39Ki/4sZmB1nGhvpf2NGke+cgRJBMMxaWZY
q1zm+7LErlahb9uDI30g1/aC2P+zIXnz3EoOQfZWS4qt2P2nPhLLNIA73ouYGtvUUc5mUx2SHEE9
M2Pql42dqmXZAaCQnWRBvwdKlVUdvCJa/bxXr0VXelqSTr5PPvat7G5QW+0KzF/tNgDRZiSrvKa/
E7eHIkzwEg/XYmssFA+GFijNPuHmwJFMWrE+RBXoCMODOuPdR8bwHnTqS2yKHwNacIH5JMX9OSzF
GzXV1c8rSYwlmcVQ012evqpgBX5hlqkNnW6X620BaOjZrbKNKPp7l2Qribp5H7jL3tRu+gpdSay5
9th5liXNIlb/feQR8tqqVHPWFuYpU5nVLHXqll2z1NKZJgQHmPVrbxA/skj8oE+NSZ60TFpnp8n1
AWr+JKxMYMyITyticvfzl7xW7HJzlDMKORiV20XUjZ1CRXCeLzlU6QtyYwtc7F8CjXDpesaE+nQr
JvSWXE3b6a61Vjv3+cYdXKmr+DKipZg6BZZ5mQZmhopJWEJ3Ke+bw/h9Wt2y3RIR8+pFtZqDKIbP
aaxvu9Dc+fDJwHmkgfISlMMHRpZ7IVFfEkT2BRXWrCHd2J1XjmNJAVVjKSpn0rfpfIO+ZTLQhwYJ
XVNXp5+alh8jTBrRu8n3Zp3cGgZfWywKNluyJsky5d7FYmFlOKlcDolNd2BRuKDh0TOZoLw6y3Tv
EHg9/7G7sZ3Hb3xx8jKvFzVFYQKtytYYof4o3LOh7QrRoXkFY/k0gGPs4IYb1Z2bJrca38a1r/3n
tS7WmyUEYaCqY6PMQh9r9HnPAgmlLiocyT/nXYoAmwmsUVWWnpjvhizFwb0yNyZ2kyzHGZT146jo
G6sG3uH9pMj6lZiqJ4TqYyb5uJMgtxQNy0yq8Rc1xFUpZEcosR4S+kpFsxYViY2xyeri+KV8DEQz
ZvyINl/2qSaS3SvkhVqD7EowrEpPWuE+P0/S5r73P1zZmFtlApLOWJtwsGm5yF1qVyku1rm1yYpm
Z8WIvgj9shjKndDmxxABn1qAagoBNGru4qZfKTUstbz+HQTVscGnFVrqrktQMImd4aBFTEpkC0uj
FJL21DeQsIk6/Ih/mSsvpDxLVQvNF0d8wcrmFQdou0CyTOiVfoqQttXNGhGTHAVFmkUOH+1L4dLi
URYqKEnYeOpaBxNkBG6+iDuQ0mJ8zoBm0Vks8cGqNoPbR2ihJpwjeo6TT8oKRF5gqSrYx5uW66/Z
wTBBGbUsA7cFuFm1aNMhFNX2AQYRdfhYxySJiqUiDBLhC9umo+o+sES0ErSd1xneEmUhION0sCeY
MLw4OTjrwFKWCbZAppDtkdGDo8OqH8xkj9T5TMnIxwyxW5UJR6GGalwIX7jBO8gKPy3oQYZfHk3H
3Ghm8dn46d4tkr1QVmApHDBPKpT29L00pZMcwVtMwvQ56FZoGU4MHblbBgcnA3EkJ4PkjUix5dme
xr8VOnciplY1wgGKpy0qYTUuiU7P91ZvbEy9h0TKTY5xAJH0JfjWpRKie+h429avX1LD7WYJ1p0/
h8ur+0cyDIngoABbuShY9bzMq14nIMmlMyt0IrLXPvQZjheghNRen9eDteERb8TBa0kK/Q+qV8AU
YJUuLqt5PRoqbg+LjPGPJFq7JIzp5yc3ItHV40gjwxwntowRrYvrqICDEK+3ErvtLbtuazhRKMHH
sHXppqTA6SaZ7+2tQr7zscXJpduZwrWIz6Fq6LxjurCXhaOVxXmctRoTBTgcUQ7itAb/3gr6lv+8
AyhA0WdiKjo8Evznng/iFUnErVggkGzSfKwx5Kmq4iGUsdQy9Y0Ty0ywNMSSHYxoWpQzJ7GUsAVL
x3aj5CN1q8fac9foim+svkFMAbepRitgKCR0812MQlwIxHFbz/pUPyo1MnAh4bLuxxlhJEzlArVS
rx+ZTmJ/VpLBTgYMdzxjKlnGLvZEgPwfchkCzGkg4OPrNTEU/zHP9oWZgmFXIQ2I1XAev2aKMhj8
ry6cmYH+TCkVxjqiDT3yWcG+QG8J5V4ykTdHaAEujBM7j7ihoKM3k1yfRk0T3JkkqXgVBMgp0IUq
Y6OayUHj0mVAxlFCQjhy/CWWH7gQAFCvouwTIhXCpCLa3F2DLD/AiNZVsTSo1GPWtfmiB/NvZJWL
vIMFQ1tCh4LZo9Ho61KERBkV7qTu4Ng2wfMQZqhvxCNIHM6n73CBUVbw5z147bzUFUp0C7wbS3Xc
o3+cl75YanESNgnqh8yY5KdYjzZ9Ky5DCbua/69LXZZoTYbecIrko+0ZKCkm6Asn9NiRSZy2lXDj
sa5myTp1FbgU4GiUc38/l5jLWZqrBc8V2qWHm56bzL0uXYx5eyD1r5KLvRhMduSGbzzmtayHLg0t
KVIt6rCLrEcvgBUkEeGlY+yLAnocQ3mpqp3hWRsp4/vy659f7PUranTyR2PTb90GxKlBt6BjaBdB
AQGsOKIqc5ac/pRGxWfFGYKq0/znS36Fjss8a8TH0usErWxcgn+GMkPVHwcFO+gib6pictiAcYRs
aWE0KhaTodIPJdpMeMG10cE0j3mIimOBiTTyGeOoL4VjXu3xFd6UkF3hmcYVGak/LK0eaIMmpKhO
4DxixNomBPRGo8uBFDes9MzQp0MxLF0nq6aGyX5rYaXhNUBve9Ogoztjr2x8H30phrflVHIORQQx
rkITLrYUO43lp87KHxIh6ScOnVgAzTOv8lATtoRwJuOfQG+2hXU8ss/zEtEkAICYhKVTqs9kio7/
a2CiOqEhjvfzW726almzCqMgRtNgUP9etW3n4JXmWbHd5tln1D9bqI2EzrBCvm4nq/OqngXwHYdb
jcxrCwg9IBqZNHTVb5VB2Qi9l8l6bKNQ/RkMfD5rKM99VJ3jEYOB1/Me3Z/jzw977fRn8gTiXRx/
+Mqu/4g8olWEAJJRPgw5QlLkaqYWOK3x6C9SbR2Y0n2U5scxP/n5utci3h/Xvayfg0GNmlQTY4jN
3dKMWGOBWe5aWToVabP7+VrWlQ41LsQ6IDHKUqLCRau8ak0MPTBlspUkeOy6pp35wNZdurFyEVXY
uGS/NczcmD4Ny1704LKbaGbQN5T40I5TGhOttBX3I0pRP9L17j5wlT1alV3sIHCqRID8BOnD1eFi
lSpieY72GoCRnMsysLwO270SjUEvQDhHG56qGkmTITwQG9HuRXlq4SUrclpo0bBNStjaOLedvsgl
uhmI2D5Bu7N2YQobKReoNyTkrydUXjSMU3J9ITlis1FCCaHv7EhLt9HwuKtK3PQwhgRKNU+09rUZ
1BYTOMoeqdKWwL12ju6i5NwifomnCUdwhcZEOHVlNIRDpdurkbce8+a8UE4mGXFXsjawVJi7XndS
3QEbrOoYpPUOu4dsboTCpgu1eYv8rC94v4Wh6OeaV63xmK12WuHhFgX5FYfeG0fMtU1jjQbUDB7Y
rZegzijKSnCXGX31jOoqVU4NchSVqJ60TNsw8D1VWJTdiPTytcVrgcmADWEwKr5cT9SXLr6FBAg9
MnYygvfAbh15JpXTHCVcf3SHksYRXOlbtu4EWBrGzq7zg8B2g/hQ1Iw1M5mxb4xrhxz8TpzsBbw9
5lbNMEpLhBu0eNFLqBFURzZrHjVQgCUNNYif98UVpoAKxwKch0y4oVd5sS9coY/AVEZoHjnxAvwU
DHeRjndXSDs15qnw38omPqQ+oUd/PRQ8zPYsC2B2n9IhdyEiCla1bGqicJUccNUDvwXVaYlrAUxc
9Nux9IieG2Xh6Ari8RmKl5WAAUUkjtbQIr6vfuPZPz/UV3/p4kwk29ekMZkyaf+MK+aPiGbpvRlX
shLZnRzMc5rqSKmZxyrVm2khdwvJcrJZGiMdHsvS0UNfgRo+gd7r4g1SJeHSDykDUK00PfNGHLoG
xAC0zehozBKMb41Zt9OGzGkItpnpbWs/OgtRvvdSiNGaChG5wuOkQMe71Loj4o/3XlfdaYy+Jo1D
5VmVxnO7iL3kswr5UKjUA3OLP3vcCoyWf6JOzA2mNaB9VOH3jXcqXomgYCOACgBwY7BzOdUUA8fV
aRvF4LMLjJRC+H51T9hwxDXOz2BEeLvdkPqr1ltbLdIDaRAOd5aIdkPrfYh9Lt8zQGO6HaEYpDij
P2edg3qT+rM7sF366Bf+kMm8Tap71FHRPcFZ0crocSQ6u0XzG2EWoKuKbyebrUd1XDP9R4IVApVJ
athRaKm47SbUUqayTmUcchSPvvA4+UI3xVsjoIZIX0SDomlGXVPnE57i46nMFQ+soSXMxTwDeSoo
j6bmnxJgSBOlVqVJm5ErmYK5Da13oyUE60H94WrizNHIZpLGBsg2y/U3FEs/Xcdddy7aT26gzVwl
3Y/nSWM8YYP5NiaFVaScyqI4SnX9ITPra/h148sS03/+YUWsjh45f9s2KyurGJB7G1Trm5nrt7/v
HFHZWZwGrhqES7qFUNKLHMsUy9hjh0z5iCIgIbZB8yur7CEadUd78S1J+/cba+HaUgCQpoiAVihq
L6dqPcOEqKyU2O6CNEIWUpkg7/sYu2W3pJ7j/fjWvlEFTDzH+AXPJoylG8iSK0kLBEETnLk2nuiX
DV7srvM8HhM0K+XztVH2rBtIDDdWzrsBTmpbfT4f4JFOfLSWb+3iK9GfVgkzHdq4ZIiX3feEGXvd
xn5ihzUmklkS2GqKhpmB0P1MyaFXpZCRtqZ20NgDi9jxEA8tbSdL8X32KnMpJ8HOqXN5pfSjBWBj
IUKIL5eorZq6c+5Qy5xhmHT0TYxDyS2WZDXkhEXxr1PsP967/+1+pg//ConlP/+TX7+nGcarrldd
/PKfxzTmf/85/p3/82f+/hv/vMO5LS3T39WPf2r5me7O8Wd5+Yf++pe5+r/vbnauzn/9Yp6Aq+n3
9WfRP36WdVR93QXPMf7J/9ff/F+fX//Ksc8+/+sf5w8+AWrE0J7fq3/8+7dGciu0O5MWzX/8eYV/
//b4CP9N2Hk0N66cbfuvfOU9XMhh4Q0JZkqi4oy4QY00I2Q0cgP49e/VHLuOfU599mI0EgNio/sJ
d/jH3+5+tHPxo6Ij9Ht7//alXz+6/h9/0zzn74hnK5CoTuWZ4jpDRP76/VbwdwJ4eDIA1hT6g7JX
Jdo++cffrODvlKFYlkhJLRc+Gw9WJ4bbW97fCcGpULlQCjzd062//evo/uM+/nFf/181lBeRVn33
j78Zfy44BQoFobh/9EAoKPz58aj0IWvLJF/29TJgEz8uLA52Ry8DjaVZK+FSU0DKiVLXTRM4dIyx
xipyz1/5DbpJs/szAGFvK0tPC7OGf7uU/zzY/zi4P08fHJxneZgNmpzmX+EBAKsTSN1I8WndcFQY
YSye0G1wevlAGx18QNm+zTb14XLcGaUH2tC1uv8VwP25+MhB+KR2cGsdVrS/BHA9ELixcZJpP/cN
5lnMlNSkJBSZmoviRRTyi1UZW/cQjX99YK+MNexIYKR903MOsUBDnaL5s/AQDMt6G9+LtFzXenHF
993W8JoKOo5ZS/z/hZ1VExzhy7+HNyo7ZNaB7uObjLQ/1zOHYfbTcfZ6rAU8BNiGb6NX1Bsmq30R
4e2WTXiy+mV68pJMDyGqOSHqe6O7vKc6Z9lrxYVgYVzfrvWSo/aqZy2IA1x12R98QWgNFmzb0dBf
JjNpj2ngYq8avXORLLgF/cmr2A2e0o99gKFGjbPnamLejfUBuY/BxNm68dN9SpFstewNr1Wu4oO5
IbCcsWzPiHILpkW/fjKBca0j28CHb1ESu5nczB7qyEFcKN3vBuP5tV/ldxNqzpFeSighGoKgeDt0
vpkh6hSxNjrVwR7q5zjWLtoUI1co+ExRutyZCsmJHDNjLzX3ecvJF5HvE4HUVw+dm35ymtAbyx06
4fCmFicPHVjcLhLmoeWoK6k+3ZJvudkFgWrqfsuQIjgZk8fUCCV3NrwiRLRPtWdtDGRtEepFM8wq
vseVl6Kp2CCoHdmIiZjxVxCL7CDx41oNvpNgrjlcY2l/Fz5NkEYN8Ej5YcEo0JF7s8Z1QJtepoJr
l59A03wWup2HVubn4azFAbC2B74O98x20H43G4kw20wAllZr1yKtTLM3Gx/bEDt2JMmQurKFdfYy
M191S31pqA8hdleg0pS5uyrAKCYKiLe6q6GcCv0H29ZWTdPNu17W6BIhuefUKCPmfVyuutr85XqI
vPYaghXw7RBvALx0e0q1Uf+iHbfqfHbC4xD7jlI6p1nmyW+dm12dKrmvlRNPkF9bgjursbx1VAYv
pKC0sBJnTfO2W7XoAc2xvp/ZyGpu45NE6CFV3KPJyr5NTn69vVMa3KYRk8TJsZ9hpnQElchLLeTj
Xb4giYl6xpiM9JpdDUEg2b3aOoqkc2a/aXG+adyowF2ckrRdgcbBYq9vuHZezWPdLMmXV8dnis6v
0EBXruag0zoIJHF97L5Em25zP0ATyqRKjKKf1GgcekweLdkvZtTNfWQwECtJCGRgY9nbtL2KSqfj
g0yZFAbTcu2HtzOIU7QHRTU/2xJUZRwwUrMWoSl9BLyj7vsy2l/SBabbyrOVyRe5lMVaMxqK2tw6
kVOJ68g4a6alVuvyJwm8J5pCWLUo5kvK/BHqkZWF6qRv1ZeOFt6GOlQYYCE9pmxh9nHKtvNmM2C7
h82UF2Pjg8CtF2OumbeiCB25vGejUvjTlcZfMj4sKTp43cTnYzKBpUFLGnfEqKG/FWjzw7gUb/T8
adFJ6wNgN7Tjec63cSleW8SfmDl+oVJSYzmkoYwq5Vs1A9WpNcdAVw2hYR1xkixSAEqL0ZsGAPXB
OL3C0ye/LvhiWc1Y7PQwgLuAW+o3BdeLKyd00oWODslWR1Bl3UtxBs3XrdKRocRt9pIYFpNaaBp6
I9jNmw+x9gby73Nw6EQAdT23zUiN0Vh7PWIbwfA2GMxsfgYX6nZv6oHxIYLiOi86Sbq/wyIJjXZF
sxh4SHBFCXDiZgeJS05n1MadbtgfbckSgdci7r08O8OM0m828ThnDyNgjnWGXPrKznm0b3cECpFO
7o/Z4KT9cqbkqZ2YI2b0+nybo56KrFyne4C/FO5jzq4CD1yZiDBOBVuHd7Qr0XxLKu6RoMAg6tsw
pcsE7htOlEA80GvDSbwuZGf2rBjW+dWwGox91Y6IUniip6MzWCYy+W26K/T0rfObBwttGwTcuO2s
DeYmlvHTYuKhVS08GmOHJVnwIyMHFE38/TZEFslsVujxVycQ4SkSHfhcvPWNESW69InMy1/hPn8N
iha9QCP/MnUWoLpj8RgyKOCGibXKaBQPjkPTZUQXr4sRQJrUDbRcunhtmIvgAedo0jxa5wjeh/Bk
ZKiVc9gb5mcMYW4FvluR++qLFSENBRdCcA6cJwB13uwHpJHsb12hhCCm6HAbmNHM4o2xyxfmPHqo
IfQ6W1TyxNJ99GlEQQ5QNUJFz7dRZAVMK9TEflgJusCtv/EiVgnd5HY2aoB30PCpzpfn2cR9fGiU
GSw0VX9YGLAtY7vF6nKtueJqFlimTnG+bUf3XdWGApNJpVRTtGiXsCwpD+oILlYNSvC39+qyPuZx
81nRzwHwhDg1GjooJjUbv2QqXmjs3biKWq82NEL/rdI3V+0ZU2WU/vKH0qquNcsqZQYM6jFDHxFk
QGgSWJGoLdz0AqZkGKo+kzw3HvwqlOhlWcUx607WZCESNg+GXdVrKlw/6VYziOvmtePaRj6utt6A
B03j8GdvxqDMhquLD0trK9ekqdPXKdp2txXbgCsQDkHyK0u6LR0xGRaQ+dZOaSFf7ryOnH04+uX1
FgdouG3DT2GZ5J6sEGBnvq/uZ9TS15FH9mtN3/qGRSXL6UbOXf6V18N7bXuX0tHWjoCHg3EnPSgE
QbP8q5peqCU066mJrtrE4Jq9WoXO51Hg2M1SyzLo7kowfKuhZiIzl/JQITqWELWE6ppZevxjTBGO
UaGHhudOo83rQmMVWnQCaaCvn4gspcGw/udjwTVNsVfymG1WdcfF/R2CGNgUjk2pZNkpEnYMix7D
2Ll2AxLMh9rCmcm0tknCYx7L5nnsl7fApRBtrxAzurfyapOCnlvZUEXX3oTAGUnx3naTsOvA2+O0
QLc10jb0pADD53etdT832k+SEuphBY/KEPX5rvDNU20HSsJp+hYXGJzUalqFjNMR+3B1WlFf4V0z
icImWpv3bgcYz8Ii53YtukHPw7rEYFVAo8CwRa7ikvjKcjiEbDoC2RiV2TvflNGKYomyveVZ1mI2
Znvzz9gHMuTaTKQUjLFWgiKHDY72K7BBVOfDhCV3Q30jUqHuWl9iWKoGcLvY1t6ELL48n6XVCRg/
eIajJRt8kW9snTpIwpYleK7M76gAQO9Hoxe8V5dgm0KkPO8WFcdPNv6lffFyM8S2sMFl2Yj3ipTS
mczKGjURJBpx/pntPZYShEUJE+g4pxQ/cyAFLsqGJr43q6orP7theDIbalANVeEQXtypzpxvCvw7
WgvEwvdOzbcQUU6pj2W1PQHvGOQblQW65ONXVPDogBZDiR79MB5B2uNm/9AT6OHvkXz5av/lmNOf
AlqnS7kp3PIytMU1y6pLrWGbkgIQjBTA7baOiksfJ/reg7Zuu/m1UE50lWAd0tr+WGaJhpyRbm7K
wT7NmCro9qRvY4Ox2lmYLUCTvRq5uN6GXzCipt/hVi7wG1qaH+WCEvLk3wGrYRipeE5M5eUWBqXm
eyGRcbxNxpmBPa6KQW6TeNaxuBqZ/hhZaGoOuUHck7eU04BmcyuHoXsNWuwTKtquK6vyX+oyvUxV
d81qshqT8tp0PyWvVm2E8UKYEcSszqWuRKK6/PMW+3ourMZIYw23tFM5EoPXCjvJfICcYVp8gcTl
6SbgLrr8PSC9WRkjIaSrR8d0SPEgzK9J1DJfuiWmBDYC9mhF2kdjbi/+Em3FMLP++WTaWdZR4czh
2KkQdVHT/5LDfmrcCm1RFW34tPE84z0amWDbdtwnnXPNSxZScDbPRZA/Vti0EAIUV6+zUWZs13Do
yd2NtS79lyENXqbKYo7s3VM/O9fb6rhoJK6mO9yXMj02hOAkFGkfZs4F2/dr2hHVCG/5SYASeiqK
L8rohdonwSDnPsnkHMTjZVRxQ1AiUh2jpOSL7Is7RBrCuufYebKaOSGoVHwmF2cqHwQBzbntXNjB
BP9x6vwwq19DyiSxCBdaKuLOu1rLf93GvufKdJdGaYALCp8oUgQjPQyZB6KYauieSxSFvEqtL/ha
JlX6XcULUIdfCp+ke0yJhy03R7yWa+PL5S6FvLVypvFD9Ne8YcG83eYlecwHSsRBFi9Q8ZNLbPh7
0CVnmTD3NEN1NTuOFQ+nXQrebkdzBhZS90kvQtmYMFlnXypFogGjJrRnuTDb3caxWocb297rM4dV
DoTteXkZpX+WxuMMx43gkBBpNodfhJpX+izDtqPpUTrFV28BKhvHeTO3Ks+VCQXqGGU5Ur5jqk1P
Ep0iUE/nWi/Tu7rOT1rNjbCxFm/cRdtrWvNupc5rr/s/kiC49wpxKVyeL2HQGy/c4mfleOOOgmy+
fch1pphmfEkXt2ZSkiPS4ppK/sCGstgILNYiuV5kaDp4Uy/UHk0PM9sggl0W5OEtqFQ1AKMjXRcO
wAkbafVb0inirUvBlTCPgNCoUyykou+emM+DVeMHpRFaAE56dVkgV4GnTeRfLJIL3VFRCuTTbWst
GnPe1alxHuoAJf4Isl9jaME+ia2Hqgi+xshDI0gWYZY7+Tb4MEXT76KRp2aIo+006uA5h+rMYn2O
fSKxbikOpsILBu3Cw+64aIti2MmVAVvfcpPUOPe88dCMGaqVLlL49IWeeRjF0QnS+th7NTbyUyGi
UFC/XelViWbstHgizHxEVgOYn8gfZ+1RXqoiEfpmLH1jG8DIc9NaHP/4URN4HvUK8tlKmvh317FI
Q6YGXsSQxy49Z08pD4+FZny11K5vBxGZBCt7WlLieHtxiKAvCM9INyat/mMxpg8Uk92tPg/jcSQQ
O3oObg2x5Q1hvsxIyw9aUx1vP3TDxIbVT/Z/vPT7I+Cvgxz4qv/PD2pdwhd1MyUDjlCcbaZ/38zt
2398+I+NYR1ZYb3Bj9trtz9vv/3xWnDb8h8v/vGZ/+9rf9pqWiIYO1Kp+efplbeTHJ0MAbg/9nM7
vM5D8rvvsfa+vXH7gdfyMclmQdVQazswKBwtDWe7/PeLEvwUQTodbjZQhg4uyMILC4nY0oaZ0QJ1
W7djzA0ZZdSh7GxVsBv5O/bcx6H2m21klBVKkJ25k8W0a/pqOOrJdejxFuJaymM0oFM/ddGEMVnh
HgfkOWnC+7175Lid4+3F2w+8upPQitFBd2ILAWQKSWRxOTC7bvKOcZH5x9tvTKfeMVVe51NvQJzp
Ln0d2VuB6eNRa2vziFGteYzm8RF/c2RYXDJMWiCfOetvHZFwHGJlbz8NZF9euXGNEn2PApNUqWc7
nltOUCcVKTWJQwSqByJA6CKhb+VWeY5wZQ2wMLBfC80Nfg7zJputI/oRGBYA11jH6CsbJhIbjlu6
G8xW70ZBKn8IHOwlfD3Kd40JMiiCb2SipLBVJmh9cu90aPYl2H6yRuPiN/gWD31KANGRdY5o1uXj
Yz0C0za66l7zi25dtcF9pKNhnL7GenyUBVA1uohAbKVfhp2xRHv0ILb4I93lrjynXQqG0nM/uyi/
1JbtroCHDEjTL6Q0BeVOHFnXg7P4qyWKHyYYG9YQXxYNKKYmsE8YzOfBz/OTLNKYhc6vtigj/jJn
+9OvcHPTGgw0Rln+xNsdbGDTfzZASqdx2kxNgf21U+9E2l+cbLjvaoMouJzOIMtJV1wm3saRiNLY
/oE2wV3Vy3DskHCtLDmFcvhZGPP41HWdtbFsxBrq0tuAKQCozoDwC28vIqM4TI4ERI17S1tY4mEq
MWtjAHnUzLx9iZ/0qq/hKZaq3e6ibk0PLae2g2q02SZPU+m6BC25fdKd1kejChx7bA/Y2HVgs6T/
7Kj+cgB300xonlfwp+gT4IKBeN16Afq9BktJzbec78dSM/ZeNtOMRFKrQdhtbfeAZTDnaxqEKOxu
PAVBL9Y47c0HMHFhVwMNpXqLG8l4NfC8pQIzhjJ4NlPK0DDFTqYcDeq28lz3lg9mwEdhvGr2tQWG
v3RJMuuo/8kRkK8YUbDLrRpgNQ4gI8zXJsVOgpKGD359Z+sJpHpYyTFuexxGtilTxNniFNhKYIr7
fPHO+BQBviDCB95MPU5fZ4jBj3rvHAJ83qwRud+hqz9JDfdxbV5tlsZdTiRGf1jfDFFek8ZQQ8xa
doVdLOXUZAsu4pTovn8/UrtmAAFRbXUo0U26NREpd9wl9KSwt07XQwR1jKvvFDH+9faDLqNt1Wno
p3cGNg+WfHP75EIZ4dWN/N1gMVlgwHcRbnBXGt5LFFESaX04WUb60GlyftE6/YPElZKKm50GTXwz
kgFAnTdc6g7lcbT21oVdY0SSjv6hChp0ebI9rDqcl2ZIqJRQ770ep51cwo3rW0kXezqQqXxQGvpI
luxuNKyTVkDuTqt7995OsgHyCH0SQ6YsxrQqu+isFci4uNArqwln+jL/YQzw07suZthGFG2M+2oC
n9u7lKtiV6InrgPzIy7ft433bZ684sHE8FdV5yp3wZlZNL/KoETQmchoMedzXlFFKHHRiBRZMlum
Nlwi99JadbtvIEfOZvLS1+VdkGFGNQ+q9hgYD3Ic7+ZMDkfYDxjY5u2awjcPahGtnMw/+F28WaIa
Y1S5pJuhxv5oxHmS2sIhcTqc5yDKVgVuoKacD9mkpYe+zC+yz2vmTmPYCNR/To/WaDvPWkp2lrnj
NkoQx8SPlAgGnZZ+dt8c28FpE1sIshfRjRttQNfQlG/zHFyI5MJgxEITbNq8qvzdknY/ouXOKbMX
BHN2THUvqZRr8CPrVMAwoLm3RnDkWz9S722cfe9axwCbg9KcEFPUgpVDQJKLGM6+1TzXqHzXtIKi
eQ8YdUvzlA4HOaJS00qUlXU9IuflhovpXfSIFCdnEfOd6bHokk8LX5Q0EvczqFl/mFc6UXwzlcDl
izA3MKTHnE8ilafbw2eWTNQmGmGu+zLAd8z5sFUtQ6PCSGmdTokW9vhZ1tH90pl3tahfete4It74
QG/LxbbqEI3lBzCePY6yL5oRZ9vz6GvJuRfWRoOjIGNE1cfy3NeC1RKlhmIzwd9M6/YBCcO7pMlf
Zo1pIxDiLhtDezQ/EpMw2GzafaUbbzI2Hz232cY9tx4KAmUtp1nZBmE5GOX7qWtOeRbTBxgQmEYA
m2tethD9FvO7MdUXo4jPZiofTJf6geNRaF+EeRR2H6YFNkJ6cW5jYjXcc3E6izNo4otR4eWUUKay
syXsCu/JIudajTyXxYIdUTKhR96+abp1KqlHVLb9pm6N2hTaw/tGaa9QGTPbu8z/biNQS8YOLqsd
3yPf/Zwa7wVFhgCcyjR5rwW3Y5jq95lnSALb9w2UgZMPB2IPZtFhVDh0vBLwZIV3iBf3WGvlMTCG
0MgLk5qLvKMGv7KhivmUwIepP2jTdZpRqLconRZ+s0FHLYS094N6ytP8NMc4wsc6flVUPO0I8f0C
IH6yBE9aSYeCaanfFUVDqnpatGoJJRceMck3N/UeO7/8US3xsRcXn6JO0bVAkJurlkHutRLtR8dM
1mdUlhCDxOfCAF1C5/7O0uDG3PWTeZYazlVtBijTaPKnyZl/URP7RqgSNnX92aYnP2MYVixXa+oH
B1D/SI+Xp6kEvALgXQ+607I00dY18pHM1n+cKXB40knIsCVWqwhyV3nWrAvDu9hzhX0bqSRF0fIc
oX5HdcQ5uZTXjKA9ajzM0j71mQ+5q7gnro7D2e2WEPHkK2pwv+oJTfW+wxHdiN1QNzZNqTknDBn3
WV0xG1S96jLVYe9PH13efLgdq35lMwj1nBarQ1G5PiPRuzGocvughxIouxNmzMkIQA/s3rpzsJuN
qpo0yonfpcZYU8LrUUJ4gEPoRmpwJkrfWUJ96JGo9ZIOK+3moHnZqzWTHzWluSsnm/QiqWpsc0mp
SvR0bWl5J6xUawySnqhwP7qaZa2zgoXexUS6MLHktmd5NDLjaSZIUpWXPAT/QEGZdBDaiJgHuc80
zBKm3N4x+30aRvTmxFq66+vxfUDhZEt9aVq103AVNFATEGRGehFiedenCuxbxZqOtDM+pJgcaKzY
to3Tkfg2mowRmZXfhoDCaQ5QdFulElQN5TYW1ztzxpI8ksP7jMfdoGP+5YkmWS8AH5QV72tc2FyT
onnVxvnOTZPXUu/RkPSwVltA3PRyOGWms5OuifuG+ZBH1E08fOBp4aUb2iDpCoDZFyo7xSp06HWt
hJ+8NE5wkaWvvHVcK/+wF+JrYj3Xoyo1l+TCeZk+ZigEysje22b9Pg4PRr92fOOjWei88m8GF0G8
vh6kSQdObl0H2irdd3jZcguCd0WPl6oY1vYrsEOUYe2Vjkuw+prP2m3+8710Mtc24X2LIBirHM1n
bKEYIDq7cNm82loKz6epjd2Y/GhB2f3rq2ZSMxsBFlEfCehdTcCP2Z1wgr3axFDR54yi9ewNm5nN
EcmrP02rCq30dUEDke3GDZrxikfEhyP2MSQI/0dGzkzIUU1WBb1mWKf5C7Y3raAwR+0sqPKtwYJU
J25Y87sFtur2u3qPfzW0zYCRg5oNwmZ8hiDVaIZNq3zx9A+5b4W2sizc3vi/pr1LVgEcZ9dqDEYc
tAK+f3sLxUb1u3ocA7aTVcEd3rV7S4DXRiDtgXlobVCxG3v9Sx1YhSYbLUrKvKl8rDOT2ty47fkG
LKaAP8cyoIRT8eDsatuBhWqC3VaeKPUxEVWojtXpmgJHxehqgQxWO6/bYXM7ARrXVo4DSv8wNVWo
NqeOS+1WU6cDxfJ27myjcXYx2Zb6duLrDy2dbKOkYsJHWxmt1eVRp6cu4b9ONeCozIlojrpZs5BM
wPhKaayJyd4wf2+bjNHGax0dMBzBQ/W7+oyg36+7Hzppiy2oZvDRLv/9cZQCd3qKMw+by4MIH+h+
bVDHokLRJN5WvRTztuj8vfoIvMZwGchQYDXYRvGpNqXjhoWYMc9quZ7b9kOK6qI2qT4TiPtieVCf
UMdUiV/J/b8OSvknqwOOhXNQu2IXd3LEQ5TkOeuM2+7U5lw5gA+8t7CzIkV5CpY9OtdEL9nGrcS5
bNE8oInlK91Fk8Jii6Jjb9HVQxZqVQ1tE44mnY7YSr+Awb9YPFWZxOV20dx6l8S6xnI/X24N/LrP
vlhuX7SJ4Vo6DUIJ5UucoWynl/p+oGNuSpN2cIajUk8tWq8YikCj8ZqPph1whK866PbTRDcbGaV0
W+XRypVOs3daINlNdm7iH1haSxYb85Fs4aMcp5KGu/dwg0HYDQN1LO9ZJCmWqaaI3bzYAnNomH8d
lIJZkMh31QEiX2KWycGKq2cxQhtYfNA6yFM0xDiUG4pjJ8ZH9a8MGnNTK5iYgoJ1gIZM2PHbcWt4
HR0sFhFEwxFBjUaxTb1PUOC4Kznztz5q8XJ0KFHrKZXvhYgNTpC5sVrv1Vqyd6vy/LXbtGhHKagw
K0R9nZ3+OY+JhxaHIrtr0m2yZtYMeySN0w/eVDmHWS1YbaY0BBqKxrg0MHfF+sut3A2jhk+K1Au1
sC3LMwK29KpUB4aCXbFubfoxKXoXmp3ug1Yka2qsDG+KwnM5X/oBaeSsEHcxsoMrV7XM9B4ERVfl
n3abYmockz2akuOvfglf0Ky1infwExtd64mYaO4fZGvs9ZIGkpnq+VqPNk1ff6tqo0KnNs/CSJkD
W/Z2MWi09P4g1vagP0PdoktmFtdIDMqVsALES5NCxBEauRa5zq05Sey8rzxqB1VCodsE17fqI2u3
RD2d2IJlGKEBuFfzznJFtTUx3tPrwj7UrX5qA4oRs8RxUKpmpmOK862EXxxKwWHekFcCqNhKryX4
v3GbTjBd9IhatqHa0NIA91aI5zgiSL0NdN/DmGSo3E1rBM4GOfJhW5LJzN6Y7qqOpl9V1h0RFn3n
QQ35WsPpZJFOtnWaszs71mHWuKvD6CMKRNyo+f6+cmZ5B6A8pK3iPOjeMRDa2xJNn6m/GJs0yLa3
XTeY3K/cXEs3k1lhMWnH1QF7MfBfijtuAyKZLHH/k1RQ5ZUeOEYeVmBuCg5WVXfZksqwi2H5p4wL
qbtvBbTQdS0pnA6Fsx0D4pYlfYgE1Pt05pte5qzRJORJHJIXSyEzJHN0Bl1g0uDLg2TYVSg3lBWl
5kR6GqSI6GjZZhGC3y4G7m36zYmEj/FS8OzCpNhWBq6ccvok4hRIg8yodVTi1KMNBeXzu27QnEhk
cSYPdNbztGC3KauLlYhP+t3JCuRNsEns+jhEzWXokrPhZl9+cRcEhEZN0doQLqg6q2chGhjbWjm9
gnUZ1rXLHGCgv2COJBGG3p8DfEpj6oRTAnqrRMEZwTJQFrd2qmoo3lBSpeB4CPLQ7E+vrrTuDOJ9
rwAi0kvCoz4jGuwYSpRtkiDRYRATGtmupNU1EugV6XHwgfDTLro1DdqCvhzhxzVXiHwIf3SQ+Eu3
xcVZnKcSBCHNHho3PMA40d/3g/XmZCRwlbbTaTnmoziPbrNhOdjqmUvPRw75NvLoCIgBG2OxzaPL
pA8UcIHMLwu4uMoiKlM7kXSiq8j4VtTi2hXOc56AA1IoL5YOokeaZUtfUR3iAS6V5HHhF3gS6r9U
/+wGzFlG5mF2enIscBPUiu/iOaJPS45mJzCbsaBySDBvPfsppv5mjf6pyfKraZQXq2YsVEHyrkms
RTua2uaQedtCejzPExIJgx46EQt+vwR4HfZkoPr0LYmxM1VlIGcEyZMmTruCJUc0NOUvxkKNqOIM
26meyEmsfJ0lOJy5McBKFBV+AhCzaKrC6IspkWkx5AwicD90W7mXQ4EfVFME51Lzt7Vjnu18fILN
mFI6ZIC4I8k6hkVKd6AijCjbjWhEt/GF9Vx3QXOkyRamAjEq1wDpITKnOKAJ92AJ7Dpd87Meug8d
SbiNtRADVHhbpCO3ILDJL+I1OgS/24zg949JZLaA6oDNg+nBLDGHlotoJBdStZmGluzBxjAb2uu+
pDnXxt0bItq7DOm7devR0/b6L8xoXn6Dp2T3o6q/NPmITnllD6ccbtjm1vIrUvduMQ0cvRjmnUJ6
oheHEapB3aQeAdR0LaCRuLqqjh3OLSBwaN5s5jn9Uk1B16/fOlM+50ZAsYZ8Y5wZvRSCoezV7iPj
5qlqtZWuQW259c5A8a9qEXxv5fJdTkxAIqP32QQJk7BRx/A+sv+h4XAjXfwZFWygdAa0GuEdcOf/
SXpqTR40MLA9NAMwFPNwa4rS+fX9DIv6ynleAIfuy44yoq1FFM2C9Q27kA1cpEqj667gUXrPxDex
sCusUpMyGkQrLppCMnoxYVEUeIfbX040qeFeXLkmzTGJXQTHe/dutshw9PqYFQP520g7MlANvGZo
jiSgT0vMdfvvcHLnr3Dy36dteaiee3+xSQLGJco6a/o9adq+YOKYFuMu8ACPaizNeMTc5fWXmCc/
RErJWTW+gRWpoTAXIuOBIJMDFUC4IsDfzQrmk4AE2NBZ+iII+dF0KgBbgg+/GQGc+NvB4erdVlEK
bGtcik5jwbJmJuXz2EY8CECQIy39UmFTosYpcgfU/S3ux2+svQI4VBWloKiZL0RZ77JlxlYzXOli
kgK08uDrTbrPk1P9q0mXh1ZDmPm/XzTrz/wZhSHnRE3L9dEy/IufE5Sa3Bs1q9trqQUAro5eFnqU
KLoxl6le7tQ+96ZyxFSonxs8gq7LQdiU49TSQsJy9kSAz6WjvY6Vdh835vYGjlmQC10tC5OH586C
NK445X3HlXMZQomePFImff+NZrOt19Gkj7uQIilwQyzT/ZK3j1CYWFSTg7JNTChKqyfwv5++99cx
Y6EIYsPC8EEy/kUbIB6a3AxSbJh0vTO3aRFqkR+vvYRlotRi+ls41dzA9LqJCGznp6cbSE+zuJVp
qUDgCk0ezdGDg7i71XgbJr/94jLVleOhq4FY3gKGqcH2AqSBUItKbJfX2efKVMj9VUXJDjFWKsFA
MP9oiHpIekTB8hs65GQJkDnSiqLWkSqQ3UZ6Am6ZD5Iqm0B4FNPe06H9L/MNh5RJuzk6XX1wfQQd
IOeTYCeowTqpfRAKiOXH+IcaBW0gi/IRfl75LmhBf+ZXPQJ7FM+vOdCExeuQf1erK+2qmoAc4/Vb
oGxmQQiOmwKYfWhAYoX//Y5gVPBnUhXqnZYJaQXbKui8CML85wTmwLyrixmTmUygDDkSrO56H0NM
EyZZWcl7d3ERMsX/J6ya4ei6jRm2Y/LFmlyjvr4y+/h1VoOvVjgrbMpO0MPukF5z0fjjS1pafWsx
8Qwq+le/J6XOONgIAnZjk200w/yhy+Wnl8ZXsGdb2aUvZlB8+TkTR6k9U/hgQW1NeiigyvLW1ded
8O4ye7guJbbCcxNxP9z3RuE40dtKN9gHpptkLjalp71GfYJGSz3Ih8CbNv3Sn7Sm17f5aCICWTmn
ypDOyQHumufw6lraJAmbPo/ldIyCseWVyjhE0gzTsnnoqNXtUVXNCbw65BhEp4MmBzsb1pJyY6GX
G6Y2yBviqjD4XuNS7GTCU8iwG5zN6kGgO9ZPNeO3BTGSCtLctvgqAlxsfOYmxyYKvCGpbu+bBHJW
qz3qY/xVlcX/sXcey3UrWZd+IlTAm+nxjp48ojhBUCIJbxIeePr+MnW7Q1f/jVvRPe5BValkeHAA
ZObeay9DvhK6N7P9UAVlVNT3rsYEsyl7fGTkypDErcZznpewuci+OKqTVy9tjkEVvrBTvsnWlC6a
pGyJDcV59zoGzmuo15vMIRW5GUKkI0GzB4a8iIWKK9CoEZZqkPYP3yUxiIp/bSNH3sFh/LKH6UEU
xdnUY5cmEQ59YlGFLwQll9E1avKDYqp28XsV9T80U/6smB4CxahXIolwigJzLFvbDhlvyhIzsdP7
aqtldKKJKC+N6z1nGgxeyeqSFWebt6Ykg+RrSOUXP4+PfuQghf3Fb+tl31EOLDq96OkjG3FI4JD6
gAheDNQhCXR2zNgpw6HLLrlcsy1w269NuPd2/dwb8PlFO6x92QpTyW5biJG7trcesC99DeUu5C18
uN6JayLMV7XA46aON05JInU6wACoIwQwwryvU1wn0acZzFUkXdtBH9t886Px3rE0Nhv6npVDfJRD
T+5r2DpiN0bzHNAW4aH/OInqsU6q+1nqJgg4WnW0x0HL4a+HOS4KdvisAZ5vQoNAcYt8IdV2dxrA
yWAABSyU94akP1Ya/xCPrDgZL330DtKvaeq1jeOzYTScHsyMcss/1y4M/7SzknPDTbaXGpJEWb6O
xbIVPkK2bGRwzWT8pc8q49xDT8OkZD2OWXKfmuORVJ7xUJkBQI+H0dC4EDSCIA3IAh+xqhw4T/TA
2dtLfO/QWx61zM03dagzAPTHyzgvP5xsNp8y/Hqx3rrgmv1cL4hYOu/Fx3KMGUyhIwwAcUrge+oE
wDf4CAFvlQCyXWLvyrg116NpDVs6dBJiEFb0fb53O3KgJ7zsN1UwSZS0o1O1Gdx1ktgDSbM8eK2z
VcSgDlnPjB8GT4JMnDg8wSo7WVktdplWnpYlcTfNpFuohpcbE9R8Hw8aRJayPBbdbJ6WYLmJSzvb
IoG513qj5sfVCwk1ZK/aiw6h67WeBfmZjoh2o9N+TSa/62hgDBVOlycoadbJ89q/fsXY0MCG/qSZ
+sNi4IMLfe1Q65a5iV3r2Q2q5RR01xH3WfAlqCgk4DpkRMpfdgyD+i7ZV3E2wVcU2tnEvxbKw3QQ
4aKdEy/1Ts3ypf5PK39H/QpFHUPQxoZmW874wvuWAwHQv1kgrx9s2wvOYb+ke7+0viUiyC5TNOHt
sxSbwCgcRlOzfsbs8aan/zlU43IbeV56yNPcQDnSQzfPBbEYGoEZ1ZDg3FE5zjkezHtIdM5eXaW6
CsvDQaO02q8qhMMSVmUD+SFhpOLPxjqkDV1Xo+Xguj3szWiOj26eM98RGVFhabB2Ej5Orwgi1nVM
7HKAc4Ph4daSOcAtDMGzX1xFD73OdKJj5jXuuZZFSGigEvYntNSIzR7sqOsOo+PvPQNIJaPuZNAy
XdGB75Zk3kym+WGNabZNe7M526JrzlNs/BSQ03eFzBqO64n8YL+IdvjkbrNpMI6eXTLMASU8j6ZN
eGnE2JC9+CmM/GuWDKSHhzp0lhDRUeGu8YRAB2+l53F+cLr5tmxZLnFg3JvEeZNeucAf1Nr0MD1F
5WKc/OS0cAH9EpUAQ3iRQHIa9q2Rn6J+7vZ64dIlC7G0J0fzWpAMazUsDFHW6WzclzCcThDs02Na
hXCPUS6AERpZd6ItzBCZnHx2ag6e1NuonxFB5cXVzZrWpodtXp7EtwkMcbzBgEBpxhJ8gxjGtcZJ
MYCzFiVKVXUws7Ry3bQI9S0vPigJV9V1IMDZ8BVhtC55dRe1a5VSmwG9+iOP3Re7WF5UdYHlYrVh
TrYfTcZ5Ude+kria7XzGfTC58zcfw5FsmbqNLvUMDi7g0Eqwvw63ihqdT1OyjxFUzQ5GWE32Y46i
s6Jnl2burj0KacZ1ZC6ZiNZGV7uFH7VTV6kI0xIiWsLifoo3kBpPRmzcGjZ57gxV1ksfMP5qn1Wd
1MwcH2NU7OMUulUeBs1aw/9Ykp3xtG3XTrk8yONTccgRv8Dqb9j7+Ra4aKaPxI1BuW2zt1FSg3Vo
55TpzfMiijfJh5Xsc9eCgY6wiVHitGmRBCSIIMOK6GeJmo/RvOHUp5R2+Un1CDUHv4A2pLrsECFa
GXO4Wqwz4n9ScMVV3/M5HdTnTEA603pBa8XvKJHMEtX66k1x+4eYzt1Ldtjfw1PPxr3Rj89LlwzH
ssCRLrHimyYfq53e7pRmSxGEcYor1o1OLzrAs996AmUZRMovi/zrFeI59GQW/a2YFh/LgOJkdChf
00pqUAPzMGnittGD58hZmFWa93S3aEPc8dmBuVvkydcictYqI6hee86klbvr5kBZ8xvGLWLV6WJr
zuJeePahnF2EJs5BNdCeZBv3rXcHW+JuLFprN7SwuDqvOeYKTZN6wEA7kkx1r0tHhyKakUSQa99X
pzaoN0tuPeUS0KylukZLwWN0bEPHuKdosS6OCW+KTn9oUb7wv8kIVjl7ZYjL37ROdZGRTw+KZk4n
K7QyBjJIMqLwc4ixSVRvxBJbYJGUkavUrG8poseVAlumkP7EG/JvHv4vGCG/Ik07RsxX0BVn40ZP
R5REXHR7LHroKvZE9VRG1EV4hm6sflmQ6BZvrabt2lz7pj4gckIIPewPVjl1q9Rpn6Vox2Z/YLcV
32TtqfCDEB+jTjjRRtbnrWieMkbXiGSofQtAmzSlrY+16pI0GqkYo/eYz9at0LqbxIMFHTYwnVsS
LojlhlQr/RfwZ18Feo1wJsUf2cX5iUvTe+d5dPBUi6ZvOhbaW9NjgXQjjwfvRBMeAn/RAH0mRJI4
L4m6NqMUgRWVfELupz8E1XZwk+DSSSlqIqVIeHhwaTZzOtUiavyIwItv/CH60KKbCs05aPWLboVf
tbaQHgl/khA1sZm8ipp8XO7HkmsNcZVmeuR1a3uo7giB2LD7IHWZ8m2iRT+Mknsoq1QObLIvvLdl
FG+Hag6+60XxZZiIBeS67Yz4wcVXYujqzyzMjoYEQAqQX3S9+jGbm48B5NSS1zhR/9ZejytFsHRc
YgBzqKT7KJYqPC1NfSwsE7oYXsw0GodRY+kEoe1sNA3HqcFC3NgLe+/EsHWtKf1SiAiurJuISPO1
BxC4sRm6q98mB3YVDsaTn/nv/hTcgkFtZb0UD/1WH/xQcq24A1I6VEVvJTFz26XHIrVdzplUv//a
yyIe9FilbwFBf6T3fWJwKECja5TUfYlnPlbmk7GbYzp5SOJshy26CTLRJmukqLb2ddXT4EjNXYuH
yHoQ3k6KVmQ/LlsSZ6a9pibjQ7J4LeDPzBUBh0pfn1rv+AchGJQKD9Uf1TGndhTXiGe6HEfJ4FkJ
p5QCw5AvlZi1l5K05hI5tQLgFG5tyqrZIy4470bUNxgqwCuNkPxS+BWST2WPZba2WKgZQOShnwxk
9kQwqgGA0ucQpciLAPvL8AaotLLrIPB8nbS4Lx4b16HupbIfDPKGfDgdwW2/dPuiMnE0g3tyTFoD
MpbrM8VJ8lMyxyVHy0tvuzwM55za0dGwTWdttR5exPjZrcm70RDparfD4j52dRmuMc9ixtMNoN7W
z1nushk96Ng14UprIJ7Tr6Enc2sWUXmwp10dQ2nVE9fb2tbG7HiKShGrJzMnURlskdNOOSZbRkmj
X4x0e+oS7JQddwzFdzvW0aezuLXJvmunktOVHSktaBaFjWrfA6DVW4qDbLS3IpzvjdmAgIHqAotb
UgVr3VsRwcR6aoyTEoiO0cF2elqjboPUUyvv1IBTNbnmgG7P8i4EnzBnB31viuq71Wm7qFpu25GF
qlS3oce80hFTv7N+9MH0HGjttOlsBGrJVNrHVMeGkcSvChnEriu8S01sDAM1gPx61onhwwOmisEe
dBOlb3hQNh1zr803pn3FXFtfF+OAsEQiPk5ko/lr/fICNn3yArQHeC59NfP4VWUa/E8P/2Z8CNZ5
fp8msISITgE9YNkozbJSnsSLOLKjPQe2+K5GbvPMWed38/clMC6pvhAmvqQrqPAAY0EmWQrlRgTp
d6V4QynKuRr3P7xwuZvgbY+V99yJ6YpFJRZx7vMYDjdN5ex92b/2QBWwxtBsSV8H4hGrbSFVXnLc
7ArEsly86ic1Hb+GUYvSVVxlQD5JBeFcrFAcBL9OvrRu7ltiGqGRJjupxlSrK7PmnS3as1+aUJey
Fzviq1SpOAY9HLqwW+WyvBMd27NacoWcyKihhhwU9cMPPCIrEHBd7DGBzG16946Xy0rvE0f/KHvW
pabFu8Fl5wwK3A4kcux7cF11zGTVkexn0Q8tJV9ROhX8GkkbzbiCEuVKTVS/aJdQc6QVKruyfIZQ
LZjVp4DODcP8pm6OvcdsovWeGTRxssgaqdLZmXofuRz86+M0FSkeW1ju6drnYA+vXTgSl8m8UmQR
abuHxGV51AAY6m3QmqTeqnWhMASNAQsjH34g+CTeh96jrJkhbWYbNblQA6zOeScb7UlpiQKkzSsN
UqOzpBjE+dEMkLhc40mD0hDGu5J6GOyRa8UnCiF87qwZNfLjMyAokeNoocch6gHWB0AiNgYSzpiW
SyRfyLqnd5a1dG/hp0APetSa8j7A5hXWYXkxcjbflpopiTQYD7C9KYSmgyVPPB/KJ1Lu/F7WYxYu
xAXWNVIviDeExL5kpWVQeqq7nMb2t5G6058AfJTEy3jxFjflKnXmkq3GKZbhok7rG/bn2Y6+5Kwv
ieGnLOK2HtK9+lmOnOouNZPUtBHPNP5fpYYkGjevk8+TXythsXSak7s+sB02UMleYUATrBOFN0+R
AeGUmYScusA/c9c61R4T3HqXoj0UY7fs5AgTqhkzL5/HUjT3yJtfW5rbRQQvSB8YXIBlwKg3b7I8
flVrSBjGuPOmBsGKV22jat76HQoT6VEjJXHuhBtj7kf3SkjrSwG+VPN62kcOSIGKKdijLaHMkCvT
H/I3gCN9oQ9WO0XPQNuYp21GoTSlprwZVzXiWApMCWr3aY5f+k8Hc+nVZHP2hN4tupy3kpZ6FQBd
4M/AeKnMv8jZe0uK8T4JZuSWkaHm39jwCwvusdJPEmIPuFtzchZteZmlmUDhZeWunvY2eoDKpm+Q
L+ucUNt3Ep2SZQszsmSDSdxOqQplPZdIKwSrQP4qFYiKNuJYxS63UyBjwVAb+hRqTe1gESnsogra
lkkIbJzy1sqFxdjn5BD9i81bDfFjHnc2YuextrEFrb4UYQCKPTPTstuMVtRt3ppGM2CUF/fJ0lOg
RO4bWhjcr4s3drpXPZh3sp1JpLbWbov72KM6lsNvueuldb+F7V/SHEXWapzyD4lBjj01pFJwc35c
I7x0cHLgvfYzpME6Wh9Zp9dAvz060SV0jqNLzJv6CvGAeWRQEsFUEUXrEPsgcdpSvpuTHz4rX4sM
mTVnJOzfLjpUeAJktd6vM8d8w/2VoTjrKqnA032MyieNwZnAvYg/x6+BNqQ20atGreZCBkbTYqM2
p4UQq8gQj3PuCjpemr+exxLU6GN7ZzVoCIl5LVSxghLqvizJpPLjL3lH5afFVkNHJhUdran/wqQL
29wwPatXjpNdShDkxSnznYL5dRpTY1M2xUefJzeycloySjRq212eJqiKS94dxipX3QCGwW0dXgmW
r+byTfQIcD2ADlcWEo5pG/h3LGe1Z7RSl56mEJoy9JMrdCznsJl2wOJbLpdGj2H6L1k8lc3Ue7TO
PliugcNS4wKTVtMyr6k2MiQVdLtRsZHOF8BEjHekwqFouk+dgYeGjcnaHNhIii+oo4C7oXfsjQA8
hQ7MloJbpxs2cMlw2MPaCzbG8NNN07183dWemKUJH9enOzUPcXVU/7nHSIkSTJWZeuxD5Xd++hUS
iL64pDZey75fhidmmutRaO5GYuDKssBPnB191K2yKjCkKD6eQXkrB7FUQQ2p1k9seQg4gHlXRU5O
VbNEF1l72R7z0DpabqcxC9dt0sDi815m0dbQuF8UmKBwDK2dMVkfzCdljtHkM2zbrIXtiR5oyNhG
/SCmh7a8U4xvtBXz5hAlscfkN9q1z4vN0U1UJzgTsXd9/TXbGCARIzytheM8xUzAV6W2HKaOd6As
Odj1YDB2VXbopc1L4VU3Wm/jQeLO7/74qVTqociglwTc8x6sxqdJdeqE9OmW3XzgKFjQdQWjKdaS
GNDREQHD12viQWlGQmDImH3ICgXHdYIhanGKjZ45WrmR03fdA30c5FE31teOLVkiK0UFHmPUB0Fn
5AWQ/iAPf6kGulvaJ8vqr8M42WuT55Nh0L9XHksh4xKNqe3YW5tpnGLac8i3Iw0G+R2fWV0d51yn
BHRJlvQk1VcC9bDLvs9J8W7GbBFM54b1uOjsdVC2TA9yhoZIJxFbu4bINebuOQn1GUqd/VBIxkc+
DreiMRfmNcmt7cPBahZ4cIUkT9URxbvDqgSc3Q4cLdHs2iv8jZOVACXd6BjZKspFh9HsynWii0uR
shYB+3G4fHoUtnBzUL2UHgnAv6auS/FaCNQYToMLUOPx8yYMNVmhELsyd6vIQ7ELl26OaE9brEmx
+MxfJ8dSLIbWGN7TDkPkhEv2mjfLZCDrQMldy5NczsSU807iMgARDj9UwzBVs/WtAlB41IKq5Jsy
V0kycUNy5ZM8NwUcdID7/oxDFTJy2cKnTIc8g2XeRvnPqv+mtlC1n5XpW+LSFFg1XEr7Wx4k+zAB
H3CHiSiDprnxmL3uaPPfNCIqjaJ+iMXn4PfvtWCu7qc8s9ykZEtg1a0nDwGmlV1a7CDVGE9ZhVCM
1+Snr8Ff32R3V0bBwU/G1QBRxypdQJ5oL5aLOcTSHqAFr4G/vLPr4Kxp4b4wsh/KlKPQ2OEKCU2j
IVg1kvQRhf5z0FGBhRYVmM92LtEvD1MAxekYl/g0+skrjEPAvWmlYM6aUc8aPeE+GLzkoIyhFNNr
FCsr4hxQxAE5/MtcSLR+lH1CeaIyCvtwZYvsUxkLYXbLeKmyyIe1vvWp/Zm2+Ys0MJLHpl6liDSq
5sOv2htIlB9qXAfbbz+39beFtBa63a7G20X6NoBySs7Q0MG2bJnsxnLxNV31jETzqAbAhsfEDoBm
ZQfBPV6AdyF0vy2iDLbaCM57Fz7J9mmaKO+xcYSfKuVmgycdrKgOC0nx6+3ixs0Cc72U2qcCh01X
yoknUjewemFCApHV4bkbLUz4siFthOYABhHhrDrzOURF/W6A/LZWLymD0WHtDO66wNpbDuLJ8YA9
K+8+Lze8HgaQRVdfgAkvkquEeuGgaj/Vu1XabVKE28Vnppm7CXb8kO2ziuC8FmK2hUETFN1kP9nZ
vkvdb4bJlgzb9EcsKbWx0WyD1mRESh1iNf4j0TzRKRnqb53hiw3jnXXgdrdwzSDCSysx2aVN0hIJ
vZ9Ncsd3ifmSLYF1gAb4KeF1gpXI9C1+EVk76TSmxqh9b344dllueucjdyYUhdJOQnY2Eh1NOAHL
Fj8Ga/KQJdKy5fyxJ+WzkgpiQw1JB/9u7vWbuFqgClj0Z7YjTrh1so2W3rtcEGkBNc1EVyOraEWA
I39Tzk2T7+IubWgoCvlFY1kBdP2ddnCbotyGk49LiNE+KP+ubOG4TvwdvHmfDtDEu49x69aFGo7R
eMxaDrVdOSOcNhlZrWtssA3TfZboOBGYH6XWvEtHK9kzMvh4QdNyELm4l54iVeJcFkAPQGRqxslm
eho8YVv6iooQHSY7Odsd+8p9sejPyvswl5cfaJdJ1/StyNAQt9KNDieRYh9a0HTbMyDmu0JZjImd
I24XGtHmpQLnR3iaQANMrI28hfOS1Vzy8OhLMk9F7B8DFEgwtFpWXl5zXU3VFYVSNp5q5S7SXU/2
YAp7AqM4WVQvuV38tCR+Ku+yXy83Re2fvJpx3eL+LEaBTAaKrl58zdItzrM/zGR6kI+H7MhsFzPe
pC1mGODyHvI0yD8omdkIj/qQZ2qLRyR8HOiM8eQf4w/NQUAWg5CVlbzNqiKWcLrqryfc4RkiM/WQ
f3vGHQ62OCWz6gA77BVQHmfnWW4U8gRHc5QR97YipxGSRE1y7axJ3SbItqVtnYJ+mK7hDV3yd6dl
49Ual4IbnxruxCJLbV/C93hd3rnEaSmW59LDuG6E/6hOkgGWD3ZHOqU88/20phLhFf3uYlhYLMXJ
DiM829ii+pus7L/LvUad/eTB31oQj7bwRO15J63YeplLZkbJV4gPBh7tCREmeBsmZf3aVU+z5Twr
BylZ9LrW8paXwRkFnrQftMi8iqJv3a3ext9rzfqoH+xdZlfOpql5oLKqUIeN5qMGnecdlEg/lKWq
HCiYty1mCSt7GI5pOR6RSd1B0b+2IxbwqOufy/ExLpgkI4l4FqZpMUhM2bqyN1XfEqOnkSu2SlqH
wEsx/kLjDAMwwHFQNpqR9YsF+Zdn8N+ccH/+f0fj382JHdv6jXG1wTP5D0fjtn3/GfftJ3PMv9sa
q3/5l62xG/wHu2AfjM3GidiV3sX/29XY+o/D/gnJ0rNk3qU01f/L1tg2/4MbOB2167uk/NgWf/SX
rbFt/Me0ZPwOlFRpeIxN8v+FrfGfrsY+DBk9gIRoOLiK/g/j28CaseqotfqgN+NtZePAjrWsF9eE
xfkVr5mPjPy3m/QPXsX/9IkmUakWdDUL6sMfpNq8tIm6mSjQx22LX8Fq8esX00XTQTcwhnH/X2iZ
f1Lg5Bfkg8jOJdfTtn3p/PtbcEGEoSrTlKw+GPkOi0KI9N58rZfs3RXL9d+/2T98FCxhkwBxPlDn
0/7+UVgGG1RSS32QaEOWZ1+Ss5pYW4lX/vsn/WlXzJfikxzflvFrwf94ap2L7Dl2OPoI+Aq2gc92
0cbgcNmU/Lf7Z/DO/80aWX6Wa2DI7gUO3tsqGeL3G1hj41LFfCsra5DjWfrVF6Rc+u4ZYQC0SKGT
QuIfjaZDxDuLHXORWyvCKd78byGofxJs1ZWYJh7xgWW4tv/H/fUgh2ldMNZo/LSdTu6f20up9HQ1
tPkKaf+xtb3PEHORf7/Z6hv+TgNXn2u5LpCzCa/Xkc/9tzugGU5leUbFK6RlzBa6o+kNMJ3HR9FN
j0ynoUREl7RcrkQn0W5qyXtjN0wasOFL7AYU0nefUzd7/n+5LNvCFV3FjAR/LCS3qXozR1N86OwW
SCh3Dvj1y1z6kSGQ331QyyG44zdSmioJgXdV/jBnhcBSdXjyHYyjqZNHN3r/9wv7x8cEFZjtidqA
7eXvt2vpU7zb4I8fYBs0WFmbqFD7YTPPlIWjzYpgyOqZ3Xeyhv9bOLnxJwlZParfPlv++W+Pyidl
Y9Bg3x+o7O8w46H+ACNfRRNKoma6Tjrnt55Oh9F1fyTJS9mE/y0Y9p82AQzn/8+3/+OpjFkRowLk
CpaYjgHN89Wd0ndloJ2yJfz7rTZ1FWL395eTOHjf573EMcg0FQX4t29MWInjF4jnD5Ve76BgnF2m
OaMuJ9062IyNiQ7S1yFnyohX6WqO8QLP/fHRaaxDF5CTThrh2effzPl8DkLeHUsLTtMY7OpWv9ZR
gtpouMWH/NG2+scqxRa6+ibLqiBJ310DBm87TNcl3wXoP+to37tFgcMHP0f+/d6VLo6UwmO1r2br
aZ7R0lYgCK1/gdx0Fi4vaIat2cpBsbOy+ttyacQKvJR3xQEBGuDPsaCmYXy0bfc4mExKjfiAH0MB
Ow+gVQ/KG4X+azZzJTG/j+10nwj8hCLrFFbTscI2HsUM9M+svO88Ml10XJLWRdFbEvQ7FiI6zKG1
a9Pl2gn9YLcfWZ++555+ziz8pYdgR/sOG3EctmaQfskWUXbP8n0yA15hjHQsqsYHy2l/+nIrlndG
z9CYx2a7q0cwpMn8qXl41umSXB0nUmV6gx1RuBr5XsbkHuCkPOddD+8SWRn3U20enTudcdmhzW9q
bT3NxbvBZ9oNN8hkxxsDRr7jPD8aCbW33r+PGl/OX3q4Wh0gYBczI+A9GLuAnDeD0XDh8ViqCdfd
ooInxgYmb3/oUPNn2dastGcHM3K43cUX7pBEOMNo8KIbE0YXFLkCG8tYP4dD/ZO0gZU98VW1ka0H
X6rrkAy3afA5+TVKEH+8krly9c0Fk4GAfbEOTiI27qAAjKuQ8FAsbJeHyUKFxCEc+MNjgJC4KKAM
ZgP/PmiD7UMm3U8xe34PHG5BGQrG4B9imM62nr/LjygXKmU4qrTJ/U5+XjKLtxYaR6Dl70jKzo68
UxQ/t1ONBU+mX/F03EhYKqvwz0mL98GDHWJNVyEglwGN+VX0YFUmzraN8ZjiEAuFgncqcjoGqf1D
VlT8cKuFj4PpDwOGsKBFvAwllmckgp1tNyc9lPJi4YrWZdztRJ1o61akUmgMM3IWd240fPoyPMu0
eFiNG8x7kd1Wn4WxNe4dD2ukrnRPrKuLunoPZu5qMoZHee6mokVl8C7FUlgtvI+QSMfZvgQdQOzE
GA+vZmuFhPIqX2XCIFnKunsLWZXIwrA4pAbPJuG032N9inXYcLWatN61TdUes3R+MZKyuUD0xOIh
j3v+C/Uhg+GwqXdCDyfeD8uE35XeqdcRstBXKhfuIpsV9DSvlhk9eF1J+oAnk4jkViLNMEcXbmXO
WqkObLdMM8arChHCphD5TojlrIbeIqpCMPggfu8G6gg7q1icZDLP81O7UBOqbWuQR30sp5kTr1Ad
2etpyl24U/MVAWa1gb2i/2SyMeCCoi90s0x5H9d9hul8VQs4ymx9XRNh+ZG9eE32rgn7IJLuzYG0
NLMGBl4XI4LdokE+1qEAuz1HVjBSAk8+okHgfGuv/kLQ77FpZpF5w5XOLoPew2VhRMYtJwUZUUOE
YKnPN41m3eLwra39GVcSACPoet6Cqb2NcLmZznqTaBtk/Tc6wjySCbV+P+oHJxi2U+OB/xK1uhvJ
FCG/IEp2TjOhvuirzTyZV8hwrC63qvlBYuV2/Qwcy0r/xcozsOGpOyPYgrhtKhHmm/BmcSLnAmeB
eRbY+xbwza/s8YSNOVyReDxZljh6HbtoW8tjskJwp8Ho2rm69szaQqHjSjc4ulqza29g2GAcGpfF
OqrtJ5BAKK9THWzzOn3BigqNZWkX2yDnxuWGvk011lWOiToi/PmqiHfqhVTFi9unX/I40Iv8C3XJ
QdO5NWxxXYd54dzpHyLUn9K4RBpgPIxhcJ4ZyQCgV5jw+2RbqEc0d/iVFPupwMpOvvwEXOMIfLIk
BqYlvFBlWr4bRMhh1QfI04LbziRSrR1e63gaqi2GKp892A8Jni7ilGA+jvBmjcAqdwmQ0SrHMBoQ
JWSeEjUvoueORG2y82FVdIFGDLEwfrh962zCJYP/FGQdGCGTDTdFVwPNk+SXSNtjlcnUZWJ86Zga
zAZEpUm94MwxuTGC9ujkjVw8zHF2mLDbDBD4cW1fqk1d1RtzXpAnYd6AyGreCMPvYAsHx6QsSeWC
E8KAPl6zkE0GZdVNWbtMowbKdn/+FH6HNTL71syZCcT16eqAc4XgJg0Zph+5Fa97f6p3lsOHDWzm
IrUA7pJhi2KJwbZ8dlXOGhoWFKL2FX3n3TTxunRFg61bYL7j2Qw5X080CMgCVj8TtzjnsXue8c4/
vDVtRvUl5ku2DZCpaiLs5X8GqUOTFKCGmjWcZjPIbXUOH6Zy4oixKv1FPFqQALEn7GUtG/Zxuu4/
Jx2FCSkaFUIfEvKqx7Jzr+XEEojD/mkpIWzIvdxxbxfdSdYOBqzraLRevRI7DbUFOT06/dQotnEN
6cEzGSbVP+vWuYJOf+YTy9by9RcCyvTNUqYEKCxYRhLnCUZHhAcXs+QbnIUugvaAGQBxlDXP3LIj
7GUAu7u+x1XVdDZdVGLHVSc42BNz6qaof23Oxc0yu9VBTvg802CFUxj0rGWEVpNz6cskXpVPZucP
T6VgFmMC0JuL/3MuxgfD88cfaeSv48w9RQyH3siL0L1d22kj8ZH2ZRis+kDznWzSMXn120E/F0E6
XjSfyNkkD/dWlZ5NMewFNgo3kZgw+Md6dd2Zkb0h2W1eS4k8DAJwKCTX+5Iot8S4BrCFXGDHtTnl
LwlHKY4UECKgN82i4RDU870uFrHlhU5w/Zfx9IVfQbvR9I2biHkzm/OWaI1jE1s3yASfytHF+udN
9eQ2rz30u23Xe9LyziDXYsLTwrqU5I2Bspv3UEPKjVFVd5mLAMLR/EON5z0TX/KP87jYJrN/NZK5
OmIgtxFZt6yjor/XDeZvjkeOjtlGZyIYz8Luxa534Wa43TxsYTFgPyO6D210b0nzJtvY7HYJbjL7
qS7ODrQtFkX2GOD67xRXH/o39AbWJ0pxqle9xVESSgc8KndbhEhaMT37cryf3cTxofejsYPiSqZE
dddYBiZXdrlOtIaMvXSj+9Rbw2S/2hpzszliJydEhUIrojERVsfSd1n/c2AfhiKDNVrFe8/iAwPs
kNCYOtLnhyNgMHvkZ8QDrVOP93LeOgFhdsscoHKYkxr+X7+JmkzHgqsCM3QRk+Dw5RxiyCyjN4tL
DF0T+9OeE2na9XM77P2guWO+njH6qedN2dkbo8u8bevNDnXs8L1NWGnLMg54kzWUUX6+Kf0EBSQB
sJ5f6xvPi5uD9JCR0zbRjjUZRLhgjD3GvRqmRlikQtqLw3nj1jqKByZYyEeDraGFP5jF8DpJnowt
P93tun3n4AXpuDAZGrxbgyHfq5OutCqaTFTjmHIiIZki+0iCMslJ4ARsZ8E+LMtHU9jmfkEcn/iR
degDGMOcCnsIF3gxmvFNAD0H9sJLHopiNw/tj1xo4W6OYNESeoJ5VhfICCIsx1Gkm8MOH1iKoi6J
9jZCW79zn30vS3Z0b+4uTIYbd25fAmzS1jPZECsiurFGwNJON6kNlt4/+FNEgVhSphu9hYsaLwFM
QIp3wxxI/gww38Toww+MK1I6bIBmynSNMtlJZOxCnb/LA/MXuoQEIqrWWUL9kwIIr1jrsMHsb4g9
YdDCNnJlUZB5y8CsXTtXmuB8N6mzXJ3ODMd6HK7YBJM4QMhE2ZrFFqnRs7TL/JZ3aDJCupl06Opd
A6doClwGcR72B8bElVo8oFFDPuZOa3VPFst/rsrqnj3pW+VHt6rU7VLaTKyMplVLhJKJzzSxCt2j
gaOS+dnNfG/YgO9BvZeVMsKga5ljemEyBHdLfdgnelOuEu27w97BJhiuJlwFtouFOJj/EBmC43LD
dKhh6DlAdsV8KbzTcgw8gpLfqke4NIXodyal3f9i7zyWG9fSrPsqHT1HBc4BcAAMekLvREmUSTNB
KB2893j6Xof3/lHXVFTFP+8JQ1IqJYqE+czeazcFhYZOTRCsGA6o5r2muUTe1qYx3VUx8TE2y//B
7vn5VBcsRLlskOwQ4DwPXKx6BASh5uBtTHSz1etZS69fhchjQ9LH7lvQJt/gDYHZaAysi+mHtHn9
x6Wl46RPA6OXnGresU6HimR0JCQX8uKW2ZM7TFcc4y+5p66guH5VOr006baDV1/LQJ9izvLucJ9e
V3GN5LJqQRLUL3B/8+0IwIJs9vpg1Fm2Ex6IPNIjztaAYt21811IhNA2iNEr2Mjx6S9dQmUwoN2n
oaFHa2rpVxZqM7C7e0nVFc+IbEF90XyhgYLn2JLAtnBD1W2p6vyvsgMEH/OeIu25H6Fh36arxl/O
SZ5tvCqAPId6+v60ew96eilCUmfoFjB4HqRlPgJAKTfkoyIg1H4LqdyXOPN1hgAS2Hy4Wbk/rvJI
HEJrvFnjfI4biuPe5YWnsqdBA7jJIpLwXMxawy2tqXvyLDyFefmgSiIQHFC5mHze7+9Br/e4wKhJ
ndDPQV9Xi1L3Fro/NqP5k41spc/7En5YjLQv8MXKtVDQ3LtkK0P34hpX06HUUibD6oXzkEwDDi79
JGRbbnzd2hYqf9DFFK8TOmndrFbJcu6dNzfBf2SU86mQ8qJqzonWmZ/RP19cdz5nafcoGUPMYjmx
sgMNV/Ad+kfr+YcTDpC83myyC6p+BufOMVJY0ZPPSM+S6lD23tdKh8ZVYroICFGsO+MPS7foY0hJ
Fny6j9/uT17oe05lc7zKnEFFwk0KrNmvThWbseR/GmnOnNfvj0yedb+LbbjlgE9jdQ2w06zEhM1O
PE8iVoxgpgc8Pv3acB6NAeExUVT6gtGzRMsIRjS52rgTmvfYajhIeXmMmkbHy9oLhQZFML1e71FZ
1S/3aXIdcqVrnK+GpxieSdrL1J7P+r6M+JYwl+JnM3BO66Z+KCnZe8G2AmrCxUaI0gH2XXcBDLw6
9LaUGP62oxPmCNayDStmO70XJmwXfdYuejrGwvEHcDVnfT/mPavGL3g/0XbedCJE4Ws60YDoCy3k
qXj40dQDUJ1+p9/VaOkPqnQ+piz6SMR3zBukPKgUHXjBZcZ4nFGOkhE0b5aYP1uPIIaWsyecppvj
vqZ99B2681IwVWmUDLmrH0mbNXCb8ZoMwfO0TJ/1n6kMPVPmolh16up4DDNdWPn3wWXfSrpJUJxF
8iY5O2rFoGLEHreFxRlt7rsBq2PxG3ToY4LAQoIjlvfawJ1aZbeapIZlJFks4vQHs09zT2Y65mRj
fZdLCqRk2IVPicnQayg+zypZkATRd+iBjxOiqrKZaqiRZx21xpFVz15QJLr60L4/wP5hOLWKtSSr
NmOE2HNEure6TnpF3dYsmFhYbNU4Pbkqm7f3wUL0mjlgEojuI/h75MALYxrwzs9JMuMAF0g8JRED
uhLoeyGozJizp0w9ckg+94mH5UNAbfrrkMndwOxEObq35qiUAN4QU+7RDNGt38dnxFb4VgrzL3gY
kbnMLVd1nxcnkfyZ/IlTM35jeLitG1Jg+gC1gqDwy0X+uRvEw/186EgvaVRDZw9rf4tiegO3/Yez
EMuT1jO/Oe124USooveJGOuD1y0c4vfTDx2AFYAruLfaAToYcFwnwYxxKOnZ5gnzKwCjQLf33O+H
OvylQi7cTrZs+5G2CLXWsRn7WzYCvKskIF+G/6tZ2CF2kolAFt1IMoW9d1qhHpVlE1eGosJ01eXe
xtP3RxYuq/uMNDe468YM3QoHBizdahJxNVAh1VuBq3+oIAR3EW+Ik3FI1ovkQsrkLmeLHsXVgfbU
wGk7lkwGo32NCBH5BTy1eo5fWlVDGDqOFn6XJs0MuLhoR63yOYJfBgISq3XQXmXCz665vA7JWxfi
zhpaLjGZQx5HM4jrvfcsFoWlzIs2WctL1Ln5W9PNlzFBETUHvbHOupyMOcf9cEVOxXANLftqT/mv
+5TGMPijG5JS6gr6rwInDsvDXDsRtzacB7/d7CgVSTGsOWwdWmPfARCWJJSnONLcCLWBr0dyeWBz
0CTeTy+l5W2Qe0GkBEGqB2JVhbSzsXjtUh+NFqFeI76npzLJ3Z2+lNzpaZXPDikSxSd7Ur/6CQin
RzJUyRQBryVS5ad85haSLEyUlvJzu3SPlUHrHZQpTVTmcEHl9gZmGZYUrv57zwzsnpGzvrelijK6
c9XPGlIwih2KIz2akg4nJkk3uO3KR6YMK5bVBHG2/aYJ/R3csYRvQbVk9/mHprV48w46eP9wP5db
Q9KjVsvjvZq7/6GUXvOmcmyuzTR5TGZzX7/pVscPtY39EMr4OUSp3HrVN58F4z6rH8RsfiFWhHkD
S4AghKQR49qxIitg5ABZCJnTWtlU12N9LIsQGARH/ZTe6hQosUGCyIYjZN8W8xd8bhR3bnxd/OfR
ReZeRUF3tjL60E5JMjUeWu6lXEobBGFFfkr40072dDS9iqagmX8ElvvJIGBtR3u+d0IgZ7Y/94go
889VjWm6QskOp1Srl2YtiM4LpE31d8IV1Y6oUCiNRzw0X5bQc+G10usGXYuaMKyOReoCm1XJsAFg
hiU8lg+TOfQvs5m/5emAvtAhbUvLJw1/tzjTjRAtY+syvlvHJgFxBBmi3SqN5h085DI5pzIA91Mu
Fg5qK0vg6dlnkHKbfpL9zhzq65Bm48rIhmqXSnhKCnMzGtJeRxFn7S4TlA1JPz22gIkuEkVoNKAC
JjGAoVIQDIcwGV+b3lLHPMZdRLlNe/SBzIX8WO/Nwd/l5Ki82sr42pW+npGGyWGpSOqszPQTOjtM
24ieLgKYCqKx4omAzlCAOTdvqu673d2DnreqO6X6ATJdjdoMX4jUoRz6IRA89F9ASYgTx4L6/cEp
3VOXzJT/pm8w6MDrsBvm6jmrSQG5PxAargiewcgUhuWxDSt+fFY8wiYLt/NgEFaKkzMS8PCbiHmx
0lAHUYcdE0KudgEiw40qMTW3Wfa9NQ156nPzS1GxUEDeLrY5RJNVOYr8dH+I0+CL38z+Vlq1c5q8
6I8P968lWJ+3UZ1+i0kombNyPvJq2icSNu3T/aO/fGpFvbUPHQKBS+g6tt1PW+UDtjSKxDz986Ea
w4yBYpVshzpghFNPcYt6CDt7QIiyMfQHcFtAuaN6rPOVy1XAii9paL3g5wNY7ve7yZqmrRnFlzvN
4v7QayRF0+rzioH/9p//kAT8oixloiEMS5zuD4z75W8f9RqngzqJf3FHPZs0pc3ZGtdPvmGy3KvM
W5sK81aC7dmlBaPBKFDHCLn4JZXxm6Wa+mJ3kEdHI84PBqlUJ96lW9mF65zkwRdTNRf+eboqQcyC
lWbJ0c9AjHhxEa/JiQX0XzTWsyMM+RxHZrVVCVAg30f62Amn3dlUBNoe4eO4x8/FAaU/ZdBeY5IM
1/fPptERWyb8BiEZZAL0PU8nHOfqtlh5dYP37DIaZ05x/xqJtZQfvXqyjceJjLpn3EoMxRCRoXu0
zTJ7jDcTraHmUUUD0/3FTm1uRFBD2t5QjL/1h04R/RBTiNJRQ0AKzQS5fzTod+EPXzNVuxtC+zPW
6whLZdBvRul+MUyycCY/rc+QJsJzDvYEEdlp0A/3j6YhemFwtqzaiju425rTKVTZr4RF+zZlbXi6
f+n+YKb+759WDcBJgq4zbBM5wU/sGSQzyZMTQSMQz+nAUS7LDmNIZl/nZ78LBrZNPHjz/J3bkb1S
7hK8wNwsx+bFQRoYNOV8IC9gK/VZ7Oqzs5t9c48r4FLnbcjhhwnAKLodE3c8v4KvyFBS/zvmtpuu
bt+kmgcJBroBrRBzqdlEta5Pm+3cCTBi+hTH/wBrtqtIjYtNgFMxuMCkPw2pImyEoIbulOkLTRmU
+zjt/b0FzFdAQgwi0LBYdUx6yn02yWvkJVtWifIQdLvKTb0d2mwQkwLikRp8+Bj8KGU6+DZy77FP
ugj+oVjW8TIRm7oYyBVV8b2GFHya93Zv8hTspj8Rr9lzXQOCQ0nIh6ZnE2jjhcmWUcS0LoIYI+li
2qf7R/cHEq1//zR2KrnLfY87Z38kdgR/W1EPp0jZ/JIx+v2j+9ec8I3UhuXI9Jhw0GBiPB7FC75g
LMgriblwi9jdhvXcfsVocnZil1v0PDxVUfw5i+oWMXCziapmPoiwe5Opyzs/raJ5NjHPWhmDhzG8
BLF3kvDN1oTcVpfKdxjSqfBo0/KQ3IFrsDK/BZ69T9xzm5iHqJy++nX1vjjdp3SiYhQEnI/UpXS+
MjnNkhI+nK03J8Ey38dNwpUkejQLZhiAC5h72F9N2TAnGNofNUV512T9HuFwtf1lARiOBZi0cfSc
YzRLtRUuMjI8NJ5yq02Z4vHz3fZz4uTfWuV9ozGBSog9zunDb2SQfsx2g+y/vRWhw2V9cdiHTLvQ
iI76DzDluCfF1+OUmCJYwNrnlMwUt3jcKYwknltQkwxZ1tUQ7mIuyFCxuLbBvBeWe80irnaN+hpn
1pdm4Yc0hF17E7e5sQdpGTFqFE7+KSTGjJ2G9yr98Bten28YBJh7PcepQv4ZUsE5Du33Akkbt+Rl
sU5LLVnGSfa9Km92zqJBE3MnL0TAfeYq9JCaEdwnwXoKve1e9v2TrCtM+1M/H5asW+WNYW8JzMNY
H3ODW7AXsIsbVs0zBMtxSzXbXBbFBJxV1C/cA9NvUx7b6MmwhHfMnxHpRiBLXge3gXLKTtmekMmz
rwv8TpJteciD5lmYA7Za2qf7RC/xw196FAR0h4bKZMLi5USBy4BMB41uccb3xifT0zG1mpwxRBfQ
QFprh0ZHGvQtdgJzr3WbJ1xLW0ulH7FvvlgUi8wO6ZlJnVvHRLJ6A3MBJPlUjUgJesZCWZx9yNoz
Vge79k//Xm9ja4nZn9Q2vklXgKzJZytoCfsv+qJ2WUK7bxlfaTZhMdOrVMKMtgIY+8SOxK3yb1R6
JKDUGbeznPmEHjX5LNR6lO5+lMAdo+pmQAHPNtedwf2lDBkz2trxNx5Dnd5KyaPHwu11ShRbZofm
sg/otxGBj8P8S1kcBH1CTWi6h7h0UIQz7SkTJXZt/QW6wMdEvtvaGPXoINsBJJ8p+ZNN3hsXtPHb
f/+iCC3o+tuLgoZUuLaj9Y9/1eWFoJo8RiKHJhfvPXKiJqVl1U8pJrlUuOdlPIQ+ydgTtuh//7vl
v/jdwlSSXyoQQBE89WfBV2sPTs6oPztUeuOdB/Rf/CIRvTuMGQzpXEs53xRqkXkS754rjz5Qdt2F
sRa9BT45NQ1ScOoIVsodjBv/ONmMfP79s1R/E4XBBjVdx/c807csloZ/fpZFA8OeZFgOG49nGXU0
iF7bjisuwzSTOG0QuAhiEBQGOwzvH1oyVo/pLy3miGPexRyaLIoMb1fSEaM1+LB0L+dlqD/dsvjA
4PgB2OkXx8TOlhRlYRIBBIwpbp/uEsTQ1H27Hgd2tX2tPyczyOAppCm86zRoE3BFl2rjZjCxBxp5
mWbVPuGGGy7TGUo+v8yKSEMZWMVNTfYwJTaUKKzmuTPcCDD6CcXm8Yuvsptu2JjzfKhmvGVNq50Y
n6QeMsaqPjoF9S3IwIXVY2PNL9kUHf79ay2sv4ljebEdIXE7uNAh/yZYraa4NDxGH3j0U4xPpr1F
o0r3q/Umjb6S2a1WReXVkRnNsAKHhqEAX+pVDPaOGNCS2wETZc8lcMrIqha2Wjwe2sHYZ/rOPY/M
c5Y8c/EihsxPGn+42QEL4EqUl6X1891gLr/yxRi4uEHQVvUMzUC/JxETCyuM1nn0EbYGQjjBvBpn
zodeKBYxQ7Jk5NpPXggJyqSIWzlVl2QgaiXyULlM3xgzlPik1opb6DbpnsaIxVRKThim7eyzu9AR
s9P+yCVoB0xQ62rmytMELrwTl6pQ/3uU8XDft/bGzywZqx0zB0N0GHKL7jsGH71lyHNJpYABBpxC
ZBYfvWQdmVvmnnwFVl7AMItwINfNcvVqJIZ4V5hvFHrMq5j42IzmUtlcDIZcaBj4qx2/u91n7ZVR
Xm03PUaV8bOUml8EwGhTBs4XMVDuBfbCYiSlwTLRlbVhu25Y95L5PO6NXBLenNTVjnVJApapOlYf
0krm04hsap1mzrvDP7IhOIXl+M0eIzIwil1g9w/k0h4rLRIgHolDwFcHuJtfQx2MqZ9qfQzL6Kcx
Tjfoh8PjrDIgRBppN/TTuxU4iDXw3KRj15wwBL39h8P1X9xRBAAkYeIEcHzCfv98aQh7NCa20aYH
S//J+m7g8jVqOP+H0Z0LN6Fpxe2FIieGl6eXd3phVmolnR0xpKu77D/od/+u+PYtQDvS4TwCZizl
X54SkWqjqmIRHzISj6o8eaJ8PurRdzbiX23mY6AVZ+U4vGvpFb7qj8CsP1me8x9em39xcbd89NYS
i4SNJPKv0vM+7sHnF2V86HR00dRzVuHtTUhMRNnSrVGKf29o1YbF+a4a9i8hkvNWzzeU1o+hp1i3
5JVCsPJezT5+lXY0b5mEBRDGp/+gxPX/JpP3bZNrDgp5XwjL/qsOlwLbZg0+RocpTYINJB7Yo/HG
HNoE74/Uy2za+iUDw+PwtkEwPEcyGE+uaTdbyX9kQH2Z03jc9rGXb9FPuGupp1ExaFjPsuMNc1YL
qDHCvLL33zHoIngwx5zmsSCYphr89jim01s+JyVUCVSxMgfxF6T2xjcc/92nF5LmTTYvRpo12/tM
PDRi7j7NcpCptWHS52+HkcFa9qlyuvSQ1QUxOn0c7Tgt1h3KyjeVSyKL/auK5uXBH5ZVPLO3MCxY
83alTknDaWMBmsNVJkB3+sanpmozoDwDw1Xf/DxniHUN66BnjnepaMFMzfON14gFLkHrq0hGT4Pi
grwUxQu4b66aVj4TnWMcfdN5Aob7yynNfq+sQ5BkzYGsAQba5ZSQ7NxEa7XUl9qvqls2w1BUKVer
fO6mQxPHP7sxLn+rPv7PGvU6Vz//578/fpBXuInbrom/d38yOAmEDH+4zv3dGhV/56r/UfyL//S7
K8qT/7CF9F1h+8rxpGlRSf9ui/LNf9gmp5FDCgvNta0wGPw/W5T3D+H5ZHIo31ImoxqexT9tUcp3
TMvVphguX67z/2OLEvqX/LGoRb9Pu2Fb+OA9rNbmPRvgD7r6GvROx/BUnI1AvHRNXT4Ey8Ak1nJA
jPjfJjE1J4DGESVTZ25LqaHy9Ryd/YVNhf6sF6V3yjP/eSZG5JlAyM91uYzn+2cOxC2kBFG+I7ng
u00qBuTn59Iw7EvEcGu9iIoISCYDJzmqbc86+BymyiEVl0bB0Mr12cnFwaqL+jZNw5cqSxUcNjJu
IXA+SrqHtyBhzWRMZnuSrocKfswfea2fUIhNt8JVqDpVwIrFNxtUh30eELI3HRwU64+2ZNMYmHsG
M+GzcO7WjQJfJNGqLDNGKruuPuSc0jsrGkzujqJ4AbYQsYDxYPJpABeqHvZermU/L1x48aOrpyGQ
xkueOFSurfk8MSg5x47Bk66/qzIcX9zcHvcLGQebhBxlnWv+NTRNNEM91yg3cYaVnauG6hborYwM
yCmtIu/FHF7ysDqgb/AvXg+yNovSnKxLKBW8fey5LHpzbyaSVgQtzA+RRBfGMY8aXNCQPXYUnTFc
Cd7YVYTf/JxFD3xsbP0XbwHUKgGmDzjiV22amI+lDNTmTnmKB/TyYdwOF9WpFwV8aS8J6KGAF8Vj
UWLEgpN8mbqZC1RMon3LNlkjR3qH6XzJt1/BrQ5G2DyxeIfxauCySID7SeID1vx1LClC9UQUZnCO
nPDZG830IXcJFAlgScHH3M9Kdldk3NPWsFAgGKPjPCO13ZPrnTxEnfE1m5dk23V+fQ5mj71f/R7m
XXkWAwAOhqa3sfbHteMCLJqH1DtPIGoQ9dEfDV7YHjwpiN2V6ZrsBvHU+tO4RsiFloww7dVscWxX
439orf9adUg6ROx5XBLYOzgOhcefCyGv7RE6N0tzHhVVJbRyxY17uMBVLynH4ofW7KOjY8UvHVnA
R4CsX2wCVTcRoDo2Ekg7/nDBevqtff2vos+fCInv2v/5bymk/o1/6Gt5RrYpdFOLNVL5XAn+/IwM
RjmV0Zfh2Q+j8ZilOYlLrGzWWTVSKub20WSUwTnZpmuvV19zYRrPQeWcG9JPat9qPoFFU+ugFtsu
y70n0mEYHeZB+HW0x4uihccNPX5xed9A+SXhq/+d8dq8sUGCnQciDNYCB+CKDGq1J5Al2Cats+rZ
la6Hjv9RltEDu/RNXUI96nr+Y6iqYRPqeDpYjSPkPadf2S6NY+f0y6M7kzTc54dqnt1jPSBTLKpH
kdkKTjPaCFN0oDeacLra5rGzgvybQV21MQPD3SsSwBt7SV7DvrvMInLPbkDkmGcODJdTYR1toR5S
Q4QP1LkpobeIdAn77R7yBgXrbMBCCeeb15BbhtM5lYl9KQHAKGnYT0sT7KNARCQpjuQT+8OmSyr5
aq6h0uFowOl9FOF4myqZHOh2yCpLSOKyo+koDBfS5vgrD6xuzwz2TTSKkzuGZUjS17Bp/ehKvCin
sWuWZ3ZWF9A+6PjyL3nehdt4LEjbyvxuw8r4w6cfJy50Ufu07z+5REtt8I1j9xvrTZX72RHiYrhy
KzYIUReRA9UuBDTmZxLgGEaFaBCb1BqeC3IbqUCPPKXyAIep2bIgZn/ckjVaj9NlIgV9C0cUoU5f
94fEFSsphh9gBUmTS1BekGmwFiK0tzJ357VpuASeJOWZ0vLguW2LQcbbtIMDWlRvatlbfKEiNffE
sgAxCZXa22yAN123GGvHAGBasUZE1MY50jjGYTFR/bTB/IkcBRwvc0LSoo1/kdatRBXr5ywyJFmB
rE4yHy1/x+KeNsO2z+wFXvmbHhc3eLGZjW8TG50jNEsSBbFwZKAyr3eYn+YnuL5nUrN3TBp9m4Du
e/iZfB/qGZEOZwd418DduQ2kEDYQa1n6HeHe5qH0LP/iBC6ygCTdJSPCDC/LXZg3PnYxJ35shG+s
Ou+tZiFxzPw5oTQOPhwfAEfoh5D9RLSnG1YAql6MnhY7I6b1wdYYgtxPb4BlI4VQsvBLf+9PQ4XB
oiGPt/cGAB71tqxga3Riunkgp1yDO0DQAoWcmdwX9lQcDZvF9VQ5L9Yk7EfMk5VYrGNr4e6qZUW+
EfLWNA5eaQ/eIUTkK8Mq9oxf422dlOVlxjYL4RxqyfSU2chb5rS4VugEN4E0/W1QxO/QGHCcKYKy
uRWnmyQBCOdGjCvaGWNUhRWn1KaOqM37lTHExV5bfmZQc+vOg8mVF7BTgUFv6qlxXghpaA6ofXAe
Zc/UJO22ECbtQFyzHJ0nf+u15Vs4zN/sqm8OthU+JcxkVx1Snb2W7kxs3PY1cV1M5clA1Feeemm+
RiawZ3LD9ai6eR8K/60FdrUS1YL5ogB8OurXoWycs4lIEsQXiSrZQi5b8Or2nxmXkJoqnjrT8CmB
JsQIfdihfEEuAwtlS9rVAXFLfCkjzFlRRiwxQLjv4FLtq/U9X2RJzZBvetAHtiN+jXHOsYh+w2mj
HzF6ka2vT8YiCJ4i1RzIiI7JDdNUyDha369xVQpTrQEpzHTZulTT0J3njl53Qu6fC5An9th8Lccx
ORg6ExHHQmN2X6u8rDeNZyOG05mCxEHs05kZqz8D5kr0mSvtmfWGWrbViActGAu25jcHkQEJuS3Q
lcm5dmPhQhLjm3Mrhv4VlVfXbU5VS0HVMOs+DKiWIH1Xz8QerUN7aS7VDG2qBqCPsjxUaBG7n7DC
2mve98RG9sYhACEdNMJ7QqznP3nejEIwHMHfjcBuBqu/zP2m5rnBhdK9Ys2GgtxpGIRWelOzcbar
uT1nISVsGUfHzq/mtYt6TNP8EGEq/zXILHUoEEOggHQvDCDQxkgY5EayKcJCPkBOZse0ROxlIoMF
mZcccw/3XZGOzm7u3V/jyPkXAWze2F5snofC+gnEKTmQAgMcS8DiUn7o7pyR76AqCWBmOMUpC4nD
tPrwR+qnxXOdMi8nRvCLGdjJqbH6Z/JnGI9wMbk2mSPPMdRP5CmduNA9HDPY2MfOROPaMiCDnsmU
Cw1hWVxxpyTHlsWDlRPMmclgO9ozeYE2hix2Xh/G0sM3VRhf+sUNn9zQf5jRZBzNTLUXvcxhwNxx
M3osoom0aBI2NrOJEajubeKDUZeui3zGSiSq62hG9QOUBxtO4fjRd1D2kIy320GnlYKVRc7qdUTE
CH/nDWOCXyqFlDxAQWxRkmxyL+IGYUMMwV7C32ZwMtpG7RzdpoHwmTAXLCCXXIxkfL7ndN4/G1Oj
XYMoi/fcatiIc4t9yWR0cEh8OdSOjpQsiBHJw2nFMUZE18C1XITTkbSD4JmBm2Oae8vzgk8k65Al
MyCI7ybz0TQR4S2kr24Xx8Mcy854wC6wBdkNdLDFakEg+NvcfK3YCW1LfYGN9aW2D8G3qsUx1z6n
0lH082crX6KL9IIBy4wgFEgiPEzadINWhFt8g/ckim5d5/0k/LA8p9IQry26kN6nasooaalbmh8i
gUPuueJaWeKVp5McijT+OYFJZH7gHK004h2cVL4npeatrQSiP7vTs+ig24818uhBv+0x2pwrGsj3
dOyrDZcikwEM+nD/2tXGUfs1bSv9FZuYaaJo3pscq0w/2ZxFEWrOlJvBIr6zZ0ev79V7BuRbg5OM
k3DDE51QoPDizglWNbcwbty6UBgLtJvmk8ll92AvzEZyAkcQp5AbTwrSF6IgmzNYqOclqotb1cDe
Z5Fnb8uc0JusIp/e8adbbMp2K5i2XK2MjUFqKMwCYbNjp2i9YSba+uCpYr/snnDQIGFSBGxGWmBy
f+gL80eZJHy7EdGANeF8jjrCAof8nPQ+PDd+wloubPM68mugPgda1zD4hwlf0p68GoZByiHc6N5A
NrG73FBHxbGD6wlUz7GKF0KtF3zIMdXght1uy5DJsrWIfjpES4DdwJPhYQi6x6xBEViNHfHgMDpW
soKomc+qOzBg/xkEyl9Dzx/5VlRTKozsI/AAFhDEJvhxX325H5U5ZoOnYYwuqek8+lVdPUW1lpdO
TrWTzvQtokMi/IboM6jDEjUMlXdlzxUb//qTpLvTpGZ2va1TkbVRivVQKPuDZ8bT6yBlhdT0BBOk
+T4ZZnSj2RztFovRnb70Q0LEcNDrBY5M8ZqPija02kTTGHDfsspzWVjLxi2qbh9EpT7Sl4Nv5N8C
02+v6B17cMjXxjvOZlpvrZTSnBXLzTLiBJlEdg4N//vUS/NEaO5PxJnfaHFtlqq1ewD5IzBweNuk
YlM6NQnpTBgxdj40sa/jApCalKh1CJeQmxynMl9X+6bD0aGCXqADRN9TO8z8Qnm0hkFchl5+EzNV
Tmj7a2uG5tVXuB5Z7CxsJ/DMuDEm7CGycTGY1FaOBz6yBLkMwFMiIQGFGdign+wRF2bbDsHF+aoZ
j9exEDem2ycD5hkwwiLcmQBDMqcs350yntZBQTb10rgWdkJcBdnWei4BGx5mYg72JTINlCBsxQ34
G3aDvDWvGfNTfnCvsE7fQXqZ12wIAd77tdoUimu77JdjDB0SL0P4pc498gw6+dJ5M1KfWtMUR/di
8WJtafAldvkQLrGWU5HHyDbetn/xrsSnukrFJtdQsrA52osYd4SiWivZtuXRifLnvk7eg7hUazkg
IU+UPgt8hYxQcAHw8/pbQDrKxemxELS2exaYrK/dYQBx+pCNIE7BD1twd4yWBGH5UPYBHK3R/Qim
xX12ApnjBtQ7TemYDyY19y6tqa1D+6krAUHHbRNtnZrT28pj+50q9yWbAenJ5jgV3ZUaIL14zoi5
tH2chRUhWUznJ5NBjnCBNON1sdZRgSyGY5P+P3tw8qY6jw5JDrk/nZ3adh5ECo7gXs0VMkBVloQP
WeCaO0fROeBg61Ydtfs2Ny0IzHPrX0ysa2PiifP9YQFpiRr9MYjw/zaJRLXclWvPLc2DKmhqEzn+
SCVnEs5rmAjUVgQzGbex6MvzyOZwT8pX+UAaKIMvwFvUCgxv/IbBOAXPESfFcG5K21sHXlpynVLR
OZ6S+Hz/qBb5Jhhg7Pt2R+I72mQ03mV9oULzDpYQj3FsJjfmk8UjGzM6NC4E6zDBOyD5Gp6F/sMK
kvSJcyUlATdqNlZP81jJdOeiRnmskWZdAmK+5WoQE7UouWlnSv30XKB7BCqdQNQ3l+DUAAUiuqpr
PUr05Ds8bBvAZJHfGICKg5h7sZWdEbJOWcc1CmG7CL4EfYelONJnVqH8jd0nHjxZ2ojBrae13Ujj
dUyLT1S6PQKnGVV6jlqWQ3KdkQa3hTowP4p8abQTKkaoRDRTyuwhBCx4M8hixlSZWmsTajTCZHH2
Ipk/jnroZUzWdZgAkRFHHe7jPoxfQ1QiJ5y16EtjM3rlKr1c5jL8AbApdl/M2nVfopo9nyEKVH6z
0xAi28k9t/HkuZzTdUxq19ksMzqVhmvjnGy0Au8rYtaIm5kDFE0N5R4poHzqveBloGNHwOeTLYVF
Dw18aRwh0h7vfzTE4F0ZogCcG/mAdUs83I+VTogj3TDGcFk9VViHV/chZAU18rwwytjYgfwRqIG8
cOFlpGQNj0uwnc1iJMmNYcmStieRTM0qJoaKetlNNgwDKYNbaIj12+I2y6VhGvDQGOoWgGSAhitW
dmmYkN18+1I/dN3PZImIRxm5LMGWw7ZtSG68TZ7sG0qvjRPH7rl0ggZ0xLF3/PABoANc6Dy9uDLB
PPe/lJ1pb9tKtkV/EQGSxeLwVaImSrLlIYnjL0Ryk3Aei/Ovf4u6wHt9ncYNHhoQHHe3NZFVdc7Z
e20XrO/UT0QJuEhq6oi3ZCRkF3oV35Ry1SumZeYYU9YdVbs8IBjE5pyH45WRWLi1zCZ50BQmsxwV
+FXoae3rcAd8GBmFtUmQ9ZLZ9kzKpnvJLKs95izo7LYwDuLF+FkWXn1WY04KVUKZlA+Gdggh4Zap
R6jX1IW0Xed4MzJFPt8frMrsDss4vsjBdM7DGp9BrGJ/vB9ASLwLlqgtfKUm1JcG0NhlMU6MeyPy
3/XcXx3wB04pokgNovjGn7VXPk9Ocx5LTcD5rb5FgmleQm98Z7JD7b3OxZgYHRVND8B5wj1pkt4P
IB+Hq3tI9paQDQOhBwxoCthE86mtgR8Zo/epLK4mql90YGn0UJSGcZUaRs1Jc45sGSayflbQJlPu
Dcx9ynnXfeodrNke5JSLt4DLdRNxbtr6sY1ldZ4a9SZqwJKuN17v4+S745Rox8CS1WtYwMVeC8lK
FdSNPS4Rl4aOUhS3WlGhjOxKdIi8fUUOzaayq2+JWn5WuAf3nvqigTxcwFCdhEiuYaQ3+xm3CCTo
admmqb0clgoU+Jz3BGxVwd0se4dLiGk41ZouLpU2PHVlnFxlVL7FiTZy8vS+ybXEK/It7FvjdSoH
7E4JyY50NVo79KHiL0F5VnKkp5BSq1uNSb8p5KItVjC5RTu7Z1SzZ6FBS84yDtWqw0idML53SEM6
UMeZexddvA+IetdzUv6UIuxDRhlv7EroRDwhoVV1yTi/rgBtrt8/R7cZixIBSrZVf9GGrjzAi6EU
yod0j2Cdc7P4jLCke5yL/GGgC3rxHJfqPjIvS854AdqktatzJa5z6e7Jq7IOhOhYFBU0MttM0jPB
pYsIARsae+Ujs98xA8nE50gCSKtPN1Vyo2ttjRvA7nxoor9G026uipVJ9S5Bu3Q6cTGg3Iv1UQYF
4BzLLdIjvSQiIEYWwrZ3WCoF4WZt2fqaLPGCuJBmh5BGZZ2IV3uknJlqp/RTDTJ41DvNFiQArpv4
QJkwYo1HzCaztD0mMy9urtBTe0OgwpJPIaKLyUknCXbCICp4HMSbm+nLQ2vZz+RytfTzos8yhq2b
A8YF3ER3r0NIDcMo/JFhP6AeZs/Si/ZIGCL2TdlMm7CkzbWh2Q7/OnXYd23aSy6d4V9OaTQXLY+0
F9LD9zbpRn83U/qweWPs8VxP2bBbhnw4olwjSXH1KNllGhSfcTpaJ6jo40a0HK0su/oh2iSYZ7zS
vaC6KDXiG2TTQWqP4bchfl27oMhFoxBZWmXcZoK88U2RicppBm2uWjaOTdvGtujv0H/vIVWQpdvX
Y7nT7PdsREStKtYd1NHlE3TpfVTLgJOXtScqcNjpQzHiN6cVlBpWuUOfjhTuW9wN47vXydeKlWMp
GUSl4VXAD4AXE/m4JjDZEm1GmWnUX11zxFzoleOuBDflDwOpAYn52tWGd4qsLjlPPYqNcFzsgOv0
baKdldAFvXfuBde1YzXNg+iSZ2VTaHsLo4iOMterzHgbJ6H3mTSjhzZbqB1COAJDO2rnvgIwe+9I
9II13Ek5bbkpMkEzJ8V3ZP4FdzRNlH109BRhAFari7tAlcGTnRwHS5BrOXDwY/mix2XHL8hriGho
BEb3kHQBW/Txi5qhSo8jUVrSqMlvWh8QB1+R4ncYJDm0xOb05FRK23s5anOTSwdeMQ5yN+zwEhsq
5XW7zTkFabH2BLB8eXZ2kvxT88zi4q0Ppa19tqvK2XRYL7YGjJaHqvH2fcxS3XWoyw2ClZT4BdNP
HEtneAeq4tLNsKieGmfZjR3J3bmKnDNt0ls4WmUwEdd5UeiA9LmOgiW133Utag5VVad0D6bwSY3J
F/b/71XTeS8AWZEY43/0LU6Ux2whno+uTf6KSoAApZQg1bRc20eeeaiZmxI8xAttnUF8iZfur0xR
fHMqMgIztSPfwst8mLJ+JDqr3BRuT7BXZyj2cbvYWe3c+OlUFa+LXgSN6RanTsPP100989+QESsI
efmJI9BxwEezG4cBpHSuh9e0b+nPmEnAXxbb3nOXV7UmcqUeYwM8YkfUTe6tS4v3th73saubr431
Q7k6Wr3I0W9L2ly8Mcn3jZkUCDVEtbVGumBi6T7Zsgz3oq1pdhijOBtm9Ul3uZw9sTDR7CH2RtPy
lgMh3gn5JuBysKWONePaAnr6OGGmnjmgeENxKBgGBjrCm5S+pjCheVQd40imtJfFs26RzUdNut70
BcnprzBbKAfpul3cYdrrLKVvZW0+Rym9m6ysSRcb2Vj4irRDUifqBrqeI4q8cHcY1zRBeByGHSTj
klPtkoDkzVdyC6D45ynyIGYPerRHnk2Yy4SwNU3jN62bcdCiPPSNPEdHqYQWDLnT0oxjlfQ6Tph2
CXR6Cpv6a42OEtLdQqL1+t+yZzIX1be0McuLrVXAmxk+buuFesJagz7F/NgXFGlpXx0aOd/Azwwn
VOPmdUAtmdrzeOM+TA7c6qCvcCAAIe0/hfG3RpsRKRmhhaCQpgk1EXJ7OqxXS870qT3O8j3JthsH
ZsAXWf2Y4yhl1lbRBCePjzWiic9RHzfs/cV0nkBiQ29wnyjfaMIyAlzaGfNssVjX0u7AIYUpYvVU
4250dMefWmJPkCUxskE4lCwpB5KmVY9jUYiLbvwi6e/vsXaWcsL3sv417JL2xR2/oLe92bjlyaJy
FkJg3L+GvKP7nZDjiHape5mwc55p5ty0efkx9mX3HIkdDXzPl1aDAHyBRjwY6S9cSqTqNuJbaeqv
dmR7KCK9bO9PFoLH2dMIfYjmaNtN4hEy0L5D7npI0ugxlf2LZcJHpvjY4fdG1s9lbtvajzBSlh9r
RsZImFKikdTkmrp21LZ8lmpvaEeEdk4wKW6fWDfO1DfEcWnYRSp8bG5ZqAP8oTYcnpws7ZAAwDiY
h+KHoRsRs4ftOkqxjWXcG6U7+Uahv3caR3OG7+52Smdu+mRgfKDlBT3xHlkgity8ftfqhGxnZuR7
K9umtfQ29thc9AJIaRzb3vX+UxRplwzO8wmCQk9kcC6GI/qOtzFyMXLQJZBihec3ccRon4f7T/cH
bVF6MJjasZza6CEqC2RmXfyjEQIfrcqb+KEOx5OqhhmByvq7fv3dqMD4dxb7BNNWdIS2beBAcQj9
XEMGHu4PaNqifY8e5+/fhcts7NuOCYljTemDHrnpA0f/5RRFxQ0zfPrwf7+//2ToQG+WoSVewdlD
fqKd0tduGki7upDfSIVWNT/ZyFliG2dez5DZtiMm2E+HSd/z951tNPQIo2kI+w08YHosmR5gF303
ZzhD8LqarY62fNCyNbW4rHxzadqdsTICybBbdnCK8XKhpXvJaE1eSB/2Dd17tu0lIpoiSY8mK0LY
0e+jF38r+GS3GougcvOHpKRDJkL7faTy2tRV8gmI5q9yTD4LhHxU/gH95I6hxEzx3NDK6WaBbDmh
/d5aZ2NitFKIDqtYFzhVwXh6/FGWX217+GYw/Ouj1jiOzcE0cF/mzpfckIzVYrVvI/vizTSLqe04
tdk9mfNl9KyYo2aSAJTIa9LtQudsQ9KHcjwUf7gAZs3DMSzjbZXp38BcqU383hvfHeZFVFIWDsWJ
XN6GSDtjiACvpRnAc8J/rAHEUtnnEFBTWaAzMY3NNBwtq5oerRbfiGV/XYw8mB0XW59RIKlwnafc
zhnx1u2DXIY9ZStKTCgt9NassGAcTX5qGNbxav5Tu1j2TyEtcQL9Qiyyef+gHSeU3V+ErB10K5wP
Ug6N+MXo43X5hYyudtUwfC1xnehzqVh2G4K1cd8ki4Rgw9/U87UqVMdMI4asrL7ngwTyJeGFDAtp
UFpoQzra8TqkL4xs2jgzbJrv2URGOWre9SBNTpZn2MZ29DLaNnumVpyHC5D8Zk+KO/M8ihzxYxlD
2AnWGtouX7wa+/WS/CD20XbW+6LV4y1oHBLla+evBaoodoosP8Qu0vYabGMRPjE7blA9E2OkZ1Oz
t9vwbArQfX3k7ZTlzlvkNzN+cvnqMibynI4WD4ZUshfkTy8DNeowNVUEyyVKYGfpEY2CnzsWkZh9
EZYHghy77Tyqaqf3XcD/+mUcsG7B1j2bKcG1qlQtdZf1EmMzXkMm9V2dDrRAQSpNsv1iVtlhkmOy
Ze/4KR39yLF9b2ZkOo5ddmKFpxkf7xHN8g2QS70rlgaRqGz2xSL3LqLVg9CcJ88ZmShEuKwG0J/R
ENU76kwMjeLWt3QfrbD0BcTLnS47hFfJT2eFwiioUwwrwXxOqd97KvK7UMfE7rQHU5aPuCO3wp5s
pvSFu+8y/Z2h5Fc+16R+FJPGBY70eVtBQNvpHQP6XtsxtWaPqWij1IpAnAivTKXx/YRIInZ9SJSB
malT3KkjNScx9pFkCFPTtM8GE1IeKfYahphxTm8KtCj7nzS2NbE5Ph00Nhxz5dYK1b7YJsdmNexL
MqZ3Q1IxN7SUXyrYi0uBMAnQZztGLQN64jHqia0icpoLeCvQAZDrcGETRYI5orENH03dLkHetEvd
egtC+qlyU2sbQnHYLhr+jYSxztxrFgshYZ52SX/LM8QD41CsfMaCkwY19mb09O9dThQzGdqEarc5
A2G8aFr9A8Gv2BY1TfsFXjzhAJ8qzzzmBb2UFhClz8D9BR9SuQGXU1l/FVHOdGX+hrLpW8aKtnGI
rN/ECGpAKtj7MdTfm5mWDx2MDWGVn+GXxRvntegNbA8I6uE3HR2nu1YFo9rQphEHGhazUuXL9bxp
jbI7JfaAk5RDvO6O2WGo31skL9uxg7TULOplHhNCfEqUlBWwRpnwpdq6vbdUdqKw+5Km2XcjBiQh
WYzLdt55yRgfdNd7naczKXZfTVYiH6bJBKbFetZp18cuzWXLpfJNsjfcJTEMK/Ovuoo+r5TG1MNy
lWYTB/VqeS+84qczqJpEWmC27imq26+FTWo8yCdGDculaoHV0ByiGdFOfl90cj9ow81QQFVSLUzA
uujfizDt/Jx8I4qPClqf/QN1wHtUDePJ7txfw+L9hHNg7Jpc24+tq//BUnTXvv9TnOY4gv/cbU8C
Z9E/xWlNVQgyJmqCxjJMmLP7pbZrbBDk3W7jkRAIE9YGbQmTYJk+3GU5NrxMu2YU+j424WRnAYlA
LGnHh4jT0b9r54wPjH+TqANHSnS9NiJfx/I+QLCtcImdmFlCgEdNnNq1/WV7CcmBsbWjRU8/P/eu
niAqmI4WjAeCl/dLsi1sBrOawblsXEJKlMK4kDCiH8z5+Q8vcPXpffz0bIeXh7uApVD/IO0bQPX1
yovCwKLMizDVcJooEbovCYBOXjhAm3ECNMbE8Y4qzW2yhET18O8v4zeNMR+To+vYQxEbgyb/8B0a
WAm1COlhgJqGIcWSAZckMK6Q75XNoTNfv8waBmZY5fkf5I3rn/7nB4AVzeWbcYVuIJb+oLZsIs+p
UQdDWlhH0opxYZok7k6OeHiWNRU9IlEFhQzstH9/z+b63X94ZkOyfnLl6rYlP3rhDLdKKzJcJCOo
pHlE9hV0o+Z7oTKOXZQc5hF4iqGm13Jxf8HKbQlfvmHm57RXYB9crXvFlJNShv3g0pYTeP2lP+dp
O1ylrL4VNod4tA5/kqd+dJVxSfNJubrrmMLikvkoT50LWj4eJ2N4si39FW0JxlVBUDF08DNhDTdh
bJkUtEcEehakjm1oLjlcWEboYTPMe1SJ6WhWF+iOZ0eDQNr2aj5ik3qqu7o794AM+hb9niO0A3Nj
ROTLj2J04QGrlIEDo4lNgeDigoEdrZxjb2lFp6gnSAplNE2emmm8/vs39fvV6UqbgszVHcdkyPjB
tFiVVqPzSdtBT994o7iBN7pods3QvynBSTBpaQAbTvqltTN9/+/P/bv0lud2DOlRk0gTSfA/V7c8
NEfU78oODNhL5TKpPSJN3ChO6Dtr2/Tfn+335cqVjme4UtrYjX7zYNmdMBvUknaQmNrPsao/tTiu
7t39zChgZYU///35zHV5+XAPQA0VOp4oLit6Av98e1lTNHQ+KhlkYejsEi0FWdseDGWVhKKtzY51
RJAQc7mNtOe6bktkXoLdtnJpAq7j0QaC9ElE9fNdNFrUXrotBVXViPWokoQRsWAtXSQfI9UEnKG9
Pywf5u8LqGtLli8+MEvw04cvCBhaOJNpaAVxqjkQ42nfp6q9Gb0bBZPjTUfD0N4EgzDb4+UiqOpJ
c57osa1yxNFFIVKD8Qn7ZJNbs8c4w76C3f5sJnX0upSfQtksh3//0P/L5eyZBIcYfOzs9x8/c8+E
FbHU0gxoNdDgl0w7pEsKFgrAkxFWpJyuGRW0wqNCP//7Uxv/Zc3jSnZsQQPaseyP+6FD85bnLszg
jixtymXeGC7KnQHahSGY5oftMF+NziXOM+2Yda2a2nbSpw0av+EPV/tHv/a6lGGQsVyygySmQ7G+
2v+wtgx6AjrQs42ABFnWq1U9tKyanxvXX3xY6k9U5dxwnA81R6v+cGffjXD/vPY9XDoSQZ3DwOb3
ZWUlZeplrAe1rn+lJ1ijHBHzm3QPhcifl4QRtJAkXBXhOsLRU5DD+er4j+13J4HUkWvG99Zwjktf
ycdBBHTu4YS0td8uK+QD6tI+YXD5OFnGDXQ8AZ+hFUReb5zhmQyBlHjpzUE/dLK0NxgLFwr/zniI
kmgn6LNsMIzIfQHvDc2tDT+9yj0/tYrnQXTHvvHKM0OJ1UcqZwLQQ1Ywsu5RzULLw38Wg43LFcd0
rzXYy4zyPdWjZ7DNag8RwTqNRniMYCFwofiJE02XKDXtw7gaTKNag+40zO/TKI4aGN9RK7LndsWM
cqi9qGFcmIt5DDsVFVXa60SRuoNLLH3+0kXZrVexQXVWGn+4XP7Lho1HmpKV3B2TAuK+mP3H5VLC
QUtmLZRBNFruecnkAaXB9zRW7tPQ6Wc3QoaRzWgG4LnjZZfdClp/7SeykvWlZbhMkzVq0BWbfX6A
ckufAC0jw5I1h72Rn0BawOnoF/MPL1z+fscTksUqi53Vc4X70ZIZ5QOyFc6AwV0mKtGYLNr8q48i
+b0o2ndXmwOS1J1rtiwh1qecmXTZ3zqPBFuqB+MVCQ2gTAZ5KB8uIfBnus8C9WA7wSfXxCmLMF7a
6eeIadVuYMp3wOyM5ahm1qAYaxnem0ihHG0MrbAgkzHJt5GpB8ZU3+4nq466/0LCcWmxMHqTucvN
hB4ys2Uw1eJp0piF5O1fLf7Rsz/lZEkAe+2PDR28dpxBtr27osaUUpBBiA6L98fpXvAJPxbhBOEZ
N9ix6tB5SXP8+ocl7YPflUUE2ILEHceCyk189+7+x1WhNypeBpctLHePHs2eB+V0zQ45G/4ib3W7
d/g2jVU1mlVWBa2LrN4pRhSReaTEtNkfVnfjty2VjK91fcVCxNpmfXw9TaIYXLbzAg5djidHIalw
nN1U6e1DYtFJ6J6yrqy2To3uEczUPl5QqpcOgzfozOrSJ0b8h5Pu76s+LwlXk8DZ7bFbfjxAuYuJ
JpvmYWDGiUBmCsuQfkVIbAFEBYP2jIm8zrH1+Uq/fz7ZOR57fTDPgDbEnzKsfjvvr68FrbGhi/Xw
Kj+s+QXuHAC++hzIyFhZPLI8qa45JIwBAdTwpYWmifSVuaff2ZrhOz2vTRvrxyjLIZk1xY25fsj/
p7f8hmqXYjJJz8u0vP/huvp9d7I5UKxFCeYmCoSPpRnk3GSya2cMtBYyJd5J/VRE+gV1LJxKxo5H
GrAAFdH8P4ahd9S8Q1Nxa3tJEV+05FkswDVGR36Ko7Y9gTHsSXd3i0s+j9d4PyH0fa6bqVjN4w+A
f+sXVojizMQSw9FY78yeZbjKVO3PVtbulsr7GpakiS/IPwkwCvea3hXorOrS8+MSQbhMLZqLq7A6
bkLYD65EWWirg0CpbylHnmQjACHPhbPrzEYRvRFVZxnT2kaZtgd+6xx6BXt1MJySJFOWlZ5T6n6p
ysQnYGB+5J7GpLuMAb3REHkj8RsVkL3zJBgL3x/qbu72w1xZh3sBUjHQQ/0qusuCWxJ3SGk/LgAK
/WFX9I75yZg5zqdZ9AlMxNdcUeJGSb7TrM444eD81eroQQaxEBtfttcohilr9733eF9EU5qGZ90d
Xuam/6pXC94IbTeitLokhvasTLD80YSWwrGia1R/YeCf4jkg/duGMnWvpJOw/TWVKNhTj2ynmp1g
Wy6R8WDkCXtcER6VJac/nDl+v/ilQaWP39iTAg7LWm38x1qVlDhkUHOpIMkE1RroufUMXY87Fw/w
HiI6c5H5/3/3S4Pb3nJIduSG/Xje7CLd7IYpbgM3AxhC7Pc17wfvnGplDv3QTvzFFYeuAzKyqrIK
zDx/6xVkb7uXf7+pzA8FDjQCjlomOyFmMKn/dk+VWD+MppUWo2nttXHc8sJNxBYsadgi+z1g37BO
dhxeNauf/dWvsWDTP8Ff9D6nmbaP25FRmTtek6T8zkGExrFJ6AFCx0krODt5jPKX+Ekw/vMrlNkE
gIGqytSumibzTys9AY7/LJ8s3ostbFvwXkAucIL95/dp5UwqLUTbQTw1ie9qsREshdSDAgJZsbn/
G8uiEdx/ysp8q+o5OY1OuAQp+Qe0vtcf3RDJ0yZ3i3w/C+0zcOoluD8knOKRuE8cPFsJtYjfSzKx
mD5VnAyabglMEpqbpuvAQCFF7/VG+FmGgeKxnwFlLAxTUlsEiUwBtsT19L8/6ihTNBBgpEJUIkhj
d95JW/0qvFmDALlM7O+q35K9FUpgiFVMKMGAbCkXxdGS2TElkToYUisMcuTaoVvzticQ/t3644xZ
iIFEUK4P95880OygM0udR9zJHFaF/lTKDrNMm76ALcYtHZJ+Ri2aHyfbOpiujsxmil+ank2LVQzF
XPNadAVCY1J8GVktByf+FBeRPDgNdjZmCejFNTvZmG38endm/m2/Qi+I5Y6QAznhB+pnxjJ1bjU3
UOYGHJVQFDAULVB8sAemvcCmBdqiigCJgUWd0JKYDDeeU2MwXsu49xValt0UZowKcgasxmy1Zw9P
EAHS/HMuXPfiFETEjBKKvwWKZ11H57G+WSmctjqC7JdbXXzsMIrdXyUz8GvJ7P0Egi7Z6k4pXzro
lL6XcTVQvjCZRyLk26TWXDRR9ZcU8RPFRY3k3gRS03b0mrpyuIVho7+mke4dIrTDreWFL3j+t1nD
PaRrjWBfUrXmx+B3UPtZ1wim7WOTIpit4CBvIa3Yp7tdh21L20QjoyutHRBTEAOGSQ+7PG6tI9dg
BGAsRrwqtPIQTy31gqKc9mRU7ZX6C+/sEfaz8TpaEMKzJtLwgNKSnytZEE1prGoneZEZyjPoffEB
VGR6wLlF5EZH/eQ1sMSy0H5FMGbuUtQ1h6rAD5kBw+/cRGP+E32mR/SI1Yo2lGEd3Tw2TmZhHSOK
fTTqi7kDVB3Mybhl9JGVjfFWFvKzVRZvrooQlvYxvlJc8Sezb/cayWtHERlY+cC22joW/zrG1dcO
5heEs5ydy9zaja1F6H28G3nStG+nGy9z09nY4//uUOoZskO3hTSKSh0j2fPdmDqvstyp8V5N9F0M
YehlSo5+l3LqHysDKFKpkRHhjsirSEX8ghK2OQwul9HdXRyisL1Z8Le3WmInf7XxNz1a7IOnjPww
xuj7Zj2HuA4aG1sr5TouA67XxXxaUMa8jmjEAeXnMeIk/pk3/RUjj8Fqq9voRuguOD1g4wVs/i1p
OfWLAWIXuRDpUTX6xZNaeRQDvmd4VGj2MPztLMIAcGGH4hm9AE+/tPA2c8fXAWam5DVsLdvNNyk7
79bNGHlWJ2u26xfIDNG2bpue4YmVb8XChLXMV/0R1ltSV0hDw3KKgCA/WlHlIRqK1q13jhDb6kgg
2/hCsySG88gqpHRuCPLptX0rMuV3wBD8gQHW1TbhBcMNPHsQf69cCgMvQKDQw1lwHg9z9pNApOiM
tq++6EmyKlMwnOQIKy8egYnG2F1o9eY7GpDetnFSsSeRzNnmWhWd3EFxyrSj5pVz7bZyS+uJExOW
FU9dy643HjyhpXginjHuFBvMUKwxSkFFHjqPhoo1jWfefwweB8iW7k63VJbzDQVVzBUAF3p0mr20
YvemRcp4rLmZGsrZbYQYM0jwwa8N3DEYGu2SwhwMI4Zkvf5W1RM9uXJ8zUwvZKecZ7+ro0cExO5L
lv3FxsCEVQkX5C9VD5VkE5nYNhHzWocOk8UQDgihbt5kKDJjpLHXmxlueFzmwZRH52IKgAA5WEu6
bzBs2kNSiGgb1RmMbmRJ56pyn2G7QgD2vsV9dPLwyQSZhwhuRvy+Txhrb+zcAInYDitr+lOvxHbC
bXVOUJMfh6EOmDKmZ02yxbWeDPGA1OgaHYtjZc2S8qxl0b6GGk7grfdYdYRKTa3eHsIsfbJKWn1d
zY1f1aXlazqetB6F+QnuvX6K5uITWz4LFRpVPu01FslTPYYk9G1bzsQeFqRp8HOGwYeoJ0kNTtd9
mprWqIgsV51rpNPJBmCr1pDmS/fqwUvFryyy/VkQ54IuAJe0nOQuQTVVRsy7Ec5W57nguNyEvl1a
72EzmxtoCOa+cyXn5jx7RHXP15CSSKQgPTABHnF+aYcoxyiAW2x5YCRJow1mkk+qqLePsS3vcMUU
h3Bp8Ep4sFNb/Wr2unigbEGrBp/mcWwFTn5krWiTIO+Te1kdpq71CWRwLwjo+l0lq3iPdEsnJY6P
vstJLmiy6SRFg+d8/dMMhZOtsdJakO6ASnOmlzvRzWEJdVmDXhozSkHG9RPiiZslhXxpWCoLgmhu
y1yVh3Hoxu3S2hhOhgyLT9i7RCrqxo5PErKtI/FSEmmAZSS5ALFDlbdAFtS9z3b2QNiP89WGt6GA
VeLXqqxNOo3DCyq17V37W2UJY5ZYfiscG1VhmscnT+t2TahZ16K05l07tDdKyh9m0hxdIJcnQ/ct
jlIURtMP5By4Dwv1BNeL4IfKkEerB5OaRQ8mPe5HU82E0dShn0f5xVS6dzTbQt8uAqktrEoC3qLR
OHBE2/XJYh8V5omNQ+uSXhxVR0zgkz3TZujUAFBPt09F1gCSa6yX+1im70R2srWW3LS0fBc6Co5u
sC/ECZ6tVWw9RQKYTXapUqs9mVnPODmMMFoPnYUwb5yOgmcxino8Q9c6JFFsXORgnxc3/9F0qfcQ
IgsSNHgO3dLemklkvI1wJq926YPECP14OZezVz+gL0NSbNXaickzkBe9hdfHx5EAaaAVBEFgTp8r
wkOvEvuEMRvupWlt3yXZCG7f+O3uLO8SNEZNEe/aRV2I8XNJSIUg43XkKK/DkK4W2qYfMr9pDMOf
kLbuJrC8HDg8c8c8H02rPhLxWce+WxhPNd2RtP9Ll/sGMYLVhuQHoinZxCHMQaljuLdKrPd2jfV9
XC2MOETxCbeCQV38HWnxdKw7cUPRWvpz2taIAPowoMhDJ481ems0bgs2uK8PiSm/JaEQV7mo1aiU
nkw9fwun0dozDzU2cYFVwsHrk+hld24d+8XL621mpVoQrqmidkUFmtXjSymUfu6tyGeIOm+72Spp
Fqujge3X5Gj+TG/vtZhN/Zwv6FXGMDtBgZWMt4dhB6EsfkBOsh8X7M0ASpyL0XcYT8YhCeg/GmTx
sfrSFiwomOXN1pLPLONtMNI8eiQ0mBvQrk7CjVlAuuyhX6T3SOvEThBQJkwEEVgy9mvU8E73r36y
n+6Akyhzptv9HIpoep97Ir5w3hcs40i6taZrdxp3PqC4BWS1E6Ep7Lk4F9L3rK4/IfJQfiTc4Unz
xpM+Rfq16zWFEl5CGZI2iXyx85jqVnvQChKhwgXhHcwChCoq+e4M2XKaxh7Hqlc8t0bGhlZoLzqQ
tkMqlMdyD0xykSNm8CQ8eVNTP5ck9gmD/EV2zugY1jzXNGRfBqFemoIQa2MMn+kWoYeqM/NxwGRN
ewjAzJwqxHyZWxxVRtWCtwlr3rCcE6Uvj2YPeIDcMO19FvkjTqTe1pxfYQwdGW3VN+phzW/N7pK0
TEebhS5olxmnNis531hcG/lqqsIBpmqcR4OtxovAH3q0G/c7dAAT59i56ZiSLeFcBFnV1DtLegLj
BnSnv0XACjgB4lHGqZiLNrA4xwCOz6dGmrvYq8m4gpd+SmJ3YhTQP7micL6N3GDegi2oz1UZRIgj
n+s1gJDV5JRELvbjqU8xqIfrnkGpNRVxkFpvdqNxHiwVkuRa1YbfIVkLVN0kp7iYb1GzVHvLWsI3
O0ZtM9mbsUqHWzSQIyJTJR6chV25Rfo9J7F5C4X16EmwdsYo8gs57VA7cu8VBus5Qd537RuL/sXc
PklVq6dhQBE51As8dOqH+3U7ognfji0MF9Wj/O0dMT1PY2s8pL3wPrP7eDs5o4fH6LOfa4AEA/pY
v3X61vfG+bRo1HlU2J8tb7TOWqFjsNTN8sA384UQRsmMbsV2pgD/PdShZVtETytSpoZ0u5mzyQLQ
JKaXogNaMGYDoT8Yu2kbui+5+zVcJAAUw3sZwa/8zRXhtm63aiEi6D4u6E1sT1xtmBerkDFiCbhF
WSuiNGs3NM7QXJXTqdA79sn/Ye9MdyNHtu76RGyQwSkIGAacSeaoTM3jH0JVpeI8D0Hy6b2o7sbt
e2H4swH/NApIKFUqSZVJRsQ5Z++1WwtEzQi2es20rQbOA3lDZpXMs2XvrYBc0l6tG7aaGT6EQIBU
l79pZXgBUxWAtm1BeJWYCGowcEWEk23uUkR6F/Jbdoh5snPBsOnYu/2NmOLmNDFkkXZ7x7dD/JvO
SJizrN73HlKNSe+1fTvP/b4K9ceSGcB5piH93d5auvhnOTLD9XC+boohTG+wWLM0C+eJEfyTKudr
q+HqsjjBzWWX4niE66x1MQr1Fq+nsScqoSPxBiZCl9pggfHgNF3eBeHqasKq393Wzdjty8jDZ2VI
0iT6cY+/Wu4EzS8/GbpP0Q8mSLJxYZqAcmczRusaVs7as458ObKpDJxZ93MprgzLpvfcxoIy74o8
dzjakk0RKuTtUU1SmFV2V9X32Qnu8qno8+osib2I+gZMbjTh6LCYglUm87BvRFKPfjZAtkUsWkbK
CS2oK0ycXWl37b2ZcpAM0/bHHHszR210WaTOQrgs8H4K5i5OMhGlzIDhPEa9eSoSm4ZZZUPar2Ry
Yxekdi3RZWpitcME4G1aRiVIwMGcOAxZ7ZjXsAQevaVvgd1sUsfBbZ1DEk7XCMHlYRLit9vO9qXQ
5c0s8UV0Fp6UZk7VIUaW6eua+WGhOA4cKgqKpnHZjrx+B7d9UZKlQZhs64NSD98gKM5GOje+tzEg
s31jJpCaG9dwTjZjE7cXzR6eCNkC1NO3kD6lQ3xVQwzWGBk5iVK7UFXTjbKnk6SGONUgwAaUdQGK
3wyqltOe3VTcGkp2D9TnXJ6rQbZIrqMsTjLzrFt8uedqyCdEt1Z0R/9+DfNtAjeKdL93kVXOWtzc
tE1NJGnb3BoEyr0OOzTlm1qP2tsOITqg1K07Lh15DPY5GmPeefAQu9CuPlTLF35bD20FW3UaytsM
q5BvRKgvG1wVm0z2L81gPo3YkLEZzcBOrK2bhmDCYBBtWfl/FFqMBy0XzUXxM2Fy2y9a5X1wVtk0
lsz32Go55tLU2OdtiYEmTy9NBz99rTLbcv6zUZrXjnksAS93BqPXxWbv0teuJdGg10bEHHiH/DE0
vwxgXNjDSZ+Vi30gkU68yvATiuKPaMIzY7kqDGJB1lZuUPZPwpQBNkvDD7s+2uFsO0S4Y7LF7AJr
hB0Te/EF5+AvCNNYN2gMbByjsclYwxGEYBq3mnjKTFpihjE4vxYyLD+0xYwuVVxS7UjjySOzvIuc
d3O0x1uR5MdWd/Nz2hQPUUvhZZkW3JdwuifbXUOBpZGIS7DFtktqeUx6ce6GaA46Zdqfo5HYgTbb
RycrzVtq0Rsu+crppiNqFOFrxP1svk9wFaurkTC9SFAd81/y/NwBwuiOJZqSPtovuvs7NuhH4crE
6D0gC1Az9yrJTdvYpX6tFMuO15lvHdf6Jo7m/mgu44SzSisDT58Dlolkl/TqLGZGoKPRXP8EQa4C
MuBPk5+GuonBga7ElFq579p03kOSDMdxQGdcVthZSKLRi/TRIyITsg7CQdS+e9mQMoz+rd6aWkgs
exI6GGbSC64xwvTCpQS9g0VoWaYv1wHOt+ipR0dwilev4Lqgd7/qNGkPsESwno/LD20PlwfHj3dV
YlAnRwm1ncx49L/xXVAFYCdNyPYj0dcnJWjWfosmGRRnJ4fm5SazAbrY0bS33JYuLGWdLOtubymO
3V5OOcUW5IzoeUuM5Zt+zAIRVeVp7LPPoXeSC0f5ZtM6JnsX56ZjXPX3qvfMo9m5bCmz/t00pZO3
fk5v5xujMCLftMtxF6nxXVltv1N9XhI2RtogHPc28KSi0JtWi0qvENrEnX743vGHHpJEVY27lmqr
MfGFcU1iQwVqN+WFenM6cUwsXM+ufsVEq9sT4VVE8rFEgBfDqgHcdLpD4ulu3JZJqd4G0yBIKmSR
JdKzOy+6fr/IzLiqFkAI+YU4tpXi3qEQlWuxk/fhj1ZBTZDtwNXcANmQdldtdE+lJwv013aRzj5f
h4k63jzKKIWcvmr2zE/MY409aLNAzDiEC8YqI2w++DvML2II+iQxbjrVXIWanKM2YwCnl37nnarb
LcQWh24RCakKp8sxzfTO74yaxEune6xz0T3kbWodC6unlagVd+3VUbZ1b2fRTSurn7rMZVCPVrOX
iBNoVMhhR8fXeGrYqo4lU4+qre5yG5abSnDzhWwIGMyPSJrnhyQHb0Eq3KrfSC7pQ94Q2OQMueGz
fNy5zgwuQDXRVqQs0Us8OzecRMf5lh6yb7YwPFJop/doVhnSNc5M0KHquBuz+dbE5YZxmPQ+fJDm
vSZZbC3RyUMIZIZcUByN1Mo2o4j1ym2gwmD1HfbATwF02WXEILyzthVbLj5sReLTJFyijAf2NU3Q
rvYS513Nv2SMO0sjGOyaEvN91QHUh175Mdg0Teb8qSuEeBbjgtsU/SNYj/os7PEXNX/sY5oqmFks
8S27lW8Rw3bTASrZmbi2N7S1YSpE1kNr28HCwvlYsRjNsTzZHJoIBLJ+1IQFvqA3eJNGTbiL137Z
9Duj7FmW0rwZBj2+WCzIBpqyGzEwPpC0Ww52uXwBd46xNhBhh4rbegnDdyqip4KO0UMVQbdO4uy2
H3KdSUYy75Y4xmCqEjICIvCsJe10LQ3nx7bWuX362cbj3QxEZioi1BZ6UrETdfd4vF4ER6CLWd9o
ItH3BgkgpPLE2cA0qHnJ7KEjdrxt3uVqRQhVPd02TaXfK6N8w09X381V97scoJEJleb7TGnu6zKL
lVC3aNdqxvuRqcXaCUqvQzd4KQcorbtG090ABanau3nom266ptRkuNpVyFpFAlOGManJblrU06cw
WWgAkje1YJHBz4NMlhw9i0aXR6hyLMpHlU6vYaVNuxiE7g2BjWdzbY048zhy2qaYK6p2vqKjm6+C
pczXpomu7jA/Z0Nk3Y0z33hj8as1jeK0m/cMoYdmfIyxbB6cUefmWJ/OdTg86t7RcnL9Nie1vHIr
4zmKVeAKvXhvma7sczAVu7Yy+me3KY4c/P3Rwe2+CUK8ylyPEGpARWqfRj2/K6AnL7GHDVx6MiBp
1s777KZYkJF5hX10e+hTVPHS6c9k+gIf5mfjACH2gZF0it8BfN3gBPsH/nx93Y0bUvi2GX/YrwO0
lnu4VWcCge7kU/7q/KIbLOoNCR2KgLMSkgtjI7/nBJH4yRYYux14rMLQAeYDeOP2RsnbRD2iY69h
Fbc+qtm95QfBNbi+X3GWbT6JFNiSYhVMgdjZp+aY3CV344t8M3+DveHUWzuABWnnbPGI8jR9aPpg
sBl9BFmxkz8mxlUH/Zif5zt1J566d9DuDCMzPFHkeLRbGtchee8VCaC7Qe3p5eNeRQmCg0S/xnMx
kzUYP8VDvesAouGWYlA51LI+AEIc92E6WFjxW49Eh1k7SlVesd1VVznE76oqJm5UJ2Bubf7IOAhs
OM5qoEEz9xCV1U2ejeqzqoEBDJNWXWYkd3eD0l+WqNx1asxf+SBFmVRFnDGT/JVO8tZukSBkdtzg
LbesV3N06JilHDfT8mxi+Cj5JR5fodRv8NjMu7te+TgyT3cZ4Krw8c69x1fZ1Mrx7W5uTt8PjVU3
pwbc559P3Tilj1jj+klF2p5cqG2nsOna0/fT74+yjktjKIobg3HaicnXjRbfFHRud42YqpNXOxXz
cj76j6ct05HDYo9+SrjgqSpcSB5x1PBoMC/bTbl8+P6bJXTsbWK3dIiNojyFqXnjMiDcff9lWI3l
qRmjisTB4kYpof3j83Xp0oTDg1Mqoge/H6I0LLi5efjX574/AmuzLvvs2TmuZWP9mV3Jfh0uYbNs
v391O6mpK5npbiOjxoYz1Kewi6r93JPPctZrMewr8G6Lbf/13bsuKf/8Of/xubQB4GS0ebtlTvq8
lE28a12BkamLk95nQ4MIpTXlicqnJPwuhzOTLnt0jIKlR8Q4hBhUi1z/58P35yK3zWnpVWdtfdW/
H5jH0jtNvIzHyZnA3WhIJEydVZ+gayhbbV+dsvUHKcb7f2oH/z/Z/78k+1P2/0Nc8r8g+5flV1f1
ZIp8kXsDIP3Xys7+/ld/o/29PxC1o5K1LeTWKLiQ2/yN9nf/oHzC9yEdHcwTNpB/of29P0wJpwfc
tlj12S4inr/R/uYflucBfUK6Lenf/d+h/fkx/y4f0T0DxT3Ue4aKcFPEtwLtH3IgM868ordI4Ch1
rYobYnJcutvnyoKfEcwdLtYzXirzC0/rAiGGcDFJYjO2f/epSUUR/XYNU9m/uBIr7dkK6Ua+qLrt
u9/RbOXV5+Kao/ZrhNjdEuDLkrOYCziTqR6Z3TRSUi5u2P7gp1a1k3ePre3OZEAj/XhJBKHv4Gzr
eIC2yKa+rspGtfOg4oQ/7XiYoi1JRZE41/GY32aaNGs/VBr2qbHSyN21dACBNwNsATqjJSfkjS7j
GRXfgLd6T7KNLYiIQ7vPQExE5JMMeflB4hkWsN4lYsBvyRautmQ2eNYGhIPFKQcNhPEl5olZcwcO
eULGGRX1Jm6mfiXdYGKiQTN0zg1gomyMb4cS2RmqsD73uo6fls46lszIxhJdpLmdGJ9u3GbREQxQ
uso+ch3Cs8oy8qHjQjFqjK0HS2EwSc2loZ6tXKNfeYQ14+cqzH7ANicAQbO8PL700VgAKsjdkNG2
blk5qIolhpuFbMgL37H7wxXQw25hM7fNAqBpYswnBjxm6o8cHFb3szt7dwOGNfVsKtmYj3yhV/9y
4il+jjyV/9RROXb7LmuAt6RtWwMqsJnFbWfb7D8cDn9hYIIivBYei6MQoflUGti0E4MjN+BnzHZ0
PiEewiucxCmzhHVfkgeFBYBeRLOtjYro+K4J3efBxca/K8e6n+69Ab4ja16apr4QYPhPbct/lSG0
idTINzpBP9Raeqe+wx5jJ0HizGz3bdPV67hUEA8NVqLiXD3ESzdvEm0s70BjafK37Sqz22jeokBu
TvTj4JlUuDM2btK6nP3HJEq0M/AnLMikLlGyW3W9SGjZzkjUEkZeRegOvj+5T6Wi91HnYJqDUO8K
4AS0k8QBRM0aFUO5pV/rejQe8ZKLlFawrZpLju45umhTNLkvpQ0x5gD9R8pTyIpiWgz+nGHJgkSv
eVfUhjaLojwjGVfMDDUdrLWnbIm0t9oq5sfRNc0HA3pLgDGTrQ+4853uztENdwCTkt62aXDptKym
Pk9+5WR7P2ktcVKqhMCELDr50Yyg7iZN2GfafzXdUSukoC7KvainPnDRYAeUqFW9WfSyDeK8N89W
azSXBE07qhoaL1q2YGBLtOkpbx2xV4mszoXbuDdTrGd7AtYKPzII1wwbqzi2dqQenSYKfSrKeQsC
LT1EgymOehjZL/rchPEm9hIbT575ZRVq/kQe2l4tbbTuCX0K79VIOiogs/K+LseI16OLafuP3b2s
ouHHmBv1cdAT8zGm6EWJM7jxReYTXwjoZU8ao/FWlF1CdkjKhHTmVgEnlu1MLwGRI9Oig21TIgVJ
ogxtLWcxoHfRTVSRA7pBKEk9ywp5i9ei/CgnKw2awYvuHKdFxtqmYeDaBNXCDZfBMk8trDrRMfdl
0OKhAMDy0LcXk0txP0Kr21mYCe5GK9Q+RQLovBmq+gV+Q38nh5SKu9Rm+GUptD5UXEcn1XPWBnKf
bDux7jCaC+hssVVcM/wEfpym+u9CT8vHdii6q0E6MxAOLDAOso1CHAl9016RtgILGd2cxsA8Y1LW
4wxcrJnjcB9pvUJFj3zBEIjZm4dcdmR+klYIvuiG0P8zCTyAosBtjhl6elicZtg5IcY/h1IMgwOs
7kMYCbkVzB32WUEKt+xs0OgFjYMN83ZMHTQUfg6GSLlCMDG3hFo8Mul3ru1kdwCS4ioIeX8OGKHs
Izi56SjqXoMqkmo7EubNU5MYa3a4spnliumipSJnt5qhp/XgmMPCc/0ytN2frbKIv16a5EY31xZ+
WyNqEGa9V5JkDTPxGkicTnuVbc/kcK7j57DL50s8oEkUQidQaZmmfQ/mO/DwGp/sNXEzpfUOr80R
Pjo8sR9iC2pUMcsXlAwpHLjUPuOoocGRYbBBPjPdhwUCfF4DlyW5TFNq3qrae/o6xwfKTF8D4ZhH
bsx+bukpVWKpd/QAE79srXinRUZ5bESFkcAJ+6s713i28nk4kfGyJtlBf+lZN4MpcmnSV6NxWJwx
BPwXjUg6cTSxIUjoCha29GgJ901d0xG0CFPpIUj+otcE3yLtGGK50CVKWRV75EHJts5S5C0FOEUp
1XTUMkhz6TIwwUoxQJruwDs+z+MxZgJ6KIsBJJJpUj7oLlp1JGCvLkK356yV4lYLXaKu4sjdKy8l
Q77HQRpqWLa5vVlE+zmkRcZugdZq3jWWKX/Hlh6djUTPdtqitQ9Q4uhr22BCUwX7BkUkyoFiQXC6
SCJGZ4dpEjy607BglU3HQd3CDa4DbSjGq8HKsV/AmAa564TbZRqjfWqR7FsSnQq2lQQDW4PqSpsh
mWiFmOM2KaP0hDm+u6yJc3hYzGGFQub+5IWmb1akyngDtjWizNRyjiqHY/sSw/RDBghCb1yZYs5y
HFKa6s5C2oELVtFnxk/n0ODOKKxyJk257fyp9LiGk7bd9WkKdKdUgJtSfdjHqlg3EIWwh/2OwYJu
g9AzuEqLNPLzKUQvlS64USENpEE66uyhrZ7fJPMwPGgaUH67WMrDYlTOsZ9xnWs2cc1UQ2g/W5aZ
zvS0A417O0BGMQVJ6Qz7JXNGggvnrPus2hqWlz5a+7KaTCAT06BwODZ1fE+MY33MpYxxcciufQXl
v+xMtdRXiyTFfAdaU7h+GlHO7bqs68LLlCCr93XSgoddbDjSPhAcpZYbyYvEwLAhje5pspaaOioc
2t63aMxd2NTzamsaa5vasWZagsAphmSXWp7RiA1C/NkO600bDdqs3wwkYv2IltESjGO+j/b/r6ug
/Vd1/Sy+uv+2fuOfVT23CGL6//7vT7s/n0df1VpT/NuT4LuQuB++2vnhi6qQf8o3+usr/0//8q9y
5L+ob1ao7v+uvPkfbfZZdp/dP6ubP//Nv4obTOvWKkjEPL865/9V3Fh/OBjwHEdY1D4UKliU/sot
M50/bB2/pTQ8kzpmrWD+Lm5M8w/dwOziST7NKYe0xb//+3d/2iZ55f58Of56/h+pRf/hzDUMvp1u
6rZrGJyX7P9MLWqShpMhwoujzZW6hQzksV4QHJPYL7nlJsdB4HRUjvXTXHbYpBxKuKPjte/u1OjB
MHI0iJz5UTrFe8cJ23cWyfinakxcbNEzJdoK/kiY/qwHMjNxTjGLA2M5cn+ngOqItkhI7TAO7ms0
p9PeYwOJYaesIuxTj9Rwtt3lAmMonXZaoclNbsz2TgiTEx93NsjtH2SkoyzobvSS1kZc4ILtaYlv
WItGjiDu7wzm3mOH0lgJy6e+iJElh4e867HHDAyKam9etWy6vadVveFtIbxcd/TAneM7q/TEkTZw
mxUfx5Zdj5Otw+gaYvfQEJsxLta1kNVylybAabNuQfRDHA1CVQ0OIwNGTuAV/O1Dhcg/oWZJqjS5
Y/i4TZRXb8k4n27t6hazecW6NrBa6oWxFXiCkeCHaEeH6qu03a/QNfN901Zv3kwwdKHK8sx6Oi+L
jQ+JCYNOwbchkZYcp2qgxxmKc9x2lw6dliNSc8+87YV18rHQHDi9RfzqLRyOOcxbu7nQWE7Nvt0t
6neYT7d9G94R1Q5fS8/0vQVsYpOMNRn3RXHIhsQ6OxDe7Ub3bl0PRuLSkSc90P4cLYNOcZaA+tGh
GGThLoySHZCChknwiEcWc7AFjW9fKfuCoHQnG/YXT57Gymw4rYA4n/I0hAk6RXsDiRBeBAjtklB1
ZLbeU22XJGG3LSpXRXing5prUeVHpWcPVdeiUoMbI3GIN4W3XMmhggjS64u/eG1yhAhxFVFzAnNF
fogT5z7H849GOxA+Hz13KVFliy+i8ictq+0QT+h12OBn4K30mQFJTR/gwHWKaQBRhUV+rm7cKgS1
aKfhUDjyTW9pBObIKoPeM35pTfLM/D/06qc2l9XJzTmA4NP7hJL2DuUJjcLAu9vgCnBHhhBYR0s/
lLTKEySi0JzEpVhp2M4ShsTi+FkdMhYk8539kbDzqbHe9Tr5WgTYZFEhfjBra6e0etNbW9QXtZ+u
UcXpDClAFdHnKCL7mIV3GoS8wCvmt9QUB1E4+1n0PhUZiU5YSx/cYjyYGjOUWH/oJvsnPHQLCU90
SMvuVxgTZ58RZsALKiBnIs2JRzN4qcAU7VZe6zrhi1cBPR19567Fvco81ei8xNfcptwS+XceLUVp
TraRH8Y/M6Mjb8ySrB+QaBqBZiK102AE3bmtPIeow3brGhmBxDYREHQSN6p8qMgj3zvL6OzHIXmJ
B0JlHOQ9Ezc0M/mXWrfeqxz0fNufcWhvvLpnSAzFDjOf/gCt6WIktFu543o8IHYiyMIhu4mBVLn9
Rv9NqyMW+/1efEecaseRsz4Ja4EVqS0mtvRA8BM5HozxxdIy6NGLn2IkjWUuirvG7WUw58kTtEeS
1YS6RF5abcBIC79o8D0YYzZgJlO/NXOZCItu3m1mVMQ3YiVvU/xH1keXkxViYUUM3xukJxSisYMu
fNiCixwOyYQnwOjt38DmJJDXKTxHD5L8NGQwjQYE8eQK9xddVLkr0tQKSIPl1umLbRVZcYC7lAGG
Ph6LMD+Jsu0ZQEdv2dqWZg/gMrckPpOxpQ29uO9IjB6mCUkAN6VitEqDhQCFS7pWT/jdO9/kAjXH
6cLkmxSQ2ktIAanCgxsznOdElWwcoI6sZQmGj2T6ULNGuofNuF9zf1jJpbXbX9T3yNUBpy4uIqGq
y4tdGwtjz7s2eQvn3yG9NbMGxxXUSRI9YJcBUtIOEtm4gQj4SArDKeZW2agsgtc+aQiXl3kLQTek
6gFilf+id4YVBzxUFck7kThEMmFmwLrD8bLJXYjyAy4rLLnnQeG97yvN7zJt3KWh2Oq2P9baZdbn
hRoIiVwyYeumEjm5RQ1jz+nylZa2nZHgFGF3iWUkgkWPa1/mbbKjbaTt+3kODI+8IKOOta0RV8mW
3N+IUqR4IblIZzObyHHrksAMYbpOI0d0DUyuX6HjneM234lCaJ+TkYvDRCo27Ct8V15f3uIhfwcU
LyG69teJ5lAwddObxtjyOA1vWg9AO5d65VdkzsU6WUN1HEsmzyjKkuy2jSLrzGLAolyaJuB9ReRW
i6zOYcVbvbNTtk9nZvJji0UzN+0XOgYvDYrMoBkJIYMOyGnbJuEiDSu8BLPEfzFc6Tdieke37SsH
K7mIss86Uc9p1S4vizx0UB79wUwYaGfBaKoDBQQgeMnr05d2xDVzkPMwoalobssRMCxUqMjsGqQj
7oUGKjuik5xCaR5aZryHrE4OKlGJPxney+jEz4knd5GN9sDx9mAKzI2sx5s2TfhVB1xO3WJX6K9s
RCksu27IrjqiFHdGgQI0zsdANS+NZHtxQvwa9cIX1ogbtyQ3MkoSpzKbH7NS3Do9v6PGQoLaI9EO
yWiB8KdZ4TSrTjyc7+fC+WDIgw4U/diSGN6ZRo4/VQiVWn3ehi03ckWHAjlVfAlTDLFz0d90BBz0
enWoodn4Kmk+iTaGpXsuQxeTRm399kwEJgbOgDjunglSONUR4gj6NZsJQLM/JJ7uD1p8Sx5PfjHO
XRlx89mMA8PFPBjJ4BxJ8trKihc0GbwDgtQvr38lZ9XatnZVb3VFD7lHIIze42gwMg40UIk2RkUu
vMxoPhyCZ1DyskErDRYcixlNToDSPf3AbMBiJ7jgFMUJa4v1A2A8Und9eBu1ivy6vN6jbHD85c3V
+4+5soobPZR3Fae3M32BbqdAvRKO5H0YKeHsjcBHxNb4lGoafOx11x6isDlKvEinlBfQDa0RoVrH
mLvo3haNxPnYqi+usfIDo6eG9jLtgS8BsJ/N0GZs1R1DlX9aWUEwes1OWmYRvvU1YBHhQQolezlC
MrgXjNS3NrFg28SaX+fEbHwSFIi/WJp8A8tA25Q6+kbusBlygTim64AyHIxwG8Yy80VsrCa56bgo
Oq0pHDviH8KjXHu71UKfYFnnzZwCBxJ5jpPJu57NcONRucebEWeiNyagmxC4+shI8LnFmQDI7R3o
1CNLNOtxQ0TLZ57Fapthnc0XeWVfIvuvogcbuQQirWn0G4hgrxDdnGV4GqfRY+ar9EvukqyUMgEo
Sf62IvFmuwihSwTaUmJs+T5z4db3Z7rbR3JJuGrDU6fhf6tJVrXz4VBI56ZGWHBUDlsgeWagrGJO
FoQzoWIDggx4c50VkCUe0loI41tPjRE72Myv1OgPS14fcP89gDmItvZikI8HyI35AwiK/jgY5ms3
rFG7aQ2zGahZoMOeRTvj+toInlsN3nigC7K3obX5Dm8m5lfQK7O5tv1A7GVQqjm77McU5p6YQH25
i/tBV+3HgC/Lb8voR7IMgRhJmjJSWcLpJgSeceR5BsO5xUbpbgsx/jagiW+iEpama7Ioz8p1gpUH
y7HN4rjJURPx+/tYKfOqfiuz/pxjZ9dU5oUuOP27XJJjN5hvjSwPQ9Yj1U/7U50jWrYQ2XJElCfC
WLe92HQtyoZO1e5RGIocEJQrpOMtD8S3TH5etOnOdCsG1dNTNtb0h2q0OjYjqaCdsAhkXeNtWx0X
qONmDx1c7o2tpY+LO9p+2vczChWO4IVIPxNdvy05rKy7IYYDhLU5QM/JoTNdHt1f0o0CW2dmPmpE
kqrWz6TS4UyM56r4tcQEktlj7W4cKc9UrvrTrI7MijcttotdUnVgn90PTnolAQ8UPRZeQmc1U+pu
AHm6C3rcXAyjDNp2UYgxk2FGrNnORjhNMNIK2nFZh/RQmfGM3G/JTPCSfkyRoF0G4n3RhoY/F0dV
u5k9Z3BLM4DG7DBk2uW91AhszquNucvi0d1h1C+2cxxz+Mr7WwvJN1xaHGw2CvCs0s4ZN+ARR9Zt
jFYWrUb/KmMYXtmYfhSoOEgrrC/mwkAOIidhIIjp/G5Q55SN8X6YURMiLTlO6L43kVTv+oDy3GyX
Q1ubv3MzfxwbllLHuMg4p0T0SHhIyT3KMx2+FtRjt4f80kG8ryljWvSjSjjHEUM2A3u6h8RpMld6
iVxAn82AjscBlY68/XmhCsPUdHYwVEScJUAGnMwSIGrU6kkw94sf2dpPjGV6D8W67EYr6LKiDiou
5J0VMkLQOgJHtR+pMghGsZ0VFcgOByYXNyju3oDuP3BXPTpZZBDHKFjik0QOjxCvQQDDDJH42Rgj
DgcxAlYyX3YN2W1lZlKtksXAdvpbSvcad+4uNWJvX2X4H+vZe08s8WroYf/oudqDXlaU/fUhtzxr
m0bPbsk7RxCq2tFS3JTMg0TzYNVU896CVI5epIM2g6glvf40MuIQnCTzdg7QDWpsojKswdrmVfYE
//7GSzwU8IP1pHlxg79g3pFEYw2YrlNz003YDRo0/zTX4jNR46iGCcTZerJ5mbGcEBLS1wR12z+0
zn6uUyIxOvHm2QUC07Rl3+MYZRq+HQO+xT2T+EbNxKxhUjHmzinLUJ8M3WyCXbZ2Zga1d6ze+47s
syrRR0RcHwp4zLliKUhKyTQsFo9ymra5btVPVrEfdbHO5Rymx/qd3kkyv0mZ8YfMn+w+C7yI0U2V
/iyj+DWVjY1/P7+AKMJ+8mFMxm9Paz8irFWy13dWu6BGpPOyYfwZiMIU29AYcAw785YwnI0TE1YB
SswAbiXRTEbsKJItKuruyuxD9TMmO3QS20WB8NbVr6H8LRTc20ohItSHAR5tNm5theBogssODQC1
MqgafwFYXDqTERRRiiafxFKGHfchQuXYndpTtuqBGwO56CAveoJQ3EIcVGiCO1TKBxK9w8PQgfaE
bUZ/ACCcmgd1mHHcVXl/01vguOKBHlVHECBj+yehGvcozeWVLKzqG72esrhUoXHJil4cek48DjMz
f0Re6bcRhplWkoC6nkuikLrJzMuLYWu4beVssJ7qL/XoPbcmd5rTvzCrp2PriJ+qivgEE8LZalBv
cXIYuj6+OHS1bBFdirp4GomOVgmuYhAZ3JsokzGAMCaIactg0I4e86U8UYvNl76hNdTXM8x+SEmr
leotE3r3YMQFzuRSfS6E2HYpxjvTfHPMaXuBPPOYLPHTYiItEB0LWGLVWyKmK2QzvNd/fvj9PC2A
RMvqqCV9emg08mXbnm1nfaChvAdxau2/n+WRQKtklP1eWuGdALQMdEY/hnHpoblZtF046LcjhnVu
kuHYFZZxDFdhkj1L5DTfHyrGJT29t328ujDbbGAkSDGJx8bbra4OIGzdeB+rBiKQ+p/Uncly48y2
nd/FczgSiX7gCUmwAUX1JZU0QVSLvu/x9PdL1O9Txzdu3AgPPPAEQUpVEkUCiZ17r/Wt37jysgtd
bWC5MoZoJd+GDt5w7Y642Nne6eO4KFuV9WPSHu3YGr5P9M+JQUfBgx71CgTW3ovBbmlxQFs1EpwX
xYDaUGuw5vZR+8N2ZlycKw0LC6csbBPm6Wvp6wWR9rrMGO2yU4w9ANu425zY3CFffzRC50baKzXk
wqA8ieqL6AeaQHrClk6cja5fnkOtAspDFqvI+2fNan6wFJW7yLBvJjaKbMo/wZ/eV5E2HYj5Ik4I
16pzbRPzy2S42WlNBuyVjAEK9FRF7RZIeOWKev4z0Vnai2EUnCEuVgtXPueeKzFe1B/cHgia6IOG
PHCkEOuKvNi6C/FS72wtM0/EV3sHxCb3WW9/eLX8irTxmZkVTLp6/DHMHihoMksrbLKmrQ+ntMGy
2o3Ag4ycZWWtQ6iVh4yTVjwOXnvTFxVZjnyC/iyJQ6WOErFBZLcI42zl5cuqESJaP42gL09V3ysJ
yPi1MOK9Y4TRjpyILJimASslE6LGYB4b7zMHThpmVIZpUZ5daSfcm4YkZ0LDTD+ayI49jLXzALND
OJjN5b8ORlnWAdLcf75mxSEQc2Mu9+4aVngti9GXrvajLnIZgO5/6DiVTtuzsCm+dIX7PRnpmijH
02HNiTHcLg57k7YJl8zojmkdEs+gAvIT9IFQor7Sw82gCBDG3Hw1lO5sWr2Cm5765pivy6EzbVYq
9bII35pOycreb3X0lUYIX+vHJSfOfIpdPMDGKRqzz8pcn1pkPXtXadm2QwEIjjflX891PiiR2vFl
e4nbYUEdDRlOXd+pPJu00y8VO6PeSL0jqSWtkhmmm9RtnG2HYVB7izqJSTNR1x+7zYak0fftYmT8
eDDkSGC3+tu3H6lH0f/+6ep3G1lCgzRyi+Ha8Ety0gZP219sOQPhv9v7sD0vY689OnJ5tozhuzfK
KxIncko6Pl1rUEKcBm2NOcxTMANrQRRuCAwlvCI2Y9EUmF5/QUPdnzQlZtxe6baKbE+BaK97V+2b
WvVXby+9NfKvDXcrbjFDF3hy2A/2aIK2MXsSuyvfdVh+42GibJTDE7AW8zjD0KE/WkAt380LC67m
eeWxKb1nJhWYKhaEq3U1nqjBWBMKzyOpN11pS6FlxAWinQy7A16UpOKKdYTQhnZgRzajQ/babApI
PCp2feuAdF9VIhshmVWw/R4S7NjL5CtWfT0j30FzusACqU7ciDzbJMGL/W4el/qsKoxt/c1i2Qce
trh+2T5CHGBmQ55uRBYx6k8O26PtsJ1xxGX8XsVc+AtkF9VZocHsEnXx51LZrhd1kDYTYOp0h2Re
JI9D7SYAP9Ri7/Gfd27UOYc6SXHD4fDZlx1wNkyeFHoJkO/qUi9NzA7D+gWORwZFbt27dAqOYhnG
YDsYTsvUFv/7znHyMTDqBqAIflEHRFdL3witKP1uVhvAR0lHqc7mCgVEHp4yWN6E0bKT1Ht2PdvF
uB1qdT5vjwiha899RGJDW2aACL0EAgXKrz+HVZ0aPwZcegWBLiCRIgVLGuwvokz7y/Y5SKXw/POJ
0M1xpfZDGy22gjbKnclb7tjqrXf49bqdFaXtKRLrlxl1IYmLxcOCPu4m1KFJ4uOgyQVWTvwmLLZ0
s7v88z291U5WarsXZ66sO9DD427VhO/WbJgQ95p3tkunK09gM6t/UE5zd5UEcmzf04vpjnyv35NJ
BLaB+dGEzHgSmRKKTNFo7qKiHU8GF9qurcuCIDvjPCKMO0MqOepjW7FAhVZ8ayx6ENYMHWXK1F9V
kYKVjy/0FujgthRJUr1o0TLjqrV1BHkg5A0bcYoyhaeauX73SANqUhLfe8e8jl0JhbK4DR6sbJb+
kpz239UAeAXBED0kGm7KfJJdkjY9u5EtjmnP7nnCdIZPtpP6jSWThKN2cIhwYKBgZvldnDXreYAa
sJdjDmAjJhjA1T6ayGE3ldLlrIqrG6Kj2A0tUcH1bD0Rc5zu9Ln4rBe6PRb2/6FZJ9+qORnwMP7A
mP5YQDsGHDqmp6GhxhZ3iVuvfmwnKhe3vg4ekRNyIYTZJnmM7UkcMddkCL2HDlZc/x6cWdo7w11B
+YZ3cnTsY+x6TzRuRbUblya/FjqIBkJ1qUEiJZrmVueSUQ7JVQZup0lKIR6ZKTHeuiQMS+TFFRBe
/ufguDQ5PYvibHB+zYuTHGKr8InZ7nbVEslANw092B416un26O834q4G/xsCo8mYmO63b4jYpPqr
reLw999tP2X7x6aevHX014+N0OyA+b4dyCrtSuZyPCS6VjsvZnxAejcFrdhvX/17aEn6+fOfSvjc
OzhQcLNGgxJtdshz7cXOXdWdhD55EIXCDWaBS2sqBOFIMGypCJeOk3NqRLQb2/47zRWTH6Bn+2I6
IXeMr/XCFePVhs+tgM+F5TEidktw47zUrKpYlvqg0IAPNflk71GXTledMBczneZDV1BM6mQWIZiA
KaNlFaHCeHURDSNzFVze3XvSkwGD+7eye8LJELMbLuaGqntNMva4meu9T5kLJd9Ai8pVRbt1uC/D
+GdemzgtnDzeG1PN6K31ZUdmh+phBkaWf+rTLV0m+hh00kabyERN5j9m0aDs4S1DEv/Dc5h5uz0E
BOM19b6SbxEdEstM9725fOGWLfF9ktK6THS6qvbFQf20c+2Uzgn4kL5wCOoyT02cvMYCbTzNDIu8
FhcYafGeA20PDbCM4JS4ybLiWTFxCF3Nu2DRbivTR7eLgzCP1YQtfh2Lz6QYXda1B6wZpCeL4qGS
mjjU5HzgOeViJxnGzH3WwfqilzPdoYZiYY33eurkO4I36nuXtrbe2lz14Ri4Mu+vqi2rqn7DqH87
GlQz6UBVSB+NxbQOSKeVvqf/zp1hOiJiyrU5YI7/OFfzaUrjr83CjM3LX3sGp5xYXDE2QNrytXUQ
L4ZJhqmv4gxgpTx53gz2NJobcpbSh5UfNtJdJMaK9wj7BfQFOsbEqLW+6Myrw6IYWeBqrXK31ss9
xgEG+68YNdrDaMjHlQWQKziEhMIFLJue5u0qbg12r16nTZnALMNKpPJY6iL5VitmTBEfq7K5zyum
OdqjJjE/MCexvfwJZBCWMB18Xnlv6/i1E+cSz97P0cGcjh99F4/JN4Qb/jz4Q22M3NGeQtfFNdQZ
iOJKAFu6cUUkudcw5hUxoYrDgW7EgUygk07Lr0q1nenVvmXKOxqBFVtVccMteBomyk9D+Ewh7mif
o5e+z39rcjwnHZ+q1f6Y6/Xmljl2sOjayeittfUX3b4LHetna9xnBbpo+n8v80RzjQHypZk9YAOa
PR8sG83SOhr6latdv26PtsNgIBtfXNbSIk4/61UH1OBQXGbmGh8RIbxLKySoyc6V1TyOmazHu0It
AcwcGq7xQZzcLoVMdfZcqrd58dpAILAG7YlKmuKM511HYFxSUXVPsoeENg/zPqXDSDhrwx6OlXfC
jPcRU3tAuMOlxnbuYKh9Jr0KPsyebmnQqoOMJ9pS0HG4OrvWJ3rofkAxn0DqB9VStYHusY9NbIhs
aAjxgKiD4zhPHbnXR9T71IuJKuYWJPL4U+bvNs7gfV6wiXHUjgMU1tkNneUU16GSE1SA6EOsJts3
54e0K/KAjmsd6Oqg2Hs5IoERRC+tZoJ9UAhK/ChpyrVSgv3eNabKySm5hjO9nQPNJtEB0xUa1dLa
jyA4dyzB3n6MrYno+hX85jSLkomuPQWROqBV5x39NFS93a/ai1vyl5SauuVt/6gtGBjENigM5Wjq
lNWJzVpHip96OKd1eJkJRsvy0O/c6F1OPX9OkbRUi5b6i+c/1SPDIHNAlaHljjFc8bZSeQ4oXjVV
oRodfqrRrNjP/H2OnP0ipqg/ef3EtPfvr9+8VAz2mHSztpAnHhQZeex2g0fb2xxX6mvbo+2gkX9R
celTH3lzQKninGcn9sN8/TBM2DqM0t8sTO1X7gWwzHOaTFXpMKSrjJAYm+ErimZawqMaFlL+2oMY
AlqBQ4D+cwWcYjEEAlQTbAckcYEdafOppDcMhIODFTu+G2rpud/+wg7I7iGn5KETkMp9r4JwSJ/B
x14bX3KNZdGfVW6O7lTtAYkh6/QwapwA1NrsvdhuJHbkQ2OX6n3mi3ln98FE9Oj/ExneDRxh1VW/
+/9TeLepx/6q8v4/EutJHWTvf6fWuyVgyYY2+Xe13j//6a9cT3go8RxpW7b8N62e9T8dx4PTtgn4
/lHpmQIBn67byhtEKJChfjk/v4//1/9AwCcEUHGHfyBchfX+v1LpyQ1H/m8pCJB4HVxTbENd8j8A
qP+n/IxWt9NmaKI4AMlCxnb0VKvGXaZ2dbnaRy5ZzjwsC0/bs+1gx/QzhUjPYsnqy6j/3Hx928GF
WoAFXTUEBO3QvejX+ywpDiBe4ej0uX1O3eqzF2EMOqNs73Rc4rFR/LK7ah8lQLYYgaIJ8ybEYwxK
Af7Rvi/SO8LND9Es8eUO+gNIroTGcESuZRmjQiUptvRQuC06G2d3WF9G0kZP9bpeh4Ebgp3Z3iXU
uGoa+tYHYKRNRwefaxO0mYc2jKZH9pBlvj05QdN667uYgxJAEwaTHAQ3/7kMv+NmYVZQhcTM7joj
QW/fZej614aamUbPXrpLeXCp1nfbusk9TFU59UiLAcl9H3nGOb6MrR5SySbEezbTUWoJhabI9txs
FZkLE8wYzScdfO8cxd/0JFP7FyTJcy1+GfIVpzqS5aWUPu6nzO/sGAaRBXJtVW3jymwiP0+L81qP
X5TTZN9zA2ejulCrXmujRnQRpb/t1HnOGikvPUIK1AXIygznMY+jR5c6utfT+SBstsbYbvdm0111
XFonQs06FzN9lDNG8IUD4wt5hzJ21Qd7mUJqCVDfMdM3P22cR3oU+o7SHlBK1j3g2yAYDETaDjRg
y32N9yMLM8hN6UCK3DQSIE92dwVld1i/dfI4N9Ov2WNiRZeUepFIdABT+QF/luXnVf5iTR69XUaL
VYkQvelppBDMLQD6V7O/OsA5XBwgSNxbEIkauvlY4xY6PwEgj895nfe7zDFfvaLFidsDxBvdm3Il
0M53rk5T6VdkHr/GtcDyEyKannQ+Xs3SHun7BYWlyhX9BGKJEycnTdJpO9CSgzMy+BzTc2gCOI9q
CEnYjZfLVC2Jn7X607rCvq1SGb+66Fzw63eUjca8a3JBIUTT80FI3kxGPRdLjB/zYBG7iH8RoQ01
um4zF1oOTE5GYqjIZ4y0vDpBRooD+iw/k/yJXa3HKxBw2idz2DP//DJWHq9eWgFhygi1QJ4cxrm/
aFLf94bRPttRSiNdMiztuc7cduIdtwBH1FhbBtf8mdNE+wRN3DXWdTCprhf4JijN7kx9ZefhvkZr
+aGX3CHDJKH9lYTrsaueGaglx8rszp5RgtHRcHhL20QbszCXgnNjxZlx4j4PLIRPL9ZQ1YoxPnhx
RS2wyKMeD9cxwRlIni3Jllw8DbnV/dJpJ3R/Y3sa1ujRmO2jtOyjbQ7rvhghSPelyRUu2bPBej/X
DtqnRrnOagFwFi4NEDKAonmxHwe4yVg/0SXH2U3qyYOc68o390liTPfF8oXB2nqy6rbYay5iRi16
Mfjn6NPIoRXuBwm8F5x/zUHXnLuqMB/nghMZ78N4raX1XYCSS9YKQUrHZ3yX1GO6T3hMXxZpRpR8
SSZ2aUPWxkfk0E8Mz2Bdka+kkAQG25W9KNEM5oOGyajIODesx2Vc14ex675qIwM6MwvhQlWLv3ZN
dWlD91jxM2qr+t6y/dGFnR9XsCEyWhc/wlOAwU58i3T6O8CtigSnYThRLfTFbxo7wYDFMCQN917S
/95NYyx3FoZ41EVEe9XLGh8kjatduJgkZbOtZPKGjKBssLRQBvc1kM7cmW69lpytFfGHmVPrr/YD
Q5T6VNl17WdD990skOhWnvcraUwaLymsy5Lwo0TWD/piJDBj1oZ8SlEDTWyh85rIL1naDktiX+IU
3u+yLN/oCBnkZqzncHS6sygq4jiT+GZExhUViMGdaL6rElKrmnLqj25WBLIFX5En8rGVfmuE5xRo
2anuI0yYAIZB6iz3zS7t1zdnNokD7QCWuqv7c1pGBNTcIvRwuGPIhP4yYttQwdwckx9p6abkNcbD
rtJg4cTLu9NnLkoENz1YLmIVQiuZga/f2qTlemmpyzvk+qdaE+Oulpm1oxKezpmYfi9zVVEom7ep
8xaoRRDPUnaoFOmaz9a0uXBreRLmS1NV1k9nerOT/GvvZNkL40AL5jZ3TXjJWHHF9Kv3ivGpTMdn
6DMufEo24KXhXbsVQL6pMxBScIjshuwlENV8mJG9tnOxHoZQZ35H+HWd11j3IyY/2J8RuPIu9eP4
o7DeoyKKXkRc4knsWFWK+4WInpMgonk/e+LN6J4GgDG+DRUAn/xQ44Na1p33XYdRqHsLycou4lrE
Ti+iKrJ7GccszHiK+3p2jo5OK2aGiEkKn+5HVfOpAavzjVySsE5/5yjGOtvDFDDoxM1f7Hj9yogS
FUTClHyiAcP58VkROuBXov9AMe3uVyK+2cI50x7PD1Su6kgXueTiJ2nS0sGM6zEQryXpegJOk6+G
gwvOsrWflsswPLNE57dYfg+myxDCootxT+xQugNMndwmD+HgNF4woRmPlT4Vl6jkY3UaqBOl3cEh
dbKDXUs4ZR0ZTyY2JWdkBJkBAjoVFBs52jGQ6SI8ca99sOBCuzTtoWBXcSBkftEGA11U5NV3tYMw
ILG6c9NGQJaQtx2dSrwNYvxqJIJbSFeiX2LKN2egCIhw/hEv6GBa617ranPnStictZ5Dp2Q9h+Rw
cQbt2XbHx4nTaG8BXGg7LuOk036Q2maYk/bqifQBpUR0W7v+nhF53q9MEpJk8eOEAXe3rF+zmovX
lGAaooiY97rsvnLXsY7l0oaH2eVm5ligu1qxMsZbmWYbess01I0eKnS0SON2IdTgQMNmqGC8dADz
6Sg0ItNHu760c/cJQjTZt7Q1g9bSfyU9dQZ0LTIHmvRkOdERqKJOT9AVFwv/mW8VBCyjhCJSx9T1
R1CYbBmt/MsMNfe4Opm+d6QI72kLrSjosao5ClSDjTFTTXVoDl813fjKq1z2nUf8JPkh0VtnYTh1
vJPJhu40KAEUWiTceSIGg2KxzfRmtvViYi9drSRzluHe4m5NO7FgBQMRhMcCrFaWcBesI40Wb0ZF
Okkyd+m+WgDGYBN4R7SfxBtD1Wpx85xKSCsdeOKOfsmZLQlk3URexRzmB6BQxLp61dnu+gPID/c2
WK+cn0R3TwKNOOLJg1kVgTYWWNumQb9w8+bMMPoD6Obeh1VTUpqdjVHEV8+gB1AMCGxaTf6iD9L5
hW5/mj2hGfNmiMumSxMRJVyOxNXCMT7W9EW55zC/0UgyNmiyYldbfTBCpIurpTMnHVwT3QN2gc+Z
CPVdYrZXRpwQ9DPrs3TzHv5tN772AnqtxF972p42IzFhoOeZfTWCO4jnPaYDxeliWZeei4PkGag3
aV69iNYsj4WTrHeTUOs3w+x9bdbjCe8ovvCpem4Ma9fLDPfbODZvRURryK7x1jUI1ShH4HqJ8pYi
job+EaMZbQ5N86SJiWir0omPFmQ9IphWNgZNCm3ZedTZY+xDrU18g4+8SFm5GbMzknSqt7Ep7Nsa
Jg9Gsb7XmtlxE9aY6k2o8w+N21VnF56b79gYcpw0UwmDVMOASu9WmX2fUzyAeYzqCyV+ccg9eTX1
3obsWT94WKiRddMotr1lbwz5kTFZc7MTuT50RDsjqvPp+52QW7D/cMYje47ufYVruoOFcl3wTwPy
q17wDIa+HjMF76fySgaDfUeSM67DrAUYxw+3YBKhCgBh9tEl3kXGzgdh5fFeZLFB6gRSZ+R0+3Ri
GUUDTeYYVPwRdPNqJDGv9AYlNLsXKFNzdy32VrRymnWdv0aftMuWgAZpGrKDYePwtXXN9NRJbquy
x2WRdWrcYj7lenFt8YzuqJcuRk8YEqMpTAlWfY6CuHPCUxyNPyzHdW86N3YksClqWzN80dLxJ7Or
hqksuJdEex6jtn+LLbs4JfHPjjzZI+jA+W6FZZtrEhZgsNIe2mXDB5orfNzxA5T15OY0074alYQo
gZPVtij5mvUrAxvr24Kqq6GX/TvyRUqkq1Mh/heIHbxmfYACzDUdo0aUo5THfEZPu3rHYfI5lYBA
CVqseSujS2sn59odIly7tKJE5P6QNl6cSaPlH9qsjIBSv0Q1AmGrxpvPRRqXrXeQjAWiFd9MPNyV
ESQqmMTcBxyXYb2+nEDUP2siBY+BFPobGmufKFs/IdHnp0xxAI06l3ZN9x1xBbKGgiuZPTCt0+x+
Xoj6i5KHtpe0zZG7wfTk7691jZnEDBhNk+GF0BLLb0tBrcz7spdc3biayP5eIVOeMmdviaV7qO3p
ZUhibpEJMR1CjHdhNhvnruC2ulT9A/bSD6MmVU7I4W40R3lMJOanAvRbXpWqsOqgPiLvsrgn+xGa
rV3cLU8S7f6+FPlbAaToaLO5nxkzHVtr6f3SGS8zWsVjYlrzaSiiyccF+d4bxJ3H4TRdtFxOUI5+
dC7wTsspfqdZQ2hQmtz0EcYlm22qzAxIeSq7CxEIr16m29eWmekhzrjHzwaOe+qCu1JOFGNFQ2KF
ATAUaNQN/cuv2tZsv4p738qdlwSg8T41tNzPXIjzC+b3g1fWza1J4z2M4zcgFonvsQ4cZ4JHj7oY
UW4yf+2Bk42NV+17/BNz7oB6N9Fhdsl7i+55TyAc01QhX+KegVk3OsGiOSQU4Dsj5JQSy4GdGvHa
+NjGX12ifyGBBd0wKR5tdBUhSPqe2exJ+NGu0xjMjSwmtTdYp0Fmz+ZiXqW5NMcJNIZPD4JYrRAp
o44F5CqyLoDJRVxJBoAuqfRmr2ULdz41VbfKL1jC8Ibx4woD3vvAmD+f8+9Uvt+kBAjeh/1dhBkS
3h9Xmyg8fYeR2Lz3sBawHJ3txbF3JcVb4wwKksqfUEY0++tGvDNBHuMa4jdahr3VtA+a+5rA6fDT
0B32iz48ljZDUWaQMmCdYra1PSd90wi2R9uhLlDLw8Jz0YcBj3zC2ZgePJXBtB0aq2E0qg7bUxZv
wG5yyvelkvtsKp84n0wlxYjvbdtOT9JkuLrLvUfl/Llsv61TL2E71EbTBSOZNv96EaJnTGkBdvRn
Fe00qsP26L962iHJxkLTXRz1AoVKjuqcb5Uo9cv2ZPvyrHjH2dj+Eq1eHihB2HovK4WTesXbI2NM
HkCbakeiLo3iz3c1ZmrKnHLBNSODTXGxvT/I4ZieSqan9N7dALfJSC2C5D4Y4se+N+nP9JhZF9Ll
zkNb+g0LT8DMswu2Rx79uT+P8H7X27/oKQCkL1t8JfZkSpSxCALpmfT08CNsCIJwDW0YI6T86TSg
vOL/zXPHBpSPyQw95rxjhJOoGYMVfMifA/5RgNB/vzhyR+Es0fFacSJoSjETouuijOTRJqD5+7WS
av1cMiS155ABhurDb4dcG9sjpprXGYYDPA/9edN/bJKnUU156mFMlKofpcu/DqjoUIupQ8PQ4eCK
CG1CZScXpW/ymBeju+H2HORD3gQONTondE2KTas1fELgwim8hj9P0V/rB28gTmBTMqEwBwHPlXjR
7Y9NxiT0CIhsnNzNRkXgizpsX3erLEJCnozaroIcvCfjWFXASjfjKaEMQsaB8znr8ScUH3p6A806
BNls5d150+NoDhLqaZoYP0V1H/w95HLugwz4yrGay6ft6/z+NMALkooVxHakGx0ER8ZsdSliunhg
CJdFrwmZcgLDymqmajFTKDVv+Hso1QxCoasZR6jvPBrqJ+hN1KMg4wc26lUMSy6oodXzVltIQ8od
vL1t9YpwnFrVRImjzYg/HZZJB7mxwch1V5YC1mY0o7Pu37ypplz3YFjEuvk5wqkiTXCiL7ICCW/o
zjqpcZky7RbiznFbJ0bhglFkJYQJH0O2YiNtuj0urQ/XqZ6iuEUnPVpH4mNfGsN7X4pygmNyBAkL
NZKZdLIAdzf1pr/FvUlYgm3/TLFGehJ7XEGQom25b4sV3RlwhY8D1ToA3Mk7FstPXIr5yeU6LpDc
AALM73PNtI7IGQUx2gRmlGwazuSp4TpxA00WqV8Z+Vvkoio3e7qo2Bf7wSN/rEBPbbb5S1Xjz4iK
/jcl3UBSI1Wplr0lGYYEO2W9RLmQL9aBfEYs2KpdzmRgh4lyPHqI2x7Sih/ram5Fl7JCYYNRuwB9
dUxbRFs5ujfRk4szGD974MY5xmPWEQ8fp9Q+TMF5UaEs46oCgxfOIRJoXPkACb5p+VtXMHm1Wltj
Ls+GSxJFMNgk91WTc+m81ArctAW5CKDo5pTtJUvHN68c0fdUC6YVtmcmf9ku75rhsRtAk2vGlwZq
ZDVQLJPf8E6q06sG7gLMjNpllgy40S0B3gc0CJy8+oCm1e8MxznmQVG27wm+ooDePb0NTV4cXf8Y
DO6qji0dvypneYmmt5Rx4iudLBzt0ynzlG4/R+DahPnTHCHhgrJ9JMMm3TeejhVKx3VmuZR7DQ2o
3v7GwCb/bo/DR+nM5C878fd+dRJl7/Ow9vBhaJHy9E3ld97wd5mnvps7xFvhbHfwVESj/DkW40sy
RWio8M9E4ePKQBikOX1PT7dOvUcDhLYEhpo5OSFuoNJnvGky3qCSwQBC+x37zTkUMyTKMRQnBCQA
nyBB79uojU/Y+H6BPbJQZFZQhGPVXRufVkTcZ9TL+7UZ2NkJ5uN6RciDmTYHwjm+sEMgtXNmi0nA
i510n/QKPqeZgXOkQCYTHUZGIdxK4qR6XGBr0OUA+Gy4TEOW+MvYlhiQnJZGFf1VYJAxuqfH9nmV
/OEYgG6U4B/ozvsj2CCMvcNII7Q52DOeasPIiA2SIxmENy4tzi7LvE8XotIjy/ow4Y+dy+G5KmDe
z8b8JvTCPEZj/xniUT1oqLvY23OadWlM5yKl8KnIjozLj4gPhn24daii2DymvaBtw46xIxuwLRus
LQs0FL1RQ6gifAWJq5K1ISjoDoQ4YGo3Lq6dGmXkztD7+O3z/Vg4F8PI62OewKxyMBY/m4+IPnII
uVGmWlsxvRgjEI37LcLqf6eIm2zPrYda4nuz0hAFGK2+xdYIKEs/F9MldaYmc0FnHhwlANziXH/S
Q/HVTrNPGtsQfaMKXVN9qV09urK2+mXVk6LHH9v2tq/NbO1i+AGHuCYNm3vvCXsSUnnZviIrIem+
/YnvEZNZbCxoUDWLhJHm0AnDPrq59sMyixU3kPjdTuCp1ll/qxIyv2PpZcQtFK8o0mOmaiPonDAb
fMfEUw9SQoDvpv/ssQxTT0O+pdGNHaSoH2YNw+AS1LH9Zcp6+SgImfO7ijMvrBvrUlVdtM80GyBK
9aWEvZ05pBpljVEcI7c5N5aJ9SuDc5os+N1WFnaZR6lfRq5vRNxOk4kVfIjHo9svd1hw71mwwK0m
bG4kWXG7nNYkm8v7OGeor7hRbfMm1zQMNGM8Nl7U059N1reJFOlDH0o6a6t1aaUNCNmgRSuPtdEu
5xzZvpl4bxiDwdy6UKd0JCz0Q4rTsiS3McN/1lJ+mkCPnHj5HgEWO4HPz3b5aL9SeL6L2NBoY80n
EEVTUMVEpfQ9+pMiIs4UD4Dw3geiEPdWjxaIf/JGEBLdZCcQk8FmpCZ6w1kccqV0f13gZ0gMQSRT
AnMYrZqtcvWtysf3hsnBTo+JX3HGb0k1wbtu9eduhh/eSw3fWYjNoYqmu1EMD4hLftEMNDGSxUq4
MmKayZhbkmAHaO2Sqq9t39gOiUKqFkoHCwftjb5mSno1Vcp2aNBZUgAFhVvEtMUW6A6Jbd5PoKER
XzwX2N9OkbVvmynIx3Y42cjpgu0QCsqV7dES9qRE4fkIj12oo9v03cbbJbVktDJo43UJzegELQwH
BminRER+Qk+SMZ0ZHhh/Qhpk5BeRcBU4JlFneZjdcHQ4F9TYD/HMbdxLdRfV14QuhhjQSybEQoWf
zMHs4SWhXwRQDAdCwE2yo0KhiLXRrsm0qy7b14lUlSfYkGzq3aeG9r2/Downk+x5Cnv7KIzCCzYl
oz2CwLeSAAAOncICbxPwsvTiKMWS3RHhh810Ai9clTspEOiQ5viPxHPVh+IKFIKOCNuraCETdTfZ
iJiaqLIUEJNrT3Yp3AjKTlsdtkfbAZg3W6rtYYk4KaiOI+S/awmt4Tpnhs58WP9VDxgKFpdrmwjT
mp0VkR90y35GAjVPr9mAi6GeBNtTtnr1ztb6c7tA9t8+I4dErT+fFsEc08lM27tmdpqDKz1CD9oU
757jkFaH/G7vsfnDOcCvMueS3jmoh5W3AzDVkygSNPGmXRAxYfnFQhn492CUlIqdTGjlbg+37ywK
90KS+TnL4uIa9xHhJ2VyX8b1x0bfXQQYq32WEGxSTvDk1Xn652u93d1GfU25UNn52StxGrPEka/O
7o0QvD1iHo1HuHybVGQuKyf5LmPElUAQ6mbuUIpxUx02TPO6IkQmqqw/eEZBb0YJzf8TqdlKZ7lD
bVcfuqlLrnLUTqlSrCcpEQYG/bwA12SpVO1YC+nlKaW73ETvnHRjAHcZ+LfSxK+q1N8OjlLMSzRo
hdrW9Yn7q1Kqem7rF4fRvFLbF0p3T+iR8gZShmNid9i2zLQNlKaDgR0yrH8UWChedaXpl5u6/18H
T2n/dUwAf8RmvIeFv2IRAEuLO0Wps7YDurx/HhnKXWA4nKMWjvTjnAz3mRH2fwQk9tBgULXrMxF+
qyMIQhASsI25R8LLpkHtFj0LdOGifA7bBxEpuRyeGNQcnXJEuIyv6Xz0E0N8SvK6mrmjkv10bdAV
9oyAaFAqh8WqvBYRQr58c19sRoxIeTIGzBl4/1i76vA5VL6N7fdgLEKcN23GDhhpJnrY6al3V8Y5
yv9RYAQxLBwh/8HeeSxHrmTZ9lfa3hxl0GLwJqGDQQZVUiQnMCYzCe3Q8ut7ubPuZRYtu7p73pMw
IHQgINzP2XvtTnpDfEwio5oISd/IkJXPrfQMWErqkjiMWwNvWafSJSMv8B9IbbVqw0PZW1hUOulV
QTMGkEf5V5SVxZIqOxylyuDCDER6XrqYxpOPDcbGDuOa810Kk3yncNWeNPfAwEAXp9YnuLN7pHVs
i6HsT15eJ0f8AislwZmU2UctlnL//BsYrr56XD/Pbt4cFfy7zCkOrwk1u/Ja/sJBMa8V/roGubfU
wS7iQ0p9to6xe1BvOQP7RtEnN4C60aXbR342rar6Qt2Y7cQX/VwfgFeuBcYlrc9eYoxMrnQ0tcrc
ZMq9iz0Ey1OM+SmULii1xzXSGeXRhdioX2wr75DaDqkGm8E2/E06gReQk/T4UkjXlSf9Vx1GLMA8
1sexqb4i4vt+RfAFfTo5LW8wc4Vz+ZBLQ0qLWH4PxPxarRGS9HOQXjAlwwylP8yWTjElwlRfVR00
alXdKInmKP1mg3SeqW8+STeahS0Nxt85snPUJfy7qbKuOTOsRUzl0tM2YG4bpMvNlX63AochFfRn
rmAaMtgi31dZc6vlu7yu7q0ezWEADcWQLjoPOx3BQ2QtUmtZdVjtsFXeMIKgGMmZC4E1cVXSl5dI
h54lvXq1EXMMaij42aomdr5K+vqg7t75lfmcYvgDznyupQOQGaW9J5vOpqWHH0X6BHEucznXuwsH
C2GLlRDlOP0OR8e7aOMl9FDlzDEag7Z4iaQTsR/MYptjThSYFKmU6KtB+hZrDIz9fLLq8KrMmU6a
zrhJzP4MvPAFWA/nWfuqHwsB4r98oxzf3g3UKgeCSpopnnHz6gec6Jc+IehrRoVHr9a6Da5dnOi5
e0WZ/sYn52nl3RoeZMXKzmYu7sn1lDMyTkA3bf3Z3lomE2MGqQxUuvFYNeUbR+SyCjUGZab0gJo6
2AoUmQ0Bqcgf6BaI01w7ROZZ4jiLuv9R6jcOzpy3GOwKrQnZ4ikZow7o9CEcPEa2dh1QuNimRgbk
duzejYBxfR0Pt1NNIG5basFOHYwUnQlbArE8iUbfj/hp1VkkaKT3Ti1mU2Qe6/mIDAFFwdwZ14b0
0gbSVTtJf+3/aT0V3vG/ATOahucH/1brWYruVXzBzqvX/FPqaej2P/D6uJ6tGwYtBdv7m8yIpvMf
umMYnm6ByDQNnU/6S/MZIOzUAc6awDcdG5nC35pP2/6HBesx8NCCOo7r2sb/SvMJ/e0Ld95xddfg
aAcB6QNAQkP6H9Vv3PlqKbEzMF28dmcpQGI0omfstgLS7qrQ9OMiSjALuXUqej/dQjx58Vufeu7k
GugMYqrz8amn9LJDSwEPR7z7ckYM4/q76XfwFZp07Q0A/OaB+GNDI22nCzgqao++enlbjA5NTpM4
q/ICn302dz8WcEylly5bI4nnVdagzM+mN0HOo2sX3XVOGNUtlJANer9VpmWwGsl1Wjku5QtQOkyj
sC+NzHet7KZelkfNKZ4wqST78p1xNOO8Zt8A+8PZRw8Z5Puyr4GprqMw30e8jNkSpRGK5c/o+Xoy
Aeefk02rka1HCoodHSB8rHQbgfsczMRWv06Lnt0WXbnF3EyLhUHvJXS0E+osxhlLaEKyniNyXUlU
SYLkJ7lgJzHk0PMdHaj5xjBbfa/75b6cKLQimNkWNpF6PGOC9R2SLJ65F3qMKyUOOBXZho2uiF9u
T31/mVJYiqTwTUOLGVUFzKsRgh8Rz5vUJFY834l8cq5rAb+vypxNZ2NSS6zgXksSRt+NftMNZb3q
NdGtlwyOiVvdM9eSKbDS3Gfnz0DMQWCb+St8lJ5xKkQx1Eb0SAkfXWM72Vlp+x2GMB2hxSq3otcv
zKAcLytCOAwfQLFBJ6rIYWEkLvO8iC2QE6Y90hF5MfLhzl1AcpnEUTMS4KrEOId+4YJPqPTn63qM
m1Pi5zTuNA27rQ/cZj7GXWAf5oH3WLLmEaIb+gWP8Lg4N1+ZFZGS7CC0TePhCLlIbPQcWlzu1PKP
nc6aVYNJWFDVJIwo0SQiVpl8A6cuWkRXvyoWlEqwwuhLey9i6cS6JCQAox4Ra2TW1CRfSwRP0SFK
A322ReaQnmujkTqfxQXFRhase6FFFXO8Jh0J/OSykpvvAbS2Y1xgFkiohDYTkz7fsTBfgfewGpO+
vIvx2iVR+i0jMuEiFcRnukA397blzJc6HAFKP+ZtUIJwjJtB3MXxYxiT7IYuFwlnwjVT62L8EhDE
EI6gJSVqcUrupnZNviVEdPvNqcnn7fDAN9ceBcgduSs+yihgphzf+PHprSMbACMRN3Z2nClPMpsh
f9FBHJMQyt6QErrRbO+1aMKftC3hgS6GhjqHZi6Ts3aeMGTOzi9PTFeWLnjvdKROW/eQDBOgHVQn
xHpoDTqITEZ2htOthqCqDlpdbmaGhjCQVo3BdMtIn2vEc0evspYbFN0Un0XH2AVNMwCYbZPQSgzj
stkuYK43fX7gXytW6MfoPIMMhDCFwg0tQOkhz/WtHWfgtTQpscVB9XWmccpG+ltIIwyf/xbAAFBv
xirCxqRlb5voYIUuSGO9NEFgjK+0zXZlS945vAeivNy2WLs6aa59gn0xH8rxiJQXLkJ8JlCh2cRS
KjbQWIR/R767nffWBtvMJijteJ3TnJ/hYO50W0x7WAqY8EDSBFrAwCt/joDZYziZLAIEw+uacCxI
tX3TzsfJwCNv06/D7rMzbe3Vt4q7LI9fHZFci8JyrjUPAvZIQOSGAd5t2sNNf0iSbQ7LdmOklG0n
mvhUuPYgZcud7ib+3gSz0819eGhIsB6rieYc/YO8uY5TM6OmzyxO9ENPZ5Z+R77KF0xQCT2Zi5w4
vwtmW/k+iHToD3/dpZ7RYrvBEfXxmo/H5At/W0f1R4TSQkUS0ONAcgKFI7VET+lm0dyfFiaDNLaM
vRrmq0m2iuRRq+oma9xi60T2e0flgUwhr532cxtc42/AspWVDDsnh2PBH8E2LO3RNdHagf0M1nVs
X5J90mzcGBq7b3raOaZ6h2cP0jgzGHSAAEh82hWAmOSiummrhuI4m4FQT6aW6kZlHalcos/7YPBj
9Y2RKsBuYMzJZXRk3k1bijNhujR3VlLSXKb5EpnLt9IXsg7vnxdnOUBnzHHP9te6hmlX3VROZFLT
iY89btG9kKnZCLDZr7ILFC43bhQ9dWFxS8+/QzLCHAFtAlnswdFCd4LRsoqKQ5OZW+VhSxyjJjIw
up/IMNfX6j703PybVHSOY/dQ0Bu48LEuZO18iIrkQFYe5ZHJf+2Y3XVw5k8w/t9L2GVbDW8p05f2
+tPGpYwiunemeLAcbUsT5UFNjDzzLRhcmJ1QICM3AsLWxc4qMrBhqRtlw+qpCeYfBi2j4/TYRGW3
ra3ZO2jISevOJeJrCriAZ4W3quySM26k8Q+puXwni5FEkGQX9q3nTPe2Xgy4CC5i15vw48XIpw39
EuELYk1veNENvdwVHcnZY13s9Nw4FGIw0cq1xqawqQMMYYb6V+0Blo5dsLOHZK2qQ+qTPm++3GdG
GC1bIjxpT3WFjkOQMkvRptN6qUj+UKWWJkEHXST1ry+VFjVp/HIfV0ZYGMyoBtnFVTcL4nek0NQ2
06XUZnwZ1KxlG62yR3eq9gU+x0Ga6pTRUN1YhJDQqTKfRTblandYNA7fyLaqba2b7+ZsDpRc+lAX
4X70yfr+EefxmzbF/gzbhFrJJHd5XwZ9fa4W2SCKg3pkArq0bNVDoMzoqC1DgxHSm7Pyn89QjzWa
vbOHNk7XLUWYz3caBNF5AD0nCLt8jiWPObX08TYfHyEfUUu/fYxa74v+gcAX9tO/n6KW1Nt8fJ3P
j/p8jrqvpNxoA2SI9kXqvXx58L9cVQ98ec+Pr/rxcerxjzvUNvvtZ/y2qJ6FnGVhBDJl02XeaOXH
5vx869+e/sdf8ufH//jUP31prwCjSBkaoT4D89pqYzzYaXwqZ2NCW6sb+7BZmoN6IKTTj+pfPqeI
pBuplItq3SkeOEg45GPn3mvzehctSAl8Aru5qP9xsa0Y4qHhlZkxWHQMWqzQcKRGwJOdALzvFAfV
S9W6ujFiMYABoL5hDAZF99zvNlU7QXeuT4LO6o4ge1hCralvdC6jW3sYkGXkbrFTzI8P2I3NhQhR
V3XtFfVFLOPrypE0O1/ucmp1Uiiqz3V1pyb3fLX05SXlmHcHMnQ3ii6jbhCwkBUnq35mhn8K2jTa
kGJCjivfpCTTCDaaXBzCOKSXLT++UPeqxd/uRTr8LBwGJK70v86EkW39sv7uGgsn45gaT59q+bEb
KqoCqR9ouO3Nh2SIXyPTZR6kSDTyppM3KYPhlRMG6dac8x/Q77BS01PTl+mU2RW92aA/KM6MMVFL
huJZ+VW3ictoq+g5VveThntxVO/KxJSvL9+VeEe6X97RTcafyxjc1AWVEvU7wsy9D6WKALi6JD3I
n6k2A+de78jrPr+fKa+YAzIuUB1sNnVTqQBDxeehh+RsQgdomVLnMFJ6Hsga2FYLMhd6xxRZFXRI
cnyqCRqX3uT4DhWWRtemej/73nEOrbupIQ3GMaZNh+eO0K/pMMmiP6FUQIsTI0KmiT1yo75lkHXn
xsqoycn3V18pJPD92JnXiyU6Rm/W7ccT//5r1Sp+4DfiKpMVZg4KM2VKIVV9Si+vUOSU8mZtzNRD
rWeqrm0UB3y7cw45cNTBiKGkmJ1OjKQXePZBiYkUxmmU2iL2hfcKgtvH/6v+iVa9tfw7Pv8YuEe/
8mFmPB40kARpk9q1ZyHkKWOgUAMclJhracUmU/+M2q0jfbDWDtOLEBaj+jXqMXWDBvufh8rnP/mx
Q//9x35ZVc9T9/37t+rEMDH2uFKHnNrX1JdRq4Uqb32uq6WPO5eEMp4eefnH/xVpPWiUxaE1wKGl
Ppa5JtcgtTipQ+1jUR3f6ssx8vvrAMzUB31+5agSxFYzTtSC/htxPRw/sg8RayGoO3WYUDYpMWrN
9kvZiGqPUDvDERMTOqOe/rFIdlhxkUAx7BlTKCjWJx5LrX65b16QLsyGua0MCZb765ykfpO66QaD
S75aRDLC6Ectfnz7apmunfRqKrt8N7DclvOyc6egYHCc07N07R+++iI2IAPfhMEnPyCQh5xa+tz2
n/d5Zc/MHN7n6vPJ6iM/Vz9fq5Y+/8bPBz7f78trE/HQZ0ge1WZQJ87eixtxUOvqyGOLZ91JrX98
+aVC94eRU4eV+dc/rf43dRMsr/jlqceqDY9zeuZQ4j+IexKk1mpH/POievXHqWrCtnzwK5n6zeBN
Ia3UuUStqiV13+equo8MBbAOctz1+cC/f556MrDZ0WjE8ePby3PJBwvx85gJfbkbf+zM6t7AFP2C
DuevE6pa+niWWvy6rl708a6/PevrB3x9lWYgPu7cb8YCoEKdV9RlRC2p1/7pvs+nqEdNNQpUi583
6v/4XFVL6nX/5btWhs8W+HyJeuKXj/rTfV/e9csnRfKEP5G5Its06pgFu4InpkaoIY/1z5tFwTpG
+d9+3qmWPu9bPtqH8jm1wnx8PFOdbtWbfz71t0fUIjIGCdo2OSXLPdpdBOK6zwPlt/WPRXVc/Xav
WlfPV8fZP18ZeOsJMUefLQYlPQbH9RtWNtfU7ZucXCkmT93OEVWwxwOjEwL5kE3Etettrz9wOpmk
TMu7pS5c4tHu64cqa492jRVwoUn8XdgCMI+lPZhGGNwMZllvzHC4z1JiKCH6B7gksviYoDTUXedO
TCmtbwubP92c6nKZE7Hxoi4l6b64RINFuZE6CZoTlD/+UNT70aNaB3Jwp6lz3Ncf/HE6WcS86uWk
Sloa8PKz0dTlVV1YP2+Cz6vtb5dctfinp3+5T1261X0fn/Cn1318AoC0S7fF+QCfRg3p5I2vjt3P
dXzsTGIonUv5ojx+5fooT1Afd/7x8S8vdx0Svz3XIxy+kyc19fLC90R6rZ45ZDXt4am+VQ/M6hD8
8yL5XxImWL4ZSeOuMdXQ3wJ0kI8dNuHElnaf+M0Tl71W8UeXaCFs75CIZ5xF9i5pG4K2W+9ixHa4
Zh5FM7uzH9squQHqdOlPwdkSaI78tHrxNUvSrhwahM4d2rC3ygxJ/+D0vAUimR8gViEJXNDk2okY
V4tY2k1Pa3KjoZsC0NC3wNALZHwpcPyaOuO+0/pT8+JGMSFNESNDAkQ7PuImynVMAyPOzXwuG6xE
aMfGmDy0BPlzgKd3bTjZyeA6e+AS/5y5piQDec5G08JHt++/R/EEVTcvzI1DL3OizkaVb6AKRiF8
VfuyAh/OzSrwCPjwpsmiUjCfB5L0DkQewdzBiLwLQU1VIUWLuWKJpiginHHZRy3QObsFNC/s8qdm
BNc2wEamyt3erbT3QptmiShOtlXMN88JxnKh3nkU5uqq9G6GOH3F0xkdYCasKROgmQufere+9fHV
+UCmiA1iqw6wycwfViC6cz9D/wtqfeekzs5rQncLaOjn7FdHRxsqSLHTtGOS3G/nTNzUpR5cM+97
84IYXlrp+QevRBEs26LGiDwqx5Cx9uANtYLMBCwq7eKmOzMUBY5eAOQB1hembVTO25hALOEe8sZG
HDKgB5z0ZjeWGcNPmgjEBhcypaTajN5KDL4GYISyhWE3Gwvj30oT1j1ibP/kzLW98YTYNHX7ECwk
/XleREaOH9ynUzevZZTober0z3FMhCOij28l/lwAGMY3pFREOZCWtuIElZ6ITLiCWyR2pLhS0MZT
JPvSJwHCcCsGw1mDgtr7gQzCgNZTLeQgVJPtY6Us2kvPQKzmauJ775/x2c7kaMJ1pCVBodzwHorZ
eGX2yawSt/sOHPphAi/Nz4UlFwrKTD2AtMIYfrhjTtquDeQp19zL2hrB7WNmlmd/qCec9ag30fFd
K4zsnIvLpo/2sW30x27sqpV1pLuobbUq+Y6MdNplFFjrvjkU13YXoct26VUERoOItv1Z4Abf5ob7
zcbJtsCE8Coj/jFb+o+0msQ9+VHphXDKbuOWBiirxIAOSq2cfgvuhPEEB8q/H3Pj0huZqYR2hWA7
upwaEkBHQgumkg5bb5bRfu5/RV4ibrIx++kbI6Awv9qmDdk2onPPcxPjNx7vzV7/sbjCvOJMkVFB
QKjMZeh7Ns09ogNO/01dP+eEg4AtbAg1bBImh+nRkZTbrI9flw7dWWDljFWRSzeh/VzuzBIdWea2
EJFpJaTzczR682rpzEt3NF80H2RlqaH5JC8V5PVcvYnaiW9TvSBppRLTDrQ8xSbo9oPVNJeQ9TrU
T+N303PZSagRz4nMddK8NyMkbWHQiuzadXAouFaz9UqjIvLd+zZHdrExWrPcliSZwFsDodVyxjB1
9tlUx8wqe4l5VZAFWQU/C0ptxTTuq3BeLkHp3Xp1dqIci4rcO2Z4wjIjfwoSrobDyhcNu5/WANyK
+AxJmzepewrH2dtWdmv6mEua5Mzlz3UytOrgySP+x+1c35d6Y74hrquG8mlEaYF1PdZ3Yx6u25wN
qRn5aUwxLzR83CaaH01neArGQtvlRAhNkH+QgPU3hVOcRpw3W0tbYDBURXzwbXwARs1R29uWxZd2
Hgen1C/q8AmgyQYX3Bb126OMN12ZgTciwjdPfoO32k7DWzNMtmUTpju/79oN8ZSnJpdFcl1jI5TG
FZlqB/xh09metHCT2C1XiJnrUhEh5KMBAH6UsgeZQO92abuHeoDyQSrqElb+frBI50gMmzrtIo5d
Q14IvmdSWm1mhCQj9jQ0OcqjEp5ejp8SUZW7AxY+XoVVV2PNbqxdRdMmCarmkBBWDqtWhlonqKUh
/9LPprC7wz3G2cWD41hPdgdV4XvV0TM1G1pBkR69a1H3Bt8LTLp1O4wWSvByKDiggNjYGcJ4ZHfC
iSMiH8wHR69qBOZZduo168KaX0nI1s65ubC7xPnVqGkYhYp0ONKUW5UOklyk9nuCsvcUClDCFEO4
HkgZx5vWnvzIQ7VNvf+J8+PJDQrSrnR2VEHiYG9xsjINrdpaxHZQmd90RZnsdbbYJrOCdG9l8Utq
lGdYTFgx2jHjLctlRS3/ytSGm6VLT0Ej8YGh+4MZ876tKdYGyRVNcXPtpC6icdC75K9EV6ZrVuu+
9s+hrqmoinjVDwbdKne6dRIn3iOz5WeVywGYcHC6MABpriYOx5OuPeSE8awiaVQPQgSBVvKkt6O/
zV9D4k+22oL3eUJpjHKRgLL5cQBMtB7w9OVZcgH85XaarT2NuQwl2Y7iEZFM5kxkFYd47Qfbdpbd
m6l/obvNARryRuQCoSwjztwpjIdsjrvbKGyAKJXm3o/HY5+zhaAS7ZpgSiGkoz3WQDxWl+PUBnfE
vo3Hxl6VCdQB0yVUxpsG6OQydC4YD6k+X2R0lHNcD2kEtMVNBk7jVrbhCnVhEsq+HnPG44OTbYWZ
lHgqi2kbJgDuhyW57wkVJ+vNZTRda/QwRUAuu0acuAlMcUVMxkNo3IClPGcjQBnvxQqWbD2Tkrbp
8B9ZMc5u3Z1k4cdx6EXBAHWSWe62mmxa9idnMIkXzk629jyPmbePrJGjPtcaPL7td7xeBCBayzck
azcJ2RsbIbIRdTmkJ65de2GibB995zv+CMxO1WnUctTEE0ZUaypyQoFGopfjg+EJmJ9pQ9CllxGo
YB1DpFl09uP+GLjzxiFqYg+0hWwY7SbukaQzbqqCaGMZ1XKHwZzKcB5rgCMj/exp4XQOx3oHV9/Z
mmDJV838SqUtXA1O/LOCt4xfN9zSr2VLJMYuPpYenhRiC6+XAjKpdY9KwieAydHgnXBBzd0GRhKI
g7paLrgq0QnuIXIS+k0+TPs8oL7A21J9953hCNLJWOmtvwmC+L2Ys+8oTfDFUpe4bER3h/g+2MXO
QJBu5P+Ii+ybUxCliCCG/G0PU0ub42ePDOc+9p4K5j+0o/EXNHnlbo2KBADnytNevCiu90lPOXjW
ThoRGJeo9l90AJqQlBi3RB1DMc6mpcjiu2RoT165APIII7r2uJCTmZNybSLRnA2Pru84rKGP4ha7
MS2LFKWxf/Rn/72pSZesCtdaB8R2DvF8NSADyBoSh1w8E3ty+QgFQr6Q9dUx0W4C063XaEMpG5qQ
erwesC0QnhXsgaPZBs4lkwvmDAUBNiFE9kg/EEVp77RnMZoM1MugPJkJzfTCRyzq2PcJZwfPP3JG
fygWfwPsbT7pzU026aQ5FOPb0tvvMNaAwiABQh2drgv7ipiYdAPLDMfEAJueSClXOhtKJ4CqFYZn
snzMVVTjnWXYndDvJAth3Iu0bjZ6rLmrKCG6Bi4lZyBOflY73vQT9FjGQYyq8v3SzigGQ0K66mBk
EE4gqTZBA7U6/TClhX0LGgfRC43Q+IBX+Dt8E+LDo+bcCcz5U9xoCEWNHcCCnRtX1bljAm34ugB3
N+3sTk5Nxnqdzv5LUZg0CK0MCIvr1+z9/kOMz2lmBDCF1V0K+rM0bLSuMpHFmuBth226yd3xMgex
EdGW3KSu+Yh0/ae3RDmkJ4iwiRfmu8qxCkii6Z5pw3MNxnbVoznIdVhsWjZ6a3/k8mksgFJFs596
lASBh6h7Hi/MpX9AeguAOb3pdUuO0F0Y1KJ4FYV36SUUgADfIOCfUVn0hjOc0A8Df8dP3LMXAlVd
zqDz7qfefyOBeHwuoSDXTd5gCMt/JqnmbkJw9fjwMPta7F+5fW4yx3zMG++pRdlDg9TYdpELmE2Y
m1hYYq11LSSYCV1SWEcHQ6SPVWcX9y0K7w3knPW0IHZKE+1BpADGWkgzYTkXW92nii6M5QkcXr3V
pxzYNv+l66TsOWVLegg0oZAkiJ3LeKCZkeP7CNPWJbU7I94MmnUerXFc1Xi49tU8kBNEGCpGPAxu
ubGPvGA+uEuKRQozZuOC8UhsBjq4skcSMHV/4zWpth2iW5PrzQ6jPn0YclI7bBdMM4i08WLEKsZq
WcxoVzohtvoIQBT6Tx8OEMEYZB1k25EOUs7V/wJq+2HMqo5DH+DC3FF8zv3LTK+hZfWd81QwXUph
DhH3Bq3CaZocExXvPuBZg75THKzE0VcNbbGpwTXrphDjcHeQSFI0112KvS5n8sGZLMfq73hEHscF
oFZC8tDOLmMOjH0hkIYQ783gt/uCGK68KObD3Ka3hQvjOQ6IQnHsEl8+Ot+0865FWIQ7f7I08m/1
tVc1w21a4GwLEW/Fnk3npEGdBh4TbO7SccCxB+5wnUCxE45xgb0v3oVz/qinYCdMLlpj7Gr7wIvp
jhBxftGUd9PYPvrJXWx3mDUh8fRRVq4zdOoidY/8G03UuqswXWtBxJ9n+wvZZRMCq54Qis7DbUEi
IiEQwWNctfGWvvetYUYy6nUUe0+GeBn4VvoGjJyxGChrzQI5Xbiw2pjkvUfAa+L3nG25rrUZlFeS
/UpG9wf9+738isfU7V8cqlxAPfKHZhqphs3dwemiPQgcohFC0ZAu92yGYI684DJBTk/UBR63zjm9
14DsL8IQZhWXiDuTKcjKishts6OC0RFJ1c7CX1qRdMy8AntoG5/70iMpeRowcvYLGrwG4r7ZPyxm
/1wYkXku2XrX3dKc9SmRHYESp4cjWlhsudgFjXWf+rIH63oRiQmyBjFf9zV5fy3or01STxXsMCPa
en2ak8jWrf5PW/w/0hZbTDz+nbb4XDZd/B+b16zs/lVg/PHCfwqMA0LcXStwJLjVklphVMTjr7b7
//9PU9pjxMOBbjo+omTd/SIwdgOdRBB0xFxwPwXGzj8Ci/6px8t8BZz93wiMDc/6V4Ex1RjPtjzX
MvmGNKspZP+rwJgk1qp1J8+8JFVA2jLUTd4lJLF01rKnH2fuTWmlUg6TD7PJ57q6E44GWllNwNSS
3fW5sejYolsaZFxUqfrAeROGawz/HCAQFThPqo6eJ1tcjbwKT7F2raRC6mYcfb04JNYQHDO4SrLB
FwFAE4cPvYxcd8zwRNpEvO8h3h0ZF6xAG9whE4IjHxePeem/xLN1p1NyPIjhPFXGckFkxNadAVOH
w3WmiYn5wyIn59VDGy3fCn3sL0cocdpoboOME6YLM3eXxr5BPdwX68j2b8ckPdkhPEHKfMTV4ayo
AwYnIUjg7RTaOB1I6oxmgKxlQSJ3LGqi+GiPmK53U1nuc+0TzlhHt7PePaF6JSfDqalWUDgZfGB3
XmG0e9S/6HWd8LIWhK91SfAOor1oiCAi2AbCQuJDbK26Kzi6srJ+ZXcOhafFecJ8fw2v7Nawkhen
cmmRjcWtqDwc5GF+WPQ7Vwft6PcvQ0DIrmWbkl43rgoQV+Dnuivyh5+outCvpzeOoQz4ODbpbARP
SDL4vOMCE+zRby0UEAdbJXFr0C3CEjhST/E0tS7jTrxUEVsVtSezPTeXiefLKU6a79gwv4UUQIy6
Ia7Aewhi45F4O2aVY3oIQHQFRsh2pxnh1bem1pAogj/JRtA3MYcZG+L3ovon7ZsJbYv46ds08RsE
owtXRJeywji+jWP75lshJs6+20XZPk4F5M0cHYQDnoMoZq3aWcCLNkGIL99zgW/ZTNikA3cQTriF
y/tumi4oAB0DTdyjQ49uA48wg874RQEFV1P1rRi48jKyBDUfO+/Y0uQ0+5R2EUptjwo4GKSCPsxy
Ihl4E+SMrGavZ8dr4hf0bJSMwVPt0BQjfKVVSvg0uI/gR+Xk+H/G5lqIZ2r2uFOkd9lgf1iRVnxv
PGUmmwqpY7AabNyrQ3hpTYy12Z8qsoJL3b+NDPy7TFsp6y35TZIfxahdZwuhxAWaZ8+9Noe5XVsg
6SjkS0Arl+82m38uBkkCLukANH2ue3J1911Gyknv8EqjuG1kIbDWs0eAyE+WCM5d70LU0iGWJtjR
x0ICEyrzp93pNxomxg4FcZ1hDat8UFkWznEqXPTyPGPnV9WDM7o/CeQgV7QwYSiEiNVhZPi6vYB1
S48BrXHL90l6oMi8Ma3kQhvGdV27lLVa+0Z4YQWHNzw7eX0oouypDgTw5+zQWLCqsLztDTO5avzu
20jVc50HxdYW7Mkuo2AgRDnj1IhZJkAQrcE+nIKdrNJDc4+hnD/Z8+gFkBQ/O1fOUpNYlcHGGJ3o
tpusE4HhJ/gpDhtVF0zQ/QziQF7N73zA9yKxb7S4BlfcJD/sYjrqmKDCtrkP3fQHy+AUR/fgY+Vf
TSnf90iwZbYj3uISu9cdVcCh348DhZ1S/h4mL/xRpj9ykGYT6emUKB0Qq8Ucg2OgldQaPtny9Xva
aYcoOIug+dY1+l0QUbHuDI7pIbVu+viKITwlmby9da3kcbQRUrch7uSuP47aCNWpHG9MEt5pC+Rc
Jdi90hc8XylDfvcdGwlKwS6rABhPJzfX73FkcyZzZA5yN/7SnXPIeJsp9TXc1l+hMSFyzMe7zgKF
kYnum1EyWbFnk6rKIuAdtC7EVi4pcR/eD/Hw1lrlnV4NL7Qy8Q4v4oxLnuRrLdjzy3Em2zdxII5j
OgoGN8WrxpQU/fFmMO2HEtdiay/+OqtXpBeCuc113KKEtg7zu2GKb+NY7+0kfZ8icUqnZUeEB8TG
iKtJ12EPA93hJTI3r2dkRWOIoOmtWZ6J48VhSxBz24sHnbc3fS/d6iHY08xi5ly41Lfx5dG3eYPF
/m728U3qO2/LTA0MOSZvkiRXdFDmrSM4/y2LlNkv9hl49ynKSVdK7SeG4r+8kKyfkn5BvFD9jG3v
MjTBvUzjyYOMDqdiuUlCghawo9k2dQDTgc9eTOsBq0fMzEuP7vQwy0nIvLSs45QVN0AsS7YZfLge
kGLTBwjBbRB+xj7PxW0+5L8gSF8hjm92wTChTp/0jT+VNwPJKok8ujCO7izJPzfi+Bdy5+0wOpRa
OtJZiPQC6w0kQ3txW6AaWRscaoB6NDaGTZbhzmS8cvZF+AYNV6xbaVwQy4+ODJJpSu4i2qDlwNC6
62sL0IBsUnn6swg7f+dYSLs1H/08qFBwn8PRrJvLSctuiFFGqgur0+MkL6g5x+64153ljpYYwRnp
cCjDek1ADe8LlVfHJ0LQcbbHEn6oRmNXO97TNNHjkHt7YFYGo396VIBQd9Dpv0cjwUxRa/0orIZy
cEQNImUC8CxiHSH09CuYuq1WeFf5aD1UVIbERPa6N/XfU0Ck+8UnMIJGX9+7ArRwe4ekH6/VqB27
4GAwzVhPU3lrleYdQSknP+iYnRQrRAQZI3r3xgDBtSbCdvLFtwC/bltlr/YILMRNmEkv7IjMr1aV
W5xaTe83nlNxvgPCqpVevS8F0rViAdwqHPabQRJYww4wCb4caWh5dsaiRo/B/ZXOnivCObxkSAFC
Sefqxh5i2WSeifzgVvaFq9sXg8sXrpLlP9k7j+XWtSzb/kpF9pEP3ryI6tBTJOXNkToISUcH3nt8
/Rt7M++l8tTNylf96lAAaAW7sdacYz55I5DHwSzZ4q+R1gOVmO2fYaJvbfBvq3hQPkhNgOVpoWQK
PXhNhij92JQ80zdu/dVtUcYEvhjbPhlcki0TGhtBlcK/zPVDZOmrjr7UoozyR7vkELez6t0w48cc
KB3ki+rLmJpk41ZPRqJ667gEXZKn6bFsGQ/5BDaPqvFU0EzA3uQ+O2RwlS6CSoohVBZfksQO11ZY
42tLbyab0kFQxPd25n/l2DTXisfwCdvaqp5e7Na98iPTX1J24nwzwCDKxg+jLAHwUsssjY+ZYrs5
pI9YQHGmvsoINsYCGhWHOuWMiAns0YV8TUVHfVEULA1Gz57gq8Gmb3gLRpMXQDoEDGjOAkcI9l8s
8aY5tjBeQDYVNnHlRv+gueWn5d0anvo2WO7PBkfRsmmGY0I+yMIz49MU4g0riiffC8HDhOotRl7u
5IH1ugZ9aL21SeKFza4ko74YIffq4a4z032nRoyPkuA1NZKPuAreq2S+Do34vtXja/g0J2eyPUh6
6sFo8Jg0xOLOBTuiTia0HY7P1LTBP87VA+qat1yxD4VlEXaUpg9w04502ESOsg8fQdlk8XBLMu6L
VdAhp/Z5sCqD8y4gZU5/KyUnhRnS+0Kxse54cbPKo/GHJaCqWVve+gys+VeIBZjsGjFAzEUohD9s
wYYcs62n76w0+Zlr3NcGM5E3Dhctd/qMEWGiLlREVBXQVbgiU2MdGJErOJAWZLpsxHFeDf5j1Djt
kjBk4EBhdFI9MHdzaMEm7+8KIyB5uuEEB5CfdFeL76bMxaGT02Dp/ffADB/J8WOYkvtILycCRM2m
eEm0ItjY1ScOx3tIx1gIsfmM7vDDCfufU9d+6bO9YqT9EXl5sChV1lXox/edQskipX5ce/22Nwnm
BVl+T/liO1nDUav9A2EkvmArvHUBBSfsOwSqbymelE1MgSxyfuA3OPhV9SsEeUiyQfo26GSra+6u
HRnQz3pyp3UQ7dza/QxbUKQqKlVNTW48rXcWTmh/kOpB19vp8OaJCx7OieELDaG7DIYajpKd7V1b
0beTWnH57x7Mwv0wYh+uPBm/nHBhkNOsIscrUU3G/13jYOAaPznh3BtYRjz/bijJqguAgrbx2i/C
ZA3YIlk5CXqXmJ6/4RX1LgRDZcVPo5nTog24/IO6t1LkfzM+08HD8aYq7C+xeWBAsKk7i6wAa9xH
7mzCFkPhGzo3g6/e6LjhVwAC9m01chPU2OBLsk0PwbQqaGvXtMspDe66WQeq4X1iYLyn4mnt6q66
nQbtWS3dV7+MjwolWw5dDjC3p+Kd09agQjXPBDEAf933EcdUm9g/p0a7SxR3W484rpI5OoY5Z6jK
e0ZmRbkQMNUa2De2O8e8qQHlJ632nBBVhIl4W/n9CDsAgoqTHUb/MR5IQLBTMao1O5gxMRfAaFhY
SnTqGuIGIgPTq1Hglpw4R3leC9b/1R80qCd0PrUghD77qGAdXuUAmBAGuf6VnR2NgS60nzlPhhk+
u9CqQLldl6zXoOyWbZF+dbq61aoeZuoLYPCvKPR/BvPww3Osjy60McEz3ibcj/vvW7N0flVJKdLL
xpUTlduR1KtlwwgJbbJFjeoz1vO9Bsi/xq2vcb0ED7p1Cw9Mkr/VjA6YA4MFWk45jtIJ6K2dx4ug
KB+bipTc2LaWCWBM6NpVvZyd9B0rIvY9ofCZx/A1rG/MhC5zUHKZp6p/bKPkXkc+sfam8Ct2TdQi
jxbXPd1ef3ZCrjWakUMkrHlW50mh3Vl6KyeJqgwWtq1FazmbIekIS/Z1StUThLKSCjGN/133p1rb
C27CqBr2KKCrNUbIn/J9WLAEN5P83W8KX6nOzIV634Jwff5+uWwsdSKXcepMRFmAvBAKQinB7aVS
eJxSWoF6/S41dPIBFcoWmCeV4NyOCWyriEF058pJ0cS4zfqbdDpUg7d+KNX1WeFGhjrgwaR5kHo4
O3Fvhq4fN/O5GAP2aG+J5rEo0KTOhKM1xIJ50abn4v+yrCZYXYSYcuqbvFOqOK2QeD2DnVbq/DzL
pNUnBfhyvlCCfJUooCsUGugSVCL/rbQhbfTsVThPylc7MkUcMTwxbHJyJq7VzgExy68em2Yk6UEM
615mfA8X8fIQKSikrHQ6izLlWklaQe9pNaouYjXL9S/fIafksm86crnQSL2UsX64qwiTb4fuXroe
zrHActVc9gb5DNVi7j6BJZ5V7fJHnlW0bVDojLYpd0xW9dHCTHWbNDyvXzOHvrRWTBrfnm+x11EC
ydt9QCk9n4uZpvB0LxNrpRI1i21nOwfzJggq5D0q90C7YG46m6yPvPgvX/ztN8hJJ8VEq+mhfn7l
eetFocoYuheSOWFxkAr5rsbPZDfGarxPRZNerqqzvebbUXMW4cuV9/saNKrwmm6dq8zNxgjp6qxj
N3xTOnx1cuXKB0TwV7rj5lzjkFHKHahQ+9usHvrNWb3pVzcpMXubUrXQZjQZB/oAH/f8UnFYy3fK
D/uXy8ixoIHN5WYl94Q+TqklFCDJxY6gj7azA9e5uOw+4gW24LuEJsNiokV2cg8eO2vYTSTvIamF
X01Z6qzI/pffaxfp3g/NcunlBkBIIReVXyl/7RyfXIZuDA0Lu96f9ySx9uWeJGcvywq40uKMZOmz
s6YNP2xCJ711pINSvl4+XI7Wb7voeVI+D/pn2CFxOgvCz2/ByrlVntsm35y3al7R1deDen9RaMt/
T+48F0l2IPZCte83JOyxmpxoI58zpV5VvuHy/t93QTl/0ZGf3yPnz5O/PS9nf1t23m1L6U2STxUZ
oygLnSMA9g69zw765bRUe5tGp7DW6J4Fb1JHS4PdPcZ85VroHOUWHwQ+1Kb1Nbd34P0pV7pHPWUY
SGBVOyR3OZSeoRaqC6BG1Brv8uxQCOOa5unEahSJWu8MBYkC8Ug7ZcI6Jx/onLfETta00eS8I/10
pRoMK6dwWkZjvkaXtg+pgkJooLDD6/96Mnf9cjO4+kOS4sxN7UewnuFhEA9+NHAVkPO+DtNtKSc7
vUYIJeAzxjgEsCqgE8gnAhw36ARIPBPWwd+kyZdZOfVNzfxtUj7174TR356Xb5VvikanQCKmx+PR
wm+6uXzdt5efJx1xpHxbepZXf1tw+YGXT/mrZZdvl8+ONvkVfo1f1Gis9W9PXt5//jpdNB9++3hE
qARPRVit5YBCSsH/6mO+/dTLx7SUwBYDSurV5atidi641K9hLmh/kq71bRL6mpAbTd6ug4srqViy
/YL64h/oOrlMzson5GwzJhvMwMpWlVSv30h2Z9RXkBiUHMcgWFM05zISimssP4aT/2U+ybCMUqhi
ECptV9IvLx+8s6tFnD7hAtabwtDuZGfGkkp+abBWucCtrYabGgDanNagdDIWo4ErX4jlN74azz2d
SjpE2gR1tEn6EvfLOANz6caSDR0JkVMRrRQRumRJ8TrnqkrHupxXBfFOzuKYe8voHawlykviveQU
ycRblDE1lUq0oZE6R5uAWxtM9rlqLuIScDnQnAaMDVj08s+p35bVtepwFzoA1RTOe+nBlw80/Wu4
Y2JZrI7omQvwGiZ8DsgJPQisbVgxlhTbU8bNyim0bGSs/rksGlD/0L5GKjDF+b6pIXoy5AISNwLI
+AckTs7btf7sF4WPnJjUe9ltg51NMqtEF166b5OAHnB3TcVYjOskHU5OyS392zJDjB+59/k8U6nO
HbjzdCA2NP35fte63lJuTrmJLx25b2b+TlzE7JmhV96SUiOacZE00sjJSTptpMM9wUTfCze93IKm
0gNhvGxRuTDOEf8DCbrpFJU1MId1s7U5y0tooSlOyH5v5P/IlQ0mIKZVlj5ZwnCb9m0xHHCYtOB4
X2WQrAQVXB7+ahkVmJ0SNdo21KBYTgISKB9aQsCpShrJ+rJsEhB09BuwwQlqWNWChD5HHwaBT3tq
kNZ6aPoflrT7yu0UyE0kJztOIb4eANlpGvb1y5aQG+aydcJa4ybVmaal3ASXB9kZvcyeD8rWLtbJ
lHzJzSI30F9tKrl9hkInmEUEJYvtU5JfhEbYBuqKdeq8ieSR58aoa5B40BIJHUJ8RUV9cqZd4ueg
3mIdyqgYneNIALHEKJRmQlJ++nQS1hKwKPkQqWsDH5Hz50kvQKyrhtw/y1WoivV4Xt9iSs5qJmBl
jWBeebREse4SduO+yBOkPGK8afTw5oqD53wsCZC/XVA/gzk+L+3MHZeG8BdJJEOoaPpSTaFthyTS
7wR68gzElM9KdIOfj8ranstnuW9VZlldFeLhMiun5DJLmBQHBhByTwvFalBEovP/Siv+/6QVqkGq
7v+RIcPBV7F6b9//40u+8/o9+/rPv11/9e8/fxNVyLf8QW3ToLYZUNtszXSQSHgINf4QVejqRUWh
g2lzQfiapkXX0nG1P1UUhsVTls1S19R119Ls/5GKwhKcuPJ7NK+tkRNu67pnGB7jSQstx3dMW9ia
Y5/XpXEiBWkR97W1dmp6KQG3uYsg7FIKpQPhWBnaoPC968gua5PQOtbV4DBSrJ/8ospRymIcIXOI
dDGdxk+8KBXIXARiIMWg4kDGE0U6RRvfNQDaZOg06w6W1HIwZwazWIh7GPFpp+UkRDhPJH9Pay+G
0exp+S0CBWuruYgtAvi6E12uAlj+XJfTMp+jGMnZfNVwhdjVcftgdGN1rC3z0TUCTZCO2o1Wq8FS
HXpnHev9Xm0VFXk4ZVatG5vnNqgfkUg91yTjvRgEAhv5eO25foMwF56D0Q/jUlViEHJmdQPUR9wk
IwS1AuxMqMDWPoJS4I6OdvB18ypVu+xWoQPsaOGw8nSIbPiosoUap3eKSQkjyWoUDepLR3BATJ/d
s1J6QUH5Cpz8NlKn00yC+mqgs4VVYrhyOX4XEaqz9ajOd8nwakFF5jJsN+tqBns+zBqN0574efEO
jJfcPNice3Q3j2i9dB4gIiSNTkOqQTva6bKO+37pJ7fWTFGsLchXIy9oiLYaKS8owk1Wdvmr6zTE
cCrprm1DBzXKN4AJ/I1n/rTxCC3pRREqZtgHjIn+NQpzmyhOatg3A7pAqug3Jm0rob4DUeENv5xm
eB2trNqh418HlIJXtIlXWCGcVRxHIXaWFM1hnjb7GTauhQSRBPk6p6GGstsqsEINOlFOZuctSV6k
y91ihQJF17r9Vd+hSo1IzRR6WqR0M2K3XtFuy3pITsZUE4FQeyc7najJOomxTgMIwn1/5d8GMeXK
lLyblVg3xRwrj62/KlPNIL6CRD80zhwH7gRYDlF0uXL0NL0lP+jgY246Og+ungS7oCngdXW/rLr3
T6TGfOSRSQabQBYiIyfhArU/jH31JTAbUnPdwWT1+IdZ9QoIthhglcBc9NBqrw0gskMW1AeDDnUx
D8ZLUrqbCPNfVGMrHDVwI45nHGIy8ZbUCeeVZuJSNaPgybORY3uVwW5Lq2DlZyrJl2OzDRuQqAzr
+1PNVoTw4G3DCMZoT79lhcU23WGaAhaK5o9mv3vLr965ts4xP6TWGjsgRPkkf6EI3hxdcKPLxng0
0rB7rbr8IQ1oMqtKvyp6qtJeNDYrcB8jzchDjSNkP4W1Q/KT78L9HmYCRSNYwUGtvCtGdNKGZkA+
7DXACDiHUOvdaYqyT0xDva6FutqfFWfjRtmL7mTFKdMRtJcF/SvHIWMhJU7g2s3cIwWQbCdOV6TE
0gldB8GsvEJcOrWq231VOHiPjkqQtlv0GwagABxwXB0aapbLSQ8L2hxtcYoUVLxgKV5pU/uHoIrG
NS4MvJUNLjjfbYmEmGxzNStjeuMTM72zuQHcR6WZnrCc0bHGZrhE4NWvrFbpuadokBmDSF5XNnUs
v86dtdLj31AJWtzWveev4mxALOX7z3Tz48eOwTiORNr6emQuk4xcloLboyZo5lv+z3YyWBP6REpx
j4OniLNjmFr2+SGN4xPSn33jmBxubHLFRnKjDW0LDXb8orZgPSRBZAp3KwzHqT90CMcsqyVlSLXf
JqXEmhjQNi3pX5MKUy+xjiorLc+aK/lgiKkuFPSsy7ycyg0xbgIx9MfzE/c2rC/m5fOX2fMr5UKn
9vgk+dS3SfnUaNnTphm1W/kR8iVy+W+f2AE0A8alP7nvuouur9MEDn2W1Bpxu3GeVAomQzEvp+SL
5MPlPYkjbknk024j+NKXpy7vuSyT75ZPYFMlUo8gnOWEAmNeyoV//QsU+bvkC85fJz/l2+T5bfJb
zpOYpg4c7il11j9+/LePvvww+fT5Gbnw2/xv/6d8eqzpdo5OXcN7/uNzL69r6v6BOCH0upf1KN92
/gcv//rlLXLq95fLhd/+u3/9y87v/PbxchVAssNUfPmFZdljlW5S8oN1hTUtP18+AOpu6IqLrfzt
R8in5EI5VXrmvkytGjzb+BpgSzq/4fyq0bTJhu8XpOsCeyOoaeZLfOsUF7m2LAJ6q24YdRsEyneZ
ohVU+EFwxKWA/4y5INvLpZen2lpPt7avXP22XM5a4s3yEy7Pnj+lAXZOa//yiX5ITnTJ3d1YJdUB
ZE8swhKiHmbIQk4qFbeP5/kpUmA15ZG7+rYw95N+nxQv55fIJ+T7/HDSNqM63PhJ5HEeEPELQebB
siKFhFM/5efU9Q5Vgop2grN1Jadqkxt8owOmbpJwvNIzZKjzdeT58BDF8S4PUaShnApK/VpvdZ0j
sjjU3szlKmGbMQbO927jIQzov5zmizM5oX359JYqJZUdJL/51SweJsGKkQ+2CJT4q9nL6+Tb2Bro
yYgwLx2nI+mtPNBycfZmmVNAGT/y0Ks3tSxTeDNBo6YxvPqZ/VCgClqRk45ZF6vJleR3ycaSnK3G
dmlid95h5DQY4kAag/BO1LpNBFrcLPF3dJgC4OvLh0ZMnWPTMkIcdqYwLk9/5KWpYkrOlu2sbYl9
2SujHR7kA551sk4nruYF7TTiS2s3P+CiLfDnskllO0U+INZd6IPv7GRvTPYd5ENHUgLiHpFTUMK3
8nwj2tqjfUuYTnSYMIIuJwhVy7GkLZz6yi4d6XVZeFhNmSCQKxbVLhvWYT8zdGyNuF5VumZcOU5j
QJlFw5oNMSgchD9Xca1njKCRytp99Qqs7VQzIuFyxqaKx3sM9rBzMZfqayMRveGq9XF62f4elpYl
QgRlCqJmHhyTJpRDSW11RpVIDI64rx9sa1UbRnEGhZGagdwAkuJahgnKWMFKpCHKKc8OGWQVFu4y
oydljm3Anl21O0JKUu6kNXA8ItjCEQ9D62r7Kr0ndb64UsWNMJ4bijl+auyopg3bC4UnkcB8SVOR
AJ10zhkaMMyTvQ7Z5bIq3812eKahekUGYeaifi9bCpcH1FSIxoyMTBol10As/tlltGSfUEUpuEOC
RCQ2kQaXHVBO/bZsAhyzCkfMhq44G3pOQWJnsGkYBQrZDjUmXfxL3+ZtJ4zW3J+RMUVcA4HS/wwP
uoCHvBLzMYExpGmLoti3Jp4kh8k+m3zG9aHvwX2XvYzfOieXZW2i6GuBlZMtU9lJ4v4RJJnkrMhm
hlxIdRhWattUK3nUyV1ITl0eLiArriYMV2OTwGYu9oZ4CCrO+vLhMkvC3yvx9KRrTmCno8Gal5Jq
dp40zBHdsWuZOO9FyVoUNmO5V4uH32aLxtxkRkA2hiiXdqJCenmYBNpSzgY6Djt2iyuXLgaVwUH/
atUJW7SII5EPYdiQT++zvfDU+jvTzKF0dL9w9Jhr2QuTq072f+TUpT92XqdpftXotbb38WVsO0Dc
WKE5gGf6oNPgUCnuEH6MZVwibROl2cBCfT9xzZP/kMkhbRUaZni1b0S5mkR4/DrpSockwJFFLpEO
MTMGjNGr+o3rO+ZK7x37KpqI1iSPDM9QqBLmY8RHxIVIUlso4E2ZrrXaxHwniuZd4hKNI4BuuatD
SPuzSUoVcwV3E4Ex8e4r8JnBoYOVWgfkZcq9ozWyBNdE+ig5XHLDy6nLzuBURnxlPuQjsYI15snV
KO6NzPR9RJhLWZ9QFqSV1kHhZlCpWjQ5BVFCMlQo8IboKi1Bi3ke+UGVu4vUkHyi7hl5kUK8SBqs
qtTAstyHNdkVmnWM8Nxt53CID62Zd1unKe+qBMeyORO/zOBQodJtApIGN72qVRxewGEBuToFpBSE
S7uQSHGtbPZGDJ21y2E8yFCg1uTEZtLsACUoKpmaX6AzSrjUenbnX5Ex2RPz6KIQcRk2q2KsPYqr
qoOpdp12yrMBwZsAves0o2bpNB5hE2CY3bp+HOytwW3v8vzpZsHiNPHdlfyeYS6MZaUes5yQYaeu
MEmES60FJWnbxSprSI6txXWeWFhkHRqRdVGrHUtNVelhi2Xy2TkOATk07WPYier2HDz5fupv8AqQ
yGF+zKYyXelNoB2yGD0yHzfi5L6Kqv7JUhocs1nu42VsY5j/M4YwsQJyN262XaIf6Sfe1NQF1ira
mYXyC+JkcQir/ofWBNPaHdq1T7zvpscsuhghbULV5KAXD7miBEhw1S+z4Vh0axwWjfrg+lW0q6/i
gpAfmZ8lpzqRq+V7Wntlmx32vf7Gccd4HYco4XPOJdjZUsyd8gUcvXAy3p2+7jZtPGDYJuOjx66y
U/2G64v438KSCF51pOBc2eKkKx76jN4OMk78Kh2nmWl+Kab6OVBapOIRob+zgyjRsZNnsBBQe6hN
I/iMJvLhc3dllHhnCV087x7ZJJKIzIhY41kpPJDBCAhkt1FOfWvbyYWytac004EkhZCsMF58aefJ
WfkgX2ZfYFFyXn5AEuWYljU2oHjvt9fJSfIjEhRB9q/ze+Uy1JL7KFeTZW59Jip0nyIlz28o2gB4
vqmsGit+yLNkPnmzltxPtT/v4uE+ruGHGjq4gtoRJTRlwjtgkCytjsS3eR/BkD3P5YSxOh1IGRh7
m0hLMmjnuQJNYZcvQZdvM1dbU7JAhhl22PNzBD8kEeGir8fDQAjApz8282IovbdCckInakp+XzlL
s+mGBYVUSGBqMl4N/azcz3r4qQHsdA3zrTFcjPTB4N84YVCffE0hty2Jpnenjo4zZuQnndrXjhIT
WPne6t8S5SCfH4yUVHD4RdBWa/+h0rone5zHdzPExEKqo3NN/GxznSPHlyWX91Av7jEzwYpOC6SV
0AL27TxYa1GPeW8I9By75L0hg3XTzXa5jwMnf6rD+Vp+KmuNXT2yzJNH1t6NRV14IZ9oXeU1jPEv
D2WtX1kmbIBsKjv8wIzrC5UYGnoRr5U2Ops8t9C1Nd78PJThXv4TUztATWgi41g2lXbL3Q8HBOP1
W9eGV9FMwCdIzfPvnDnSDsBLJqpr/NqZmsLs2cmPTKnnrTOi1NfSLvwBBBbjLysB99GIvMnWDwPa
gjuLOOTzz4U33i4iHHq3fTBpx9wgwEJ+5ASPtB8tHfVu3O6KCUFv0rTDa4ZrRH5kWKBRbBvDuGos
J3lAH/Yml6tpZC2ywB9v9CkTLoF2WJriN2hhce2mavVEZbDYN2MNGkqxg3cLhafYwGbF7kQeor3v
B7V7jJL5Xn7gUFoE0ltuex1OJeGMQCXOG9ByCSZXw4bbwiRdN12XXGlkr503oNocvFAf3mZIB5tE
J4RcVx0Lp2x6lJ+K8FNbyl0M2ol/I3c7+Y+bFdAyS6jt1Sk6hG7ireTPzzWGl7pTPEcoJ7RMHTdT
VZr70Cm8uzigwOpNRv6Zd+YVWgv9ZURohzNLCUgmq8e7YFQA7YlXdAEtMFuJf8BdizfmVFdXJSek
u0axNI7BrPiMRnPrQ/H40UW5tw6NakYJRHVUK+ydZ7Cjyc/Jpg7YTBq+MtrS13FguFca2LPbibbr
+XOsCLP2oPSvKRCwteKA+RmNPLyt6yCCGsM3BVmxAgXrvzaeU66TMhsOJJJrN5SJiQ8Qv7YmVAJs
Q/sWTDqb29e50LtZdaP6YX3+DBtHctZa7hvCQm+FNzI+5gV16DSc+/MrOszu/Tw3726D7yhOzfYI
GEO9tgSkTX7LyDnAi913nJYYKUfFODbAFa6dBoKA/KFeL+Rl6VG+QC27BtdQHZ3a1vGIEO7ISxT/
DobwMp6cj76z4dbYTnNK3HZmF9RiSvhN+pn+4wcVAABGczBOhjkUp5TvWiX1oH1Q1zz/ngoZc6co
4bWv1MLwQJRGZZD2mykH+U3aXBokVxftddnX6rHzIdj5ZES+9+aLfAHkumlZq5V53WpTeTSbzF61
QateFwREU2KmTK2U9U+G5JQih1a9hwhScm2bG6ABeX8/u3gres2ufjYkR6d2Z75XRqYs04jPqNg/
Dzm/cd3DRXhW2uD+/Gle+FC6hfXsK6myppuVHBxNMa/ZmUCkha7/7rKx5EsTo51wNkbVvVWYqLET
TJ1GUVj3tEa780tyJN05xdl3sAfxqkyq+hpj8nBIrAbGX18SbJpWt/LTOHoeO7VunymtJJuWQ+Kq
mt3wZig8k5FP3nwY5OqY4j82uKld2K2t3GnTpO8YPBHgZxvxgxNQkgbdVf8EkQ01oFfeYsXMV8Eq
BYdzHTqjecBvN66jjMPLxAglV4+tuwCC6ujZbNpqAy1Nu9KjvL4ZcbtgdivFyOhFvnImLnQBpEi7
G/3e2w0TxKu2rw9jV3UPcCgxfon1PQVkEpne9KbESMJ72AunQQ3C49gB8el8J/wxd8lJ/i9e6f1Q
+854ckKl3+DPQpSlquqNhnUKohU7nNaf5AqqKB1gOpixB4Fd2kdhP2GMDKyHqCdORb7Et4ONS7vq
TajHRarmcHJ0pTj6ppavrahpf2DgPMiXUql7j8Kc62RGXDVEkIww7BHsb+65dzYaZEwthvnZZfVa
92rlNekMfzW0RXOEuxBeW3ESrRhEth+Zezd1mfU5KikXRc9RbgzIZShaTMgMRd+9QKU4yc8KW/WX
EgfxI/0FwFBjN6KF59LtBF3BtY3P6CMPyLav/fCsuV/PGD8O8ZwHN1lTAPwUv0c+yNku8JRrbJrD
QROnJvk28X75CiP43974ucP97yLNDNWjt/zf9caH/9i9Z2UTRvXX3/7RNt///M+/kV4m3vmPFrmj
/t3WyMe1TRXXyJ/tcUf/OwIiASTQbfrnmkgu+yPUzPq7gV/A8sgu0+iYG5duuan/3QZh4NLcdoAE
6KrxP+mWW8Y/98pNMmX5JNs1RfvdVW1+w/deuQkkK6g4q+0EYCqJ7BMxRmsXsN5TdUx3JAbP+qZy
rkh3xgHcPbbv5mfw2D6T0AVsEqKHP23GGezLS1seOpwGUO/yLbYXC66cuvPiVQbgEMnbU9LS0tmT
I5pucVFt8nc68twWcjeRYSd80n5WBzyge9IT4zM143P8v+gVbs+N///I6UOjSGub//ybhurgux7g
/D8C4vGw5Tr8+Y2qUPs6nPDMnYGeO8+dpt2HHUlmrnGL8eOzq7tfisLFokyiVyvS7r/tEH/x5SAa
/uLbTbYUdTHVUfFY//MaZvg+Vowu5p375A0H9Vdxj5kiXKpv7Sb7RbijuK385TyY9wX4wQNltORB
2bgn78F1lvMNXljzTqtP2pHSznt2Pe+Tu6RbNdec7Ie7rlw26+h6eseAD2qVSIl4O8crsjE+i+fw
aNyq29L9CrjtwXM3PydfCUP8W/OVOgpC1oJYs4V1anHIOwvKcIvurXrKnnooSMbeElFha0Ykxkxw
+5JS6VwhjFo0x+yI6fUnDhpjR/farXC9YHlbuKv6obrGTqQdmq17hUH6rXgCURd+xo/8O5vxJf81
bxmoRJvo5O+gmyb6oifafTccuxucve4m/pp22apbzdMaVhnWvl/6oWqWrUcakLLnNr/5gLbVOQtl
lX3gdxrx2u3rN4xCmb6un5Ap0MvS9bWOPfBR1JCf/GabxnfT7ewsg1NgL2v3sbhLvuhSY1VVTsWj
tZ3vcb3lL9nwiIuziFesjuA4/cjf7Q2mdT9aWL/iaumcbMbVGrLHdR4vg2DXu5sBmwrBk9AbHNgI
9FV/9PhKGbJj9ITylqt3prrBr+/c1W/Dwf4obv2btrjWHwaIe+Bwix2217BdevfRVrmGbnwdoPra
Bbf2AYrSRJmbFvWyfE+vKhe/4SK8K1bGr3gdbPRuA51TBS33gbcrQYCCbdpeWUv/h04TuriNHtvw
5B7IfnW4O7CXDD3X+WHemptwTcAg5hhC7axX7ad/KuFbnOYfyLS9VXaDEuItPOknI2DVNiWWwSUM
pswCULmIt84RX3lOHvTBffHiRW4SRrZKv+o7IF7jtU6m2Y36SkK0dR/snXoBrg7rFWaMQVt6jz1r
ArdaixDiiDlf38Xv3Z5M9Rv9nkhW9yn4sK+75tAqi+jFf3Lv5mjBrg25sF0BnDP29nV2MyB3AU52
dO4acw1Ft9zlH8MmL5fxrtqlP7wV5xMug90yPnm33jNtm4L6V7kc1+0y4+hYpF/9NbTa7qDHj/A7
qhuu+ljmN8AvVUTasAmTq+EHZS/nzoSsTKApMWGrdN2+27tolQLbXnvhcqbkuSw23p11hYcxPIEG
scluH/ZEqXBj+ElDXvyD9ga3/L5HejSzImlkbzGR7vxyZzqLellfZ9my24enJKavxDnQaFeTippj
jU6os1c96hLuon+mT+GaweVrUi/Srb7A5X9Ltc7eCpPzPn5q36bVbtqFTybid/hDOKlvHBKu2oX1
6L83vxRKvJhTT32/n16oaq1Nb+HddZC0QEVsp3qvApbcjsGSIpd7Y3RP3l1/al/Dq9jGbTvdqy/q
KluFqJLutZt6+DcnZy5//3xudjXdMgHfaJrGZe53rZaezlDQbL3aNaRy5d68Bd364kbN6r8/Df+X
k7D4GsvTIfVwsdNtcYn4ltzJIHnqQAdUO0sbHsVXIGncT8H4NTdRBj6yRUBccYn/cyzwF6d+HdrC
f/3vTF2lFG9jxTY9lcv49681gsq0R69pkIOIZM3IX1tjHu/KMWCobmPh1ywoIV668cvnOPDMlea+
F8ZA0DUout5RbNp/02PhIyiZ8a+s0hSJbmeBf4wM9Zh0481IY2tZuXWz0YwJDCxW47U76i63zlq5
mQmLWyRVc92OnDLSmQSQwjwgk4lxYBjV0Rwmqnaxgxdi41dN86yXnbVEEQLtUEWflOYFpS53vm8z
UGXs5Y6CP0c3eqymxVNrOd1DYDX6yUvzQ4Wse5UlwgdsBuXea5vj6OTRdgq4kPlq+er1xT6woP9l
zia1uI8HJZKDKq1t7GlYPJQiQ7GFJjVLtK2hznsHKt/GhpS/IAocLYhPkjg9f6reEZiWlGMj728j
DOsrNjuEAG4Rco9qBoIdNCdgOgCXvehlraxo4JYrUhp+dXWbXOvSX/v/KDuv3sa5bcv+Ip5mDkDj
PohJwZItZ/uFKFfZzGEzk7++B/V999x7TgMdgILgXLZE7r32WnOOWctPuRnp53QUdPxXE3+mCkSk
NqRjbi97Q7RX1Os5HJOSZHYwcrpRafyS9o/6jPCGNbXinMElF+3ioscAHyO1UqUVIqEobWbTFaAL
goS0TLbOfWedM4C7HlFzbHyYUgEzLaCy9a/JmXWUTmShqCVCDKvYj6MqAcw0ukPeKf48ZQ9aLf12
VH6zylifDbI7+X13tV3+aWs92oMXYj9b1fts7M8JIa64S01o76n5OqTAI3So7xOxtRyDKRJG/LQM
PZApmuaTscZPctO6Wa5cZIiN0mI8KPMfMRuPayNpIT7dN1qWr80M6+J+kJPS7+bucU6qpyyKn9W0
+5PZM6hfLmDoGcwturftbX3yUeHZsCWlLDBKUA/zhj2WJf7EnMYYW0JFfqvByZVDpuqhfCLNNcs0
BH2cVRvjJVXXM+YEGLgOr7QNoiOrpVAqdGnfEmeZjUCtQRMQgzlMr1XDONeeEIU0sR1I8ze4VeRQ
xfMMCyeyluO0VIg4nRzlYh5KOdAKk/g5NgrzAa1qvFvYGfoLmdu7BWdqwbNTrGcaD17TxECunxp8
ZX2DiQmASsMIU1+SsIIGsb1mciQFc/HtFHFgwezFfO1NqKTatXB7W+z1B5MRfoljfyTovqoBXOcC
VhT0GgVk32ztMhxpJIiUE/E3yqcxSq7VykBOgOQY3xlQ7/lpHQ1Pm8cXGx4B2D+S+WRE5Km7SQq7
FSQUJdo4p+aptFrzpCH4CNOyvF8SIFWw8CzVJxeETaMdtLtIGmz8WdZlpZlUk2Zo9DqYpsYYvaVS
xAFE77LPymHf5RH4CYM+Ls2S9lGqGSOiCIi9Oc9atzYS5YiqSzk2rHy7RrM7zwb5tQcFeVTgAyFI
mSMotYSGK3KKBCINrI6Z9+3BXNBWFGlLzaZC5AhFbz8Azqhc5viYTBX0DPpC5t6UyKgF9Sk/Wuav
LN9CNm4fSu23ilnFEagwjO7ti4zEyf96a1R/c0dkp9XAPmjFiuyWgoFTTOrVLukLls/ZKSKCbtRv
EWNvVNUx9R/IniUl6X597CamHC4lQLO3ve5cE161S0NGJZSM0Yf6su7Vj6zxO689F+f5rPwqMBWc
CCI2Hc8hkXPH2p1/LE/c++KOSdX804aKP1Ih3KHz+9jV14RY5A/6mfp98qu704OZ+KpddKm/yhMl
u4y3bqe+8xqZ7/ape0r2OoxvtIKs8/dWwzgPyS6YfOIXeaJcmZEkhojOtS7yA7MXQlHj3GtRedAA
w/8MjNY6KFdUNfEO8037oRAwbd2BQOHbLApE18x2xpf9YP+xD+I7HT8SKJCZp6McGfjG8Ucgenid
7lSmTMtOglSRU/XgqPeKCwiy1/qZQj5+wF3+aoUYFe/T0Gpdi02sotDQforPNQsr1/5aP7N1Z4Wi
82uVSnu3sDex5dHYO/V75BcIRDde6rGOMZSwgAJPyC6gRVojRJFLWnOsBsu0n0lSprqafK07KfrB
yPhz/LY/OZErn8l6ZC015B1j3E7sGuET1bFBe/Wd5E/mg6HAQ/Xyq2BtOpX+5Kd2kEg7Op8mVn6G
s5U7CyS0WN39+K3ow8YzKE4vNr85OMwDgd3tu9qEGvkFk1svkKd2heFK2BPuMUWnBx7OjIZqxOHR
zrAhqOxMb3rnOc65v+haARnV9irPh0lLLFAnNyMGZcTqsoMdkPrptebZorr8RpKntaf2i9RpXh6B
g8xn/AFwvbh3zCOwJU4hZvU4jYfZ+ZAuLGHOxTCO5gcA83HPZVFKB57iLVQ6frIu+p+R4Nbc50iG
XrLdmPCM86gZ7WdiSBmOZBc7PZl/iCu9rq/RPeen7oOBsqge+2cA2fzf8Sel73t11xzGP5zJKmRU
31qQXsxz+WvAg6Xt+rfpJZ1dQuOcC7cNDcJ6b08uhJD6pQnap4SjVr+zP7gDoP1wWMvAmsFB50Xj
uOmKly232DMu+YtBqbp65A+bGYZ/H8jqG9yMeNqDXEGSwOlnOKMl556khCLPr99Z8u4ZC5YQO8A8
4kWByhEf+DP50eP4UCvvZHSAgLLtu9jw0tzHfsqTaHGQvOSta9wpwrdO0dHmBGpzruGVCvgZIvd4
gcjGjl6H/DVew9J0zTwshpP0pVc+RCWFTh7U3xBygrg49xtal47+fJ4PI+wYUmYDrlw0ltIOhdFp
QClwpM95zmKPyqb4szhu9i47d8VdRNa7tTMj8r2hhRzqL0bdEae5XUJtAvDonetq2Xw40LfdFrH1
HmDp1/CV+fqePOjuLtlX885iav5ehL3pUgxwAMN98wqMNr/vw4gE5QmUPR6onQSZDpiK7TL+ZfAe
m/50Bz5lrDzGnVw1HFHpC/jFZytxcHFnw02unMirY54/jyFVnvOMPW14q6lw5tB2tUPnKu9KAJ/o
pQhp5nzgr1jZPg7FOQ20l4q+gm/dnVDorU9T6c8PAqLtQ3HlPPPRB9kWgaSfc5ax2Gs8VO3WHzQ/
8b68kOP8Pr6j7P3kb7hy0rWrfXIE27JC0uCvLkpv9Z0DOPn5PlbcpQX6EZAmIl+iRxILenfgVNe4
k8exvH/s7qUPcTJA5+z6d5uQ8N1ncuhOwDR8yoRrNPsOmgdW7fEJao0driz6BydwvlS/fGUL7R8g
2Cl3c1Bf4kv7GzHbYnG6ygGD3EvI8ii3XpqvwTPOrLD6s3ZJX/ITSjr1GGtHffGjBVs0TMN9kQNT
OjTyg3nVz9ZT/QrekQKTwKcq9iKuOuAofzgaIHU4tQfl3eqO6z1Hugs7DK0QzojpF5nTPWwijKXc
rJZnDdgK3LL0mujI81560K1PjDwbxszviuZrGpeBfTF6t0XHJYVjtE+k/awEvE5RgiliV+dXeb6r
Ud1kLodUDGnREFRn2ipTTbFwx6lS+dOJL6oKB11/f6dfQZ/sNHsHUPCqhs4TkyHUO9CWYsYH2/jf
TTE67toD6nEQdPNdSi6SbzsXcYGbI+sXhuIKd+UPzgXtwGUXv62/y8ttmdP9+Fh+0l1B2aV8lvGe
ssjxl4cyrI/5NU6Jv/0itCCzr/F0TqE2eVNxWtHNgEnrTzZT48I8s/gPyzHOT9H0PDCDjKWf3ShC
2/Lr7IH1x0GLXjjP+RHVsM8c/U1yPE4E07n4oAOhvSv3NEBGbafcF4c1EFcmyuCUymv8yb7EYqBp
v5wxGM7jff2YdjvjN7RLmIZvwGdspsdM6HgCiARgK2N9BNDNPmySAfAyNy/gD1fTzY3Q2VDLJAwF
CqvdR/bZW25+r1KXXuf3KHoCH5RTgB40rtgMETERE/467KLPGEoP9l3Fb77ES/1ZR3f6a5M+Zg92
gxVnb+yzj63wRBHzayaaBJFP6rVkVxwzsjn3KxvFm7KHmBwO7lJCbXDFXg7BYcAQPae5l7ShUIPh
2za8Huq0AeYQ689u+LCf5PUSPVV7CAkfwzdMrYYq4BmU36bjgyeJgOsi++WLJbvRQ33V3fixuSNe
Mf9FoJf40YIBNKkf/yzH8peqXUtcOBzqUDycR/iiXNK74ok9L72SL/MwyqGRHvpj6i+fOpPEF1Z1
CO4VP5Xe2IVQlCekKxuzem+/guCHgOvc01D6pQXyN+8oRjjFQOMhxDOLDqNslwkyf9zomSS56mQ8
gg03kiApruW3tlLF+uW3QYJMfl2dU64EzAKrQLMuqBzGh9E8RGyLi/zJDIujwte4yhxOZGiV7ytz
U8RGu1736y6oufVSDraTzko3wWIiGqSgBBLARFPZt5qJTTeiraaoO/3MOLp4Rx4WnVvtp2t/tziJ
HvibiLfAwRkd4m9qmOq+pUi4ghWJYregSgDx6bctqFa3+cgGatyd/o04HjmbAX2SS/8F0AzXcfI8
3o1/rN/TZ4RSHC7vl/jm1Oh0Xt260U9nBiDSdpD3bYxhO+MtnnfsWXLlKqF1XM+LV96VYUl16YGq
nC45ZUaL4EgPUVspo9eQO7kTl9RfZVhYgf5HPlAipmFLlMNJP4s9DT+WF+HHl+KjOmQhWqzua8CO
TFvzWcB4IBdhx05xb4fiYtsnOZy/x2/7wlUpxW75vJ6Tc/XbeY7v+zMCLf3LOaSv7R1zYPrn4nVe
gqX6UdaHxYB043L0WrIDZuG0Debflh02jCkcjjJ4lrjQSUqb01JzRztW0VYs8mlVdZ7nWRjxkemk
mxiWfJriQjkRa8YnFLk/j2WPy59wFL8v2G2JKUVBsj3cvu721u3brClmIc/zjkV5UE7OnOJ1un0a
9jge6uWhiPv9VGbJtZMVYjNmzds0O2nCOtOLTvdsuVV9C7wSh6p4DssGslSGYBBwgGsZ2T3Ba9zY
JVD1kvBTD/XINXWSk2nY/G5Q0zzAa3KAztTYr5bs7KKKcDDYofBCR5JWBgNpEkrpIFUhvMWS1UOR
l/3OskH8tjLNKMfgT46S2O+z/kPZWH5i6KYnpcTXVsJ4Eyoddtmh4O4ZbHkiIry5UNunjjm2V0d4
WRKdjUsC+7eQRFa0MbqmQvVIOmr9qYAePKtRGWjpnLymaWAIEhakDCYthH/8XFrUQoxE6ysqtsKa
gIZHQXUEZI9MEShW7Yz+ophJfCP25qQP7OtNvtJIsadTshkTI6Cgo0yQWdJpH6a+jmD+m2M2ELRY
LXQydSl7bGqU7o2F7JJ1NBGnEYC7shY99SMV8lRH1yKNPgmQ6o49MMixRhZrZqx/3WoERQ5LEQYB
cpZDHp84Xz/0jYwalbG6t6glzvW05CSyUFSUPaCUyXlJSitxM0wYyWgfOyu+i5r53cwrFbmOxJys
Nx+i7FcxtNiOHOVbbwqOZSPz+hGrfShHKfuvFGYABT90m8MKxgjHXe2GTIi1Rw0WzY9rfC0RRb2X
w3snMTWe5f4Dzj3tZfyJWfQsjB+8bC3u8eJ1TAr2VQHRdmqdH1FZJwVJ0Y5wPzonFb9DuaBQm3Uf
rJ3E0Xd9kzAo7oHvpgCIk58VSIbSchqyidZIpjHZR/TyxLC+CEu39+Rtk0QowZKMzYkJQzy9Ldt/
pqqcThG0q05U0oHGxNaujm8mfaBj1XIxn5OWl6h7uaE9nWpOuOY6iQUVKqtWPQ3r2ySkt7FKLtDD
/NHR6DaS3dUTAf3X95aZ8SPbh1xpWKyR33X001KLBIq5ACps4sVsF/m5l/X3as73oIXMwd1UEjIJ
VxTXziurcrIb7JjfwCLRrHurDZSSJQfipqJE1er+pRIkwFc67Gtrcr7a2VPS6Es3KY3TcSBphoK5
KZkgEHnk6B9Qp98JhYLdrTPAQsK9odfvEAcEccORQU0YoWQiJd+xKEKlBaD+mBgMlWrAFITVwBhV
Ug4zCOpUYV2dxXqVMvQko9VST8sfeTN9ZTM7DchX9NL0g8r+YKTgcFSEeg5MAVjgL4jMMdxoLCmF
zGk5wYXkoef0+1JbfLGo/d4GPLtzqtQ8jgobgBU/D7OehBb8UM6lWT+SBynJREcNQdeRySSlzxEx
iwbqCrpPJHHYfX9QIVyCe2nYF1XHcbWRvoUUwywA1vGSpkwQWSJ9bSEgCnavJ2vM2+Khubed6ppO
IIXFsrXJFhuEJEhvpX90po4wSXl6KYE07lLV5CQDLnOndowtop7czZpxsmzF+4aUpNiUAkKPrxpP
LVenWu1bnZLWaPWO6K3hDcIG9UjBLIY1vLxzxKtmc0QjM+XD6h3GVxkRlToxjVlsP49Tdgej18MH
DQgV60RNStJuHhPVh0mweFm+qPcNc0BJxpBpOin+WHLDcwfEH6Top8zGJq4Uzi9RcHKtk/JlRuuR
jrxWmqO1UN2xh+m5uDS0Gfo++k7wZWqIRiApZG4HQwgoYZb5SEmZpevzsRuPdqd+JjOFbNN/yOYp
VpoLc419YwkugL6DlMvgvuw8uRMU+NW5XrRNuhyf3cfaNg6lEE+yY0Pgb8NxMpm09fJ0KNv2T0Nk
4CL/iuOS7bQC/wLCBWtGR1olapmPXAq6nOlva8CxrgkQYpZAwcMRZ/n4ZS7O4hooltMuES5Ceaoz
Sb3rB7oirbSdVe3pMbUrCo8svcrtlqRqELgiGPvO9eCutfMUtxDzigFo+pA3+65bD72JrTlr5VPd
kgqZycXjPPYfY5NBmS5XyhMVVo5JTVRW4EMl6dc8Es+ZaPfxWCHbwr09OzGvxgC0PeMoiZPUlqw5
KLrEdHXcBTuTgKF9lOOJwUrN4AxXOmpVy6ud8qWeJz7U0FZrp/FUJPGLbM1eh3sbDiI+/AlCvDWB
ppFHNexYzXamnW96KO2irMT1YOsP8U5DtiqOBgzTX6uRnhQMvQfCDq+lTQ1a9M3LNBccos3+adbo
4EaTdR24TgFLscCrTqjpXe7ZA4CsmVlrrHOsGi0j7EBU5ULzorTZa5oUpg2NPq2A1pkq1YE8ntNo
p08Sf/9rSvM8r/N3nCcJOzHZVy0bmVJhE6ycST7oo3zCDkY0n1bSQs7QMeetngZJw8Ee/SAHzAjR
eioN9SHDUjWsJHLJuN6DqBpJbsByNmbYn8wJ1kKsOh55WArMASgLWwQS6m+Ohibi1NzJ3An+pFs3
+WGVlX1Z2wc96wfflhRphwoaGXZN2PI6exOKDbJoiS1dVeST4FtdM1oB23EuIysKbGomPSx6Xx6M
Rs+81gYGi+84ELVVhdhHfiYx0sYtsKA/j5Js+LZpumLJODp0w7lTE+RbY+KvRDMvdv/UlTZ9zb49
RIO9L6yUHkRrXKeSLbdZhwOC40vOU+SmkXXXYIr0mpjNhqFVUaRPYum4YzrjTZ0bw5Xz8iOP5Jep
TZbQMA0Gdc6bJZOIqMJ/NDQY2qnTlYcxNt91LFxul0lAY0Hd6LgbdtgLiYQopqBW1Hd8JGiiTXoC
9tazNtTicZWkU9KsTy05kVS6OjmgmNeoAPTp2a4Agca28mcoh/as40ygj08AGVyVYIz6x7g71IX1
Zaqp7HWViVty+clqsDgQYwCa8gzVuu4PM/01RaJiS/VEdU0yXMXMXW2J35YQ7Gwml0TSRaUHV9H0
8kApc+GqIzbTSlVeInmI74AYcPBHHVFHw+gWWfqUl4QDMqBB5GujChKMsvMRCcQWNozEemaisUz0
NeLeOiM1RoGhNGdLJuticEjW7gjaWAiBSKvxftQCycbUryaDFoII049dOenH21v/9u5c1Nj4ag6u
Iv9KmQz5iiYMeKrJf3+4fcxuF8dPgXj+F+ZHjNwBLFiKXzZUbZGifsgDZp3OrH4T5dmRrucQ8rfh
cW8UHSMZ6fAlWG1jCAG7jSvkzaNEyp5JT7Pg5LYxi8Y4rg86XSdjM2Lmovj7YViaq1TijSehxTx2
2QJoXTVq66hurs3bQ0Uu1rH/cJC+HwGP/P2QIi/QV0Mcss7ELLI9lCpcPEMQu2EZ8mM52XTFNKN6
kKNJJbrJyO8Kkevhbdr9P/5FZtXdMDG/62ZpU4Tt//bufzzXJf/+5/Y9//yaf/2O/zinv9u6q3/6
/+NXhd/1Rp/p/v2L/uUn87///dtt0Jp/ece/AWyuw3e7PH53uHL+O97m//WTf+v5/i8iQU2TN03f
P4UB/xtA5xmm+XfXfaMe+Et1uAkE//6uvwWCtvIP07As0nuUfw8mcuR/oIogFEi1cQHbPP5TJKiZ
/zCZnKHdU2VdgbcA54Zomz7hx+v/cJAnIx90MAZqjq3//4gEVVklGelfZRqUa6bi6LKigfhxNqni
fxcyWEyrpWQyqkOCNhck8H8i8SZd6w+9/Dps7sJaU8mmX7nPXUnUiJe2D94+c3uQygVf9Q3Sdnt/
vrkP//k1t0/cPlaxB7pwnSNmXjRmNpvUDdolxzHTrNv7f71pa6QsFk4fVmZEhjZpszc2l7XBBG9v
3R7+4ukNA+1cSWj3N+DXXyiw25tTVDsbLhXT9o3ZlsPuxeitoYtCC9DCJk2HY0KaAFqO2FXnmLXa
zl/JK90KkQbPD/tjv55ILCXhsx2OimwRFbdGHChmldYcOcknrFPY1jqxeKmDI1531ID01V/KTFtt
oRHYKtoETMf6jYJYlz/KxUwuGAaOBgTmINfXrVHLCLoc9C5omuK+h9s66SC9i4WpNzEVw44EZCA0
aISGWHOTkeiUoeXcqMbp3tDx3MdzekLvHzjTEHHCS96bVjstsOED3dYg7Nfr2YqL9CRpw3UuOqqX
3nD1cBbrypTqJU/GJCiZhQ3TTGNoagK11N9ks3jupn71TaJMcBaqblnNZKaV5XXpEE90FokA9MmM
gCRy1qExyFbmiKtiv1ew3JumnX0jyjSET87dMjL7VEpb2stLjUKtQ3BSD44STJyKdpJAxNaHWS2v
L1LyOPXZB8mCfpWuK41NDgkR3ZRcGxW4DwPcT5TzWYIAbKK+QDPI/BK5eGkp+l5O0UPZ6X0eDXpg
KdghY/DLhVJ0nspJZEfK1FnvmhmTq/IjAdwHk6+iyC+aB43wz6uaHw3Yq/5SSD1xnxCFoIwHpD+1
O1weugchf3AbaX20HBI+ko7E34Xo9rRwTmxwCK/alHBIbf5Q2ZRcgrAgGSibjjIyv6btp5gLmrCZ
UA484GTTEK5pr59ppKaBYoOf2ky86xNHuJJewwzsYEMEGDESsnRiApEg0e23rGFSjL3C4rKJsuZQ
pZUaLmUbdkOEMEE1jwpoH4KsHFeSp0dHbpHwCXL2JmFvKjLC7ToNU2tPDzu38308ahzxzPYoj3Rs
2umwmpPbtCYNffhQXnR1VKjWJOFUNkQmszWe1HT8wvWZectaX/t+6yVStkuDyv2jwBhuVXZn2q1K
LvtK1AiXQwOKhrR7rNpp8JYZ6eBMpSARzEs3gRux31cmrbdsQF05U+3kjVBOUpw/t7LGKE5STvIK
Plr/k6oDCJ28NPZmLd8pPRHfnS7jvUzHBell/cXVQVkwTKkvk1POoJCgxYoKkfE2lTCHUK5iD8bP
+2gMNDCL8EYSVErmJHmlE3GMDLXf0hj7QdnV9QzidmU8rgLghLKMOjAO09XZFzRLyNJsQ1MuyIcq
mmvdLrtmWd67ieq41TXVX7ZfTFQExAwaGrg1oVAr9edSMT9zApYCumKGjOu4JO+FCr8CxAUcgZJN
C6YzIvHvwbD6vWmbhDy1UYWUBmtvm3dvBZfZ3tKQ88bUIz2p0GQnwHtyksnvUDo2zlnRZV4euuVj
j7vKoHiW6yZMHNrCkjqTwdLCt7EmxNnLIS7b9zwegM03WrZnASGmiFsjSRgRJ9U9HR5wPqIMV9pZ
nKhMgtjks4zwzdXm1ngYZP1PYbCmUgsP6fwwj2l/WQodGDt+qkPnPEXbeaWzjIgnKJ33K0eZlmtM
HhYzWIutlFWpuZc0XsKRxiXF3s6gBsOZJP9Wc94r5fhXLLltqsfujEUDWJFrl8XoRcnjEkdSqCas
nKRhE5pipV5fbA5wrsZEI8MmYoCnm69E8XAfpHQI4LUW7myTskrvcmfHA8PTykLjUxHmuU7iYEIC
cJeIXG7I9NEp2Yan0J+MaTHJ67G/9ZnlZTSXYr843OfNYVjG/HOLR2tIPKvstnw39B+pFD2dFYOw
pSI9RDWS4Lr5setKPQJ02UutMuwBWD3PJUfGWWrbsMpH8l+IenkwEjoVVed1uRQdVoV1c/jTiHjd
R6v2SqdoRKnD2Yqk8ookZEf1uaohebFMNbrix8VysKzHDDtgK6GtsxWUIRNgcy5haaJT2jPNUcrx
bs2+sGvxczRSNwkLLU31cxzFp9Zm2k5H6uOJQQMAnSOkcLLqa3amXzTkmzJF3yrN9+XYDB6OiWOW
iO6kOfeypSA/r/LiAH/uAzLbdLCTTQuRwAcok9AwAKTpfWW5hbYWe6lYorAtkv2ExN514hUkXSOh
oTGYqstq5JdW3R2SxRy8pG+PznzqFG5JbTZRDSTIv+eMFKnXFqJJgO2UJOCVacWE/m52iDaODAFh
1nD2QChqLmFOnRrRb8mEiCRnOFGyF60QS8JCLlH2VCwaU/5j0GbwS0yz7tItFv2JQT10b6Pe7J1x
OTdDw0KD3MNcizeMOobbCNRiOu5wI61+KofUNocQWr9KhO1VbCpxt9wv+frcmh1+SzNb7kYEJJQN
gkO9piMzSP1MWo1Tnqwn1ulLaiJNI//rtQU6TEqIeUFqh0lvDqUODU5G2lI/itXXau6Jruqgqejm
oyRBNzMEM8MaYwfly5HkOc8EmpUpJIcD2OLOeZdJzTqKppnDNk8gxcAduT3kFBJ5l9lMJx4bA0kR
7SuS0yfKh9GYWQfIDc5QEZCUUB/K1WEwtj1oifpZsqV7WFDO84A4zshZ1Ne8uCYNYRjoND/HpCz9
Jse6EBtaCCJhZq3TEb6npfEsj1VFbsvyIdtj5k8EBEgc4mj7ywj/Y7v61aTZcBx0qq8xl5B5oVd9
lPNsDJZNypOZ8SFtDHKymEJZtWDC8SdaOuGjwCNpxVFSFxe8vaOe2E+S9MWaz/FOEvdxPxrBDc6B
UlNzzQntd85AwVMcxGKtsGtXXzIu08UdCEMPM6O7VsxNo1IqDnSs5Q2jL2/rN33Khg427RKVCItA
dO3jjfcx5SrcrnJEmxOlluZNGqV1rj2amcEcZyM4txzgj3ISxYeK/xMWn3wsoe0yF+POC01juk/l
zrO0QtnfoBPQmZ+1TDFd1v/zBMnuaGnqGM5ddozNxAimObmfNaYfkDEINVx6mrIZEPdaMGFOAM/q
QyEC8CmPFfyqg5Y+Lckr7bnUkwdsCbdfx6QBzHWSHCynTINijOi2CgzSc8RkuVVxHKDuY9SCqFEC
Bls6ahFIffNMFD1/7UIlHQyzdF6dnJ7koE6sezTLJ2z7MbjIHZJbdEqZ8i0MqfdhyCUHgYRIWIIc
ZoFqkqbB1loZhSeTKcRYd2jYGICh3Og+JXObLnrJVorlTi9jj5tE1uxH4FjtHq3gq6aaXQBaklYu
pJ6uiLwBG98my+33mcJofeyToG+R38WdfOxIH/ASR9/ipsg9qmXZBKRYfpZ4rcMVrsm6kYst6qi+
5JKKq08xPpWZ/T2lrBeJXF+qTJHCWqXFKrSXGdFKLvLnVEiqeyP+DIScIxM2fzmphCzXILrZsXnl
5SUSXjohfyZ/8aAwtFmdQeEXp8VQOu/UgUngqNldTUgHiQJyUJAiM+aR5MO/ieJ8chcGNf1cnJSt
cdHIz42taoe415Yj46X7Xmd4m5jkuhQ2GuChxpLPj7GASaA54zIy9AG7i0wNJjdbcumcXyVhkIyA
Xg3KKwRMGbxHVDC9pehr3KbqlkPpPLaLaR2b7WGKfxdAJyFhrmWgiupV0xTyNOVVAd4IiSiVtNqV
YrzQtjC6UOPgpk8JaZxF80FFwci2ZLEB5gJbsN2JBmVVW642cuLqRbDYBqbmJRsIME3F0zglRVgP
1niSABIvK6CkZQBhXkjHLu1/UT28FqJOua26k+HMLpmtwHHyQKbVeFRJAN7lToPLLTH0I0jpkDzQ
ed8Zw0z+BGk4DUjRo5TX1sGCR4Zxzi9Yy/+6qXXCXVWBqs9BWsqg5T9BPCbjh3Am44V5fY3mZvy0
MmJsoobpcykj3Y8HTNlzz9Jhojsh5QC5bjlzd9tZhSKQpyjqid9yFsgdrRN75VCmISercxqBhUEK
Qx/JnRjjuJaG52mJTXAffXIaytUEx7CVfJl8JPiyDJzEeo3xG7oJ9AP3hkIyxMms1uwo0N0WKf/3
0IBRH5idoxmGIto5ryLF+oW0HfXRDdC9pZew8OS+Y35YKdMIcnfdEYt2tmn1NG3wtXY9FbQujYl5
e9qsLRjT1Ti2MiW1RRoBc7k7kRfjIdE/SwT74G/L0RP2TzkMAOe2B1lOqMAiQ6MLu3KNbmdXPa7/
fiia4XUkFSKYJJrqt48LEzOUloyNf3uITAuDRREPd7Ks3op0f4Waz0YKzlHAvdbyQfGlXvwytBU7
TIpgEcAAVvLVQDdZifGYwlg5FmtiQ0My6/1ES8JkBoVIRMwoL8QY9G8pi9ExWkntS0Vp/PVWPplM
OAWrNftQtcPsDcizYlhV0UKnJkkkfOwT4mqh+z2j16PQxQPZZEkom8LawwjxLAHpZ9w+918Pt48V
GXGNBIA2PkGFfCfewqOZZY+VYlokuNT5UUuvql6SBkvQ4G+dNou7DLYBSCZnA61NVFdSHIeJKbMz
O1bk9QIBe9WCmdFb2/YB/LxPCpSZRXcyhuAJbj4SMpt9E2kfzUCvoMxtNJxFm3Ax24iR2CuONzbV
7SHadkklodrNRL8ebw9yhqetGlB/dWbJsoHwd7ai9Xh7kNar0LC53La1//qw2lOicw8tpSHjB+Fh
HZrnqtcdP7cH4S2p/itiIBUokTqdVouLKltZfHFUUy2X9WFd8+lUmSNDgaEieBj/guCoXgRONR5i
SXIj1QlYA2R2FzITtaTUH24PwGe+aPM+Gb21GQ+VF+FoAxtnBFkDHA79YOZReCNHtW/CtlOPM0Vp
2GUFksj/xd6ZLceNbFf0i9CBTMyvNY8cS5TIF4RISZjnOb/eC1Bfs7t9HbbfHaFA1FwiCkhknrP3
2hUiFY48GEjkLhmJMC96jFg7jV+SyQhex/wJcnvetSig8iLYhI6Ivpt9R8M7tVAgKv8xzGvnuSyZ
GsBPKMOSUz33rQffixhXw/RHi9nf99APRGU3ritTFeBJ4mlrJyTTtcwibl1onGne4p40WRiMsoBf
K9+UTpgcrbDXvIkJPORfGRtfmzJGeATBZUVTvzgDKmZnBcl6iJHAkz08Hi3T+gmx7RbqmXewOh0V
jeHsw4HlmR8WCA6i6Kjy/LufZeIjr4oTRYGv6B+Mpzq1A6y8dK1kIENq7v2KxdN4V0bVDzqQahMp
lpZFazrUCmM0X4WHD0E6115vMdZl07jK3MG7ROU7SBrjXN6PUKOeWIHITV1kw64mMtYMGRGLSQGX
kax8g1IQ8xp0SP0D5hOTnctdPZCny+p2U1d5BUq/ri8DtoRLYMZP1vB9GsPkTZrjqtVbexuPxs32
7O/u1zQQ3h1XxWBTt5a4hRY9ltaTxxERANTwfLq0wMB2SvOsvTM13iUs6ETGDZLqGreLh8dp34fj
qSwtsenLZKKR/qsOc3W0rXjYK6YjLEBcbZs2/q2AT4bVjwlG7JjjtWqaaWvQ/tyE7vCekpBwb+XN
V3gx5joE1XfyNZ26KmD/DVVL5oHzRVhjRnmaoiQ7BLQmfKND3eah2/Xm4T/pbQVbioZAocW35SHm
QtPpoUq9jroWmwXrGA8GTS2p9E0315j6uTbbzhtcTxuPFJfExV9lTCpZF8DG1zPREOZa8CWZB21g
wMNhDtL6TCCbZP3Aqn74/ZBc8hdKaX9pxwoTq4MoZ9ksGEPXrnZFC/Awmq84VfjQRLRvlucXMOBv
JmAeMlcAHoPhUjZMrhcc4AIBXDZyJIUQwBV5p3DiOnsmollUEE7LpMdv+KOXW6kgdSrJxcuy0ilY
1jhZKPbjKHICC6oDfv4fonLhSUXZMett76DZpXeWKDuLgj5P4FFWoSVEuQW+z6EM+PH6MbWZ5Xod
IhlWlFW354QhRtYPGT+0h1EkKM78VmwU9YKVOdo/+2kUZAW5Z9eNCQ/0FVTUodumxVMYxJDMBnCb
edytYj+52QrDvHKoHkcSAZzhC5xIRXUfV3wXFjY0qpX1EMjA3/aze9CaBry9eVRu0qlgiCzAOG+1
BC2qq8J7t92WQ97vC6M6B25arF2K7JSPYLyX81ATPHSG8xD3ZrLtEggiKL6OTuw8oQH4RVEr2fN7
J+O4K0NSkVMVheup7L8kMeF9JhL+yQVqRVsDdQ4/ASKAKdlGU44LqRGkSMZf0sj42U05reQoQXYY
hN9Zx993qN0SD5U5DcZ2R0DpWlJcZHjEDUIa9Noh5nTFr5QI4wCUDyGqFvdbw/Kx0nTjcPKEZCx3
p3wDlpAZkaqyjdMk9LANOngGDdPBvSRQGmhjO+954pEQnF6yasLxw7mKS/CrNTinONlWckzuCZej
RgemYVMibFjpQLsp8m74ZiY3ic27u3kMU+rcTSLZO516HgXIMyavUNkiqtcNSWRpZZQXmaBwdbRY
3BcTxh2pcYC60cVg59jCZCi35bCjnbEKEq+62tRKUy3+OerUdAcPFxH9AMwgGaH1qHolaQIrHQGC
atWdaDToqPRSq1Z7ptD/vK18+i8lmvmGsu88jc2H7xj3shXaquYpU9G3gFnRU1PyZzcVelQa6RSc
WTNEafA8mwGNaztlA1Xx8LnBBgiVjyueskgnKbObLYOrw5y4b7CYj/MPXU1mdXHi9VgQ2Grakk6x
q3ZO+5J7KZoYEjBp/bxYJmbGsDPNvdOm1wGY6cqz0blTboYs5kJBGLSMSwasodB3jk0oJAGS4prG
XM1yLfGJud+59fi1A7l/1MR0c910h7bA25SMWVzV6kuFTQ6F0nBIjLGlmI8FtiPUJdRi/wBl/ElK
GgIR0PIt0WBbJeyrTSmuaXTaJllZn7KGIOcs9R8T/9oRPjPHQYgtkP4dvVPsOzZKsUmrKATAOdOs
hGQVgU0qoNWTeYa3kcZPzWt/GDK8k3lRojUvUibGr0H4EHaBj+O4R7CP31BneoDkeKCAhdDYtexp
zXdjyjLkWsARdDADoqNWFTtLZ1DBlqLVb+iYfo0f0CkpVQT5VZt065IF4dc8/mClGlK8m5E8CUd3
i4iPaIxNXj5MEbJ/BURya+JTzJry1pgcII56rizdZb1kbMzAzM9d9EZzkTNtwIGi7G+xoIMvJoOw
uclYxUmA+INudZmQp1sW0w55VMQVGLhOoBtiA0Iqxq/iWhmCDPkNCVOPQsr4YrbyPTLyclsN5D+F
qnjJM0rlootAuYnwjDSOWI0RhV5CNTGfxI3k7KomGHxmR5edefMjD5mO01+yIrklZmeiasNJa/dM
fjIP+1aMEx5m0feAyK++tOAghPBsDTona1E9ORRGBmY9TWsMOxvm1IqMgYSUqDXqGZUX/ZzU/qTr
fvscmhLcofdKPgIeJhF6ezJ6d+iF7qQf/QpiMqanIUCPUebzAi2mZ5RzNQqZQcUBeTyNi+jTSWfr
2RSeiOTa5FuZaMduoG7sTbHY2gZJ4FphAe8QaNy5sKEDirT3Rmv2lk9eA8DIXbzkNI0CJzdSnJXT
75l/fHCyo8fX+Rnz0aasIFlcY35wJMyhcy840yp0flOo4/Isiz0GaMwxgXhx0jbas2Y+ohW9BLl1
NKNxLuAlxcYs6gtytXY/oNbNp/uG5J86rW2cXCHyqPqqWN2xI5LnqjR+yVod6Kzx/3eG18GB/eGH
XoemLL2GN1wIjIZokHM6QJXNbvD4iD4sq6sPXKXR0jc9wX6rRS38Q4aSysCvTHHwiKr1XFkt4jtF
8oBhzrKa9n4MZ0tLrzIiBApUEdsSGhtGFqltOOvrGg1X6+QGyUJ4squq2PWp99H6oOVCBc6ZtKVj
P59QDTUiGGTlyquxhZUsB6ySU4TrRANLlY4Ng4slA4G7jjXo1DWsgXQHwZCLidfvtizLOQrzdZc6
b1Q3P6oir3cAfVfjcHSEp9+iAuUsaUesIZgkBsZHNLXnZCr0I2MNGRLZ0dbpEXlOsHV/OHsI4zq2
egeGSTyXjGbHBO6WEOpVKuPvdNiqXdTCFqN6b20QKj/XRULcqJM89QCxVvosGMs5pTetmvJtWgLX
AaTbbexmvJlOccqyOsZ0OI6bMaQDGZbQG5oWvU0cMqg6brGzJmR/LrmalnMKSLUgqWk22zKv1Jmu
V2N2YPb7rUoB8aQS32LVi2tEg3NIc+g/sZUad7LsXzU8y+gB8QpZFbbAwbFnYhqBxHlTgDlwbVS0
zS/GGGx9uuOu87E/twHdhZExYy96Kq+hQv2Vee9oq8+OohUcDzXVHveOXq69g1wp10VvFqTwtj1a
VAgF/Cf/c+PM0+BYxv/lsc+XaEq0qN0CoBhVTjrPkrOVt+ifaZgCs/2dlUYVoVrTwimxBmQ8xZWN
UIYZ8PqX10MRov9N4Fm5vH15zV9u/v64+TOLuZhgS04PMX8Eeer3QgmUTssXzpvlvZ93f/8nPr/v
Lx+9vOjz5b+/bxrIGQ6EYqj242G9vHGYkddLoNhgxcB4lq8WdojMTs1ck0B+0RVAdScAS2AG7QdF
senQtWWyrwq3wD5oIDSN7Q97Sg59/zWqULdnwFvCCeqk49SntMpfYzVMb2HKMB3CcHFlZx00qahY
zasSb5jDMP55M0eNCr6GBU7bdaDZ5hfOv9uyiZGeMQuY76M68ECrzDdD6VW0eeabje7EJ+Azqd+b
xyI7//P55fOcnIr1709J529bXrRsbBn/65N+P2hidAtnRnzJNfjzdZ//rd+f9Xn/373m3z1mIo4/
Os2+mgvo1hyJN1BqRAKO/2G5u+SWLbluy93l1vLY593lseUDllufL/7He/9xd3ld1hUYiQ1+i3pu
jtBoo65E3yDgr6UGON//tw8aZc2a4/P5Yn5T9Pmm5f7ytF2x+unc4zC3DuqOQ5p+NTf9wpn+vLk8
tWwsUDlapR0/3/6Pr1juGjoa2/9Xof3vYtyE+B9RdaefdfNz+qsMTRrL2/7FqTP+8HRpo30wDcPy
DAdd259Rbo4Fq47HXWlKAcrsP0VopvjDmPPWXDnTdRzDJP7tXyI09w+PTyPbzfstUPu/5bpJh4/6
mwjN07lYWK5AfsaTCH3/LkKTVZ1nRmfVh2aE5B1ONJDaBhmHB2QhrmtWMwF+g7w22m2VYUut6f9q
YDBQiIKQSvzqFnjtUxdUtOPaOLnkzcDsZsDekNQIiMY51yNOi3jXQGFduZ39ZmajT+wvKU7FaO3E
pAy6xfZR6E1yrDwbDMA34knrswfidVVkCNAKmKAb0fbZzuy8bGPI2ZYfGdNzRa58/F5T/gRdJdGQ
YTtnJjxcYJ2/SExO60HzqnPaAIHGYFGim9WofA8a3kyER27etndun97cEjee1Td7XFDNMUjxcOv6
C4xBbRsmHgP2OP2C3wk9Clt9h4q8BO1E9/LUmvAQyI9r9sGY3UOL9G9dbn5oQ/xWGd48YXT7hypm
bKza4timKEwQTimg4ycnYZalyyheX+u5RS6N+BrXWrRh4QT0oynUCiF4tptoNR9rM7/FSji7ykyo
97Km9c2KkPYgzvZ1MHyZupoqwbB3/SHfy4FPLm28f0GG83mKaEEVhX7qteBbUOK9RoFOSxyneujc
iiqGuTpEl4z6wKmq6G2EdLWJxEUXxywjEt66LFS7jXv/ZglKr9oAPy9HsxIL4qi1GkoQuTGQOiEK
5OzETd1jUGYtxdwPZ4UZ5eDdDWZ7U3xoB5MbFa6Tpm3pUaMmL2JEes6Y7Zxyruv6yTk17FcqPvne
MNYFhNCnQo/Yb1lvrJu6b7dz6BhmPHAz8zsG29G2sa/ZLB5AnnlzdTgb6ZnD+nlg0nfQJbuDfj75
MiOQo94MNqp+0bWRHyU8Ti3/TzJF3M3omUzF1UseMnpbKt26Mf1CNTn1c2tFZKP5V6Ec++Im7WUY
RLEzJzlsJgu2jSGwjSXQ32UybjUITfupZ/f22RfpjE9eXdu7eCrxoSenyaWXhaCuRe7CqVFy0NFB
uZDxEG3hQScK6UJnnYpQvciRQ62edVJeNdI8lv7aB2Gk3FO7ZHWp6miEXKFGz90HXqZ2WIGAzeAh
oQi+kUUDw6mrWVcb2j1VTMSB9wVcx3NKftmaesGdYalxbcH8G0acGxRJmJcOEcd8P7zb9rcyFv1z
p30lAZblZ28qutiEuVU2jrk6di9YbdJtosJvXRNrJ2NAM1jTKzuaOJC2mSz2YSyLl8pJdk7Q2Psx
GqgDFvwEdsWKqRD1c8ChcHHhWAFccek7xPUjlfN1Vot+b2ctwq5O7n1JBtNoNiDys1Zd0zRxmW/o
m7rWyr0PSYEYMzoqSbIv/MLYe3jfh5KDJ9uafT+uNSnUoc7Ki8aMHL2li/5lxACd1USgQIQrC0Qq
kI1sV76J1nqsDQaSqE6fEc8HF/4rzjp4wN6K+tDNm2cSI1cod721cPp063dTsXP5STEHdT/tAt19
7NKXGixeRo/R2iWaDdATVILCYZQGc4rhiPjQT0OIgZHHsNhACBA9gE+zfBwdGJLjHA7RZ+l71LMi
y6b4RxGAszOD6pY0QIV8C0cleZjuJq7R0/ArdHNFDtcflGrUK4DI0TeZvwIXOpA/8Du7njpQFj0p
B5863OX0MrUzBdEJMWE5/XOaCmpqRqm2fW0aRMK7L5pNwALdXvWY5Nth0H4mevIlUHDBhNYfjQxt
RUiNhy7uPqiKn2ir6GcRtiF1jN1h9K6NGWXaMD3gkZVHG/EQLcnkvW60bUSi+9BHxkYnZYcDWvRr
q+QEqmVyT7EaZEWIcKwfIS5bnbtLovGc1k62tecXjQEIDRI/DiiWKBpQZ98ntAMwQmFVG2JzGx/m
MJM3aeByIZjUWI1IIyjtZDd3Rp8NxgTsiUMhL7baMfcRXVQR8MLaqbprQoMCkHiwGgYfWE9R+jRv
nIjY7iFe05EH8RkFP2OtPHToztZF9CMI+yu+uH4NVqvfkAK2bdwJLCTFOUzdUKsbuOkstLAsBFT1
TI0gUPpUd4kOicrOLWtnR+6vyMHaZRcoSlRuvzalbl8q0chdmqFrGA1fvxujam+YJHHSCUnowqTi
4kcqZLrYp7tMttWDnLD756l2COryEdVFee/0WnShYUvIY2bgdCRnxVPOI8zo/jjw5MUNqlMm6uSx
bkqIWVxVtEKr4JNp/mPfTneeEUP1cKJkR9rUDwjop0CT/nVqw3FfdfKXkrF18TP+iFxirJVR1dBo
weeqEoamltMT8SaCwigytpXbnZtifNUDb9olypoPg0MGwXk9YtfP+jxZm/N1q4MK4MXNnYmTD/8t
r5sqcgkxZmjwbcLCvgttdANICqE7he9c7ft1PH/cmPXPY/291+lO9Al2QbcfgaXoFVnyNbonp4ie
KMvMmCXKkEG9Z2rGHxyFX5qqZhXaAg8LdBjZy8moQIP2ZUtfbPCRxQKls9wAKZWpDmZPSFYMoNce
xWsqA29vp96d46PO8+oX2WjOevBgqE1Bti5qhhqdj+UonpEB412XI6cVtv/hmhAM4Oxhfx0o1OZD
A1PBdA4e+xNsT6wfcHo+tZq7sY3u2RmdvWkjBW+HiOKoZ31X0iVxB0wAS29ctu6A/6obx61LKQuN
Q99vkkrDnJUPS4fgFxdmU4jpLqYGu6vt7i6LxWGCX0/hAt6JyOpXA9/B4DDaJn55aUQyoWKfw1Mm
8Z75yVcA5PLiMy2cL2UG4ehAzdEel0yQrKFyNgjc1yi/8fDpcp8btn8SIUzjoYVahVoT9yPIjPi1
ifQK3iuElLYLb57Z3AFxDHeDN/GHsXPXC5BMFbhB09L8WmqYcQbKe6vItazj6N7XWLOvhbB2UygR
cYXrhkGOuQmGOwaGbehJ2j3lUciNbcIpDCfsjg37GcWagzreLi7aZPODIrpfow8wkE57w5GLIgXr
IiJ0piHAN1WT94SR7cNV5rNd+v0DMQ67Gp3eU5Y/Fy1oKVxfDSSLaDgTlbHyOutScG3OuDY+AYJk
FyWtd8D7b+yDdhfpsQcK1YkeSrOi+Z0oRtRg7Zp1uZE2GJUay8klqYwfsZ+r56S4TCOhNd14ipug
vy2boYy/TOMU3w1O09/MEQYtF9z+4AdVurV1qXaB8qET10BYI+IDLHQozy1hd4+axoW+gAkIwxDp
P7FAq7LKDTQzrQWzWOeibfk3LonFnen7+i7ow2qLY9q56YF0CF11UrhhCWAI1TpHg8SFa1upV3u0
vK3IJ21LgIp4Yq688rJZWmhNQHUSVEC5aB5/P+QB288HPT9PqI6tsDVvScDJ0VQFpH+48ZtmqBDT
YwLeGmkHICVsxy9C4/QVqT/zDvkTwtH8sCaykUj73VAO0vgrPprSszYSV8g110u4kaUdgcmSp9pa
xdABwUWd6IujNEFctx50KvkBTM9+lmvqMP8KReajclcXOpPukxCKNqLdf0lTyo+FUU/UvLESSPNx
cpJ7p8NsqCntVA51THqUCNAy0WdQQ3uDSU7CbtO82GPkrOtkJt+TIt9h4kBo4UNui17SYKrBFoEP
ybQqPHCJi3bDkCLpKcTXgY6JGQ7VHuwDDumugGTgp1vNmH2bvTy0cl8ryvIBroK4w8PunfOsmjt3
3lF4+ZdhpdHqw+SK3g9hgQ1Ihz0kmC4ccozrdyw4HnOU4plwuOh5PR1pLna4tjFCg2eJy87ZhZFr
0n3Gztr2zi0bAVMMUQ00uy1miVowSwSmUyXFOxVO0KRmC8jYaAqgQOa547whsggbca7KXQ4DwGWP
CPQySsXfoo62WF10cz+hBVoS6dpqtFF7j12LlHNKqMP2P+K3hrCAR+YikJI4mN2kvlgoCCyvOTuA
OjbtPEPptfJSS+eWZ151X6l8b4XWO5NziJ+Uv/mpu1PiDe9NUhqPDDfnmqDddSJxcpC8AkFPBPWF
1dQobJ15jzQOvYY8JqMw6znJrywcmjUhjIAMquRZj+VeWtPRZW6ychH0U5B2f1o254bOajJrRrlp
KriGGq71bHgcIz07jJJTl/5LNOvgzW8BmTxGEDX7fk7Xapsa5eGkNjWzuI2Vx89gH7+5Jb9IliQI
3TMq3+6MN+uDa66QUPl9+kz2wYXgjzfXZrFClvJzn/sEU0/tj4DrLrViF7UK1Obekd+oVWOCKTFJ
qhHRdBOGySHqnTcayqxi4dYeMcKqrWXCxdbabkNTdli7bWJDmWMVoaeujrWnLvnrAlxAMu4ukeo3
waBR73Z3aRAYTyQXzZdB8GmDy1w2iH6VQbGTjer3VeSXqwocQhn+cJzBouUDJy515XiIbZI9CEpq
YBRy6fYTnBdZS2zEeqQGWpvAUHFoOlsKn6S9dP6XJAB12yf1cVR09aJk8M71GPMUmT+Si8StV+7e
B7+7mYHIB7/PNiQ8QWoKyostspa8D/MViebKjkJ5Z8IbOCRFcD+lKSzupr3irsVaY0/OxjQlal3P
gYit7HtwrREHSvGd6cFHQmsH9sEq9OyDMxYKAWR51p3mFiSwJ5jC1fAiNQgNSdeuA0twypvai5Vb
2n7g5MIExHARSfpIeQYX2awh48aVAJcnGCQbMC5aAOwyp8W+FwnYVlvMNgT6QVcl5bVRUXKx6nfb
6dqzGXZXo0KuFMObzqUd3uWyA9xoZtURTRNzQmJOjt3QjRtKSwMp0kyp3Uo7FJJZXtIS/lFdQ65H
R45InyNU0E1CJe0I+9gJH94vGgmcb2Aeg877gruSloul/czj8l1pY3JkALbXkjOWDGtmYaT+yXUX
U3TOaN1Y1QcNthi0eZcfQCPgPafPrZX85xBR74vGhpJAPqrNQsZUCBIDBd08F95p9KAjWoMxu/i4
lAcds0bTN41zbjZoMBDfVHX6WkR7RLDoW+ui2CGHku4TDSb7YOo4SNIawGcZjrR+QNp1hQ8QXjUt
6Cjm2SqoT2O/LSsYN1NzJpfbXzMLEzpm1QCLEU6/fmjBlLHASxsgKR6wHnRuUEMaccVVLB7vSNAB
HUJ22+j96rGpkNTnIbaz5+BdJCW0vzY+ppaNgRNpg8/l0BSegSSR/pSmm88ZMYVrx2RKrvRQ4Hv8
mtKk2nftuBeCClpNqGytq5+mBFYZ2dGbzwQ813Jvz3Tke09YytoyuLA/xoX/ZvXEP7h5gEYTRwfE
RpdRQ5kfpBqturirt4ZdNms9fDfJaFlJd9Q2ncYUzaUztDWaaKdapoYs/bZFFmS7vru3nO65rYuz
nY7xQTAV2sRmAxpeWA9qBEcWQ1tZh1X8EjWsZTqmBgQZJmDxErzphfMGGKl+Te5zUwdxV8DaIiKo
Rc/1EbaUpZrgDc9FgCOIO7lWbMQArcwz1INDPPqmx9YFkZcRWtosDmg20nHDvh9TztrOTvJ8tMwd
K0qQiIpJk9HosA80DcsNVhoUHWupU4rBEYFGsSUZr8PyTn2NMlrp3yZLzdGe2ddlFRdX0Cg1444u
+LRXwQRZEK+iyX5elhJu4/OpzBjD6kuLxHY3Fo63HYLxFKrHQVK20YoO/wds7AlJQdYgCQ5i9L7M
Juq92ZJNN8/7S1qxe1X5Z5Zn1s5vOX0rZoVzDU1XtYEPiFPGyctDQTwZZLDZQlZh+7Azuz82rfke
az3L+0E/oQjoaasWNMizo5M+a8L6VtNEAsrIkjiv8DDYWKrmUuXU41EZsfIeFEHGXptom2SALRKk
lTgEZnWbXCc4d3H24E80U9JwBgs2WbmJSv8+ZeF07YuJGFI/+BhIazv5TfpsdlMK2z9+bG1iJRD4
X+om6NYtC+8tVRKQyiNFF0IrpyfaW1+7CnPlvNRIm/Lc0Bg/Fzbwx6moBpQj3cn3y3QdZnBAzXJ8
jpS7HThGmtjLLwHartoV1vn/Oxj/qw6GKT3w+f+9j/4+ATFeZN//1r/4/aY/+xee+Yc5NzQs2hre
3MGggfBn/0Loxh/4MmzHcqQuhYkh/l9ZO4YzP+MIBzO965qO/RcbvUFwj2VZrk3bY36v+3+y0Qv9
HzZ6HjAcDyu94L8hDL7u7x2Muk9cxBuCZlxEbbOYCJeYCHB2cDGmfvgyIFspR6VBCGei1mnPiSuo
KxPxvgnRTuRZO5wnD/9irpl4E+c40Kpl5IhN8+j5Grp5EyeKaYLHBXa9xZEWDnl07ox9qYMDJF/S
hPbVvo8VAFHVkA2QRQhlUOOakzh4ALR3pu25J2Vk3qlxAxQ8IYUJWcx2Dtt6IUgwIUIVyHStQ6no
GyAUy63PjWauR5bap0mfwXQesPb5lQgsaNQsN3GGETeQYbAqtOQFG5XEKRL8uZn9mCfSJ7NNYlHQ
Xu4mNN3XiG3l+vPFyxPLBpUdZNV5s3zKcmvKYUYx+d2KkXyWrCaOdVBrXMpgD/U0Oy8bXXTZuVZw
A6xYbhccuddAJ/99C54/UQYMBAqNV8AiBDaMonij0jOCBR36qac9dlC7djNy04Vt3zdoH6i45ufP
DUVpKsjYp9cEpcaAZCM0Hb0Hy0xasjxz1bxUfk+YyF2Gj2tNCwL0M35wiPDZgxzcD7sEpImJj9Qe
Pf2WqgzUWlS+ubjgsIQ4j/4AkkcPbbeAN0LcOk6gVY0u2CVEs3NxUs0lt77SkPF7ozoUM4LcnRsE
dccccqzkNWiluI7DxEQjaZFkeIGt7ygLHPRwSo4aukJHNsAgS3R01CJ+GbnIr72X4ixX2XVoZmSx
ea5jo7v4E3IZ1F4Ygft1NLJAydEZXiuNu6Impd6wCuNa1pZaafhjV1HaP09FiUfVm8iU7LxtbTVI
aDQYU7KvOTopF6M68ZrDYBqHBtHVHYpvZrZZ3e8NgEPQgBKKu7jRJ0IXtP1oQtRy9ZCuVzZccsc3
L4bdYiwbm7OLYfzCxcveOy6Nk/k5EsPZexqYUh+gzPICO7bdo0RlL/jTr5M7GVcx/6/bJnxh3YV2
lfLP8pyaX2BHMPalhQMNKIGNAG7fmi3ltCRXl5oq0YW6KvvDSvee1D4c1QY7NeEZGWhT7K2pu9pd
zTnfzMHKhB84u8Zu/vbYUL/WYXIXtSRTp0mYnTXp6QdQDzuZY2OpvaI9NXx5SteIm8uDnxtkGlsN
h9CKAbBdL5njwuSb43bCABWhvp5BHokO1n1UcKORdgJCIqWkqh+VFXwZI2qTHBvyPJs2ZuChNXKy
MImEYSmw9CKsjsqUimHQ3xmJN546C4WFx7p3I6tIQkzMTXF0CawJZXsqY1due5xzS3D6MMfGFx4X
YxSRzMlm99/vmyV+r1pgBdW5+qr1R+riP10EvnJW+Q7pd9PilyMirWVRAesma2z2BTlBTYJja3nI
q+kQCQH2vzZEvWVIyFELwy6Nyj6k3E0TQS+CbFtXCUUFaiEYW2cpUWrHHwldD2JD8Z8sRq7FWLjc
Wh4b3X4fJykULrztq8aHjYuQ9AC/MTpQ9Yf/XNJodXzvu1GDb24CqD/Lf0llAD8i9KS/92SH+JO4
Tm3dzzs2N9NNZIwDXnGn2kgLFiiXMcCuuCrgJALjr1J4TJgj0rUREKlEP4KxYVHOGzmZza1e2Ufb
R5smFboZXKJtbABZiwjrsjDa5dRqOo/isWaj3YzbL4aabJQ5Lu26Ir/Zc2I6lSYw7BoVBbJy0IhO
OoHgBeIau0XcOkQ23IzJ8NBhK4pX+QVxXbizIu1HbvTwWEEDdDmSIHRwSw68nQ1cKpabRMuT/76k
rM8bGBNUDSKWTsUc9uxlY3ZaDoDJsv681RTFU6t3JeAlTIHRjGexqc6rNZGfuBvRu4Aa9skb9WOa
qE4LWSVuh5NW09o0UQSx0oDMuIj9JYEQaBf0rUWC5c5QzSOGZhrIQ2PQHGGB9Wo1PxeLW5UFE9ng
i59zLS3O1Jwiy3oUIUgV1/4VEViO9AoXGSJPg7BWQE7LqxM7nTa+XzQrHwqvk8XUWAYJecVAxz4d
K4rnxygb0DwzHG4xhmsbkmK+gvQaqrE//uNvX+72kY4Fj+7AdWpC9/duwL0zLx0w+M87ZdksZgtr
tC+pnN6HHPKIim1I4z1EDKuEkL84sCXl3FWMTi/VOTqS+QBNrIKgNUpXtSSJBWQqKkSt907qbnSM
4mBrYte0eXdycywzFjbGVMLz62xWZJ2HXcGn4LlaXHI1q9AI3VMs6hHr3q6kHHGaZuex3ofPessA
0WXz+gl536ocne6AL3pTVQpl2LwBJ8QAVuSkUzhWGm49Eim88kjGJ5W9AEkjxTgiN5Fw21wLUCxt
ytlIbc9goM/N8lijukc9qFu8XQxvy2axWX/e1echL4NnR3yCU2/CIuDa2pWH5ewPkHPj95sHgmVD
CY3Vme+g9zfbC/GdLpZzgJf26A+nZdPOJmyJHGEZg1A2X2GZkhdAHvuqkf29VtpQNk39bfneZbxd
/i//uEstXINilO2A+DIhpGXrIyjzKYtxAqGvXyk3/dpYdKj6eZG1bNDUmpsmY48UemBSI6yqvWyt
Xxnzry0+w/AsyTBXOSAbmd803070dT4fmaEZkMDRcy4t56bXhHNOuw2r2W3p2OjzOTj4yLfKuSyN
008OwSvIsC1WH/IyWBo1jmRgrozk3BUNBtdZfYhjPD9las58X26S2Jqflmc+nxbZgZhp4/j53PLS
5QWxb5ZHDLJGqrMHBuDFA6Ca5d7iLVyshp93f98iovdIXtaqq+xAUIznrUUSIHlb9iNa8KI/x1Wx
N3OwiQZ/cS7zkYDpVL8sBXer8449LIl94OCajOr8J9xecRKaIU6ohdVOeB4kI/Sgi71ouRX/B3vn
td04smXbX+kPuDgDLmBe6Ul5n5kvGEojeI+A+/qeCFUXVeo8Vfe894Mw4AhSJBBm77XnCqkaL+IG
QLFaVTvP5/xuH4UrJOsg1QCL4FrnBdC/5mDUlBb8uf/T69UBVeWk1uRYayRwLfv90auqPAYAsNSq
1o0DhA/vr2XAnlONQYMuR6CIgZ4dVMH/uQs9b6q1fiaW+V5Co7ZVN6vOVps5UbW8n6dTB7mIkJs+
blWXo2qzmp7w5Ept4zpeHYRNfIRaBrT+iypULSglJALideAV+3pYD1YlL9VidLF3IdBLu+Tg+VYZ
4LQC06XmVuEmVFFaMJdBS0Q4BW8LoVPiqDQFPPgVllLQF1gd/aUrzMhoY7Dw10MfziKmP+ikXukr
1VnFVgK7OS7Fo/NWgcLaNv4LNyzX2z+OUPQwNxfqJGYt9aJfYrRCRUxO3tAp84NanSCOYAX051XM
VkQIF8Y+u4AvlG7KmrnAygAdRURKXfzjnvMlgzj44+Jq34gs/yjxUFt2fzoLea43vR95X1Xv/v5B
1KlqO66pwV+r7fd3PF9KTwrwjb7TwUx1cR/8dH31f6l97x/7fFitnf/X84m/24d0N3FrvYHHkUKq
CaapZT4aAzIwnU29bSvsUfVheoRyOq7nmIzZaNTXdqLPG8JxNHpz8ZzEwKVKv3omUYIKwwfDXTS6
vTcC97ZNx+oLU+E3huivnUs2ZI6wdqgJ2u5QqzH/KInm5abI13EbPY2CHJ7ETerk+JQ/RdiB5QHW
6m3rTNss9rtdV5IkKymeq7yWKiB6lJVDde08eMNG1vqLU2IR1hmk6nv3IiySCw2LYOJ/Bdqq5d+0
R2YBg2x3mUbHR3V2R9JoWzM+XY8d5lnAkiGltEUE/ajK9lXR/QKzSux7JNIb6f1XsxvjrQOBIkFI
7laUpFEQQDC+2SGO+WZpOFH2O6DkkoE20b/ZwbLVhSiZ87gc0jY9UUBPnXZrX5RlJ2n6Yjx3uuI6
in4O0/fMD/aJBTm/J263C4voBSxSgelLdLRrJqRYl2NXYu2trrqBpN3xU9Ua1STyJ7HwTaVT9WoG
RCQSp9iFDTM32XQvmot5EF57zhLAyCf6Vl4Kzne6T8dgZ6VQwyZqOipc2O3M2aIj/07O8A7VZ/rc
51Rd91vJkOtmktlrDkREr8GcWrF+W0/wE8oYkjFrzTobioWJh/dt6HybAYpuiIYCNwUpQFWcHR4T
ayTJE3X7san5ZR3KykKSwk1m+3vf6171uY02YxM+t6OfXKRaShmiLbtNxfRxW6DnAmvjrMZcbEck
bbuYet+1YXmvCff8KaGnXnL/806P4sd5hHkKxIgRCWpUhwFozsCsEA5VihRtkUOG2l+N1mEIjQdv
aOy9lZXHCD+ye5Q8D16VXQ8kbuhIlgIaI7xBn7bv6nHYzAg68WSusIIMsn2MMkuJGcNcXhaw3H9q
fXvJX032llx3OzTlGvwbGH8bitMc0UzGjK1W9WLbksx7YcMhnvUbP250kPVgkpDWX+r9NN34k5Ye
AdZck25YjS33q2FgIWFXzr4nKWKUGUUxA5IdT84Q4UwystIfsE6x0XnZ9Ql55HdzGW55ujseh+qF
XCrNKqwYZFrAH8isko1FmFt04sqb8f7KSNmvTFgwF7bZW/u6d++LtZVMVLplRrAvRPqltsR30Yp7
29P1L1VbvlQ0UUSMU7wAa7mE0+dmb85Df6XrV3FrT2t3ZBZpm9hZTAjSSJWugqAZr0tKdAntr4fU
uHNK2d7iE6HP8UM5tc4FLSuZ3Ii279G9rHU/vad06liHo00AS/s5G8ZzEQe7LIoOiDIjDABIH+ah
0+1TqqqY52NaUvTtzyDKxCaw/Qfh1u2hJmbd2nubBN6qdmoIQ6DU6f5RuTp2wOMmUB0hSwbeuR00
HMXyPrgksYb+JJC/GORCdB2tYRPQOIHGaDGcSPaxxEolb/1T7kWYD4mEIhmUmU6YfitTnT7AB08d
ZQ2Eelo+t2YQ2hH3MSvqldIoeMmDPlk3DqZX5NhhWz1Urhacsi7dRS7KiK62AQC49Z022lT7GQNK
yLT9OXR+uw9oo9YweeQ27pjjUrmMDqeFajPchr0FysfZDyUKH5kSlXKKbuOZ+s/YMS/ERDmjOcSv
1PqvbS+CvW6Svmq5v3YIDq4Cs3m2GoEkiELp3dTzRZvPfZ+9VXELz9xv3AOsgiUzKezqlTAF/1NP
2a9tpF/9AEScUz4akQvcr0x/Sujs63IGAYMmAMWfbeUPuePtfN/fgDaTt5l72Vq5s2/LjFoqA16A
7WBvEMKB66oY6AC1GlVSIRE2MMaJx1ccSr+NXr325+GpC7MT8auMByR78OP+SUNjscrRX45tdDFB
OSO9+b0vdl1GUxNTtuL3DlIyyrNKFx+CUX8bllosVFBvHkXm4DQB6vvg2IqZ2y8m3Ukok3Le5Qsq
PMSOyABX0eiTN0vtYKsZOaDwtKK02QJJB/k124wy/l4NW8q3620i+/1ARpeRMFYDIVNPj64q21Pb
f5VZure1yHqvqtgmY14YP6diyYjHX2y7LjaobTQSK/132cIv0ElIt4txKdlW0HI9ectvvVub66BK
XaSMSKyhqTnSvg7bGKvikNTOtBD73bXTwXb3cyddz1r01RZXcx7AmvcIXw8kQ+1AfsVQ41QyG941
g7iQjuNcG0V01egLpRnE0i7NvGvizXiB5yAJw9AvNijgzFUMH5m05oFeuN76HcIPl5yrmcwvZZSQ
wE/AN/QO9fgRg8bV0EPbiof0zokRY7XE2K1ofLVNG+U/v0jbZs9NBIwy08xfZnkbCsJQNlaYG0xF
aAqfndS8aF+rKHki7/uKM0B9GgP0yRRdAS8fm+spwIttDqMb5NFXSxHsXlQ3eWHcenOz+BgnMLe1
cTv7XbkOuxAQkU1jHAUQNnrrqQOUhscY/TIBhHtbs57cgAYyjSv9rgoLuW+KxCLMo93bpTFvc4kp
Qg9URXZUkUclrIExGSFg+/qeCojbFJGN6cbLDTFfoui4HWGkkrMHvOW61BxPtA52BircdS80SDNY
pQFDsxucXhAnBBlaoUlHC+C6T1XaXMgiunXRR15Qe4fFHW5nFWxfO8bJq6OOi6IzSvhgwDkL5jsw
9OIQd8EPIxof5cz3qCUg67IAfzr6MQwAwJ1v/JoRbI/Pt7BOIkyuZ3fGKpc6DT1y5bZq8cIzkmhj
98X3DNbVTtRUc0QU7RL8JUEnvNcg6WOCqAwBLb+90SeUk2OFfBgcSYIgKBRl+Is5h2mebJQAL41W
3ANd7FeGHePRqFe3OJAORbnHmTU7mUm8GBzr0GRMa1fJ4Z5ZLh01T10DRbGyBXSOCdbwaIe4mBnT
I5O9h9Js08sBHvhACjTXkC46tn8Fm2hez/m9YNa5SRHWGh6JSaxL7yDnQCftespHtYs2wavNaIDd
QYFGXjnX1Z3fgy8mhbidQwsCQUjRcVOXF4TEozpAyNq4zBS1L5pLBK5l7rVO7alcl6m3I9pU3Iax
7yKW341d6X+jOcL+isH8ruoMf5vJ0bjuG5yxdP3k+/TgsQFcoe6LcSuzmAwMNeaTsI6lOd1XCFhv
XUvHuFAzmg0x8HgtY0hQPpHJgw1haIdIG40NWKG8vJja9M0VeEpJ+qSNLosfZQJyVWOslblS24UM
rVbYM484MAzbdHgsGBLuzbJytk4mj9WgR+uyQOlu0TTQIPr63dCNl1FamzczJhUoIanxHfwtwyRt
jXQAX8VFaS/a69SOGuZe47Aq+wVu4uJZpemgDfsOe5zYbo4DnjR7y2lA3Gbgc/BscDLLhncbO7uS
zA19x3fp5FhjZ7TKsYkyXbTBZQLrnYFW9Ba3V0lhADpOrhlG4q2cQ+NxHlzfMB6DBvercAAN6CGS
x0FB1PXXtidwLjvzmaKejE9k3eWheKmsdkMA787wcAQr66LbjsYcbsbWh71czvelqfWY6gDI0PnG
pwiQsAHzcIWw7ZCNF73EOUK4OsHk8V46A5IMiH8bF5afjJDX5/gNkehcd/r4QxTetOnR1K6RInJi
ADZSb+Znz13mBYG5HSyYNXaABcagtd9kSGbOgIC5cSvU/xN5sRhgo6SGqpjobYYue6TggKqLOP9p
FS60itx1mI9h72vEwO7L2iRs98uM8g6XpmDEWUqe4sk/lI0jNo1LyDeNyupgBLBcEreqtpmfbJnl
wMeRCSaD+RU+PDH6VVGt/Rbaw2Dd6JJOa4Q2UmE7skmpvad3kt+QrodrS8YzsDjna9MlkgbP20IL
pLq2ka/O2D2mWATY6JMAVRNjMJAUBPO2aQ34CdP4OhU5/53pv/R5gouKu3hSYnQj54rpWoS1t4Ee
iUDahetZEU8qmIyWAFDu+ce00Zb/Ej2CSG4CfHexoUP53J/Kiz6Ov4vYxY2jwZ1QmM9DMrw1M72S
oE7MCftf9jRf5+nyAzqAX6OEaRvlRFkO2GDwyyfkIojRcv8lnY195fa/ZD4+mVF4LHFuZlj/itgM
5K7PYBlW6L3eFhh7j48p+nMH6vSpE3KP38O0oUxApLDPhMcDWY52vOmt8aoMhxOu8TVBoFdzRlxS
DaG/nSscBWO4Cs9hjtkkcTLjUuoIyRynHi86+5rUUIgIihrtaM6f9BQmx4zXIT8ZgO5sumHuQiRI
aBcdY1JaYZ9wjd7J57mwymtmKSbEWvyx+MqqKYCk0djonrsf5G3fIjkvhwg8Io9aCcd+opUAK2wK
OLHW3uhDWI4lDN3Op9UOYIvSP2MlofV0oiHlI2TWV2FHasEXPXXC9bMT6v0OMHTo3fP0DKKipm6g
WGLySOhl8U99jvDszcVXTHrbCUlNkYKK9OPvmHsQ9OOebF08mEfS1SBBXOIjM2hAg2Bi25Rv0Vxj
AxdNhyievhtFZ67rPjkGiPxXvt4XByNqMLUs1gjXv4CtkSs612vGCC9WZz00Zn9rFdqdZ8Q3fsKv
lCfw8JJ8+GH5M1bX9E9M5GtJMVAcR0+hGxgrant2Vph6p2ii5MzRImbIYHgAAhr7KI8Y90VUscsM
bl3vU68Sd6AhWlq1iSr5sYCckPnTyjAZvcux4AtZTAptXICHUgDrDMndRBNoVtDqEnm6bVymRBhi
QbF45g6vVt1+9RAKgQ0cyZG10SobkufJeI1M42uIM/uqawVccHDzuw50Rm+019h2uhklBObo4Nrh
igtgSXSZSP2QU6Cf1S+IBVEBAkfnkLV6fd1n49qW8immEu2qGU4ZzCdIaub3EnTrKpV4YmlM41kb
7qfKBdyn69s+Td/8hvy0VgMydItw11qo3SI3Y6xpDZBwpgJxUmcQSUQZmWmI7aS4p3rrSQ5vfkTU
2zGeBvwwUHV63zTx5LoOvZyFd6CNwjLImC2SJ1q5khbADXn/Bs+SNcmvY1S516LSayyKQuOymMBa
SEaqNbU7qYlEeyzxYF94LRqMmHXutbeRRlIQdw2ah+TWR/8WSv27EQbNfuIjrCuc0BlarCLLK7c1
OXOD4Wjj61fLHBUhInijwIAvA6dkNeqwbiRFY45u7BLNxDktFAy/KQNYVd5t3MEC0YZsI5GPbo3Z
f0rb5q3Ly7dFUyLy+KYvSqhQT/QIDHnr+DkafG9jxt46jfGQE9oXK478lWzFdOXGP+wsvxX5LI71
3GCqxLiznxEEm7V1pbfaUzsZZImdotggdV4ZzznE6JGpAI0xMBaji35ofRjv6vQwMrtH3ls90mle
IY6+c0Nuz3xrLb+TkSb+eugt/seML7CvoVHPIXeLjuBUAyi5DRHL9rp/bw3G1zIBm47hycZycN52
knVkuQ8RAeiVh1ewQGKQBSQHwesQjxtWYkhvXUH6FJlF3Q6PzpQ8xv18P44xbrHTMe6q667NwYdc
i9T8ij3NGtny4m2zCDHDQbttxcztpV2OcYXeZob7w8R0XsCNPrX1DORvrDR8NQPrCRsDAw0jkK+k
foOtgR6eWUKfUxwotCfPnw6V0K96qAarZkH4lwH/rqipKZ77O5Nfywrs7chwMLIfvHl+rO1FyPiV
pIKVMUBkVrp2E8qIu5w7hppaEF3YvnaY5cV6g3zR/ebkNSEEA8Z6/iZb/5sl5fei+D60AdalJDhy
PXgijXRXAyzKneLN5MNmc/UWRulDJsrHorfmNRFLankK9zv4/njfpiACGWBT/kOTlNQTXNqufM2S
5tg07kMB0NuzMwIF4xHuGZ6P1YMQyUXT6i+u0T4Mbr6LRlLFpRfceSPqbHQcb7gH3Pnh82DLGyqO
LqMuOUo9+1HpZJUaV7vINLlDMuKu9TCyd01f5xR6+pSaGPWLRg3KHH9NsTbLw2urbZAyVRRnh513
VZrjqpTRTWAgWNCsK4Apb8IAuRvaS7DKtK773sQ7sHKIIjHSjgC/uPEp6F6w1TpE4RcqqLVj3k0Y
RjIVdHUUaDFIw/8zxnn3sfkHYxxEeJb5d4K+61/Df139GuMf5V8kfe8v+0PS967bsx2BIx7yPVtH
nPenpM//ly4s14aFaduuuej2irJR9jeLpM/WbZdXEUSDh3WGEsArMH3D8ZAIUtuFEvA/kfR5/idF
H144um0IT9hCGI4Pf/6vij56gmweSABc0sCuw9oJaCoqORMfHC8/4E0ixTQhfW1RyG6QwMNmL4oh
kNeR+GHnkba1KMkayJ9DmxreFxagplNgejYanulbbqBHsSqtPiEJAQSkVgvP70l7LntlQDGjWlML
rCPqtZbiS0cEByjNkjCvrPq2zuWwAxtZnNTCUEhGtVr5boFG4ae36Cv8RV+gFu6fa2pT5hZ4PwMl
wKcsVWl4BMRUVqibbUYKuTttOqX4WLLDcsmKnTfVms8UDqj7fFCYG0WvsZak8XkhJNgfaQO9X3Ku
45IjVYt42YT+q+3muL1Uu6pAjOspZM5Tq4wkHqHkJR2lkunRkmQGXiwBqgi0/ICjT++rrgQ+no73
AlUB3+kCbqkXBIpaqM0kBh/LxOet0Tw5XIRxAUO+dcnYCi0ZmTaUmyyiEmGhd81V/xOW3q0mid46
gFFXrZ9fdZG8aRI93E1tv/fQ6qxcUg6rRsbdPhv7xUaTJFajHwwvh9/K1KeKmmswvGLPpH6rV0l4
G1GI3jUXc0F8xl7WZB6W+94wmCikW9fSFo9xwmdWmmorLZ3zbTnMQBbNVZK15VG5mqnfJnHqp2zu
6mC+ouD1WaXtwnmGH97SSHa3oMYdyl06YumDZLYR2BOha9351ZVFi8sPXkiAeeRJrWEa88faeZ9V
DTZEmT+PqHPOm+fXqX26H1DViUEmsnmSx+fz/uEynw+rywKaReumVt+PE/6YkXKc31OoD3fePr/f
f76voZYPNwiGbOq1apE3+h9fyKd9Pb7fe034O1hmn97q/Sv49DV92hyJta+YI3cb9WIMFxb4MOH7
5XGJl+dLLYo/N1Ol6Thvq8NEFVNkhMtJ6sj7SedX2syzJ7Kna8R6SHt+c9lP+85vj6UNuo9Ph9Xm
+Zzzpyk6dGYYzHQbdYo68LvzztfTCOrtmhQe8J+f6vzS877z/3bel7bmTUPRFHf4onNB5/1UNswi
IqprAduyIL3U4JZl0EQ2pobO9/MqZlHVSZvCm0QaqGFI6ehb3cBVz4GmTWiGa5yv9mlTXQv3zYSH
YjnR52FDG7G8+RQk9qFD5KLO+d3r1L73F6tz1Ad5v8J5+/zqT/vKfDSJYujlcaAo81Rhi7AdFv1D
50DeBa0A/lptx5lDEPPzqli0FFm2NKOfDxGlonpi3y2NeuwujcW0gCDiuAB9uLT5SljUqC7hw0mh
OlUdUyKj86lqUzq2gUBAUPcNVTz7K1qcgA4ttKE1Eglte3eWBKk10Y7kZs40cvXi86Y6Ry2GxSVC
rUW6oAS4MMV6Xr4dBX1Xa2ohSr9fgzEtMDSDBv9+gCnwJobtt5ILI12B0s+L3+3rUiQbREOV/FGp
nNSaEj2ptVTppdSR0BiJPPdL4jj1qXRfND2T58EaKeLrzye/v07t1dRtDWpll5h45CQ54we1kH3A
pycI/m7r4Sydm1rEi75NrSm/DyPVKKypyhcswPqjvrjyqYXp6kTUiwQopPDDL+PyVVktIIeKGdIp
xDF7CzKJ0KLBNNEdaJwghMvTsLiwnBdqX1SK73oxGlulTlWc935hwMPgMfYkUI9KJZsuMl61lnRI
E2BaHBW9flgQ9sZikuCgcIBFTjw06M1mF9rzfbNYh0xAJAl/cteo33dafuRM4ZTVTqnuHZHwY2QX
c0Y57zqwMD9JCwdzNCj8lBAv4Db1xQS4l2Nq7e4V2N+Xvv0O9o+gr76vTY4st6lEp0+yf6KAQkmp
Z5vIASPA8vSu7YtK6g0Xfy1vIidsAqYWI5PUB76o8gQaGQZK5bprIRpr3vpNgrSOpAKxUyBF4+IV
QCWlf8pySYWZB+thBFO6MosZobo2bJtlVGer0ZtyfVHbSi35vlNtqyNqUcw+QYAKMA/5YSDK79vn
4x9OUhdR25SdOjvT7DDDa3n1zMjwXW47a9aDZwz5btS6GYObBeStFGBqAf+DXOFgHVD7obMW7wzv
M8hbrb3TvK1lJKZepHaqRafpBGQ+nX4+p3FQKYAoDyhl/R/95yyxHqRolm3uMvI2n/ShH45PhA0x
bPOwc/93GtLzddXap/PU5vu7qMNBPPwMfXIjn16m/jX1X/RYBKxsgr1rtam+LbX2u031j6YkvOe7
bumQzgtj6YTOm7ADSuB7LIwOdU0zOtywS9eC+yq92flEtTa6Gf3a+TXnw++XjTOrOHza6bbLt/rp
bdU5/3afA96SQKS1c0gLU6bKna4WXbioJT+vqu1ike399sxWCH7Kf3/8w0U/n/ph+331w1uPJgaV
QpPO+6X/13F16hyX5bE1fn54j9+v/v6dzh86BWgMUCTZffgEavV8yodLqCOft9XODy9/P/7h41jZ
HrZ2fgL8aX5YZH9u5kCuqI+ZDuqM8/7zC1xbD7bVnH077wogN59MkWEto1bVEZl5SKCWC5cTM0S8
aKhHw3hgWYwTes95WaTJQuRUq2qnOozdOXXX5zPVWpRFBqkFrFST82FHLgBQdfzD5cwCtqc5VFjM
qlV1/P2d1HbSzI9ztVRcyAUlen65WvtwzfNHUldXh/m57zXC/NhZj9q2b8xn9aycnwi1aYcO0o33
58LpkwXDujyF6iw9xyEpiBmF0J1S4aBUnpEaAQ1KUP3nApRfhC8DIiZ3rDG0w6ehw6EFDxa10PqZ
whm1ms+p0Ndq1f/VSFT1n6WuSs56Vr7m4y7BNNbzoLotRQytF31jsEMEYbJgXcH9mqT9EyQKhKiF
xoELiTAeMEwhwS/7L260yi9iIr27zrC/RZjAoG7hGcbz5RsED78DVNYs/52avp8XchmUz3ETbeEx
pVh8IojUJUCiNGSAG6XWCe51dXSIkad1AslIl/vBdp4yekwhxosWXx1dZxDGvWNgSQp+mTIGDdvP
Jr05z11VKELNYvNRDNvaofzdH8jW/V8F7v9PBa4ldPNvA3bPv6A7Ft3HaN0fr/kfgKjxL2Julu9Y
Ok4LvrAwq/4jWuda1Obaru4yhidfIRze6Y9onS3+pRvs9mwy2paxuGn/QRC1zX+5BOuwr6YG19CF
7f4nwTrigR/xoaZPiA5dFB/QJmpIePCvoTrP6CXNuicOoeP/8CQEgvhuNgYANSEZlQ+RzNsywxC2
+K9C5rcl8Z52Mdz+65vZngMggP8KG24KchFY/fXNAklmA+fF4DBRybYzPWmu3H7EHKm24m09rxv9
J0i6o0QUrE9XfuF9qbXxmOU6I/8ebzmXMigy5KtmaIfN0A2bdJzCjZ2GPhyF+Cn2MHPLsJV0HOsi
zgQeCGaNNLlp141Nvek4ut4qEfFlGXqHodXNrdZP5bbXmtu//0ddKLMfv1X1jwpH93TqmslxOp++
1cjJstHCF+Yw8ayPndeiQvEAF8WiBZqxToFsrUVs/rD17I2A1KEaG7Q4Rb7uAkwB4qoD9J8fGNS/
5XZ+mWX9sPGQBa+dBruZwsxxbYrrrUm7apa4MzS58ZLKiCHDPpWZfTQ969g7NpLX0Da3ZUcaIEzx
jAD7pVtb5XunmbjU+C4oiGVK9W7pFRVAZKrI0pEiw35oDGpSXZ9PavOxu97L1oMLL8RPGZG7Yfdl
qh3kW2F9iDzjqYgnnfI3qCeenxyQhNIMUY7OS+I3I5kORTXc9g4/QISx3wZe2TT/qrP6FojWG8oy
sitp/FDJaWMOI/VcC/xystOvMGDDFe5Or30tFpPVbNj8w2+13HTv9+riOS/Ub+VSMm8IRNU8oZ9u
Sr2xKwsupX+IImxVjDp4TKz0Gxo1nGup8y5SFOFNAfEEdyQKlWsM8coGKbIjDqDiylUgu73BHDNM
LW/tMlM5NFDfg8E0SSsOJzLUzlbU3pexdbL1UlK/QmCMzCLJ14ET7htQE+RWKYL1pjvjpdcRzZqw
eETit2ukieGqRoFO18d9X/caEU1EQLPtf88iezxZTf0li4pLVLUQVmPwSh7MwkikF7lZPcuhuM1L
bjx3RH8y9Ze4FnxrRXEbtFO7A1LaD8eJYgPTyK4hsN5Is7sUGHdSeGjpLVPkHi4aJ4wrya9oF7pY
RZ5/pxsD7L7J4MdPkhvfnzYgUR5HFFBek574oe5znzvmH36n3/xMnuv48AEWHoH5KafQ2mTyJnfw
DzFhzA2QlcV+WEw7A0JdZ0JJS7/8/Rsav3uIPU+3uEXIZZAx+WtrxSwcrIbBO1ojVluOczt7pPrs
5WFwCvlSxcW1pS2SUE9+SSfu4LjkF8ZTCHugwjs2cfiGuUtYh4defv37z/a7e9bXXY+7BWafv6SU
qh+v93ER0uwa/88EHFAgTvcPrnkJZjnauxEfjZ6Mqk/hClwr4RMVkIL/47e1dXhBMB8sUoWf8zp+
Y5po0DTvQPn02yi8R72iPfDK5K2FobwNx3Sftt7j37+poS8/7acnVJjsdnF2tf53H5WEhukPPLgH
fUGNxuFNOID6i4bsMqj0fu1WCzIXmM7afgpaFz0QsfZ6NOF7uvqbYfgX1Gn1YGt8Wv8ov3KS8qJO
aGQCHQuymMtkGG9SYhwS15mWunDEylXmUM3v5Lc2Ez6sbOOXotHuCts5FT1f9eSGCBsd5Aq87zYb
Iyx98G9NKgBEjX7LyG7YuE4r12mWH32HDiCEg6SXzqr8Fk4MZZFs4AEejTWGTAEFCQT8Ha/50elP
aZWicpfDjR/U2HAEI5OG2v3WYYiRCj7ZQOgTNCQ43QB4EQpy7G+kuMD0L0Xt1/WUmQCRTDNASivp
MMNE0w8rYpwv7ZDOQLfR2E38bFW90xyI/0AJCGFl06PVl0/SWM6la4WkMN27Sxy2XiA2MvYf7ZAH
L/D5ckVtfXEmwDyIWNZigocz1EimcQ/UEWkD62XCLbHwQykKoYYSyn+4I0ybMdNfbwkqHAyDG5G6
N8f3xfLsfngAQArDtsEc4xD6UAoGa5cU/Q0jbvIJQYv1pn9HeR2KEqO6siykXtEC4oJSs8owoUR1
5m/6LTBvEo96AYvbW/JMg8TvKAGvl9ARMVYBiklZ3qLnZWgeXpam8UQJA9SnPEXLi1dv62w6maCu
tnt/VdSSJJP4EbuLqWI+U9SYm2vhDdiTZh3hFVdsA1jErTV79CBhtIvy6a0rnJNrxlTrCBw/9GMT
Dfd+OWB30sPCLtsO+ZgNLHO2f6YanrRBQD1YFWgr2qxtye3UpoB/5gdLjy4zUdx7tbcU4gInqspU
rCrD/OLLbNiZtguBERoT5e64ISUaONQZRyPJECs0ckxRDayksCGjQEruol57cRyxGuHJ773cemrn
8mtQggxvWvHSTC3A1yx+SBKKnWtcRJxA2yQB5hcZzjhOq13XszzizY7urnPveF9s4Vz/EMrm2OUe
vvLR8GAl1YFy262n5/HGSYerZkokNQnu2s34quznboAUNdb9fVGLt6mOy30Oz66okJgZlY/nMTOf
Y5BEdxED67UrOnvlpMYu9RMw8TPw4DGa1mNg0jvN44bvavF8S9c6CVJUKZisBJZ/1EIGX1V6HEd4
KoLXUns3vTI083CHopSrm7JldGrsbCPYkJroMR+PvI2HdYQMnf6mbat4188xmjegI3VilccRkx/u
Bm4JQm8oxnAr2g2JxRDQyisg4wjzQ5T0TSH0Y7V0zhYCMS+Luq1nV9EmNfIvk0D0OtbR8xxmD4mo
L2JMyxIH1EGdTiEi0OiQU8uEidqmC6rdQBkvoFaHfIO9AaMGyEyMKbfdgeodRk9eKdfm5KM3IbKb
a/1D2NbQrYzmibIZSqkN6y4aXA1voPQCavH8SoG7k3IZuhJnXwX2s6jFtaNT7Nwa2NmnwtpDwUXS
Nda0gnhZ7nU45h6aPlHGT0U64puOFeBQ6qCxs+ppNKHLzovg2h9LuFnS2Lu5iYo6pS8F4gPuQnNH
uP4rqoGpcSkmWpQJMGw/uzcUHF7MkXUz9YjiNe01L8c7Bq0oY1PKQyz0Ls2YY7Ud9F97s7gPdX5/
Uo76hViEAy6WQz0jVMFoBW1tvisgCFkBLfNc0MTaIYg3jPrQtt0Bi+F58ob7VuvlWkrS+TZY57lB
9+cYPNWdkRymlHrpejV+tXhsViPlflUAsQjDgKs0QRCY5nuMl742FtSDltD5yskhzZYBYFP4iK9+
dwoi+bOmtTlCJkY3Obb7VgTXWV0/FOi871DCRlfVRJLa04orouY7J6EKz42e07z/Vbt1jBAsONCy
XbcjxSL1166Wjz6g/tQ+pfV8Qj6KdtMnupVOLgpFEpzr2R1eMszlZRcw6O72Iq2vIcKh0afUmnJ2
tNATwfUqyp+arHepVfdfUw+OtkjHh8wHeJK7gN0oFFq5ZU9JEk19oXnmTddk82aCKLYNU+Bt6Wjs
NdMGiejgvp5llyAuH3GwozKtnK/7NsQw2sy+JgXfTmQ/o3bKIbTjYYWRpL5maPuCnwaeBIme3lWa
T1iphMrgG/UdUSZtVzI7wLLpoI1dTgXMOmDeuErcCX8l0wHeaCMS5ZpP3tAC7bH6+xrtbGLzMFel
6a9qu3tyfWC6FHCmVpdsCionkoFCkg6b37pFf9fO7pPL/OY4F7kNliGmjZzbipxGkO5bTx69Lsq2
hg9zAB7uaxA/Qn5CVzrRaEYLnVXXF7PVlWPtuxGZhhElj25NS5o0zin1IcuBaeuAE/jTtkuJSPfU
IgrXdre9tPAX8P6bvfNYjptpl/StnJg9/oArmMVsuoH2ZNMbbRCUSKFQ8N5c/XnQ3xwzs5rZz4ZB
hSSabqBQlW/mk0xdxvG18mcSOmZPdfbSn3rjmIxrncSs7ZOJ9wo20G8t+cVd3oaRGlUgfP8Nt9vj
ZPCsjv30ta3g2E0Gb78O1epRb/IYhnu+T6EzhZacSwrC62ZbYS7Vc/2iU+G4ZR+50WBl0Z1gfVS+
/ekxU6jyng0ez81k6M/wiPHLxH8sMxiy+E9uWxTS1hqO9ml47Ujdr/kChgiCIoWofdc1/0+UJwen
GjlGRNobgfFx4+JJ5axPYqmc0kOv2x9DM7/kLC+bOfOuyoW62rnZwR98yHccI9Ps1PvuX6UI8Qtv
bTQZyvfRJybgOuROCnlfWvIjij9a85wVcKT01C7p/fH3JOdBaUvzcPu/pDXjIOHx1uIXnKdM4F9k
azAaYt5KBp51ir8/Ht/xGpkbjC1qDQIjHbjMvpp+edV6Yq/jIA80OBIr4u8LnTW3S/+KwaGRDiDl
wZiNd+J2cVDrIjRrm55EG5YHaxxaBHjgxPPOU+P/ndZvxuyIW40Ge1nRRVaTC57r+FWaHNcstTXU
+NlpJVKo+wEqTHxozaNK9Kd8XJpQcyEDm9qCbdRmiS+aPP9MSwhNPHPHWam9M3gTqBOo7ppv/EiF
FN3PX0XnPIyjRhQSFeGoVdNH58aXTkanoRh2fqERQsGoOc+GfZwYudGqRayKDU8IIskm2iFw1rr2
Q1rBRCyO0LmhtnFybe1d5Ah9fxuRcgD8XzW5YhHdxi4pMu8c8ch2ddmVFv5uL53zbb9o6DoTta06
PrAjv25/mtah8+2z//oQrwJFrmhzIww9/lOTPXjxHuOst78RLW6ECyZgtLwv5f08pctJ3pq2c8pZ
/IxSpttX82hSpjaGwA/oH9vz6XjNvbVX7/7GY0jr4q3x8oSIEapzEpk8OUZTYk0jl5sqY99b5t1q
X9ULKwDKTmlWZ94p8gks+q9c4jx27dTCD+tAhInZjQgwXLWWp4FudufFG3Y1THZQXulP3yQP49p/
wDPnRxjZnSsfq4SzxzLHD1E03bFNmsjNyIexbF+Llq7BNDnTZ/XTjNM5MW0CVebXrYzn5K3Hz4GQ
Sp+XP2YWP5gw+Q0T+i4YXrp7yHywy8B06/Bc71+nPvthD3Ue6nWbYssAngCPPsQwAmGbZvYkiKOU
xbTjuywJee/Kz39x7ptPt87g0eqLcEDu35TQeclYwFPuzMI+DhpAqqr6h3tyG8I75hSBFyrfblPA
f0aovNFpK85xzi2qJSVtObMXnW4fijED1pek9+y7o92tz3npWcayUewRaepTo6f+sk3yhlbHpnxR
affnBuO5vbu3z27XSrLQJ5HMEftsK+5pyFvNeje61u0zz+4tZB5q16UEX06VjkPeLMDl/RtEiLFN
HXkkD/4ZK9SfcSjeIo/09Spo6Cr9u7bocGA62LCOmFeIi9nFr7ShM/NxwAT1ujgkE0+3Qs+7jdHH
J29G34m7kYPrQGMON8FR5WziklKCr2LrtrWtDrhsIUJhLt/2PB5vGmanPG9DXJy4uwby1eDAlojd
0vQfnNrYHq2INmehqpWcPH9hsW6GIzUd24iXh1DQ38FGkBNwf6cBcn3T8At0prYR1YRTeMnZ3LDF
PLkcLxs34kaciTHWzt90fayv0t/tkBhVCm89gTI77w5eSaHy7ci9DHxtI3EACQzdsTJzsrzrt0vw
gAMODX0v4fpAwrvJXFruv9R69qteFva1KRWceqb+tFH6156W0O2yozPx+6nmXuqatR3jjOgmow+S
1foTTgs0NgJYR3e+agPVkH7J05UWP4qIWA9DkhValRgwIuOFtg/42Z2x4NbzJei2h6iDNjgCi+JV
qmiSjJ5FUxzUTDVSY6UHJsBfOY549GXzmCGRX8zkgj3CC8DfbQavMLeSFuKDi57afYESdAnC+C/T
IkF0rDqms5hhLneDgXrQ4O8PGd0EdoPXOtY9gYyAHE2pE7ToQs+Ok+Ae71dZcSxJGUTj9Ni5zXfk
oAgU43yujJj9+oBQ4aj2PfLIV80oHEIv34x+abd2jalSpeO5oaE+yDqe2uATwtJi04TmXsB1dM1t
qvFDgQV/WCFa7bk3uLlvb49kpUkkNCMnUr863gjSDMWbqfMoUyiDAK2uyifbRERrDLRofFpsUoVY
Rrg9Uutes7xHXSCcJJSbkEQnY7Rm0iZi19uOV8VVqBgwaz6TPsE+jtZ7u+rSSYIg1gkwTexOxonU
oqH/XRb2D5LsyCqEpA0XzwInkstLcsRCX8Q++pKBL+ay4O84tdVcUEdPmLc3wKJ4hLgjSgxhpsem
sf9kFdqQD7YcIemHSN59YT/LAUTfLH0srrykicKcQ3vjKlQyymCfUyRUnPKDl+kXe1vg1csgL26+
6rjakm6clgwZF3g4dulzPk33qkSdH0rOcjmgig2GfRPi49LR00Ulc5UeCsSGjeBBES5c8Jup4329
idsFYhzK9nik/mNL5ysvr5MXYZn2JmWUOfuFUYXmhDBcVnZyMDoagjJICnxlcey7sWa0rH7FNiqM
oV0GA1GCkgiMMPZT5FGxIL2Mx7F0z/CHJe01AB/UQMw/ByDU2kV38KNn6n6SvYwWblpaxTh+FX25
dkuXxOpHTgqLPx0NAiGNJijDzv9yKqjI6kcnCkp/j3E6HNMefmDmLX9z/bVbL2AhEdY0P6WCm/bt
hqDbUvBNUnQzoyHBWrn73EKd0xWy0kL6B10IyYILD/2C5uz0fJvJUOv9F3mFt3n0XpLMvM8W8dhG
XLZsoNos70K36tnuAK2+XWOLXZBKVxaNU+RrEybTod7Xj21rcxIoU1AWrLR9c2exVG70JDfpLyGn
1Rvm2TTBfyHY6zlcMDOhj2jIArBD6Goazqp0oMVA8tb51NpGEYEsVNwovXT1/CSH+F3Puaknh8Ld
jDY6+u5XHY1dcDx4cAaFDLCKNvyG7U9NahxgtTwLoyo4lVjGQdkIpPDeDuTYWFfkYqA/MGrL46El
71RF4Zg8pc701WCu4xELPGM+cuC/+CP5KqgpUG1ddonAcjbAPSLAZto19g+UUBzLGqisWQewrVJ7
3McVyA4mBe+J3T3q7XgoUaQMU0G49ZKOqRv4LxgDvB9vTpezGYtjMAykSY2MQUc2vzqLi1XJ/Ro8
7Q+OlWRLBhwwETu42jo6BtvCRCVIUfC+G843MPXeq0yCL5qnX64Y4eIABRis7JLmBucaADIbH8LJ
ZnDa+8g3D6IzX6gu3JLQvNdrKq7m5LGnJy7M8uSy+MqhYas5+I0en+vS+W302UcXc1hMvCyk+YIq
+Yzr0dWpptEJURqJ+DCihV6qtr7XfBuu45yoc74oij91nnVdP7ATTsvzNLNNcbrHxEbPBEJymBcg
Z6awfqIFahCQxxo2ncGPGlnlcrp9wNbXA6r9zz83EA5pMh1PWlt6dFMYzd7S4qeGn+Bk5BnYFZs1
ZJi0+dwuYsNaUgcW6xJAUZLnpbTmnAqoRj/d/uzL6EpqpCTh5+Woi1ZxgZ95AKuEx753MdV6I7kI
E5j9qO+dEYjLvKLYujS1uCLWTysBLPj22e0Dfncmpjy7www4ATwTPkQ9EEFYS+zWVu/Bf/3FIpML
mv8UxgqdsCmxTMYWzW5WciGoV491zp2XAte0kUUon2c+iWTK0bg99jyOxJnEq8JZH1NsVijSiP/5
QfgVeWOQaaEk7X3W7Ob/mxL+r1JElkGrwX/TzIOv7uvf/vmf91/5z//8H8+U0st/2341ZUbF+//m
Tfjnv/6HN8H7l+BLuSBFbvaD/+o29ax/rWMehy3PLStkMGL6jyCR+JfJpFQwAbIc2+Rf/ac3wTL/
RRuGji4oYIQzIbL/X7wJJiGk/0Pn912hCzJLfFHHMqzbaOi/6fx9YqZFo5Ly0JRdzOl2cC8JcleO
poNR6L0Zh/YJ3hPAJ/C0CPGGuKj5TEM6KW3hePurm/sUPXpRfg/GJ4LuQ4UaceNSM044EdiqySgK
o/l+Zg57IGH5Ryl6g7hjEZjXtknLVkz4CCVtRmcqg5h6uUw9+0g3elNYr1RIsFWcLG1nLH0UTBTY
iDlF/MHqF4jY87ZUWsQ7u2EL3RpAxHQ3R1UrCnVgeu/vqsnfsQMSZ5+NjUPNe2oaRgi9TWM3KUss
sFVxLKPk5E2Ulzf6WG+thsYyikaQ92x2Nh1d7fHo3LcEXVCjs2cavBp2LZZzqFNSRNqA3JIYtJ1Q
Q2PVo3fMSRrvTTm9+tLjCEiO8aKJfT95ybmaTAeP2dh+ahbSSUuyMFbK32lZYt9H3Urr5no5OWPx
3aSg/osSxOzAo3sNSbLQYc7cGI7guZ20H3RxXeZBk29dxo4b0RpvSW3R7+gfTa4qKJmuccpGi07B
JN16bV1QqnN0E0O8+HXLrjapj4VJXL7IZX6J4U70kJJO4IvjbRQiA89fC7wvxhMCIunZ0kr6WNi0
WuD7Dktmo9rSg0MCkqezmwS+kz9FHTxeBin2FYBzfmx9Fi04UPY2il0E4147p86cnWTaJfdq8KeQ
te11AF66s/qZFpVEiktWUWsrJTQRAFVR28wAqkZ233LcNYUNI5omqKJa6oveuG8UT3RbSyBezJHu
Po0pNRWDVqJc9vPRKR1wHf2g0Fmg0DpgcYiYijccBRzVIgsOSvxEbNPa1ZnaenXFAp4XDzpMjrPl
EK0jpZ/CyXCW85wuFA2u7ZeuBa+rJbRP0w0NpeMLOmq2bX3UHC0j/J8NyiGTBWo8TanH1tLYglb3
bfDr4i923AebMDLFWZ9VblRftGepC0XjiKbDSsNcXQEE+Z13mYAiVbPA18EzuHSzqwt/JQQ5iHuO
yQhAsvkuly7p4eEFe3F1llP+xHkqTPrumaH2cpqxxnkylpx6HKbYkXVKtFEcsDvAcK/aA8fK+GgU
8aG36+aSTBxFrM62juu+SWV1H6La0j7Yop25om/PnbY8UkaWHhY/rc/Lt6IW7OQmessFlD9Dxbg3
s2R+xH/0nfOkDbDy67yvhbcy/IqdrMkFkhFI2EwgzFCkSp7anAKtKtixGWBrzOhsaL/cmdNs0tTX
NAJhUIs9b5TEjR/MVKpqPrn30mg1mpLBkqVN+qrn9paQk3/B0XmlQgcknNVfMdxmV2o6qJF3qNeY
1HmyPDpjEJBDW5lovp4P0YFwHHn5cSdKfM1T1e/TQcmQxqqGjiMUoq7e+VYhXxrzDaAMYXuwUoVu
JPdwfI2t8qEgGJr7EJXOC0uQi/jXA/63SNsVUbtNyrwMGVA4lxXJlw+VFfp9D01Jt529um3P0hLM
n1PfT3HiXsoORGK2+u7nBGWx73rtzvb6p7yqiVckjgy8cS44wPdWCPEIPgbdgrw+FLPiPdtCy/WZ
FPXfrZPuYtixey3O0gOzMTYldvPjUlMSTjDpgg4hMRyVlz8wXEi989hor5mKzF1CJx/xDXSjwlmF
rRlZXMbawyLVTFWWXBHl3l/bj94aCytSZdBImWiOvS/f8X4m97PHAVvVbOxtb7ry0sIHnPOnuvhh
SNu/NsTX4YWA5/PFQbehVtsFSXBYgpM3brtYDcfGMHN6LUmjj0KfAsBsE1wfyBxeR3Hi/BNVBZHx
2mUsZchl17X1uxIGG+OhcQKwz4FfFB9N2lBF5kIJI+H+Wrg6mIYJpiWToAuAMZOau+LP4jFkLI0u
0IrxT25wTDbT7tg3agjdGeBNmVEDtJbR5JnBgcaEcQECk8M5uFijo742nneUinJTSv2too1wW1op
+/YFz0oMyH3Hj36YfHmsvdS92LY2PXjreG9cjlPj6KfeZSBQLCwc4OgaAO1jzjIPtG+x2TG32rud
xK9zCzBDVL51nFe/0jz+FlM+MSrypr3PxOFoLfWnGS+/PZlFHNSReuzhqQVHRqaJIb2dgGwyjMDv
OANBVRLBDBMQ+H/y2EicF9PMrdmQrw3Qi8MipYYtmgTWLNffGWlcoeKQHAazf8oMJsCYPNpw4cQY
6PqdN4jl2rmqwONf6AevoGcIgj90JUbAC/5fVrq14ZuZRD3TlyGK+xz2G5iGfMHKpvIwd0zz5Bb4
til5E+EMhuREv1oIF34++KkN081qoJs48mB2iAmkkopQjcUXhBeYpr46LriVN52zYOoSE1cJF1hW
M4sq3dY/ltWD4ygqBXLtkE8rnzVeDi2z/tl15d2ipAWxEXa80f2dc894KdqDXuYfhjtWTzmn0bJe
/hRWRElcxzWTz7SLlKK91hvqB6yjgg229p8YffPpOWl9qLN4DPxqHIJIKLV1W9fZ++6SPxtmd0wj
DQcT6/cOfhG6Gb+ABYbr0XecUBVa8kHzhZra6OCZGJxM19B3FJVGJ+HE3Xs6wGtIpse2MOTHYBrb
QkBVqVQvXrxIY8zMBI6XBB5C/I1bot06adreu0kPy58dDDS4Uj+kxISCtOuzZ5txF7QroHG1zpqn
1xZdatSbf0zO/MucKX03CNUFvro4sWl/DTosnNEdo3PnGPdenehnCcxx0+Kt/hLS+2D6+kUfxHjU
7dx+KXrO0GUM+VA2i/0yuM37YDMlgzQ60AVdx0/C8TFVSgnCeKZeq0s4+lbulJ56MT3Z+TDcWUOD
hLJQJOzE4P8i+QNQAtaG06hnjJr9foCuSD2KJa5q5PUQjOdplzXlwaKzHIeP/beMFUtjdhnN+UdS
1+dKtzoCh6s3ArTJwjhoP8p0hksC/bMBzXjSwI+4c99dnOIpzZsRH0V18skWvPgdF7Fg4vlnKp0V
hvKUeMClIYS1R6hDIe19z7xU5AfapEJPsnoCtwu9J1kTn71afSWx6wDH83reFBGUjVETzErki6Me
1n3WQDm5mUUOPrOCksycWi0yeE4Tp0cG0n2A7P3UV+0DuXF6w7xfXmRb7HcX/3lxW4vj31LcJWxX
WasZOmdwh+wkgiMVy63dlVpQFdYSaOuFkzYeg+syxkvj5i63nfVXtaMIZGdTJ1HoDx6tWUv7bo+i
+bZ6/zMyq+RDRy3cDtBxHmiQDmgnHncMObdOXL4xp2sDwI6gczWRhG2uymASi/yMHgoruYvccfqJ
q/Isbbl8zq31rLnid+sX5RP9DRAK+zvWI1YQj0BJZtcXZ/SSq8FluZn6seM4/iFGmD+5YFeKWl+F
5WI0P1HH+8iQxLl6g419IdfAyP21ol6ecej0DF2oeNUcUHC4iNrQcFOoUJo9bjJz7HDuRcmDYwd5
nGhvXm+f2MfRz+FV+rWMNHkERPpdeWlK5aoxH8poeq/LNqwrbd768+J/pkNzx2x8OCrX1Q/4IDZT
YjPH8Lot+Ie/40qRZN8D7awnm2glabHjmADYbNqkjtmfi5bCMX0FFyGRvf0TW9VHcDQl5Yy37OLt
P97yjNLOAc/l/Ft26M8VNLVgKemR5YylsuXc6vIN35u7tYfpm5Yd2nCA3rEGMgqnNvnNYY6xYeMx
4KeBz3X7wPp8lHrFnN7UgzJb1EkmFL1yxZnKuafeeS2obO4ms4/DqKKiAYmBfov1w7gWLFAD+GmU
NaoPfL+ttUZahY/gPzfh4KDapHjdt9mAjXqJGUgXc7xgm+nIezZr4JH+oCJIq8piJKve8SlTQN2h
KrVusjfEVGwlCY5tYlaM6tv+HLs9rX4SpRpQs/NP/8ttXHablFn5uG6bnd9wHzWglcpdJ5J4OKLu
paYKOGg9koEWylVsZuUmB2gddLN8rIXr7ETce0e2J/j/nkrsL6787aBQXrpvOfgM9Et1zQWurC4h
ZxwZwCmnLD5GmrAv03Cai0Tfp53jH+PKlneGFsldkSqw7J66ekhnqwk5BGPlbjzP9e+GJXsrUWpw
tdjokGO2Z0q2HXqk81am6gk5cF+J+sdHIH3WFIOnkdBTmBXMO2lyomtkGT611e0hlkKn/sb7KKgU
35TdaO99selHbslWtfKk4Gd2o9U9I8/RxRd7n2oqCQUwW9eL7KPP3E9bOfuuMi7uKH9L4eOvyu13
rbnD9LyBFcZBtEbvNxnQ81Iu176bP0kI7+hjRUTOKA8HfhPEVFh768om9XkllB05mJzTQp3s7D5L
xCYC3Fij4dtCn/cjp+JGDsOhmPzx0Gvm/jaVjHhmbSBAsd3lDLhpUuUc+hqLmcSQEk/61XYo/IrE
ZchH+2T19degFtTnRDxp7Qj7VycRJaI8PSdYeEYPPJ/1wL37UPTpe2RVzsnvAOZP+r1NOyiy/PX2
hUog2gc05EMdNURaKQS2KsuALNtshLu8m3FunqOS+1g2HsfCoYuwW1VwjNf6oT7NR05ByAfSz86R
75tHUBrcpfm8n3ML41jmnKhiyvYohdeBGu1OMMH157wO3ZxunZg44AmI47IxMnMIEh/OoT73zyw8
j0lPiYrK2UQyIsPh13AcCa0RF+uYXxMbFkesys18rSZlHKuWVHRfx/G5EXF01LpvMobjtvHdnoLH
XuMQ2Nx7E+jbJAVLOedAim+/f64ZPaeeFaBMztm2anGiaEycfElxm+DrVRUIbTsW2VZfK4fmdU3z
+/HZXvLPzOmuJiSRbT9Sclpq7KPYy7wYNaUEdNdQ/hNXgMVk/IfdUMO+HgqwLcVeN8XrOEVW4A/a
UxExO++fDM9Iw7Qb8cm5eUjjyD3ThSWMFyajPF7fdGfGNuPIO2jq37lHFbQ3FPZO0/eazl4Z/iXk
3Qyl3bVTaqX6aW8PFRkAOFTumMgA0+XPWHy29ZQ/m+aPs/hv+ZTEOzMFtzpgwUp7C+DU7Jn7TF7z
GU4atAbGH1p57DNmBHIy6BHofhv0Q+J+wVuDzaEzvQd80796I2iLXhztXv/s0ABPpUc12Fpw0/W9
OtAXtERtHEhl9SjUX4xW2UfUHRCDWWDp4mzTzPW0jc0fcDr+3X0/+/4vRkcDyG80cRhVKGOxF5+d
1mNo0gKDq80OEjczO0n4ha6hGtq9NV67CT8fpbXmTkTefkpydTHZ6jM4bONQz6BlDi09JXYIpI1g
MHPOWRjf45RhzmvWMwDKCNelc440WuCTlW9bWkZ9HflXSpSvetWpcMEFVudiCSAfED1JKaPH2+2G
mg2V2MWQi04zpsHQm30AegwnVVla+BDwG/qcgGsu60OTTWvo8yEt6mM3lT81Z13YvrRFuYO31bLp
Wr1Kt9uPeLdz2bz56NrUcGYP7WpwbJNf5tp+q4sMEvaS7kXuvsqOBa1ECllMbHdw62DR0e70U3Vc
DqZVn23mWFvRjPAsB+ZBURpM+FaZsmNsr4ovHYJ0XTvPta4o3sy6II0sCk1skG/C7r/mYjoMND9i
eWvvTZ4lG9hJmKNESBL9zoVBWE4lexZKZqlN3CT2t6fkN7ohFrbnCXh+mFoWb1DzkTrp5+is6TW8
PbxzRl3tbLffi0g8wvRFZh2yr5LC4WHqqBmbclBzpLCkdsQqfoj14ttr6uNUTgWTB8EogNIsJQtK
velWznVCCUOnH21MqxcOVWddaQ9VCU+naq9xs2LpqmdPMjRghd8p9jdsjp64R7q4eiyS4ccxcQu1
hvMeDzDsKe21mSA1qnpCYIJToP3Gf+BsoDrvqlSddA8Lus0yD2v6EFECYNT5jkVNYyZhPTSdQx/C
xIo72JJd6/viN3+W0f5RS/ua2w784SlU3vjW0oboF9OfJGKKYzTznZZYv7Wpfl6w2Awq+R5048ll
YK77wxFM6OeQ4QxVJfqRSAF1U9wwaRWxqXH6NkgVRWbH7cP7wEHl3jaRTTkmUPzsMH+OjVfLEccZ
R3KMK9Jvc3gIHSEo8TJyChhLtctYzLMyPbSDDQzb2ixS2wOjDST1yfyyB0l7mMUbCtk2rQyFs8T6
9iRTMKDZ+OpovOq77I0OIH7GqH1yOYXolCligdRq2HVtMHvVb2TgB3m08++ytjZawyS1GXmw6inN
XuPMTWXPd7Sp/8YjdI7ETFWXQFaZircJ4jMHKWB5KfuyTkf3LLOf2T4WWsQVTlstFr78MNv7yfC+
m2j8tAfwRJiUcrquwGdXxbWmmluzHmBzE6Z9w/3NfL578LmmYoiJdRJEgHKof+SNTTFpCOrdVlZi
BzsQtB6u5RYIukOJDvmDTGIVapmu9uytpdCeC8kpKFL2W2q9pql38gX6R8l/p6F725E/Rwyd/lZ0
XdA36r82GozN3FvoCckHvpW1HC1F+hhENm+o/NsW1n0n4KTWqNq914cmiYDAkoV+V5fkivlB1kCf
JXFM9552cPqnesntI8YCicaxFXk6hzbuljfRP7X+RPjCG6Jjhwc4As3DqTzbZUtUhFqSXGlEYGOK
mFPUSbVLNJZeAwAbPUPjvhl062jIoYFuPP2OU/mrqLFzMX++RYM4hWNkxy6CHelET0p/zhhNyAO2
qmGPn7jgrBgHKmd4rzXIUqsTvdN6igp0RdWLzxPPwxrNBhmbcDKTE22jcr5o3FZmVsOMph5cZYbY
tm5lH4GfmDj7ejaeIHW1Qn05Mh5xFIKPzf0EujIuZizqoIldijfNRDgXRuPWhOve1DQE8xyB3yVJ
77EH6oFqD+I1NniVx3tHGF9F9oeKUOsVG/6xaOiiMSNdnYloGzidxXhUZVxQFaBnLNfNzugHIh5Y
+neJgS5p2aEs2GkVAwaC1gRuqPoSudzujnGN+FknOCGbWAtlRFdoI6pDMzT9vbgu/R+9Aps9LmTt
atZnW0jARxpm2pEanNnU/Y2mPS0Q5XgZkCR0kgAhEblNWvjrYGfEykqaMaHIds9z0T6YU68Fdpe2
AQkX4NlR8UZpwkMTxy9k9gnbqeQ9xWINw9O+DixaOKHNfeL4D3ptU/IAidL0ZHLnNPickzizSOyJ
p6qFTDlLXNh9OvxuZPzSAfHe2C1BNC9GVy3NJtTb9tnLOkwsne8GEGLrAifsfOwoQcDJz32lKp4Q
FUL9rsEGiN3Hh9xm6+xFLOk/2AUBQvAzmxlGccd1cGn8BeR8Zx7SjupM0/P+FsrPtwVrlbMYeAZr
5yDrkkIxRYREqx6wdMOr5jLsinjlr7chnrkQz8428XVozLBo3MpNTyaaCDuQ7E9fauamNF/j1K2P
qc8hTPg5mOx4IdSYO1zXVnk/yGaXZ/UrBXXtzhIEmPBcccgbqwC+4BcYwgwBEF/nYPlQ6GcAzRlf
NiUvG9TDG2p/H4z9j2rn02TldH0MQWuWgF4059N2iusSU11UVlDjLZx3w/KBOzPZOH7xPLn8UPoj
HeKsPKj6jaCEzP5luuOzVyBhQPbTw0ogKBBy2GrFUu84VZCB3eTV5AR2P/JSx+BbMTxhkUt2yi6y
gzG1B8PtufE1civdbOCkxrX4HCHpJOC9ccRwgNNpEs3HaHVdPbdWdGVbgPSPzxkZE0eLsgKXe5yU
wMhZUzEMSxEUmEM8zSSjA99FS291qqb5x3TE/83nbzE3d64emWDRGftZSfVkJhjfaWiN7X0+q/sq
b341Y8cVm30KtrvONF0SGW/Rf7eVVs2IYW7Cqjw8pOvZAJ4P2xmMre/OxOQQdDl7Lr3+WcDc+XS4
Rj5yl7VP9f7RnMZ3poth3lpBY7onze//Lrwkg7B/vCmjnrbiq4zxIefaS6wv4hyhmebfuRFMsf9Y
zs60NSB4u/54MXWH6WvUhfngPDYCVmyb4qkED+jEd3XS/mrdNGzK9o1dnr1Leu++n9w7zVFB3HBq
hUSfvQx991GJ6LR+rUakd0Vpn9mx7jvro/abLRMLDlvTyeDZmuC9iZICf+u1dosP35wfRt158vuW
pM7eWYYP03QvvJM+jGKTnnahoqAVLvsUVh+LSlZjb7JEQuDug6YUYcYi1XTr+YTKeWorOepUMwBh
lsokpz1pXl6StviYEDo6SwWTO1xypzpbY/ma2S+8arAspmOiN2HPPIRW+6sY++v6fvUUHKlcXfmW
9zq5qNJ5jLr210iEcb+oYdjQZoJwNG5yMMIbLTpE43jApqNIhzQ8WnKejDbaemU1INXn+pEeg/fa
a3i5W54A5hOJzY3Wgfh2lgeHilAyMTvG2Z9KWGRxFH4t/7EwnPt6lsfGm3cOLTUF2+LNWIu3pDd3
OMqxrRR3dYNjt0o1mtCoHPPHR6VQqoimM6yRNBtkmXqbtOmbqSIw+bbbVl38YPXpk74meqpsIIIP
ITJjbtBqNq3hEdGOwb7WZrxTvfwuMwausq48ZLI3tGfJStjgTDQBnDu6eXXuI/sXwtY5mwczKCZE
60EdiFbtsYEfSk7J+RKMLI92/xA7U9hxjWjGfJfYxj5R8tgr+WIqNt6atVu6mYxsdYgiDUZ9QwSc
qUtFbWk1MVWiQNQjRpOJ/jlCBO40zrR+sZ9sGn9YFC9mmYSY957XC7/T1FeZoXrwTCuH+5EWjIFO
wsZyPyhFPjeaf5+lImw775VB+8eYUnoFVoQTNstVrb8boyfAhP8tLEKgU94+zv9O2Xktx42tWfqJ
cBpmw010nItMZCItTdKKNwiRkuDthtt4+v7AOjPd1TEx5qIYpRApkpkA9m/W+ha3/MZwYt6ccdK2
k1GdKT0u7QhQQO/CchWvi+jZZPrQUL/UpXk3pymJR81P1tc/5OwdjKxnN26WoTt9VaIi88W/CG0J
OgoXjSeq12ufiyF/DaV4Uab3IhPm7gwjfmFMeFa5s9M0EyJK+8oe82OhVhyiD92OHsmJ+ZO3yUtV
5fvcxhsEhnxC0YYjhtlVjHMhu9eJKKvbZycZwEJwK/vFp6mzB3aspypeoe7DF2OYAxkPash/dpp+
6wr5o+Su16rmQhrBu9lMP6YedntMjO1Irg95VA8LK1irZvcdw1Zrcw6gEuo0UfCJmwWcMUfPiV9M
y3ioeU8sz/vFz7ppJ3iRsgtrAgPYpDmcn61RPmTzM/ul35Hy7trYvJNF/lGgd43d7FAk8SVd5juP
mBEL49diiXNnNb/TkXD5fDzDZnq3uKkcaHCOMkqMLBsMRI+FTH9UJRqvzmSeR4M78DDhBnuzNftC
NHBArNemcVsEZM1dggnTGlmm6P10by3N/WR2p35B2VvCGNQ4L734hC77MhjTM8Olp44zBfdxfKsR
ccYKYVzNpc3T00asSabAKSrNh6Ghf7pVq+iPvJySUaQz9Gdixei+um5XnHRcfLYyodoTeUajrZLt
erFEZvkQxQ9QXsFOejOK+AarbaQxKpFElUQVQyvAtFFpKdQTzb7uOvKQ7sWIN6ivnqEY70YLrV1t
Y7og7anXm3tkbbvBxVw6HcnZQpzAhD82321VWWE5MwJy1ZPrrNOYaWCS1t0vo7hmynwgPOHTmqE4
dA3JAsslYosqlzWuQn6UQ3qry2c/SaKN5bpvyvuIfIWYe/6qtYZNimFCUM9vEWrG+WUy2p/TsB87
ecGG9p4I9cMln6DM/dfE45aDBlkI2X9h07sKpuCsRcJGr9limpRTVoeDtDeDVIsPueuWrMbYbKCL
ged+nnxmcag1YRRds2QJo5waiSfGzkF2vExNuXFnx92guTEhd1b7ljJriw7aANMZjK7xwnYLrArh
HbF7osc5pKJ4FSO3/bTE/OvLWWf8QEzLoTI6Lj8GT7Z4oOb9rfj7yPB2wB72s3HvtOVzXXRhbD3O
S/pG0N6TY9tA6SnV9YFxOT6iBk5Z1uw1DW9VT5iaY4g/6/fNlfOoW/45aZNrYjAX7kykOus3LIXx
hJw7DSDwX+Z4uPlJdaLtOBDT8mKW5r4f61d0+8ZytQ1sN9Es6EOSMSxsj6xJ9s/rJ2EGfRvwcXHF
/zZlgti1dJ5rs3kckj0YVyDERV09eUhKxLAEeel/klTcUtXaN31ZOMn9YKGB20R1xmSYyErpLK8r
0z6z5b7RsGsSFuAIhiIEzuds5Zue3CYGzDLXrpOBjDxXHAfzdOjcERO/w5hQHKNJ3ivNvarYOsak
MGaLdcT5NjDEVs8YiIM5VaSTDfci/RGvo8yp/p1N3ifT1iO0CWQT+saJ3c+WRAPHPMRR8TsS3jVK
SKtSTnv0dPlziZxbVGa7aUiOHnJwjk083axyNFkEauER2ZR5yAhvC0njo2KbFthsyIsCXF4+8VLm
g9gtnFpbt3K1wGWtus160kFHZANsoCqsKkwA5tL8sT4yYzm/O2Vbbdn+kHAl7x2vt7Z+prcnYup9
AvciVBNXWyWHnnriVGl/4Sj+7Wv+H/Hv+uEvBIT857/z56+6UUitk/6//fGfz9x4dfnv69f8r8/5
+1f885p+UcDVf/r/42eFv+tVOyn/+yf97V/mu//rp1sll3/7w+6bJvU4/O7U7bcciv77p+D3WD/z
//Uv/yXi/L9C5B0DIMK//dfv8Df5591KfP/fyj9N6/tL/6f80/6HsJkWw8CBpGA69n+C5D0BEt5w
BJgFAv889Mr/qf90/gEsjWxPGziKyZfxVf9iU1nWP/hUpEmm5bOlBnb1/6P/5PxaQSb/Ff3hG8KE
nYXP3PQYULrW3zkPbj63Jcd0dkh1W9BiNC+2h/BdRwNTNebwmFk45xAun6rSKEKdLIrAQmt/g1LV
bPIS86y9mu6nyrmtA+zdIs1qn5KAeyEPhDpvEfbDGEGSacYHZ2AJR7/0VGsdvsAUb7IcmubN6q4+
Ap481ZcPytG1qpnaO/yPzTmHPb6J6RU3qD/cxxZt6ZYYl/LJRfHHmjHeKiOybh5Dgn1vYj/AH++f
HYxge3ZrUWAmLVE/qweS5M35q/e1a+IZOOwBHZ1F5RSHZY7KcDTU9K53XRDJdP6Res1Ga3uMeR1W
bhRraJsUNvg2cccjaUSnuYyHlxmo5ybRVHMd+qV/kaU34C3p7aDxWD+wCqCagmECySUscKCcmZjf
qeVRRQlWPq/96eOUDpjBsgSci32Z2t6FQj4JO8LMpmnX1L1xZ1npm09KCM1Uwt6hHC9+eRlxd54l
jWPEi/Wq911QNA5qFH95rp2SYtUeCZpxxG9t8kBY8O10uUiW9q3LfIR+g+DvKmHhVS3TjQmGv3PN
pwlbUxoL7Pu6IfeakDXF3iWTg/+qn7NHsneJfhvm92gqp30501OqMkOm1g08icJ8QtkhJ2RmPqjC
eR6NBzEDluhG446VLJl1ZZGE/ro6cS6ax+Slyaknaq1iPaEzruw9E5RASi6M6DL0mV4AQaJ60LyO
uUpr1DCKf3EftYc8K8UBQ7p+n5IhGES19cyxEHU7V+5mL5H3HkcUsIqoOfoNisvONuewMfuZXRfU
L+Z+odDJ/HRgRx6Lmai3OMu1TVWqIkBRNxz6fHVpN3ZyNibtTy31z0bTFZyx1nrUARCPqBEN8ksu
9uA3TOIbfEQR89Bed+KTxVJsw765IA8r1fZahP6pd7wKr5BvPVgNUkh/JCsEWcpHZ+n5pVk/uEt/
jvIxPSQoZ856XnDdJ1vdlxbBynlN3MptKVzzigDIhLZil4EsGCqkAinMOqfkyjp51LwBetGTJ6Ls
IbW0rdN6zuNsKeKZkoo/rlERXQncgx8Di4eewhMirmbzncOXkc0VlJrLLGAkD1eUA4DxlKH3og1B
X6vXSmHJGXnJt266tGFGdolTTjhyIxDzZsmoxlLOuHcHQoGQJW2ep7kacGInn1aEtbBrCbKxHZQX
XlYEtc5UigVyuLhdd1DLbUr7c9uiLnH1Enq0sf76ihESCV/dYdZaArmFx9JsvVix96dBXTFNkgbp
W2qVLxK6+UakTfdAdBk6nBx3sWVdzdh7TbSoPhfMYqTEcDYiWHkvybZyO1ltaczsK/fOm03/z5PL
IPupWB4XVkNHHd8oB2Z2xo+R7C3NYtBYkbVIw+SEQ583QUb8DsXYiGoDW31AoCU3GnrWTUfmYDAV
s3lnpWl7zawkzLrqg8akJaKmZm/C+HJ+QTW8I02LadXaurKm9Y7+kO1YJ/SnxEtBffjLazVXzb2L
lRdTv07eMqoDffHfPb9PQ9ASrBjs8odBCES9Zvy2nlb/SDPsK7q7H1qrucYl6duOP883HJzltnAb
/Hdqwd/roT8THjQYh9xorCflgJKvMx9Frt+bbV/de5P7iLhO23Y1Cy+Pzf7dKuAtvdb9xKS/a2ub
8XP2Gk8xs+uy8XbIlMcsO0KvQYtg5OlxdPFYydIlGbJL0zBN2JmwRYJe12if+OKmJySn93Vh70Vi
DVdHRzaSFR2SWTKeLk4H70ENb7riyW/81t3EvG+4+neJnup30me2V6106ngehzD2F5KqBkRj6Sii
U4dcT7TuzziN/FcrUtGd6IxTx540gO6D+iDTCB3MyvnilJq5V0hY9s6S7UtXn9G6ejXsB0bCroVX
X7fOOKIHmvydNFfdleESaIWee6/3w58s9ckP081hk8N3uNjrVkCjJzyU5GaiRcrfixTYaTprZy9K
6HqL/LlTX80Y3Q8JHXqmae+lO7Bup91d8EafcpNVkJmsuwGbl5bdEyft0nZ3xAKeYhbAOSuij0Wv
PpTDZ44l9tihYz0S2wTBx7FCh7pGJvtc8QzF/O7R145s5H7FOApf27jF+qTHDxi9GrJ9veQpUzmC
WJXeZj1vw6rjvyrTEJdbq/MiYkDpj2ch0dalbfUeJSSKTXlJggFxwtvRW8pwXrQsHKMG1VuXmXiH
TVSWdv1McJy1rWQ5h45R+/eeNR50w3X3bodq3x5t/eK3CAVqrfdCb3FIB53L5RhXOjhGvCYMaqv4
bmJ1cM1r5wMDY2CMjkkHSFJ8mhkPzM1j0JMOid1cQ/E07R3US6eecKbtYJt2yElNpFOh+cHUmn9M
pX6WQ26QMEcjVvmvDK5vFEY/l4rau1XS34lcvsQjuuV1tyYvS6vtmtz7SZNJtqE2vTcSlSBZU07b
1Ij+m/wKW+v810HiquxIB8qpmLlA51vCVViNVZth6NEWkBUXoEpudiiZygcIF0SQmT9NOBaP+aQb
xwIV5sXMLcbSLSd1IpAmCFmBxuhp9NE61891mgFt9zjWBxMCVVmr7lBYsj53ppUd6zI2kAKok45n
5sDtvqmi6cspbjDpo3NLgm7YGziRuzY3bnkRB24/4urAqDhOnX+S9tSdXOs+HoR+QwE6k8l+FkZ6
6hRU6ibvkT/X2nmco2VvJAyXbdlIRozR2ecBdKkja0C4Rf8jO+nApUlODMH6bdagMnSL4ne7tFQF
WpUgGnlsS67shgYHnNDw1EvNfu6MflMgodhWRqvvPdxIwB/7S5l9kCRdwYVRvzrdrncVgtZdQmR0
knrZle542PSya/h58hgAsY4BFpJmFPI+b0bax49JEOxskk3cTPRbuIX1u7Tg2q8bjOqJmvU977S1
8+IfHiwAHo3kte+sXouP05Kx8PL8YKxpHEdnoHjMpkukUIJEE3NE2dkiEDDBNt1oJhfHriFPzNG+
RoOAqYUAXSGqo5y87sHStDc86WuQzlPvavUT8TtrGZEzF94uxi0jx3mvt20eTPlQvUNvGXC9ztry
YNj5l5tRdgiWx0QEuVePujBoYhA0BEaSHuj/qBBDJWK6F5H4aYtkCMvloHst6gAjk4+G6eBd6d2z
VxTYSx3jsqpxRcH8cVR/LNtKLj0GnU0VLxwKRFxv/RR9e1YhquqNBqxqpHaV0SRUa1n/UFJqzWKK
MTQOD9SsuEZ5FbeOOy8bTJ8EvRMIhBo0UeyAYmNfuM5rabIkJiJIP5Q1cYKmi2obt3p/zhEYselJ
QaLW8UF56kVIYA+WGT27Wpce+lZPGeJP9wm1GxyW5Vg1A9Cgnnu+5yfCKvycDeBwvO7dbRv+haAZ
s/a+EdXOiqdHH4XcEWGQMWT1AXAN/jRD6ScblvhaYbeZQ9bsxKCiY3ROGu8430rRvCZoaXFcNUdv
LDk7m+WWG1iE04S9fNpt5nieGUhCSLBS4yhnXDPajJ/EWaOiNYrwbqrlDt6Xvk+K6hfudPy2Go7P
vEJyQqx4vRLzxF3voTp0ZpKK6brYAWoWwLdEc/fSW0DsrCeKzMe3ssvY8K/FED/vpqlnJnN98yTT
oVm7ABKMEepH0+Jf3HyaNsMaQtwRk+fOUbxNjTTbt0nxiMIPiNZEAqbjGSDhata3OSLN1AZ4Y0yj
xehMkTq5FmWovYkSSxAbwE5A795n/hmY1AdYcCQTWlVcWiIIj2OFOcnV0vxiT9Wuoifa+a5qQGm3
QCpM3zoMM/tZZ8x3WcsoJ50L+6mzvDZwauXvdE5L/HzRztwa9XSzfGXcdQTcfv9lOiK8M6Zms5SN
CqtI282+Xd5in5kbqemnxNF7kmv9eqtG1MItxfZ+sImqSM22oKr0jxpxqAgFqam1ztoCF60Pc8lV
2WoCo75lHlwC/Sof4hH/MkHD+rjzlAc1YPgYsRswgGrsDUuSXSbmP64HpUH6nKlFn38JEzmAsLBp
uw1q9wyJDoNAFC+xRGkNQQhvgO91Acc9iS4aESCIV8xYZdtU9uZdjXIEsVCbRAdLM7kEEqzlRZy9
Z7mH5hatF0csjwHeOvz5r5nTLveIm9b1GqGCPWt+rAwZHRQrI6czRGCa8Z0/VUxtG7ZiUGLTegQI
SMEYYISK8efPyVnM89MqEgrrXvfCIrJGmitOupUypxeNe2AQ+8z+Tm3TvCMP3SUodfBxVbhPjQPR
zWzI3WjyoeQAJ9l1dKIudDWN+WCm3kifN7AwgqooJJolf70sO0zXxoT2uMxzmGvNG4NHh8uvgnmF
OPzcVOqHBB66HckYP2d15Ow9OWeMDSLe0DR/RxsrNqPvpEEOnmM/es7VNrXqZE/IaNuIXKsCf8cJ
3/+ZYLH2aLT2L8PrRvLikRfWsYOFMi20wxxHBNBBIMPuBKMwlsF3w516KieKpXxSihjtaTT+1NQv
Oyxg2S6Jxy+gBrzdBfLmVniXnuaTrYPglytb7wD707/oE7daWupoEBWgpq519aBBAYv5b/QC1hrW
nj2M3KIiPeAerQ7CgJuSujrLjwbEUW4419xI66smrJPjUq0g3Nf3hhjiBLfSVwrNKdLbemdO2LlU
1HcHPCWGjMmm5rjveW7vI9H+dGz1JZdjT995WOTsX5uRHXhdVf61jbRjM+fy0EF0CAbXmm8G4bm8
h2o6q0bSlvc8hBvi/Spim69zNH7QufIJxRidFq9/89yRJFTT7h+6+qFKp5BTvL+POI9CwSgnaBte
F4ZWEJwCayn8yzIRrNk73Iu23Rd7vcNypsezH6Ry+e1lC3vkdmaZ2tCEZcq7FKZmYGJ0rEvqLUWY
uk27zelNOT2qWxJ1R8s2e+aokGrGPk5CB6qj75Xy2FV3c22Kizm5xTHFcgfutcKbj2sLUbVaUP77
HH61JDOijDDsaGwpqdSR1Ct73cv2DNB90sTLJHrFGBYOeoN1LvOHwLCodoifw46xAEwowxRw7B0d
QR8OfoH5Bv3LzkuXZtsrr8OQhe7JWI/AuTP1S+RnL05HwDyxofOoWGCr7gENrTqXxbRdUIY9r3Af
CZrITXwbJcAcZn3lPfSzfvvLXeS/5jNFl+54znGIo5qaCFuYD2MGY07evqHrazBsbzkuiXeO7GEH
qpznS2eOYP0ysqWS6agt3iPppGzPvI8RIc+gT/VDY5BALnsfK0VpBxrHwdGw4EwM4iyWSjsoApe3
JVjqfd4wpHKF5nMbp0dlXAfa4WuaT+9Fr8lXoqoYGFSfvaalT6JI3wF4lmeyvj++T6ysQEYuK3dn
GG21Z7f+MjKIWQyne0pyni9WZ11zE2ZRMvRjyEOO3STWasSIFkm0rwlCmEC5wWT5/G6d6gF7lmGZ
jub9pItpW8soDmsu8n4/6QBDnVoePN8wnhd0OzQi+gF/J9LSeL4z19921iydrhklAIyQPrTwIhxT
Fboz9V6MNucwRWzTRUw512YmsyYDcvriqoeicA66pcnbTAloqhuegOZHpmGhAvTKkCKH0DYXzKZE
fcbH9icTnX61E4BTJXo8wYj3mBmspfzZXJW/enLn7ISP9QCDAtuPbMt+JCyTSTtKzIPndLbwwwAz
RP7euqghau2Ac+ip9sFTLF2uH8eyO0AHqMIx8SOGiFhuhEKnBMnLDJs14CJWM16VWYjPYWQDLI4w
A+W7If2NMJhqbniS34uSfRyuT0p8MsqBEPpXvf7lzX04z8hlOzbbQaL7PxKNV8tjPrOl2Isxwy/d
gywNtjkIc6yBbobKZnpoPzyx1PsJuQJL8uokoqi+lKVm35IEChppvcnYWx+x9s5ufjinFmJzw4mO
junG58wrTvwy070j2YYbJlgymGmHIuU5zymuBZqmMYwp9Ucts8mqRCtMWCUGHHDZm9zy8qdqaEN/
qcAA2Kz6x4hrtl6HtdYkb3baMcz0SILBGeHulsxkqSIqHhZ69SrzR2xvC6MU58u0kuk0am51L0TN
NHJ6ThFD3YvpGDNDv/icy6YxRQdbIsKRjqK1WVGVi4NsZCznbIcTLwoZnK8Jbi7fJEN4PUcYeuMJ
ICHBfdoh1aitq0HFmEVwVTUjK2Czl/HebkbIYevEYlyGalNObhmCcBMgXlW/G2Ot3Lddl++btPYR
AEAdrZmVu2XyUGvqBqNx3BaOQF8zjK+Y1haAOSR6Cu9rJFfuCcKe/9QIJgQzswlPPEwOdibD0Px1
5JztZekctUEnWdCL2qfEJiuR4u4Kl+hNFrS9PC5TuK+t/8h8ZIvgOd/hkC6PM7UeY30cf/W6EF7J
SywITgR3xxvNAoOWtmXoTeYP3ObMCwcHKVqfvjluc/Dy7rW1v8YRkxATDi8YdZ2sAj9jZMn4w4up
nJPZP7qYK0910945zkRhK6viET/Lk7P0GGaamAQLJe4odeJjrOfJgT1ytkHmJi9RgdixqGEVR63p
HEfNZDU3GCdEtB2zYBLHozHrDtq46Ty3oj7irMhMdhGykp9jw9ZtatCaj8p4mEur3EOM/ekhZkuW
PA5Tsz5x4mBZ0Xgkf6fr9bOrDigFoJJzHpGnvm1jdwqz2L1z9VaeUI/OA8xemTE2zoubtmCcyFdp
0/pB/zVjVZIoVg/mGm4GS+FJZ4Sy76PoQ1vtTchUwmwwala6zUJYBRNXMgmeEIDqJ29IDphYobyC
uoIORLD06Fn7bw+ZK3HdeoPWbclUqw/20O6cnuPLlUOy8Zleoff3qfyd4X6IqarnhDzxjBW8JdLd
bNX/8o2tyhaPl43ZbQcpqkseaCuCrrW10CrFnR779h4S1Z0cnDyclvZRROaqCyJGQyM5dvf9cyIE
BOIDmHhnFcSN6xavv1+/EHF/zQTpljMeL8jh84GSmodrTWwQ8CHIILqVbL++E/OcNVQwU8uETi4/
tu0iT98fYsr1HCb9UZFlAeY1l7sy3o0NUWX2mL/VXfGrqbG2ZzK+lJhXT1VK62jB2nfrYdkNMWxW
Bs0uc5qqxxGZgwtRbogR4QtpE6cooGEtv2Sd/2OJ3r+Jh+biikMtgJJprjy564d4zWqME2UG37Fq
ugZNkBHYEIg1A/X7AyNfdFbsX5DFqvEk7DoPAaJfcpOMRDWbIA6S6bNPfNIGzfzJpQ7aUu7JjVLr
XkLUR6F725g4EZqGkY4QlPt+qvJbpTqSYdPKDmTKPpvgQqaD9Z7YPkKyyvKivBkJYLG1ZoL8Kpzr
NFnwR/Nply5UGFrlf8Zt8QtBGuYw93nJ2ILr2h5fIgS1hUUGp6TDtXJUa2CjYUFZN9FLg94YT6bo
sCWN6sNOGFI2bPmnsQjljC1j9gw093hhPOgrW8yaJ6XPwyaK8cy3ijeirV5wT4hg0PGXpSz/T978
wH6dI7C2r3/BLkVW7oWMzjXrd4CjzYKYLefiiePXUYzmS730BrJH92DzEMA26w57fKfRfmnUi19Y
VvC9I1lk3Z2tav1edxeDTJU7EpbzH17dB5lG9WG7Ujs1hv2caLO51zXXIt1PvZrT7Oz0FCjsTCw3
a4w4zLWJZzYg0nflmAnd4yk2IhFYOVNuJlZKJ+plWd3+Dj6qBH4oaRfxDoNjuRtqjAUo/9UaGTmt
H5RsAFHb+u2v6xKlCk9QC72zcF5EOgJvd59L/5fdvyI5v2kKpcyCFQ6JHlkdnT9sqgorbKmD2R3y
P7OuAuGDjnE0jaewD0bXFN6RsTDcMNlj7Mijnr2OsA5N5ZonjS9OTAw6QvIeO1Xvrofx1kpriiIu
SowgzBD3zkDf/kWZQhbTzpcSCqgmLlMBI29Vuw8kYWrC/+mZzYeejty81XnMKYCdp1k+YPf4ED4y
J81taHCm8R2Nw5v88pK70nAGxHkXXcJPG4e1qTZfOl0+kVNy0ibGMmq8Nd4QlOBCEo4EKJ/AZwaI
tXjvN22JZgPWSaR5LyR7jyc3AVtsZfnBXjMyZ2IhD9Oibcv5Lm6hq7HdGE5lgqJXORVpCxIIRDhQ
8S5MyNo2JKYnnFkyb50+BcN4mXrawdZQyOVU/ejB4MYG4cQ4dVGSBjSs+qaEEIhwmdkdiLY6jW+5
2TKNqAxceDK/E7CEF45wlT7FjJ8oX9BW+xw7Mb6+ILEwVdSLr68jDf3kAnxtFPhUOcw4r1gAVocG
35nXdYwMtIrfHv4xBPPyiL3+kHS2H8Y0RIbTr/pRgn0TQpGMFYQCAqQ+6ZnAIdjMTNFM7eACAEXr
DfQc+vc4cW43bUubZPm/MDWh840XaubSJGfTZfTFfAAbdUZT6fvX1HHfKYjjYI7ae+IN6tPQeKt5
yzbQdcV6iP5fEoGqfrCZoMXIyEW3Vcy9sdoH2KHEO1mDof42IPoNbqFF6ZcRtehMPckMb9BRPNWn
xQaYXLaU1bNLPg/C57fS8MkZ99Rrs35ZFEsOPNTFG6k9UiEMTJije53nz/dx9/2hWZ/tYs1Rz2zv
odWT82wm/H4RYMoOW8ZJWsVTa9s8YiOLghjXVTAKrHL12NKrmPSFgOygswABFac24nWHHsGtXZX3
qBbwpkUUffUQ30G5iSM/RvA13KNVykMn50bPa/XTm5pdnLJH66uOpnk9pdef/Pv/puLnCAQZLd6M
krzW8Niz59Or8nV+JC+eoFESRRvZohvMzg3lDONZLyKFUIbFShYXI3JE98Z5Ne2wkpFqkWHLKuLl
L4ywbqAVW0r36s/GjI1qfDPd8ueAfBaE4LRg3KD8LU1T0CFbnwjFqfB2vsXj2UKbBJkHRxPlKUoj
wztF7liB0ycMxTSsEPHiq21zZvA4x68UEdCS+HlHyJIA59m0Yld4XoYZKYuhOEYcXeh6tzjvVoaI
+acV2CVt5pjzYoXf5zYDrOGoyZ+Wrj2LdL5P1ivFs6JzHAPZMsRNgmELXelGaMHyhWkZWwR3VPeD
hDYdZftZR+XsN06Ij/VVjVnM5d3d5f18xsFonwWoW2V14mZ1ZctGIuJR7MwX3skeIcD0HI/TPZXt
I90a0RM2msrSdzQQCtUf2+ABQa8c+DqgWXcp3jzupHZAfh+N6jqJ5gCdg9jB4yKVu60mi3cuHnHk
6b/l1FI91anEi9BEYToyzJui6KmjBdzknuzumYh2pDfyTF7VmpBw/KKZTxOmxaJoeQqugznLreN9
/txm2rCtkuSR50TEWJExhs1m22Oy3Rg8GY0YXCCJBzuZi03WrzlgcU2SXAkwX3O0sLPaiFgCWRxi
dPTkMSjMXJq2H0pbP+oeDKdYMi4ovR9p4eVH3aCIAQiMDV6eu9RjmoDiZkjxmSKN21KYYBr9GWXV
p85bTLSOwn1moMJHv2GtvtqPyjE/tGxbWD0Ew8bSMEl8VgYSllph0rOAHCHwhJZIwy63FZ31tsKK
qo23GsgFHY/BKbnJMJXvBSEUO87HClfFrHEYYOGncn71JyAxxvBLN7SDNMzoaDVoYdpiW5FF9pBl
vHi9m3chvvpsE7fZs8vC9gAa55CPkXGa7N8RtAc2bfERxATcLQcorF//6eqoePdJJWvA66BwJKws
JIgnJhOzKw6TwH28WPZvv5GQW6TE6qvwjJQRBvQM6fcyIyiFAmJJo97xC8SENTAgEzZ55V6F38N1
ccL5LnL2GYNpJJxXLoKtWBgIJbJBWboKA2JCB9bNfORj+sZwfzD7Gz5CfnMsmSqH6010GTfVttLj
nxYF67pO+XL83A8A57HbdnHcxSrEgsQDNxoYNeqds4eHyg1OZJLtTGyIDLyhaoqZND11hEHjY1jU
FiWDvBuy8SHG4dOgyC59LMBtbD+QX0ioWnslzaYPxrjRwillXDdIhu5FcW/QYOMTcgIZxyEPqOzg
1Q38bYHoYoC6rf+KOsK9Y2vOwtT30STpGH0iuwojBkM8rVbLbQbx9wonifQlFxDTokDY4tASrlqN
kqTOCFRblkA2ZooakgrKd9tzli0uwf5gWu7v8brsgGeykyvh5SqB3LJ2MpblSzDvdBZo+yjDNdQ9
W67VHYcJjUI6Z2LdX6H8Qf2Bd8tZoVTTew151smrR8QV3t7NEeTOmKfT0jvkQuM4yncMH+mgbIAE
bGVo47Gdjr2C86mTtZJX4jzra7eGQqdOw8wtMHLr9Tsq4qB0Bh/rBmikkQUJNga6DkyPtcVDQyMK
HLVo+elP4O/09QcDAYXGXamLWUXikEqQjGliYgc+OK1+1sBm7OIkfy6a1jgrvNlWC7/cHSEctxpF
MsccKYqk9CQdZNRkm2UdDr24vdHlcUjrpK806UIKgQqKdFBHUaAD6ohXszWEvuVUbdOlfCwZFBCn
M366nf209N0KhB6CpsmOEeJUq2RoytqIueO28Iej3iV7T8ykvEpw2UrPD/1Q+ShlzD0YQbaHIINB
gss9cmt2ncZ0wxrpbxOujia3TyxGCceKmjATmgFkvjras47pCDxSELum2sTS+GL1S25K41qBzEoG
Meb8oGdZGcw3OpzuZBMmg8Yk3Qtv+cB4OJIU0/YMvVDW1tfYl6DtGvEJJLH9D/LOpLlxJNvSf6Wt
9ygDHIM7Fr3hPEgiNUuxgcWQgXme8evf56y0F/miyrK6171IJiWKVJACHH7vPec7GzVKc9fHnOd5
OXwi/rmlWoGsy/wzg2BjT9DWVvGUXaamp6aYenZ6sMxa/SqjZzq7GvBK7aBy6spM0go6JrZRPcKh
viZZB7xeuLjQgvlnaUbTwS68e1thaqGEaNk4thtb4CpXaensBG76dKxXQdA5hx55Xp4Nd2GhLJzV
Q02KGrikmrAwE9PxzmNusQkxLzU0UlbVmG9DI/xsxGPRFctrle8XjihnZGs9CmHt4qSssE9yLXJz
k16vBOQ0mdhIAqYDzMSnbb5AZi+8jyKbe7CRPUKX6RmMCcW9KyKAgDh5zVwfDa1kCk+6uxugtBvx
sJpm8tJ71rtifJQ78MICZKLKKiPOudcMHeIOiQZlOscHIjK7fbRBZJ4ZU92PCA+1UyXe+cI6Ky94
j/wyIFBH7pJwis8ecNs0d6OD7uJ3SMZhvYT2OmH/vxjNhnitHrjLWLI+ROQDmsO1rrJLIKd2Z0ET
WitMaoj7amNX5/EJuFP00FTzZ/Iw9c53Ai4YCFTFa9Vh0zQH/0uM12kX+VgHo2xGBmfpNmSOX4fS
ohg6zgnUYAOQlbg/hXayrepzxyg+FlyXfUZh7Ofjt8D1QE/aIlxnsDk80+1OY6HPxIk9NGsfAv5Y
79Brsx+6c+W9Kim74w1hSGgdwj99888vgY6uvNnxNm5M3rwx1ylNDvg4eQ5h09aNhduN9d/3/m+/
lyfMnTsKT+KjsG4pGrdBORSnITHl2pyoM2evt3aqUc8mJWFaBjNqo24fNClIwqQbT7d70X/fu335
7753+5Ffz/h3P+I4E8UCTiKY6pYO7gJylrRNdIn8RG1DCyKjWXYo8wifwO9EeyZakm0RNa/O6PwI
+7C5xEk8bgOP6CqnVudCERxYeWaxc5Ajrz1+yhmQmXbkGrFXQkNUnZQYaAjOjF37jm7hOCR3HHl7
lli8DjN7kt6PpstIFFsX5c6m0OgNFKVMKmlzuBrL4fTxOeRxCGz9Dh0L0SvwbZrgyxcrtfx7J/vJ
mjmtS5Nlrm8Bf3gQQFwHBpqwvoYaDTJrSEgBGsQgAqvrbckWiphR0wcoEohPxdJxDDyscfaXSgTX
OQzkXlLC6yG20Y/fROVZ5yDuNlbHEFTjSzINMkmjS+MnNj1DnCaDhp0IPINC7yiJlHvr859m6+fP
o/XZQUmhuRptFrgpoYZHpfa8t9sOZAiRaqt+Qlez4CRZN2qfVj15NCOVPbFTP5Y5uWfvwmXQbN/Q
Q9OX1gCXGZIL24WtoiJaRRYu0BjaS46HB/YLKiJ7w5t6HRtvT5Ue8xNms4aG9b2lQbFK5njaETue
HwRcGWJzcCBp1IyloTPUy5ir8k8FjWbSWBrTxaw15mBYgftraE14VhpjE2ugja3RNsMNcgPthtRy
7DO6ooOiiCkxBYojNR5ngpOT9QBzao3OCXogOkH3gyQbYAEar1O2gHZKjdyZH0M6sLXE8lhOF6HB
PCyakPYyLjTYhwD3zKVfbKMpf1xg+kQ3uI/G/DQa+GNYoH+wdZQrpXFAQBGdY8K4JY1pp96QQRoe
RLv5AFV13kNoZ0GBSQFjIjvPMIc6DR9yTDBEgwYSVRpNFGpIka9xRWAsxdnRBKOCyN+OTPoQjsKh
gnJU6QCFBezR7f1bzcX2sOmbkJGYlp/EMntU3vm7hJ3kwlDCHfM1it4cjVZSJpClQOOWaEo/9RrA
JGg/3V7Id+9sjWgyRlrOGtrU0TPAJe4d0G3MK6IGgDRpyBPZN2QdwH3KNQCq1iioASaUreFQFZQo
H1pUCk7Ezh4SGFJl3vN7YUph/ZEaMmVgEZYaO7WwH0bjSvUPkYpN3icxipfekZA6FUkgc8X2LUsn
EknulWu9d5NbrG0/+NpW1p2tuVfwrxY4WJMGYpEmcwBt+Glj9WGKnfTPA3HA5mJGJxy9VDWMzBzb
QfKMkbztgw+r7s2dtHHm1vH8mVbVzMSfftSgYV1BArZLaYBX6dZ/mBC9Go326jXky4T2lUD9GjX+
q9AgMLzyb1KjwYyM/TrlwxaeXMFoWgEegyRmaqSYUTrRfaIxY0STmXs/p+syOnfl5BuHPm6YODbA
yTA6oPGOLlaPl839SuBJeleQNIi+aIZuNtHKCZk4Vog6du0cPWa6ihq1lV7ARmsUkwfmjsmGgdqL
0gC1TKPUoCYZ27LyvyW4D1BzEU1kKZKKhD78Oo1j81s+9rAgO4Xx8jkSQNtCjW8jx6RYkxYLnrZo
H6IQIi37xPekAvvmawAcbor6tEhNhcs1IA6rL+uf5UGi1Pi4XoPk5mmbYV5ZL1CRKGnckOWfq2w0
jJ+DBtHZGkl3u/E1pm7UwLoqbu5JQxj2FpMIZSMKyoBYaMhd0IG7C83qcYB/B5NqJHiDm17D8VxT
Y/Lg5U3p5K3wHUDw1TA9G6pervF6hG6/ga9YzmyZNH6vA5S7cUT4UtzQfBrSN9CwPnn480DlcbPc
YH4dk8W+jYuTJeK3RSP/8hbHWOKBARS4rJe8+QFluqC5ynNQAFBY6TUNX/RPwPFE30EWdBrcmxwa
B/8GHYQ+qNA3fVYaSFghNCsgFDZ6gk0QFWlY0AuRS0XHQQMNB402lDAOMw07RK+Ya/ghImMAqhqI
aGo04tgCScQqzRxAgxMrBaSBdlx0XoyfM/16KgkHBBW4RV+DFwuNYFTVtlhnLlhGZwTQKOyPUQMb
TY1udDXEMYXmSP8c07kGPE6QHnOQiY1GPwYwICdYkKGGQhplefYlmMgcXqR/HTU8stEYyUUDJZED
oE5WQCaZ2r0JEHfJAn5ySOjgz1gGFo2m9AWQStH7n/boNj/m9l1CscygWYYaaxlrwKUD6TLQyEvg
JQahNyrZBgNAzFKjMW28KBssj9gX4Wami4OOGpBmpJGaoYZrksGLqM8CuCm1BNzXEE6LtJmqvXaw
OYGF9xu3AdfZQlFU8DvpUTG40kjPHrYnyrivbnJ1NPKzaIB/elBAY4b6nBmsbBJCKKb/8OxqaGjX
gQ9ll10dSZ0w2XKVzyUauUrDRiPVmpSz9dOIbNTRQFLVKejoGlJaRdUpYWcL1PPJ0xjTAJ5prcGm
iUacDhp2OmvsqYP1vQL6sfIiWR1D2KgDjFQfVmoBrajU8FQBRVVpnCrFu0cqHx+U3wNb7TV2laWw
3zsoLJ7xfFHn4mn6g8g3CwgVSHSGTzJc4DZGLo6Z3ro2LlLtqWGsKD3vTvTlfiaB936I7OXaewSI
pSKiBUy77V555mOHXBr5clvch6SxEsNDM3VoTMWa3lufxKfGsOygVkg9prjd5NSEp/R9jLrqHgBj
dZ83sbdVFd3Vf35JI3/fdg6wdfYqs7OMV2ImP6IZj1eumPD0lXhKVOBuQJagp4L+s82MWttEfGOd
Rt0a5KNkvZswZoM6WKeB1x072X5IuaR3oas/84rOjZNazl2dGq9uL/wtfYBi20U/LUhhXCLnN8ZB
AzXqgh7SQS3tMg7uA8ZNbFmrVQu09hJly6mNiCslynNnZ+MJwWl6Vc8jPN/DQqwBSWU9AgkNMmoK
sntG5JiYN9gSC4deUoVppmQxPhg5sKcblOgvPsc/HaH/C/PetYyLjqxz9/escAyDLn5GgW0QBrEj
fgtt76Mgi6suTg6eaDHxLK24BzkGHKzzH/m4dj29qVPq2EUHYqPZes7cchVn8g+yUrI1CBGzEx1D
dK5K3oZWscHNM3GK09g4IF/BfK08wpfGyv7TCmVnxPKWjcw2YdUevClOTjNbeM368V66zG/xfvTW
2U7R4ZeWIJ7TMkGhdGhbRBV8ZoU93rd+nRxFb18qImzuf90okpMPWdi/hFbNXMthnzSggDNn6QGs
6ttqW8Ee66Uf/IeEbYfgj999l4qUET5NqWw+Sud/+i7HCEPEQrTdoRvlj2oIrU/NHV+ndgKiKTU8
OhxD/LF8VHOL5kdm9oY2vv2E2tFFDpKBJnQy+4n5a4s9CHYwAoKd5+TYX2h2P3PiYsbp5Ys5twbQ
nGaFviS8TrA1N3z27bb0vO+Z1bQnxMHRo8CGiOQi+pI1GZqiacnfLHJQN07p0Dgl9QricRs8SIt4
VkAkZySh107g03NaEH7Mndmftdabcpif//3hZv+eQ84H5NuKLaDwsMlKqf2rf8knKew+KCN0AYee
PLapyIetF7T7aix5u4mY2Uq6yRrFUXceTKSs0bBLOAb2oGHjI+3hh6CA6hExoZAzcUc3A1vidvXB
DXHM58wb1z/cKg8valtPy/wKGfJhMvMJeCFaRiPIP40kGZ6N0Tmj4fn798bv/deDgDfn6f+QC1uO
fvyvb27GxVoMC7J3L8uOyEtpn+7G0o6/RBXZfoS74/R2+EMwvXJ2dt3CDjBi45uqAZUOJZvgJqsO
TuJm20IxbGV+OkDb7c3XxnfHjWxyWt0cVoAWSsQrTGwvoS2zv9xL3ehBCrt7mMlZXxmCxMeBJdIz
5+Ld64Jmp/aIf6YTrlzrYSnbYkOOlfwMqvyYO0zjSNp7M7vkMyZp/JXdTQ9DU6mDI3vxlCEEX6FF
Qog5zh4SdeOdro/3jFUiXZEs6Gwbao51WfrWumZucpgz7+jZG7gTREFE10ZBjSM8XT1z0TshLe/X
Y51Fd5XvRQ8UsywIAV7KJpmCM9km70PrDX8MDLsCp/tS9vOMxh0pqHCfugEdQypJuLPcznkG/UV7
Op9gH1BQbwwLIykpuyW7pMH7qDXKsVncP1haD3Q/g7PnTRhq4yBYdb0KX5LAyaA/uN4DNjscF0Z+
wHQZc52gBxntuG43O1D6UTcShFu1n9jeEI63R85d/Luj390JCHcFWIi1PTbVRyE9yJKIFNBiOack
cvNDZzfz3oWWdxgSIVFWdfY2Y5sRBaX1+fdHof2vK5ErpeVK2xemKa3fzzAGPGBz8OQefBqm4IET
Gl1TT6rLezaIaywDoDRh421pJopzZqUlLb80PCChp+JXY7dt9MwxNsW33KXP6zC725O3QPTATIxA
PoPZ9LF3iBanQK9V9QtQNNm1OTx9epBto7Z2SexoF0SfCNsQbdAdXTv5cm92/GSmRveQM6v8D29b
X6eYGoVlcfzBZY2VFzUFrjfPdiTRYNZvCwtxh8bSCxkdFlle4nQWF6IcwrWXGWR7uP05LwQs27CA
bAHGzBnM/oWK5mKMPQVm0/bX1sFjOUjB9McN740g83Sz0kYmg2e5GlB/h/mAclALIZfpq4X7b2Ub
OAAJ/HnlJKo2PjOxtGkfPDs6idI90I4mKXAKmE/L2oUVmbs74k/AGFLyMs76Dx8Bb/jffAae4/oe
fg+6jxacgb+uP3IwKxzBdXQYRDVc5ixU9z2JRFYuPjzZdY9L6EWnOoy/SwfthhNX72McbBoZTjtP
mjTkcr/6zNJLN1jPhCmiYs6F/ZLL0FnVgGUUF5GzWzfDux9/BsgUrsM4fKsn0zwIoK+7xHDMNzuR
GxQpnGltgl9lLi9wJpHvM8aOygwSo59dlrh5N8IuXoMITU6t0fTPPkjooKheejpCmzqfqkPfl9es
MsdLwwgZusn8BWTHgMwUJikUumPsem/tnLgXmJrOhfXyI3Nic+MJi8O0i7sn9EP2HayBB1H3LqVh
jj1kNO57XEVwzB13G48QfVpGNRvy3u5v2hLW7GObUfIPJsAwd66Xp8q1nlQP8L6vmyfb7tTdhCCK
OAkSqv0FxTF6yT2z1rNRVnhOOtJMVO/ipljUvl/8c2fWjApGM2bJU4+u1ad7wyNxOOpCZzsaCFKx
KYaVgwJdVupOuGThuGjxSCDNKD3G4QcBOiawegmXTkEPGfssuGa5daHjkO2TIWu2lUJJ3BZhs40p
3wnAy2vytgm0mSwj3elMsKtJch+SU+R7MXV5AEWO4jwE0xeNkCALin7PoGlO+kOwtWpL7MEsshS8
sbli/5fR0TMijM/tN5csw02zzEi5luHTlHa7B6lqr3FGsveDko8ECZLCkFA3NEv0E174Fd3mvYVk
6zLmNEchTu8B62D4oOy6NlkP60a69naaabjEs5UyWofQmUvUFnNsvuAzLx+zaCKX1uOZUeCxV1/U
G0qxlS2p+1CYend5PzPgqUjP+PuVxfrXTDUarEI6nqUcy/F857ctcmQZNIYGSZa8ScNamwgvmQyC
NYpusZoX5wdh0tFTUUGmm60221bSKU5jZH0hdCWEnkDjzoBgfF/6/nRtDQHgzOeylkf+i0vw76EB
WbAb5GgdyI977woymqo5v79Fk3SzgXSvHtqVDcf4gXySte+qkgLvOkVpdNXjvkc2pHgrLCG3cYHq
N2A4r0yR7NUAdDjvBp4X0k6ZZJFxFbLTe69E/DAAtiP73HTvXSdnbF5aFpPh8itjczrVqrzvo6hC
3c/xGLuWJAyqA7zvxe0uGhtiYi2s2/ncveejIEYijbc2bjPt09vl0Sk3+va7nNtj7KO+tYyrEN9o
XwwHo2RaDpZ3YRPxINnhciUZxwPwEPQnUAQJXBq248BvgV3tMpcKloPthdeuSJDcUIIxmiPkEzbd
5uaDJxfNJpEJaEO1HHI6NgTqjv4bNtr7dK6hUziPxYLmio23fYpcHztgJ+sD9nl47KFvbx1s2CC7
CvuSFmzNESbdocNcW0bFZgOjV0NMPTKPUp69IiTDJVFa1KaVEIir0bu4LwnOGzpfJGQNAVrMJC2X
g6/S+iFGD7KArdg6IWY8VJJJmOTffSLTVn4iYHkG5KtKvIq3I/ZPkM6fRd1vXJ/fvvz/E/NDDfu3
KY+XKC7/mu2oi16e8CfcR5n/QP3jm6YABqFRPNQumtz9f/63AdwHdILgUc9VemvP7uLPcEfH+gdO
AcGmn7Kf/7n2L7iP+gfNTNJGHVt4lrSU+n+B+zi80P/Y4Ujft5RwXQlJyELe+VuJGYxGONCEco8F
Im2pnPkS+BO8AJc2eR6630hbWCfqmxqsp8qHLpH5QEWoyGFuqmLnOs6w7sYw2DbOcKxDRIs3kqmd
LLtUDdespOlgAfM/lTRBDgWWTtdvHomaK9n9qGJljYBYFnK8NjZjjhDn33FJHspOpGsyf7Brm59p
ijBLFooK4aUoSZRdokNuMS6lq3Cy2l5s/35pFv/mI4EhStSjizvG837f9GG5aQJr9J3jAtzyEAqc
zmFmPGCXnUmsNPZeIRD3twQFo01Dz04LYUm/GOysNvjYN4hwl0NXsUL1fsG7ITi4Ij28TUj2A1Cw
Y7JF99v3PugfVMe//7db/Pl++4Mq2C6KK4rrmbfg0N+uK0EkgJX02JmDMPjI68BeVzZT+MlDf9r5
dNUW61KM70UMXGGuap8ZVT1CKVPvZWKMe6tBdDyFGaaGEbmHLBFljPMBmAkO5MRaJdLdCAxIq7zG
+1BJ9AjMNEtF7E4YTdhqsrOdoVHLIb5YYnmMrbpdFUbzR46sbAWW5VxnMVezcjrPQ/juiAWzMSrF
aFIfYghfZdU5KCaso7lAhsJRaKUJc311DaMScGjV9zsW/9flDtvhgidDHHMjwDIIGAL42XZw8Nna
ePUYlK3NxQG8DMAy8nBpFuhblbMG372sx+iiDIvMDPYuwDZBAHndDxHBzUXWtlJJMB/DLGy3QDQP
meO91+PEz7U1ClzGnJ7xVjH8XA/C+N71KVc52bl05foDV/x5jTKAYXnABYA21l2NnmI1RggyXFOS
ZOS9FIKmcTNBxOp4EQNi5TrunUeuWt8xxQF2HYc9cWno52brazq/TANiPWCaXxWZQ4qxE+KUKyQo
FIuVw7i1DyBVtec0V8T5JZ/Lgr06ALleNo4DW4DpWpy397Wz2DszIqvYXcReFsXXJZ0hHaDvYBRb
b/qhAa/b8Lcc44pUiWkC3iL6laM2XROdcx9XL5wYdFQ6RRz5n32h91+vLRwMgXUXznX/mBrPCr2T
NrdsmcUDZLUEUZfTKZfdtwBqLEnlIOIXZxcRmGt4RNTltLYIjx6K3VIuj6GiTTSjuMiH12bAZg4Q
m9A85wtqyG8yq/FY9x9SsYseuuJHm8SPImIIY4Flb1K2v3E/vAPd+FzctYGGBtI+SufFICgEXbjr
BOdqYXI2mc6HjLXqUtzXAH3ZOcDznoNilTYo4SuL2rQChGOikqfzoPCCO8B+onqHn3qVdlRBQ7+P
RHcXlc0eAuxaTeOxTZvvUjzSHD71fv7a0jDYhub01bDcbd33J7p2W131lQq0bUn++5Rp2yEDPgUH
MJrpXRpRf3TzoqKWj9aO6byrVL5ktEqht94lVWQyLka2FCWhecBHvu5ztJdx+ZR47Vf8S59RNuxB
K+xczqRVEfVfOoWCqOXXSRJF2ES3lgWCBrUtgdXJho4lC6v3spSU7zL7xlTiJ7rJLw2zu8Kxvxot
yYyiY8GXLfbDyb/Gg/uR8Pe0EqRHQXxOa3AhTf1Kv+9UD+FVuu53lHoVjICvzjxi/Eaggcn6SdFv
T3wiV00dS4PbL3OabeeAXGPnDHs1QG225MMeOskfBWfeSiHYZlaWvcIq2THmwpTnSQw0ZgxtfSmb
lT0Fq7hFN9fK8kniH7ZSgFBLRyLm4LFprzL7AgCKBicpg/nwOEt1jaf0MfHmB982DpX0N1aFLmNG
WrXFxcxyjdd1bB/mOLWhPJYkO5Ti2Ab9MWmiloyNb8LN73A1P/sz7X1vnl6rzBObJaAwC0bz+s/f
m3bLJvBKMJk6ky75mqVyo8/vuS3BqnAqNXl8DLJgS4TB1oL6uTjhJ0nw82oZpj8yoMJ41hFyG3a1
7axrUFmP+oHElx8p6V/eBCqzC55CLyN4rCFYkwhRW5H2NlGYKhhhR0miLvOJ4WM5zuYcAL1FooS2
mBCvaQvAeB3V9GBHw0xWJnLoUtBMkF4DeCFy613vRS/BiFg/ifujECyZUceotbVCDOfjxfSbY9FZ
77ZLQmqTbcCjPniyfA/9Rs/lPzqdsqMWh+nVV1MW1N0U2ktMxwiGwrbokaMmtLpk0Varqse4Tz/k
pW2GisoxWo8AMo+jr5h2cXlbA+pDzW2/2TEe1Mwip60QhMo59iWrmjdCd66exEQeFvLNQi6dpO2P
KAazyxTqhw1Up+zoMBTcQTurvZdDc3to9uunymFL7iuugYpyJrK/iClcLVUGbq8hisdf4F44tHMn
dH7UY3iFU3w6sMN/Tnb/6MX+msyWbx7CiNPUJNQaTK18hK54M6dmV9pDtROze9GjRSh4OWLl/oW0
oHGFUoH1hWvPbPGeU+t7TvNjZQd0FvHiraTtfqZMPTcoEr9WRvDeRD1pm8hAQXsUuwkDhe0QjxuY
97lEFS6Ea6wGUP7gRNFJ+7NzXwmMdbN6BjS9MZT8yBn8rfocpMCXpIq/zjkuNs+1v7psRJIu2jWG
IIfJQapYxV2xTRv5wGyH+qXnUKw677oAtMHbHHok67GyQFqP4q65OrFHTcdsScYB08XK7vAHmUyf
6Pjce8gQzgwUfizKfKknRIe8B5QnHPBG2xIqgAa2J3EVqBZRAF75R0yfaZVBMFvNNpa8OdmHls8E
npiRXHd7lPsCgS3ECXKUoAUR7sqr6aB/9J3xxxLjzqjFvBezeI0wf8IcYJxkiXrdS/kyelxBQ3US
3UDnnpSpCh+4a0Nb4V/LuhUs3dfMA7Dickjc7zAl3I9B/74o0LZlmTPrFxh8nGddIMou7UDtZ1zi
qdn032N03Y+w7n8sBidxHpkfcFEQaaHUYljxHlr5cw6akQOdUVxpfchGVDvpxCvgOj+GYoAFwW4b
yQxQV5+5SWZcKVe/YJNe1gtj5DEoXr2CvBeaMkiK6vJNoYSgF/4QgZztZ+/JEOMlqTD+xOkL28+T
0U8v0HrdFQEELE1ATix/1fKs1RK6r7d3x+VxDU6D1Fq6XvrX2h6K0tR/Von3R5tMHPOTfKtk/Djw
Dj2n3SJIOajgwaMcN/yGfziIiwjSXwD5okMaghLLz6798G0ZkHOGad/um3aPq4z0lWqUaxfnAGwC
eewmz14PY/5ol155Yqm3ZrGti+p1JD5uwZF36ulaIDuY1nY2C3rzQNWLET9C19DvKpca0wV8OMNj
5+OjIa2Qfe7Ugn61yrszBvgrIEQBjx2hfV3AQ6qEfbIIst02uYbzDdVd6mQvFlydXSKoYJhEMiFP
rPOYTyvac+MeZtirMPBXkz6fkWivXoC3eEgayBdk9LwOUvMZ21ahk2aJcd3j1eP0Z9bPvqQnqMj/
Iw6bYEtuLzkeCR88RJ34bhaL2KQtg2DOQ8zfOK9J1jWfigKciRXGEK9SY5/6WFqrghj6AfHsGgjM
KmuPU8iwx8haMACNDT4UItEkGN2bVcIfcTSPtTTOmeMCVh+MBRuQs/GyIKfbik87kiltMyKrhig6
94A09i2phvBLidPxFg8VRBBlhy7WJj7CBfJN2brsnhg8nMB+VSdTYZH79eXtnjUTrqGt1rcHRyNl
xl8UEPF/PcG+Zs0ysTMy//oSt5+fzWXAO2Zc695BPTia/mauiTUR9j4KF20ylxbElxhiQ1SVBCiB
xWGvzAFzuxH6H3R7oduX1SSuBTO4Xa1FNNPQ0Na83U3NgPoiqEgOVZ+T6+anIrIDgnHpAkqcbgBL
rGPeGHTdpaz3zDOdIwNqZ0UBF564fDxrb1mfzMGL41Z8LPrl9cvc7t1+BbMnftvtm8gBGBc51rQB
bkMim5HWYEtRxKys3OTvVY93cRtKkIfjFrhZs6ogPhwR75kEb/QkDkRqecBjTcVku9UemMRBxc5y
5pBBo2lY0QV6qbUzZilZB1rivRDyr7H8Jg9REOrUbtGA/PJ9zsrleaT1uZ7QMz3JEMZsQ8jCjh0M
uzlsQ7AsZuQuZKhsGCi5j64A4iZyECyhU4s1ui9E9DlJPTFigbycjfsyUDX7dkT+bZpoEZ+x9Yby
C/sRjMahHxM70rx1Ock5NFq3NGh3Mx1j5jMIODB27yzm6NsIkdbOsCp3l1r8/tadwrtxcD/pL3xf
miU95tgmuDwEJwC3GVPFY5xjAHCMynlCdnfy5x7dkLvEd17L+lBUXCo6kshX6CGyLwsXJJXYzIOq
oTnXep111GBv67B5JFO6OQurgTMCJ51kDNTkEMZXZj63OywH1tmj1RGRpnuxJsS/onCP1PjOsR2C
5LHzEbuGnDJsNYpvQ3fH+N0nJ48LWIuK4gw4XafVh3AB5xjFqAG/3JIGC0U0ZAhAwkfQd5IGQDLt
yngIX8al+GnXrN9jW60trXvxxwAgAqK1OgWFKEe53HOIYDWDcUwxHoaIKQb2mFKdgTLIMxl/0C2f
AJ7QPMmKD7owlHuVP5OFSdqLTtVO+/CbW3bzsSqxL0wyOqcBkK0JzOtGyzMeOjCpD4Y9IsEPGV/2
wjvNSz2/4AWDQ1gMrJaZeHKBVL2ERlscjaHP16UIV1T13nWaNTArrZaBxry2HiZK3FX6ZjCd6zy6
+PlgNm/dpROvsfSuKb6DQ9xP9y1I/KvvBw9jYmUHZXftOZzGV3gI6NkxfyyLvKpNUfTJU4Pp9C6G
rRKFTO4pTZ7mGUpK0riYsyrnIwZwwB8xHXaja6tjNIUwO71QbAtoXagpPwJ2I8zTIHG1Lp70bCCh
LW+qh6om8szJQ+foZdgdXfsKfcM8GJp2kPoZ/o8W0MP4YrU0HhbHo78dhReCY1AyZqLcQ5I4xU5R
7KI8+NFhYX4iPnSTFIPc69in1WK5fGDW8jk0E4z/bm/g8jn2RXq2BxMEDEcuDMQdKNdXaDWnKHLt
I/q2Fjx+8R4sVvpE5Dmm2KY9jxgJazMH5yc5IIaFVnyfh+eQrozEGoeItYPi+OBO9EuUNz0y7vB3
EPTwzTupezAX6njLrQCDtcJeCSMyzoFz7gZFTENTEfzdE7WUddGln9QnSQ9vg89OZloaNBRz89hw
5EaA2U5WiNyuh5lvRXi+hgjfssbEspcQ9CHiL1jBhyd00CQepqcmL8JHJhQPgY0gAyFRQQECAork
J1gt50rNGp8EKN9Z3hb8gTsfbw5JLdmJbimtl05ONBQQ1s3d2YFzdl6hRmoe3Ti/xmxpLCIXHJCh
MzQn1dvkRUwFiePGfGE/nezKplBk8O6XtPcvqA0HrtWZsQ0lao90EaebDdXMhb+PO997cD3EVeQY
zigTA5SZXvHKVP+DmaV537zXjRG/QEzZ0PzvdSj7SkxsGDHSP5khMTpLSExe4VjbGrJvKtmdd01J
1o9HymVuM+/WRnHSMNUPCMrzfhn7+jxly0a6iHIqaOD0SndVqGiteUSy+Hl3GFzoCHjl11OW+IcK
78e66Yq7Jn1tRMLcnbj5sBuD0+yvVVedc8AnpyVrzwIY9SM9y5XC+qct4qNNVVD7PqJobm734viu
qrkkGzUMm1Wj707N3Q3khXdU46uTwzgjq08QHBB2Sy/JaIDfrTOj6NczUtp1ziDjRI7gT7L65m1r
GgJRIbEilgmFiUE5dhGrL20UW/puXE02HYU6w69NJsJoBheRoVZa1Nyx/+Bc67tkN07pcnJ8Cvgu
T/Jt5sr5BEiNTMU+ocodgQfob91uoLC+TT2tjrQrR8RtsVhOjNmHP++mZR0fTUJbTIyrp1nf3O4J
F9nSCmfOn193c0Y2CwQqvLIau9F0JWNJ7hXU4ezwHWY83hTa1DtkH+sH+jjUXBsseYCwqlPtgWAR
iYefsoR2cvtecNu6/HrY49q/Ddv0C8u8t3ZTX/7lubcXuN38esJvX2KXyjHxNIlYNyE16K+n1JL9
LCDc5fcXtJTJU24/+M+7Fr49um/gCH49+y8/dPumMkgG5XQi9OW3d3B7+Ld/n6+sihI4ajQRrDpF
deCtOjHJ9a9f8Nsz/t2r/PoRa+LMjTsTLynHIwshnAlnyrZBGdsY0T14ToAu8VDph2sHS7MYfd5k
0jzFITQXr4QQcruRAXYrmqfQMW5fK/3IBAYMnkVWbrEbULx5eT5svKHnKjobz1mhXjycBWuhjwDO
q+8+LZ+tW86lueUQL0+MNXggbCjwg2YCsyayZ/IYYa9P9V4TjOb/Yu9MmuNGsi39V571HtmYh2fd
vYh5YERwFqUNjCJFDI7RMePX9+fIqlJWLvpZ71+ZFSyCTEkxAI7r957znXPWILEfGSzQAsB+ldr6
j7GYj7IfPuO8xO2JtSgKL51ZkZPgQZTo4bLFk0PsnYfTiLMIfyx1utO/2AIHqRTVU5J4X3FZ3QKn
3kRWcF8a0btbEv9h9OJKJ/YLg2bTJ/f1iGJy7ICxV25yZNv9hrmYwDjHXxu59dNtyLCi4dOudKm9
d8omBqEBjXR1ABn0QcISEabVCDdD6+w1qYn86y0BZ6X2FboUwIHxVAz2SyqG57iG3NkRbLxMEAoS
HVdZNnwgqd5EJTsj16y+SZUQRyfX8ftbrvcHMz/2SjOkyyHdxHH7ywa5GVsjqZjinGvR3jSiH6Z6
z4z8q8YCn+WfvT9D2WL+tWHTUv+lHW6fDtcq8RBP2GbPwxjAXchXAhJy4dg30+le8dFbMc30rH7F
NvLolI1Ylba9bxPts/FtHStCArp8fPKN+UWU/XgwbHLQZVDetbI5VJoEwhlshAjFCSRQdMiD6bFS
XPM+BACEXEzUMBPjgQ1yCK22ca1LHVnZJnGVDimz7JUX4rK0Z5Vfxm4gyF5Gle1VkyvonyXFFnBM
aMEBfYigni1iCMZ5baeU/7jDHtv6ZRLT8GWyNQVfKHzrx6QNO8DMR6MLr7UzHII+uLRFzTJpqfL8
qvvpM8BIfeUB8MKplE6X2oE+0/aX2ncg8UyboP3RD41Ne1P7GIL6TvToIcrIfgXNXpnptzHE8RuF
uKH8Kj0zZc+3wQA7jCYCsRmIKn23+llaOS8ZXUnPQrK3UstbT5Btd0PtOvBzyIwYzBo2GalMRC6k
mhp5rbuKIQTkfxIaKgc/Kw4f4fvGzi4p5CO1kXFLHJx1/ik1EtBnk+DJ5mBlSOpjwhnXJD8BsUn5
AKuhoP80sRdkp37yezI+HgMtAaAz+59el91sz27X5hgC66xzTsbwwZQhgceFiNa0FJ991NVbQh9e
ktLbF9jQ2JQd2Uu4q7znu7P1ACITSSSABMJNhWSUK30+47/8VSY7kC1PZRZ8oYmpt1iqTgHylZU1
Q9ELA/NHo6vI42YEzo61zaajujaxM8wKjprqNvYx+vfmN9KaaErmgL8bDNQbp3G7lT4iSWVJEbA+
QSEyf8IE4cPeq884b5DPReINrc6xQ6pCowjSLR9BVWgOStcfGTe5namutcrN2bScEBZd1f9DzHEw
Vrlapoog4pb7K/buZ054Vho35tSSLZB4MjRkScuuzugyyJmbY1mQcihHHLwKpZWk7roEWkOLodwg
QAejPQMHkYBkc0YF3M08jwohukMrMhG/ST69Zm6ziDt3NhQ0ir83tHvOTSni3exb2NRHOW5K0QSM
b0GS+OINosC8tXKJG13WT2EGEE/a2U00M+0msPejx4Bq4LpyPRp2AN5LhNa1+iCh6zP/cvIruxWm
WuFTb08/Gif4kPRD+DaMH/4+klj1wS6s0nn81TKHlEI8JhjkvKHwyf2LXtRAmmkXtq02hmDoZnup
kByL+c4TMEmG2kcuGlLSG2IecfzkhD0N6dEi9HWD/Q5kY6vefuslG7+mUpcW2OrA22d1yI7ZZj84
Wi7/oIOeydHv4WAO296tP7BPNHv0ydG21o8NgzSZkVsVmTYzP/urB7CRwyVxeu02qoY93sZ0XXTY
lMpoQ4aIuy5QC8aB9mHG6R2hth9S9dNN4hWYfsjyfAFVjn8A8gZkDdAo7iEY2+oYmtNHzRUkaTtr
hvHaQ+pEn4j6bvwasWauRYFRvpSgExnvarS+BSedTutUd78ELYNdVTE6oCOzbjPg6M5cwH/CmJmz
mVEpI+UEeBjYkU0PdtUlzvfEYGqcChzUZrZ1spmOYFp5BIAOD7P0PwRraKU5L54wzvnM1QDa8abl
PX5Jw35vG+JSuL7lGhv/dchAsxWgJEmmc2+pyDtIVAArAVKSb6j2SS48IUqEtF6+CvuZwRrY60Dm
LFQTJ0SoE00baI8+lyUgGhjxrXL8F2GwH62AMAQsBtovCSKEvgGTnc7RCDLNkYXlY/0qsluGEJUg
r8FcEQhvWZV56Tpy6sbK24oOzk9Rb6sOFDphFYGO49VOKZIQfAYsCdFhGfj/tyrnvwrfsh33/xm+
dZO/UPH+uy5n+SP/0OUYhvuH7RLgY0HGRedhI3z5hy4HGcwfjus4qFMN19XRaP/W5bh/oA9zncAi
cgv1YMBr+EfolpLsBAHmA3T63GlcPfj/0eUYgauUN3/RHuuObfESUKHoJmUa+iF+/xfdv2i6WQxd
kNwXISJVyEuFQhi6zPCIeJnQwTPjKzv4tzX85QAPoM3m0B+TT6TRDRxzm6RhIy/Ap/7z4CvLPgCH
u9F1jE2GezdR4LDlIC0o/nWJ9NNzIA6wmpJgBd1vZ4zaBfML2ZbqUKq92JynJlw4FcAq66NrQLBp
Y1bAlBEK6WAzg/8ohk4v+mELHUccOqs/h5b9kWZaeF9D9ty1VvCqUn5YvtkwhN49OygZDdN9V9fJ
g/DzI1CLqzH6aFcbVIudYOrYWz8TtMaIR7VzZA+EMIB929VL/3VWTVmp+q/Lo8VM6ZrjazUoKGHp
3qy+qPZO5lxFrwtyCnHm9k3zGY7hB6oIvNQZ3ZCyImM6yd3hZPsjxvWeRVaG3a4wBudcqUPQs5W1
sveB3tyZtHZ9I2kbrCPejZZCEqHwt9Shgab459PlEaC151G0gq+M76CIXO1Af2OF2T4ivgxy1IxN
cVXA6CgGI//zPaDIdiHU04sG945iRL05nX+NzXiVbfuhTbZRmT0PVgqDX8f2PZkwAkqfiYkUnkJ9
OqASTdKvperx0nGVTO41Jio6bLdN3sSUG72OCpS8FOAi3EQ71P2npHWPUeg3+wLTMFyrlh6x07lk
yQ+ePIezZTKprAVfMokZeeTtda83jlbw14/+b9/E72+nTIS9RZv9ZdnFXq+m8GAE6D4Nf6wAlIHc
Ww4kR8itXzq/dEruDMIuwExgXfuuduTJVRfD8uj3YVSkSTODyGBPzs7inz8th+UN/e0p9V19knMI
pcBkLhZrFWAgQa/l9OdD4D73A3hkMhHM77aCA84jM5Dl0e+nbOb5hScZiuWkm6vvvFQEn+XR78Ny
MixP52msN4bT9OymuCKXi9GbiwDugeJpLD9czg4szG9WTlpYo6YNy0f3+/D7Z5Cp9SNKd0bmxSlS
F3I2Twg5FqbHgvhYfpPNA+V7hSl/oYgIhRJZDmPDVne5zvNEbWsbhaR0PKZkJiqqk7RU18FQiNm/
PM/Ezp3aB7tpBvKckjA/xXY3zmi63yMAZ6e2L+1NovncWdFBnNAcItFXh+XpcjCDtMEsUmmr3Pme
GvnBwHZa9YU4RFULf3PEbR6YEN5X4yRaVabwsC5I6S7G9gy87JtfUhmU2LS9BBQDgrjniXyh3dCa
SrylXpS9bZOEyFt1sS0/MNRHvhysfz1angZMZBU+YW94fAmT+gMU79AHwAJwg4AUVhhH0Ubl2c0B
Omi6RnfTKmfeNwdd0yZ6akOym+3xLcllcEpQtJ/s+YVPVjCbAZF0IsitV6jMjvZ+zaodOyQEtdFZ
evYz4wpMV+o1L8OkOAf2NbombCK1oC2/6JM0r988PaiPE3st42oM6fM0tUgsDV1F9j3gXKRwBzO3
7frmSqX7s5Ua8hWNmA+9v2MUKVfqTgc6I/xMwGseqbIMGDct/m35lPl6cmBg+6rbNRrjgf13Ebzn
leEAUcgfsGsGMjuRX3A35Em2K/BhQTVoDxET6k03IGxsyJSvgCPv/XH8PkKrNEbxPbLL4AjFi2Iy
9yHeVzNuFXUqjOPNkgJMbKd/Dycj3JaYSWAed1doydGuTH1xMouOdgiKbVwQqFdavAxbObnwT8ye
2VNxl1Uz2JCyT+5s5Iazx9kU5RfVHtDBHp8TR9uMIBSOU2teCE988uPGWA9OmDEs8BQnAOHo1HF/
c6AIs62G3jR0p8pXIp0xbs6BmF5JpgOjlkIO8uPiU6A7AezafWh6ZJ/myvC2lp9BxiU1bl33D6Gv
xVt8QC/JXIt9lU43LfXbYzQN/Y7BokFRDjHf1eKbxeb57DVOfiwE6hNYeBHMoDV7CXfrhIQjOQx1
mUzDHiXxQpMBxK+i7tfO2NT7phP52mrINwI9YG6i4VZGxFE4dt2uLVusR4lmxh/nFC1+gpvK6uDV
pGS5ODRk2VpZ1s6ySNzyc/FrMmZgmsFEBtd0y5jmPoPaMrcMGHZtaXko5FpEg8AJyFLsN4Fhdgcz
JQS6rvhLpya7b7Ebr/jiRzAFQmOaHfOHo894ysAqZFq2Ac3VEcuSv4xVO26Flxo7o7R/lPi1d+BW
T/jqlT6TqPiJREOMMPpupqzWNKldAURj1B0IxujyHv+NA4BuSGWD7LibME4x5vQ74+JXTGZz0i64
i+j1z8xFAqqGL6vE6jK6bgOQcN/6Rv847lAH6GxmCvNYxv1G15NPEcXEcmAIQMWJj6cnZGYCtNJz
Pz+0IxcQIVUqfqQiwxupYs/E9Yi0Y2KdDbamcLULL+bTsyd0Z6ahwUhdN/b8aRTWvZeHD0XlXUTG
ZwrR7UcbNN99vPDhGFyGkmXK47oFAitPSPquA5irg5l5B4pL+MeCqxMmvrdywu4O8qnzMnvE1U8k
OhD5ppFHXL0IwsTYn5w6qbKkbGIYMz3dmdjANgN8NVzg8WvpBh+ZmXI70cll9XVHu0KZ7fIy3ROR
yTVpEOEeDzo7Myx1ejd198Tkads+cFwqg+EjUvhbkYXpYc4coIRHbMnfhkY3N5Vmfx9dbCleYCJM
e2kThhoIN76QEDkPhUSMopyYEdGkUSuOEo8C1uPCPBUl4Zp2Gh4ai85n6Igct9FBkr19rzQovND7
JIm6daMNSzYiNNLoCI7zVzpZb3MVmQRX6neWHvogNDHIR1ZFXDVUe4PasndNFClQ6JAI6STUhQMa
kyw561b9VcG+WMlej3dl5gJ4MLRiRYAEJa1Zb6X0fjKpuaVaUO9Gvb4wZ0q3ZR+7ZH0bd203Xq2p
SdbM8B7IpnqUeoYNpW+f7W5jQVWBWC/PMVgZqQgSkVOOx4FOG/EtzcypkjhgkWiTsvSTmq3suTXO
ulU/Nt8GMUPIuyUl8AWA8LCB7Mk4uE22t0SnwadBrOX8QJkRnmUIfMyJEVvoXPWQyBJuteJ+8Chl
dDtqiRfZLWD6TmQ7b9aIrcNb0xVvcZRQic92sslii/8q+Bb78IW6pGH/QOJVFQ/doavABI4oFgM7
YDur1Z/FHLRHPgjkcOmtciCS0yO9n31AC/RwvZRwTDdZu3PF7UhLPHiG7IWHcpwYSkfBaek3WRXk
D+7Y5wkJH8tTB8y5jNZVdy/9ulsbYaJtzMLkg53QZrsG8R56AnAHgMBEh2sraLiHqZKCMM1ic6Lq
k+X58igS/GZ5OiiZ6qRRkqnty3KgNgXe9a+n3BILOCbF62hXlN95kW45OCtdwWYWjPJyGFRt9Len
ZTeSZTmesHyCRudugolzerIsCRImJRVMDk1y9jpiH6s6qVeaKiVQy5Gi2gMwpdNHEJsdvYxF9mKV
+gQ5uJm29JIpbgzMwF0Wf0QGZOQFjzzTgz0th3QcqYB9yiAkvyEW5ByCPGRcpcIHuokKmTU0bE+Z
OhhOj88tTu6kzTywmPp3EWnT1qIBnwzQbpYfSyIaImZlB1KeVlZZTyc3msmEVYdER0DkWHBqNISe
J983P6eMgBy/sDuqwaRy6OSfOiQUfzm0qio3oxxygxVcXFUKL4dK1cM5ebbrYJmK1Kh3LFVPtzZ4
NIJleR4Agt6J3LuRc11RJbKjWS0Poe3RxFFV+fLUgEB3Cne2quwH0dL2NdVD1q5Yh0DXnrthn6EN
u4JCgHFmG0+OVb6St9ofuIugNRz16BL19WW2c/vZjsI1OhF0KSUnd2lot9RLPjsi6fb1gClrgva9
8yu04mGbjle0YeOVse+vOXOz3TKA1IYc9a5kfzTHXQBJrYf9GIf6j6RQ4wv3A6xqtbUnZDR5Qkys
o04RnET1fhpyFwjqdAghloGlc987jHN3NTFKWZxE1yIg8KjPLcZCEHGo24Zm10jzfWTL5Q1N+Qip
IK+etLpkCiu/GW0aPbu+BmC2AhfDblxb2UBhX3r4dieXSbBh918T9tNLa2AtRFMDdlrtF4kVt7e2
03NJe3C+YgXGG1yH+lMvu71MnTNnns+6ypLpJkbBVVnOLoMOJ9rYWjxezGB6GLPmUrnllS8iOBDS
Cr7G+GU1Ulzt+pgWM/LFmKRbC6Md4VcZ6MvZzXc5ou1dE0xKX5pMtxS/6M5ww3UvoBQ35TiCjbR0
puwAYKAX4iVEjuYM6GmqepF0wmjVicvWolweRzQRYWHLK65FkLQlEooqQW8aQwG5NC4pFfogfzkT
TYMgCvfICOu5vbREsB3Gyb5vEr/Es8IUOdXYySwkdseCV4T9Arc15zL1PVMpfT6zKiAHQs+KxSdd
IY0hiqhsPmtzzhASivIACGCn9TGDlpre8JSQvAHJ/X5Au4236j7uRuM40UPWkIySThKDPhXjuwyi
H1oxWfftVPfXwq7WiIy0C870cB909mfSEneF1sheTeyxHixd0bnR9uZULWBx6mtvFNm5cHrqOX9d
6G25xVsE7M4ayKEVrFTAzYlxBXN9y9eR6yU3rMx3ztTZ19TUzjoa+4M95h8MlBArqwk8EZbp1fTB
nBZdhg6jjuDAc5MeOLBrnu680TzpVBTbHkLMepaGcZTZ2+SnbE9KvtfMIbor7hAxdgMp5HEDmqnl
HaHPasCdpVW/h3gQYCPi1WAwXQHfavbNPFlrXSBkmpjIbQV7VZOmw6Gr02+ly0Z2Fu0drEag4w92
pD/SmTcO/LXozSLEyj7qbVuTTHdKUjn43rZoY8TNTJCTQGa488PRQoxtnzyjeRD6ONzJwhvulkds
UUhk0VLM3q4s9hk7anJF0op9D66gYQoO7PouWoySbsoe6bFHfwLrQSPoG62EEcLNCK8yseF2mdD6
TWGQKcjiLkVDkQ49VOEA4YgbnOwcwIUQXfxoROPqWy2cfdCWH5mf6Xuh9jhalN6QrYzoFC660b/E
Y6g/6sX3ruX6whuyq/tcv/ZuCe+p8MW6kD/B2TRraEvtDpaJF69NInKHRo2Eeqyg42BktyaL8ptf
xeKaNT8HPcrWJIfJI0Kb6Lmao5OW1YRNSf6KLC0/BwOLFTr8iCykdc6waJdFsrzqtoM7fCJDQ+FU
yrZ99zLDuiOUeob9JO1NasDCyzHObul1dAen1D67ygMHahP6pxfuK6GB/cGx06eOkJirETsKU2M8
LwttMzePkUNfQ4uc4WqkOdv7SexH5IxQzyRgt3w62XrGidDF5H37BiL0Ibp0jrmzyG+7jy2dGan8
3oSGPBX++OCR9XVJSs7AFvZrR2T7yoHVv51suhDIRLXVlI3Isb3ghYUmO6JFPrIF/sAKlV2mSKW+
ud64CzNShI5zQG8/xVC/KQfzZIKPhPLLRC7XfbR9rJGcMW8CijAlZntJGtMAGhEY+1T01oauMRlz
uYZ+0xX5JsDvjDBZ3kbkQI+qmzoeFE3vo3UHha7FK2Q0uAoUv7VkZJ005T4qftoDYISu7g8RUQSn
0fhJiTEcCAwlt9QhfiaN8RwyAtkUHakAhUBApCXjvqjLQ5B5v1LK9heb6r5DZbiONc29GA4K27xW
eW7vsKcdhmJcSm6P4NxuaqRMsERfxCUPnGOauNm1F6XzQHnNYEyKFN4BZEk191n7ZvDV4HdcFW7b
UurGydpzHdwZWuivwpICuzOK59qCyjijTPXjQbCjNf1dm7v2dkwY3TcmBezsUs1jmUXmgb9lN0jz
upRiOv585vy4z7uyeW0z393EsjROuGdfMP2fbFScGwegEa2GaFjVXSQ23MrueuUacIYRe8pEM4Zi
vcWzdHRCv9y4s3OBMKpiJTQ8gzAEoi77GOUUbPKpx1dkvmLxac+WZp+DtCN0PTPB/cJR9hgrHX00
Cs8g+RBODO/2MMfnIatZnyZA8bpI8ls/o6+NAvsS5ODfAWVRc8aSRBKkTl5wLlANXYzmWvXAAwc3
7HdIJqYn+Dt70eC5oBXFQC8AcU6MHaqDJIuvmUPtDc5J7AK2rzUJPsQ+4/6o8i+p4wVf+cHw7sjq
kSjCfOvUoicrJ2yZkIUq886iramRPMlU6hJ4Hg0H2EcdwT5b3YMGOFP+rJMkYNdqPrGT+upnfbzz
GkKd2DESGl5CHGxN2iamRfRxsWXgm2wiUmO5Z5TG1mppdHQm4IUKwsYZVuoukBJPpuEXLwidx1tn
gQFnrJem3Te7S7mzzaRctz4hLyKLDVSt7VVrYzpR2JLPRTPtLN3uH2qpIwB3Cp8VxlYhBVLb2JWk
/dkYjyQqwO7PgzvMzN8mAEKnoXaA94IGRI5R1udcRz7U21qi7jP6pe8E98MRNVBsxoSSdZkGoE0n
LANMN+7i4VAR6bAr1AlrSTT79rgt3Gq82EGDQL+o3vTal3flkMZnj1c/kkINjDI3wTJWxiGbw3eI
hNXLxIWY9D6LrGIEaDXGgkqLCLRnYsqgepMXzD+MFGrA3Pjl3vHrVRK0ABRgz24ytrbbXI8cqDc6
UaPojhhZoMYRQ28dhqDoz7EUubrNa5uwtcxLov6Vhs7tqjBQluglxbwauos87emuO8azlRC04o7N
sPYZ1rB9qDsy0h9Ltwi2AAps3DCNidqNClXU5dWPrmMmnbMUJEYB4VT8qezB0JJhFwx8AV6AeHGI
FBWzg87DtA0x5qR1xwQGMKDE7EJjYj/YQEj72mzO1kAMo92QANDjZGQU5BnH1i0/TIeiyOh9iNHw
W69IsWasn0Z0oCraWUPEJzI3yTaZfVrHZg/zsPTZr5USpnc59xtvAPgaF1qxXz5og3wdyzCmq1aT
OmGF+tmrqIPZnvXcieYC0ntKNmvr5ndh4skHQwceSYzKIRkcWl0/yCeqSW8qn/UsnaGAAfVNI+yI
k9leyhysaDYbrLIRrYvRpqOYdyTBUCvTIG3Emw0kbO/ks3UX5jmhEFP+syWDaqVPgYd4R8/oRxZM
TqziLnEpLvBFyQ0E/JTQqnL3JyJiZGJ5FF6FQEVn6FSmN+7JAIvbMLu4ub0NNFFeW73dWbyzfTUm
bAyd6DGkt3kpdD6p4S0hg/XOF+RhuqFVb22/JVTXC9ikldqjk6beeTn4sk/562S6BoSU3yAUMrgf
kML5ESVknftynwyedzETt7jwtv0u0W526n53nC44hupZ66XfgfXKM5v6ngY+a8EAcyT3tOJa4/G6
ppaJhmqU5zRpkRiyZ916YtxW5jQ8FuowBs02K7rHoGenihlG3mq0SV7QnUk9qzdsHkwgoQTBzTVi
bJGl9XlODNLsA5IEi8y4NwnietLnmHMdB+EmwZm/N2zlPuaLW2PW93CUpP460Ym/cRhY9ip8OfGp
XQPWLvzOYQo5fr6NDddvWY4/QegnB5Mv9UoAwlrLp+QSwMYlpAuiSZZ2H8Po2A8ppyGBm/pTj9Io
zsgJi0rjyp73OMODuKtdsbb7meI8O9ql09yAMWQ7WXk6rsTuRoMQkU+UTPS3bQEKhLLRoXGbTUF3
8eUGjDE3A7amGBrEphCOPFY5i3CeaS2RPexY6Djd+y0nkdVLxRW+62RR4/lpN4kzmJussp4HxzxX
svb3WholcDzR45p1y/CkDsQNfcsNJWB/ymgHAkoeVjYcLlwYBX2aflqRIhfj+Rerxpiw0LUwbfE+
02TOGfFA90u2BmjUreOWPetHwHXdu19JKn+R8EfSZuH/xNh8Gpo+B+oAGnlISYhGFtNtHTlfJbow
WCZI4mKa07hhMm0/jWO7tzNu9Snbph1sH9Vwq6tdolXki3rGJjaj7jV35F2nudbR8pg3z5NX7aec
MCM9G+Kzk7WPut8BmC5bXutIrlTld89VGPh3NHABOXIvyUJUU0liwAnqvCNpRmVTV0d3QobPnpuT
g0gDDXPwPnfo7RpzjRTEzDV2j/5DO9KeGhwg3iSO2psJN9Wq6Ogo1Ubzy4rG8lzUHu5vpzyobClL
5ybTdM23wi2/61OJLWQa3jugTaM/ptvlfXQ+FC9r9gCUFpzASUSIjNG9xD5sZjC1GmO32xy+uqMd
7XqtnlkCXRrEAZNbj8ETXiX7uRJn+IHjm+1w3xmkjSDH6f6c8S3Tvr/N/X7/DOnfc1zjZaCbS7M3
V72kSk1ju6bcdjCtT2Vsr2e/J1NPdcq0oMtYCVKMOT0KOKPQ83XmKQ3C8py8G5RjeXSkeYj8msjx
lQUocGMMMeU7st5T2gbZNiGzDqZQ9BB1QQQ3P002y9y+VZNuaqjhgGlvo3cJ0gQ9f88tH+ItaRSB
vKUSqQL+UO7/qlOGfcDDwlJhU3aN4RSRkrSpwRKsliSB5RBnKcHjkOU0WjWnZrIB6Iyc3DlTLEzT
2HcoaR64WFRkef3qoO9hz5LEpI+EcLrSzEBFmCOg1sl3ZU01qgqCBdBxgLnHTGniI2su16kKZ/Q0
XZ6CmTuvOQfzij7oi5FqmCLTvFmB40UzWDcM2olgW7MFCaGR8k6WQ6D+aKaafL9/pllmuiMv8uVv
c+jQokoS7EacMRxOyztfHpVVMf7l6fILr5rSjbSYJLE9pAqWBDMsj/x/PVqeLvkLpWk+z219jevc
WufVmK1Y2LPtpBLXBnUIMPqtMgsNYg8c6bQcHO5exxmHqo+TgERw9ntI9nhYEfPy52F5OpsUo2lK
cC7Rwneo3KZzE806dQAfhnpts+pp0s9XMgyxiBQEqzNddYbGTCsoeFNLmY/9eN9U+psxWXAUVecU
K01zEku/lBqkOQWe89oF0BYlk+VTjmfjtDwS6lFcZM6uadPb8iMGieMx9l5b9XbKhFC45dBictkQ
UGmtetURXpQykeufMMRh39SqgFBfOCg+TTPwZP0qg/l2+n3orfKuw3O2h6qMasTpCX5aOsIMBw1y
1Agf1HqXNiKdTEJi7m1fGLv/FogVdKem/0og5rlKUfU//8//+hj/M/pVbt7b9//4tfzJ63v+63//
j8e4/Pz1H3D33ovPf5OJ/fkH/yET84w/ILLSr7XcwDV93Mr/konxKz+wUQUzKnF9D2ziP+FN5h/8
CQCkCpho667Jr36LxCAj6wsHih//88X9G32LF/uP539FLKM1+Hd9mO3zP3Y+Fq+B12V5f2NT1jLq
ZB4ENB09AAeEAf1AdOvSm/Rbc6+H5b1s9FYl2vUMMzHpD8Ho7soiPUrC1Bg3eNd03UX5vV/3z37J
xNx03qj5cMImd36Tsjc30ISI9zwUF6/Ud5CPad5dsDIcm/JqObiVCw8DX1Ct2Vzve6Y2QUAzuS59
n9iR+TEZuVKM6qEd7B1tekGpPqChRVMf5dmVuQ7hon5JS8zCFlYL4p2Bn7128wWTGyISHA3rWrPh
pmRs/NKmXunAa3rD+WrJsiq0H2iKRyyz+qsGwz8oWjiwc7vCZ8ayDyWk7NHpFyZB6xPSdL/xrlXW
YzAejXuC8Q6t7X325MbLAA900jAkxlF6CKz8onoQwiSjFRxSLbvnljYIATObwMt/DdPENk5uAcH8
wr/qsd1lfAnbpxugIGhPHre5VWj2FxGW54jmM/F8GkbG/oEB6yVps0tZENZUQH1haG2j+9WG6T6B
uICS/ZzQY2ZAfR+E+musObBbpntqJXT1O5kbr1Jj9C0gRzTTnk7MRbbJl4H3FRX8NyKmHxNqHBNx
SSeibX5qwmbrlf7Vs0YAyOD5RPpuOPN5Gnibgsxuo3+M9fBoRsdAsCtLup1tiks3zfd2Op1T2lCB
FKchIPk91SBPppeE4GjHSC6VsbZRAnl9t2ttSs3SY249QAEUDGSC6wCPHuLMW42z1tOme312L+30
Tc+QEgd2/MV4SawitzzDvCSwhkya2j4MRbSdqBlwE2JTQTh0QPuIzZrBfDaSIdvSSGmtN9GjNHKy
u2jY4kC6r2LnULXxKQWHCBMMfZy4qG/YCIfXrmGEMouftsi+nAhmZEsgFx9jpc2vtc9Jbc/PRr2X
Qv+YdEyfRrbO9HE/FXi7kEtkBanRouO2PjwGBXJzWSISccmFjLBEN1ZA9224H2f30E3JCQONMJxr
OTtXM+YTrMazEduHKJoI/Mu+/Ii2FWnGKj5jp9viYjnzqzon5xp/JumLtpOcQmf88JET+/6WgIln
FyCocrgylQL1SeRmJS6SDIDl35g6fAKMDBpGjdGgkedaR19h47urrBj30Zi9e/pIHlazBbl5ir1i
I7BA2px/7XTfI9ZM9OTN6dIvSf71ZLU74g9POjIezRbIttILG55DWAqy89DBgFzIYdWO6XyfzAJH
fburU85VTT4J9lLpuJd1/2iDOJFazsiG5cD/OcbzazB3j/Rmymh8NPlKoEC+N/13+DmYrOZXr55f
1TfY6dNZy8TFjvN39cGo89GIhkcvIfu6nCGydpueRNwezbV6SyG8zxFptuXZBwo2mNT1fI8i4b41
B2wtGCLyY2RJ/j7JIFucsNxtU1+FfTtvzdhsg9k5JLb/ExPpHLMm0BN86qDuqnNbiPGsXhuR2RiJ
Ge4nUDXT2dynaXFJE5YCOs9n1+ng/nCtd3nHNCv7Gm17myRvQ09KbjI+mwZddE4mvPy7OjFfwxbJ
fv7KHHFv9d7bWJHrLPQZxdWx0YKnqGp2BCCctFShYzqW6fnek+N97IzPuEw3UFlAUd9r3fTqpcOe
4A1WmTJ598FlM4B4uGtG52pL/SOWFfzb6P+yd2bLkRtJFv2V+QG0AYElgNfcF2YymUwuxRcYyarC
vgOB5evngC3ZqEsayeZ92kxsiqVibkCEh/u9566UCKKlSeCpKYdPD88LxAMSCOOfbT4eRQdLm4tZ
C6J1Ox5AV5wxKJbaxe+LO7PAF9cbG3odu2pKDrRZzwwJb1OlX8CNVcP8rb2zzemIryxOHvQiPrS1
uatEesoqnvvA7TGGXBK8005K1PxbY9b3HakoXtneEEttppSADX84TtwI8z9aFG2gmGuQAtg05MYO
jGNld5+NP1wGrs3a6m4VDZNFbJEEGSI3lPZuXqyihttqMuB0tEF6QKx4mxdseinYf+J7j52tjadn
5gjvbVU9Cf+5y4Yb5wIy2KwB28SPJvKY6TuMNRLMUslJ9+SZEngz30SN4B4zYIstVeC+dl0JGTxn
p/GsV9i/O/bEcKH09go8+SxYqBaJuoRt/N7yGGnO6sYhPiTNYm6GcKtl7zEpsqAm7urwPD9WJuT5
644zhrMhED35mvWGOeRsoJda6+jEVIQ01iENaBGO5hN96mgRYNc6DFqLjXs0d+nAIJuR/YsbV++j
1zJYiY1PonGCPXCAhWz98g6t17AUvXOIWWLvknDk4DUyfneGhYlXmcF9+5RG07iLVbOiIdjAIE2w
3QwXDznKcSyyY2s0bxT7FpQit10nCaIZHwlUzj5LGFpug+qyUPbtU/02gLo7GLOU7iug/eu7r5+N
E/jEPmv3nXQeCDESmyl2TPyTEVq6+buvL5pV//av6NR42guijinkXar5gfQSSvrgBZfPsFJmeyfJ
mTjo0GuRoqT+EuE6qEavnhgJzF/6EZdLFlvtxp/sF4PeKkFb/sGHWzkU6UsY4TIPWk5OrlcG+wy3
cJeS6jzq0TPczXA/MiZyw4klpNN38P4gWGjrKVcY8BPc3tq675oFe8CCWGa3+ekQnJpgWB2JdInH
dkUzQFYr3CfrsaV7hbyG2XJOS63TmmNJE+DfXzoOI0ee3ARjvDnLsB42FEWY+4iWDeFfp1p4yQur
WFN/PbsLL7XfJ9vbhewC6yp03wn4IJagU+4hyru3iFjZXIvDtUEWEtOkaNE5A7txatE5kO2qxEXH
wYWcpdrWkXaj5wlyLuwpFp+plhxUbp9dq4RgociUqd1dUY6vZB/RoOY2j2sWD24B0gOuAAGvQT0u
udnWI/g2RAfut1TP2nt61fSRPIPIIZflbxA0YceECbiGzz7rb6Ieb4lVnFMHNJnvbic7eo8sZudg
pJEs/KGo/4s62fhzmewJCTDMcgVuCvkrvhwDG0OGntl8J5OfBCIyCb0x9L357nCu6T5p47Gijhpk
9Q8cUePXVArX9QSSSN20Gc0brvOLgQMsVZc7o8x3fmBcRhP9B6rIfbpyCJTGXr6I6OQNqb/Q4A/M
pdI/vPBf/COcD3Cp2K7kGeiMiPRfHp6eLUldtC52oqWIZ63Jw3ajVSVIpmtCjKpjRu9NAY3pIbKz
I6zI14rCNozH7T88kV8h+l9PxBXSoWjz5v//TyNLYOYe2QyMPOYPH0bF1aYySbWjK/X7saQwoFsn
ARHQAFt2Boy4tLvmY7XODXaflILVI8o2t9alfPn7Zzaf0f5osfn3WwR9V5fSADb9K4O7TAK428Qt
77yOI5SeH83QfNCaKFsi/KQItZ21lXQfX5c3ApBjlI6fVGK3oLkUdvyue8OnGbIAfJWHrj1dcDI7
2kuZTs8tW5cZo+YbKUOo7aBJb2U1bOcSxPH6bRLbu5AbYK7S9ZY7JR2uWRgf3Ey/TKa9q/ks+sBd
pUW1DEOF+bleG9YrM4ZNxebnu6hqu3Fbu821GvtdSt5lYvnUsIQkKn+TO/VGB2BamcyVswCq+fiZ
TPoL7UNkMpiO6aC4JC2S0fGz8jp+ffxeFygLqRKFJUkV56pZpDop3innv6wYSOPo1Y2Ba774+0/h
ry4PiwmLbTiGbotffU4ijTDeCwsjoWiQTuiXzoMTkX58VdbDs9HW/wTJ/VOaxXxFWoY5n9rBKNsg
lP/DWuX12E34w3wXODSf0vgxzgiKMZ/jor82bHwb10rex4FFbaI5p3fqxnEX6EB2MKnrU2Xvjekx
hIeTFyfYklfP65aDyO9NOV8Mc7J2qsaL2ZP56Ir7RhyjFk0ADDfeRLaOPgcfJF9ROx7n39u75Qai
i62cnUUBOp8KYCgevBDgihiOjBfAMU3PilMVXW/AquFyzN4c5OyEem4532+tOD3liI2i5oOpOmVK
0q08h/CIAfymkOUuGoUDHcplhG8gjLcwX2BnDASGgZqUrtr1T747Z+P6yafR4kmmkhJVuSY99z5P
hude+rco6paKIxgVuPkqUqrjugDSYX6rOY4WafQ+F61t2W9JmjkDVXqpu/FTCcqxPOLIHl6reg/w
H9rmXvEeB3Z8SvTsFLrW65xr0atDZo13gxb/1ES5E4G9coNuM5bpOwFpB4njzLwMJSiO0d6NrNp4
tl8dxeiH4x4Vy3Fca9yu6A2+zkmFsxPdxLJLNkX+MAg2LV6H1lO/ObPUukAB262koY69q3+CkiG4
iDbB31/af2Ixz9cZChNpIAARmPj+8zqbpFZUlmbm5J2RmsCRDmXtq/Es/fJlfslMlHf5P6y2f7Xq
2zolp+uiWbF/jYyqySeRqTWy2CYcyBoOpsU/b6l/cctKB5skihXwrCBA//N1RWGVtClG1x10LWRm
NlmsIp1ucI62FeM21IQL5FXVdZqoDdxmPRj6sQmTn3OVXXvTMW6ddWR6a8825k7LztPEOeHYowRg
XhZCIgWIuOHvFDUQgfjDdXiYSiUnRNMHC2zuvBBDyXruAvGsYpbquk6IrZ2Ae2RI/rzFILuryeff
+ck7MsVj2yJWIm1sPpdJc3oOPeuclNZuMCnJm/xky+vUDzubg878JG3qkMohu8d0bjgCuWTW5Aw8
lXQY0KxN0XBJzPjk9d0NZ/NrkA1H14lPeW2eGE6ttQYYCMemNoxO+iRXzO3uuDyOEwlSPq2Phn6B
IH0LvTaGElW8GMSHLPwwX3e4JBa6iH7abBfayJkkSk5qwA6DpD3lk3RTczf3FeaH02sWGoVZLHe6
W9bUazgYrzpBD/OhZM5+w6G99n08HazgFue1v7+4Df0vChwuMaIrOBXplmX/0oHMQRcNxZjlOyNl
+yR2a1lUyDwjmNhIqyzAUIl+LJhVLo2Qz0gboi20MxBd2qPwlimRHepcc8xDoXbsLOfcWe6haZ9t
uJcVJ/T56KbUpcmGa6gFdw1cMeLgvnlMtMu8nbkKDJajl9FN3mPB74f5CHMDg7wV+ZuCxl9uo/gS
rHkVLQDFnU81OhcVuCWunW+f51W1mtRnAf9W05sjjCFCbCiWWMykWZyskkca3QN8PIqPYWvQXKB7
52vD1XPV1ei6VWcPm6x4mw+pEi9erQ1baGebkuZIY86jQ6od+i9IR56rUL9wwBsQWaA23c7VmJ+o
VcBhDq/AGWFEYBAKWjekwPSfY4doiyLIbuaWhfnqxaR9mvzjS2CT/bNj84pROJ1c038oadG17kdi
a1dq93b19x/0X6xiFG7z/0Ct0dn+5WPug0qmba+QrDDsbuaco1LS1+wRXHORm+1wsZyDXwb/cH2h
CfpzeeZSPrNDG4ZA5f3L8llZ5ohEuct3bWg/Z+jx5n0OBYhKu3Wv82Gk2cnvW2w8nFVitcJivKsp
eMqRxgsdTgIjd2ZjE6ArkMPRsqLITmhr1thr5lrMcD5mhKgFTXqul1wapXK4zN0NbFmvyms2fRUf
5iWjj04d5P9GOYBkeOmch1KPKiwbQbY751CYCDg6jn01gub0ZGf687zuxlx0McisABRsndmI7tZN
nJ2Y7q+Yul0Dih7qiaKaPsW8GeV8mrF152CtVG1yyk3O4/F0HdLxmEnWjfkeDszkfX7N5qQ/T4b+
HKNmqtC9NcmHJlEsWhz7+LtJ1K5DIMOCxNYB895c6MgBIC+XfcPJdSIXtUrPLc4223+lHzi7YtzX
uUMRKJ1ZbMh2a53x2P2c2yGuGu5zKvPvReVtVTacMAUzzf1Zp/Gm7bOTM3N4x2n6RBRv+qxEiQaW
YYnyEK8Rd+Vc1uEUe59Q4mNevw+I22H1Yy4cVsZiAv7WcNyNk/QwonIOXf1UpnRiY3nuhuS9G+V5
7lob9OvmbtOIiVIbrfXchOPs9Tm/aKaqN5EYl0qLDrqkmxZ313mHj7g3emWfA3+8zP+O5gS9M17Y
9FB30QnE4bsanFMIJqgPESFFCRo3n/zYNrV28+o7d9YKzosW2HfcK1+H2LG7uWP/aRTx40RzBh/j
o3aYV92OJrnuxyfB6MCA/W2hQDfyjsNm+G5ZPCvNZoWm+5qR6zb6MRhM4lzBB8+dNmImNzV3b67b
pE7RgU/ZPqguy/AxJnNmLpiMdHy2Uus1DsI1ke/Im6dPMHxXk2pC5dlBU/Eh9OgjevVG4GoO5CFy
g83ca2vblPYiGRsFQXSwjcrx+HXBM/SYy0gEW7uh5/1k9bLoCgA2JKWNA1gpz8AQV/QQ0RT3kP8s
fCgtJ0ib+FG1yoNP/QsRwgU3d19jNtVy4OzQ4GpDosIIgvZCI9VzOjHhASWzVhWL/6S2qqLrzHI8
9wmn0v/x96uWYcq/Wj6kjX7RdlhE9F+q/HQ040pYBOU1cvzMG97Iqd+b/hN9LhoeWOMW82HU7bI7
2pjMaHpwOKh56D3PF1aDtGKBZipctBh4cNem1xSh9rxsf/0CKT6qmAK3jn4W3vgZu8Rg2MOZzfvR
S8DBOSCL0j6p7+gH9Wvk5ppQC52MuyEClmcp9pwck+5aT/FfDN24M6sSX2fXXTLJIT0QOon1JSWz
O53yImLMTRfJmbhNBierN4ao3ssapHcQl5CfaGrUBb3QtqC3qZtlvzjnwCaWDubGAVglQkU64d1j
3I7PHoZLpX7qtVkuC27weX0JgToWcYwKjogXVnXHao9rweI0rzmPCPzOelWTKBG+65hzXdU/40K4
DrG1Az+6QImsEDDPe3gatazDzWYWp4C8Os5LIGKRk8cVOd9/jfQeDfNRMddIY/0y/7a5TArEfDQm
E+we+f66YCYwXxWJtM7zL/Ho99e0l+fOgMY4gQH+YT5poCS8GYmDyHz8HDOeAH37bMQR5xmbXV1S
BRXdVb+LKozcxthvVTKxLJU4j5qfadvdSKS/zDd0K38v/f8fzPIPc3fTEfON9r/P3V9+NO1/PUd1
gP7w/Y+D99/+5u+Dd/kvSmJUwZ7uOuS7/mHw7op/Qae3DCyI1u8z+d9H7/q/HFM3dOkykwfEMg/F
fxu9m/JfdJ8cXZdAXyyB4+z/Mn6nO/Gn5cV0JClMcy7mHD/7a2MxGK0+zVmI96iMY3iAxY9M0TwX
fXTfyLY+9qaZAmiGZ1913XvbwTQZtbukN7qz2kCIdfZQ3lHqBijN0PzleeKzm2UaG2SwKR35HsU+
QFa8LYVD1gXRvN4yqYhxSGNkjtB+T5FDCxlH1qgfhAkItA48dODAP9Z+P73075wSy/XUVXLVwdLq
yp7I7XLX63icawwyG92B5QZyYaqqfQ13YW8REr1SIwWpyPt3GYTZneViYCGjDJPmcES7Mt31E0kV
kiUuCLETqUlbEC+xTAl3Jzpu0WPx33thE2L6zk9aQYq5xRqwNsRjF0Kwxc+qGICqU6oz7RmcQltn
I/L/qgEgjByHmJ0x8ZYl/O01OKaaeXOYbS2XgTmJ7Po6jZJugbHwMelsd2NHq1oNjJvyKlqK7r0e
UwsYaIulzNMxugoZrLDSU0z3a2csT3U/dMzppbZyKtC5hgZ3PUhb2IpVBQmyA2YXdfGGiDr8lTjU
wVUzL1LuNcOE3hQkKg+4R1bEKZ5cA8TpLivFrWxVf6eH2s0QBr3+5tkJ+wfbqmHcO5vKMRZOPbLW
V6siepnw40Uevk9dg+rr3Tt4ipBOP5H0+W6xtqtyJKDFrDdtMtYrrXX385/ipGXCFeIpzps3FBfF
0s4D6FsZxbhuWGdUoIAenBbjW4qXbRgMRP7sZ1po7BJkv33QknNiqkNQkM/k6uoklP4awUa8m0bh
rmihFBsgOIu8QgMfCc2n78hJ1CMuG7cPHgbTZUv0DafdxpQxWKLBvzQCWwIX+KK1SdjVaUseuyit
XlGeA3E5tlLWXHAggytXZ/JgTP2SId6yGEWwpf8dASn4RLp600VWEi0CybLnPCNq8kN83byWhrhL
fPtBpN49Uo+A+N83wm3kujbi16oM6/s6hXkZTf1OYy7F5o1VnvnHusvqhjO4t4lqw0Gan4R3ja3w
JEXhps+NbaITGRzkFYyeclpYvbc1R3gCVeKEa6Te/bYjzyzruhcYtcyRQRmuOwbJrATcZkO51BHc
kHPm3/m19qAEZE5ZYZ8kQdxv6q3RqH5VcKbB60N/LJMuA+HwMWks2niTR1xag8eBqqq1oKNLunaq
bfun8GYJLBv11c2g8xfW7Ekup+9xm3GyLsR3rAFnH6usl5MoYFhNtoWIRvqCAsk3TnW/Ltw2fO1t
UjGdFs4bjmo1Nea69eUuVEtum9c4voK8ZiLUw8OWgmhFajhZx9UGU8CyHl9yY/gxavCrQwrmyhn2
dOPFRhrVsrBddPOJUazCQV3Gkay4rrCxqbokh9SdtmLgRxfAq7aOHzzUZIp4uv/QqHtfYH2nTOE3
pGeZFzYLAOkPohQlHhZZLdWEkTEALUkCJRknYaTv9ObdG2dfRPM+DF22QhS4GgP9HRkJH1AAKIPW
1Eb63VYqUt/ruCFo2M3BYwT1Zyd00EbA3rdED+wruld3aa/gDpr+dag8/ynM0kOVPjLohFpFCtXY
hdaqMMPg0OBboqcZ/gBvx/ysN++jHqhEasp7M/DVYQj7Z4lA6BBaz74T45FCGKl6dx8lofugOJwn
pWJ0oCbi6T1CZMhKLtcpYO91X7Z3mWv/cOKfkeZQCs92Gua1KzsRPxgTLXATzwBFsro0W7/JLCNv
o/kMIrNHaVWQQkW7DetQsZlDAVEifbjoDaFvu5R1JgtWay4Jhec0V7IyVcW0HQqCWrrUCh6cLXVX
fWq1MSPfpeTTraNs69vjyoF4SugkCcMIke4SSURUYh6HsrOPoRct69B6ymbSnxmWFanVOFdTRCqU
V26RirWptSUiVTA+kaFv6HvxHsvuRK7BU6XvGre671W/HcrSRb2VI0lgl/QJp3zISCBKLMZhFLzI
Vm1NgUVacwoCpQ9HQomBcALUJuA+SgzyQEcdw1m5Y/5YpwwcUy+IwXp7bw6+qF32k9PJa8yRZinT
6qFhoLQ3dsNEmBfK0nsU+RZGF1Y4lpe27IjyEHTlWxNfs455Ww/qrelQePteFa6iNEB34Ov0k711
bJtcO9Eze0E1530kW6kFxlmF5l7VbGt9Vl3MpHEvhUGqHCNxDH756yCs8OiEHAYmGe27NkeyClMY
p0d5ana56WCeaINFHDqKoNKOHVLpR0SGj1GjmYdCaQkqD50vGJL3CNt2IbYUOya1oO0eJ1k9EVp9
S3wulCB5CYsc/Izbv9C5YVgwVJse8uC+oLkBVc0kTUubg2K8fRWRY6qaPesqA24NyMBU3buM6kGt
HUvIKGYl67PXj4JkMrdEwst/V0/eZlTew2Rq4wNRb/XBGqfv3YjhJRoqd8Ot9lbW/bUjTnbfBFz/
CC6QC3NhUnOQiOQLzHwjAakQyUADQ1oo7u3eXhVFUq46poLYKGmxWeWPAqILjNviR9WNDmyP0V0Z
BDbVCIs3GBmMTdHTGkzG/KCa8Fs2mDdQl8TbWtY1oACJUuLrie9CKe+TgtoVLuBvfe+P7V1TZ5yq
2I6iWhtXoN+WbAoKgPprJBA4TYO7ygBF4sPZ2UOW3eskjaMMCN4qSRcBq1yy0xVO3mIKn1Thg1PN
xFvo08mcPDb4eOl5zfDi1Em5FlXGaUS+2HCK+cVL50Csib8zSyNcV20udg7Wrs2E1mdHKq7aDNG7
rU39a60Hn5g5c8YwydYU5hHjcsMNxDuma6axMIX3pIgCkJHr3AnHEhvAmcTWS6TlgS2es5S6y0FZ
FWMIQoKMOxA39MKGegdHR12J031OOzWtMKUHqwIdvpxASQVee4dODICBVE+Vhy1zilm5GpJcTgVU
KhyOE/HCg0XkzcIV5YfuV+bZzOcgaQ53QzTEBwKb91kUkvJY2sektN9LJCtroyb3Ebl7ZBOVPgWv
Y+mxIlZvTq3dkrhFWRn6tN0gkeGfIuNklOGpsYiHDNPpIY3o2lZmbMNTMn5mGc4Jy4GFb0zuvqZ8
Wta9jPdlE65TNwYl678k84UKFZ/GfpvvqVbSOxfNFjF0EuuSD+2zqYJ12xD54gJlWUaJGukFYp+p
61Pgy3QzyY844cw89Gm5paGTJuJD0waEs6LsaaPrH00g3ixROKi1ovuUXfRoZJ61yiaaG9o9Nk5M
2P1UrrUxv/pVdW/IpmDUFV/j6VwV4QP02GzdOhElZWoB+iOheWlM0F/KIrvJHgtiQ0JcjtVQ7+ol
STjmpm70azGonDFCsJQhJbpHEqHeE4v5le/XxVa1neZTQ8dEfR4wFfWDNO07N2tPZBxYKGCHDpbp
TALwwUVb5G6xy07mahiUhrW47NZTM9XfMqt6oeSltmtUtzRVYRCs0lyYT6IaNjRviQloX1pmdUta
QMm5ijs6UUBTG1Nzubt5vyUdYQx0FwzTw9ZS3dPAaI2ynAlFhPF0M7UZEzsNhwe6HsIszWDfTkO/
8mPRHVLtJ2tMTE3eZW+22kumPEj8nmu92WiYj+4mS5zRYJlLi9e86KeCmGNaI6My1QrQ7hw7ij/R
ZV2Vhkdtpk3uphldc9FqMrmPfQD51EnVWwXVmWidsttNkH0WpkYbDc6vtVRoE61IbieZn0YJP7fA
I/7ql/GnQjbox8lw34TqR2fCJo8tHPpVZl/Qbll3NmaomrB3huwu8ijH2AfzH3H9Fb7V7J0++mig
X+ou12jCDUBklvgI0zsts3koDbI0A9uX0R5/iCq5NrFezhVrvugGcdecLI2OU5WfcsPiOTWEIdgx
MQONRk6cHn7AbGOsHFdvTH8I/hjZ9y51HB2arnznFPWAifu511ACQNJeCXHM0gqBWd9iJDdwmk4e
o4Zga/t4Ssm0CPXYWhFloZbT1Sm9K9k8764b8A7X6xq1ZSpIu6mDdx9/p1cbS9syNgHHG2n1J5Gk
YuED7/AUHMTUxZEjie6BKCjomdsWptPG2Tl+iObyaZim9cTpTQ3ltxJkj+F4T5YETI0yc/Bu/uh9
Un1+Ix2KzcHXl1r5TRgnhJyrOUU8Zmtx9ZSzQX6hufycSf8yBeKYh+VzpKl1qfULfKIXy8OQ0aYS
ryOQq3AiDMaAQR/GoCEGIjtbzpuBOsy/igCIhxIhs0KGZmTJuMp8gUtOG+5tB4BVX18QgL7mdbGL
+35pK5A7Piu05jP/Lo56Hpzx9iEgRupE0hMpd8AGFq4DRCoQD4VuPJtVvUstsPtBYn8w9PELhAOa
qy+iKrl5lnkive1+lASaExraON+6sljj8CTPEVlbo61IVaZFWkZ3rzVJihvD1G9hDgcgZlU29njr
HRZv636orbeqKG96I05B5Z8RGwhNoyjEizYkb/aciKMq+6PDKU39C++C2F34MN3nUDkI35Jt4ofL
0iDVsRrYCigEUAlWlHZOnJ+l6FCwhchJh4fUh4nsI2DSiWm3ceKbpUIhIJZVRtNg/mhIRlvaHqiX
eueFHN5npJCoHnGxJkwOQNkMUPiECw2fOHSSWA+tx2yflqRrixd36vplzNresyPN77nWuzQ4ra0X
EE5ZojAu0TdvI8yjC19hZC5suSJa6tKJ/jmAuVM2ihDcuGQJWtIGeaKseKZ7kVJGcXrWQv+SOGoT
xFG+sJRlP15LJ6wxFRjdmuZ1iaw3uSSQE/ZmTz1Fx+XELJNOot1s9WJq9q1i0ShDKgBi58wiExgM
NOBrkFMJE46dpuSgrJFs76ote393CEyAEIF+P3RzNktM36EpmZv02iNwio0WRvVO860LMJV6xQmQ
CNh05uWN/jEPyM9MJOuuB3ulqH4UDk/AB0yOsmUzDRKyRyVfsDGoXcEpImR+tBg6ZvJT7HUoWKZz
GiNO1XwUESXHVz18rynrIgWIjoDuNVnjd2ZQbulcUcYF5tkO425DqqeL3JyyIA4Fh/nwRO34IWHw
av2eCDuA3j27hdN68ZKr5zyOJq1mjmjk2ka7qSw+gPC4+8wieocGX780sn4Tes2lDKpw2WrFi+PE
xwGYxsJv9I8aH8RNj+4rl5wOz8+Lpd/acJrcE1vfRZk4EBxdQqzTbo7SgAj0z6KhBVM0dKv00tto
kbiXdsqhp5jeMK9XM9fN2rTuHEbQ7bguN6LWq2WZ4TXsGbVFuuueI5TGiS/g8JThup6i8KCBTVM+
eICi6mk3cd3ZRkPabynezKKgiC4/LQXygiwXDOipvTd1xOXCRGSZFO+FX8LraFfpJO8ST8BLCaL2
lkfJ3vew8Id1e0zpeK5sPTwE01bvQ3cRKWdayMbELpcEq9QsSRObYeQByYRknn7H8VvirtQypif1
rilZNgxaness6cHuK2M9SHEUNkeOYniMwRpSbvnLLG/fDFcgJKWw6dN61VvauLfxiywDuz2OIQ22
tvNfA+b0FflGSxDusGOaZjXVpoHzsj8Tw00ix2xIjqaCTGjnZ6a4QRErcJK01avTJpwX+sc01cAK
1TVjtTlyscH2yyNK84gM19mIUnsgcjBf8V8n8BY4+GW2hLXeJjt4pJzumPWzp8pF6sJ2UqrhlEBx
5sVstj2m731io/gZnEMdglqoMrm2LB8fbkN7IzOgdAzd98LshxVwLGYUbU+3ilAO1AR7I9B75h7N
miRr6gL8hm1JozItG4xL9UUOxdagFbvoB2DzlQZQtfq0Sc7lDo6/T0jRlwkHOpKmjE/p2z8IboAe
lyI47lwZH1WpP9Zes9O1sllZXXBp8bKakXb2XYJcffxCSwsUUskph1qQ+TB8Socc0vhSptZn1Hjx
yo3BsxYBxnp/kxBXwS1qEiEvq3gJi1pbBom2z8XNB7QxKckvJgASKhfuKdqXedw+pIV567SC5sCo
veUag+hM6odWSYyeFaHKAQRE36Qy0XBQ6061dPDcklaRbO0MiS8oJr99LpqAfmzgrEuP4CULDaAl
zGaZZ3RG80DgAl6Hfe1914DHOBMdKScOEsRoatrSUN35REX5knMHWZkYYusBHjFG23KOepZkAK5z
SfE7YJ4PSe2YxL7y71KDQIO6+mQENuczJP18ZHrwyPs8yPlL0JQCKiYeTcdoLubQGjipUbwlMbVF
4eApD5vfvquDelr3iNtZNzQN8y09dEBr2DkY30Ef5ksWpiTbWcTbibHiAvz6YetF41KY3OoNa+ah
C3BAmTSs9uAKqkPQGWcaMjbGBBToZa6HK1oz+E9mvJ01fzEDABcLYp6Lw5gPfGuSgrigC8NhIzZ2
1jgL3qOuOpST2gEXGrdmnpcHc6YXfn3XY+K3XNzDJRtY6oT7rnjIjCqK12SJH/3e4yjy9ejhbA8u
of85eUFaLj15d/n1uF9P5uu7L9beLz+jCsWyU4od9nRxUBm0Ryz1Ps7wyV0KgiMWtKGBcTrity9h
zrGVycqLOUOSBxsCMXY/b1x+fSvdSP4Wq/nFJY5a9p9cQDmIdP6gseyjwjW75c4rDy0iMbhCCklq
1FlLY5bxf30hfVVf90J//58foZwDbg+evRIwWTBZ/P7fliQB//tvff0sxuG/GnFyoMr5/Q/6ggGG
WVHMoVTf0wEEIjZHNf3PF682A+jW8w8jhtRVLXBpe7PzvIHHlYlO20ow0nkT4EcMRLJySUyVc3Qq
ATmraQ5THXoa2FXmI8PI9b1LdC/uxWltdIax0kH1rWrywNMuc1dhsi9IUukyglvRCiFS8jTCXOdY
V3aCh2wOeu3HTr+mfn1Gm5AvY/ZSRrRIVKhzojs5h8Vmc2ysIxJ/HSrnxyS0dlfmigQY3mzMZlvE
PrDY6EoBvRAB3N+M6pYuJBGVlnvr58haYw6vJcn1aYwbBqUj9kQuymNM0i2jfsUnSgcCfOyNmPoS
d0JCg16Ga9bowxgM8yYA3cQWvUBn0F2s1GuO4DWgPYz1pgQUMLmo+gsU5ju4WuyqMjhMpkckPQlN
y0l1gjYMnLqMRMVcH7FT++pbpWVP+tCIdUw/CPZj12cPnBNN6A/wOVKC1p2+lksWSSI7G3gVRAhD
ViMPJPjg7JteSs2INs4cOAy8rJsDiOu8/F6J4r7Rz4EldrPcuTbHbUrgppPZz4kxh9zU5g8sD481
h+q0Ko/pHHlskn2svkKQyXom7eEpqTwQgxC0EnePZQDK/hygHKjh1kCwiJObEjn9FrO/9zvr6tUl
MeXxWSdcqSSRmWY85/2vkGbSmkd0fcAAyK/t1FuYeZf5YUsXfngLAEA6pb4Ko/g7Y/2FooPPIG58
9St9neHoR4mWPdqWfLHmAGlFUxaL6ysUvpEeVP29r83XlldoxzRGWpicZieab+FID7sQj3V7VxAM
s6BRKRcWGlyLV7e05lDrxCHe2iPnWpJ37ZF7bc8B2LR2D2Tl8Dad48Dl5EZYk25DypilAdweKYHo
W7/Un6oWT5/AXxtG3fembymvOOfSAWevFPtStzToiDcRD/7axgTCeubuRQVFQyBAB4wCjS+DABll
PxLLSpmYqGKVjxiIkHiGJOH6nCpI1CLD2vxv9s5juXWlzbJPhIqESZgpCTpREklJlJsgZOFtwj99
L+j+XVVdHR0dNa/JCZl7zxFFAJm5v73X1qenyvC+7JCwqqrQoPSO0Eo6qfakTTYG6wFqctlKTvdR
g+Kwkx0yvatB2TRTt9+DXrTPBSomDZg5/HN5n5W4WWDYUdg8LxFhJnvLr45BkflRp9OmN7X3+7zk
lGoA41k5nXzV7MEPW5uS52THlNIiFUzcqSfuFBho3sECDg7qu4YUxWp5PxrKKbdN1HiAX9WdPrkv
fSM+APibflGab9gjaJii471Yyt5xh3+lDYUPWrYJSX7t2iGDvBI0T7aVIiBMNhsb80Qyp9oOQ91s
0WtglSTyVkes29tEz6AMJJ8TaFXdUJfYVr/OUk8/k7CdcgrrQ9or1/FSYp8yiBBLrb05wiiJzPe5
Ajleei7doN7t7NUPQWd+D3nfkEVAcy2xcoL+oBqVD5ZvxTHm1DRV34YSq9K1nm3iyusg7rkdy+fG
0U/e1A8Ek2n7aCxtR/MahyxvzbzfXYeZZa+toUkOXhBSHLzA8nL5xETd4iJF/PXIqfgz9neHAA5A
BGoKVM/WOY79+k10c+1LImJcJ7wlbnOUTvkiNLKOMc2HyAhJNL+ovj4Y1nBq9XAbtzb/Mo7ldRp3
ZKulvu/t6CmJZL117WbZpjK8czVrRzKXvbFG13KcLHt3TluesZsUhV2xgSvQ3aNmv2qRCbDfZTE/
po5+2zT2e710cMsCsCllQUHlPtSe/ek6TG64bCj9+THK+VLVZ8cAw2khA44B1+LyDSh2DILrABQz
DXHEGLvY22hWeDAt7WZUkOcBZl5S6MvalHzQG7L3KFviR4Oyb6PFkQQ4TwFKDJsFw5fTeI3Kqlkn
qfaQp9lt1X9qId1zbt8eZikOU51Ya/qMzZWlMzyU7sYEvjNjwMfZ44IdXpp2TW0Plfsenepi09Br
Zu2lgJxdFLZfZubp79+dWoigIk3pL2yhFznlQ6RESZKexX1my20J4vax7QQrNkjsiNKF9phdnYhc
YJ6FCjfB9KN57Y5uEnrF0FSoy0ZkkyABsekpOFEEKSGouU1x5xXBg01swZyGZpdbHx467oq2ni9A
h2cifTeqqa9JDa2oiY6y0O5Nr4ekwlNx9M5wCxD7EYrCNuIJZpkfKptu6Mt+b133180+RUlDBrOz
pwLvA9ZyXxQOgO6SqXsj9jxcMWo2KKyjwLPfvCPjclh0MTmCJqNJ/k0r6o8kzB8wU5yapRG1suZ9
2wcZ4Ddn3rAHuY0EMXTPepLCeqngG9k5L4C95SEmC+h7/CxTiJthQnmvsFJUjGFWGvIpe/IN01ew
0/aGceAHVNZ802UVfrXxpo8fiHl+iZA9jgGDfVC7jPuEhXaXYUxc+EJ6xMjGWrqekYn1GV3SrXTA
CjrT9oYiLjrMubMTY9eIGYm5JGcexxv8lpgPxTK9Co5lgPsQd0LnTBmnRGYpQuKUrd6Srn9RaQt0
OY5PJiHjVZvEl6Etvl0XBSm1ulc3w9zaqs96st7zunjGq1Wvu/ha2/2b5aQpHP3xwl6j2HJ+dFgA
4hGsavoR0TDgMZ0ghM2gAZKp5P0knGdwM0ByBCnoZnq6dydAWFp7SUpxW42+IeqaZrvRPGUBuX1W
msLn3DavJbdSafqxwztaUetG2ibmSpAN1Ma4ekXQ9zEmCQZeLXNJPSUYjCMgYKFgLGZu7ba+w3M5
sXhiRJVxQsR3YH5rhG9Ks7diqo9YzxleuKyUWEiOKK9nqZEEdqJDMlofQ59STj09uZP+gWiWwUvq
d5qHp8HMi6/l/g5KeGKqtddIbMChjXZej5b9ZAnn0Ec9Tx+bKdxgTrfSYdLmNvDkbcOZeJR2+9Bp
5YkCCA6ghvZVEkpdS+254KkpFJwIO2ffIhvrBWvA3sLTvBG2Ph2gBK7+tvtO+23Y6FNtqAHr0Mja
jdGp6AM2KjWPTHpk9LT90kCfITHrn4pM8qwN/uyRVgRjZWPkWRsN3EInpBSF/2+v3dR6fE1p69iG
ZSo5WJ1FmsTHjkkJpahsWWYmMiUD0jJ48mL7VUTMBcJgvJvS4LkV/dFWbrrRa3UMukjxr1Q/Uw3M
wTDmS5HMOyeGcEiHFGw8QqUDQGKnJcnrmAmuJufDVPTapg4kjjHREZKSjZ2O+yLXNxYT/jVAOnsd
IYOsmB5gGNfkSz3Hw6FeyLiJznzSiV/AN586NpG7ADc61TPphS0QHoXJecV4s2+W5ja2W806ELS5
Ec9HW5g2+tLzlnX3E+Jq/9f/Jux3IrbZhqRs4vPmWlsA3w91HdYbPaC1YUi2dhmeyki9GnOib4bR
nH2qAG0FlclwnXCnm6AMmJ7ceGHb3jC9WTtMXBkGHSvFqaJU8l4PemdnuuOVSwHben025DAcsP1c
NCe5AhkBBaOx1MYFC1lNSUgyDqWPPaz22azp7Jp55TyiDgXeoQB251qpjFuFe2U11SmbPAc66GR7
3RbQV70nGY1vl9w5B0JRm4znB8alemsN6AT22ZswhpQyvqP5lPMb5jxAMOmDrMzPKkyTWyGBi8B5
S6tLp8/HMQrNAyOzlkryVdjiYx1ZsKBT0hUbuvPBwqK7qgR961WCVwo1r+py9pERkFNvvLbIQoNR
QMsd4KUbNji/5rlVZe6b8tWrvuzWUT75TTJ7RvyQx/NDYSLTNcwsJxUOD0F6caEozmgijoYsVqLe
2102bLNZ+6X9kpFSPIBvnSmWLY3+AOLw1/By2wdST8hOXC3tPUvtH2FRU1AY5EULnDMmHTSzToml
FxqS7TulrENxDxP82ZJc1vDcmWDgJ5ix80OoBv8b2duuCkGAtqC7KY23JgNxsCUQEunxBj2auoS0
nlezKXgmToUfmawhvGvsbZKD6qZlHkgKkND7XHo7Qp0EtQuH9p1n5Bk0Qltztm7bfxYGY5m8Ch6H
keAZdWjIEdeuwJGPF6bZabl9PxZg3NT0rTcosuTo/KBhahMupQ55F9Q8Jg5zJbpd6oK40YdQ0nTN
QqJl6ky0mv5JmtbpA+u3bSGBDqDVh27yMYNIM7r8dciwPwXdO27qbdE2zOUrOjEDd7hjIH43jUwO
RB3aF2azjln82EXvrlOiiOuugx8+cPwMZwzcM/0AMRj6fO719cSSvbdn4yRDi40WUqc0t5GKd+BB
6EEd9U/QBCB8Mt3Pw2TP2hfuSv3aeVZO4xebvTTLi62pRfDC83Mio4jdWX/xCoC3zjcBDd/z3GjN
bv2zartXmxrcqsnvYNuzt1kq67AsgczPsl0QzJSQgH7LDaqAC8O6Ydy9T2N703ozWroSe059Grrf
ZuAg1owbu8yvcdytotycV5XVmL4nZhjTERTQ4rcuoKl43VLTEtufYA6qBd1qb/pYf4gs0R7GAe6a
muzX7tMtjWif1kyTkBg7EogrOWXIPS1HrqLaRgFH2nS4urImk2bHOxc0TDsXky/raxzQIwRj9dE2
yPzH3L9s+LIEA39FLoT2oy2pUMpFTHdnEJwrIiJeZjuQca0f5zAwuFlPskFZp7njw3aN+NDTyqSg
7a6bseupFqQiNYrpAJnBhQOqdR40uTSbiNuEAmSSKVy5qizWXdksSBwLu2K2Z5hDFRRtSXup7Y2q
7y5pyE9mJD0OvZ4ZblhtcJ1//7mP/8eo/f8zapuQyP5+Vf8PQNrTz/ih/g+D9j//x78M2p75b5IJ
CWKMLg3iFUu4/n8XaAobGzYFmcIlHkpHCIbwfxm0TVo3PdsCzSQcTxf60q35L4O2If/NNaW0KOEm
LYvv2/7vGLSlJf9LPJHMmLRAtjkG6XICIMaSa/tPBZoClEpfl6U4WEnDoVn1j3XPdr4Nc6QBx76z
PZMqpaB6yJdTkzdPt0Xn+TFcjX7iPzHQxcwApKP0MBq7zYMp849GIQNowtlX5byNRM/wVqdyz4su
lXQfh5YjIh5HznZg1AnmrIrZuqaaXa4xnapbaTYfheh8DWGwZkUemVnZKDVmrMNM4VDQVcG+gRDr
dOoFa4dcWVFxm1aLB6GWl9pU97KB8FEWA09ITJ6Aj0zMaoS8CoUWjyVKQhMxOmhD4bxURn4lnhdu
7dRwVkhrq3yxYkGM8EHKU1au55vZOTQxy6uDhWfjpvOu04Gring16+nACyt2mhY/KY9RwuAwKOnY
Ec812cMhHsHMhRMtPhTYBeq9ptW7a6zbznE48xrRwXb4fazNAaSjDp8U9PIN9uCcnZzGD2BgYOZI
Z9whjIujA5v37zNrrI27v490tBWIMuLOdSz9fp74PSOYebsyDdmGGJZic6GPR2xzOODHWfcN28OK
I8vwHJhzeC5rjR6IYcbibCYUFLYjISYgRuEsqS7Mu/KfT7syqM8L21bEHu5KCsxiGVtPDhxs2k57
DgF5H91h/XoJKWw5CS+stowK+rWjucHp7w+ehNqpMspHhqNM/x1sZQ5NKxC25/s8LLtjkRu7ysr5
mmjqjRbwLiexxuncxC23mlNVsoEpURoSQ4+OVeEAaODyZkqaurdD4Ti3zSRXII6ro+xH59Ybysan
S5WzTNZH57Fx4vt4yPCDdvTRtVHXrRtBoiYbirNns9ux06l7JHYc7aYwVmycZftYNNK66NRIeIfI
0pur0Er+EO9gTIPHv08M2WytoezPkHVY+hP72ucuW3QtfsXekR1NRPB1aqvklR1CRQyBkytDu9ex
VNNTYLbPPX2WnwlGSQbDlnXp7YCCjLoYsekJVpNOdEeE/Ht8ldpPbWtcwGN139e6RcTTLTdChPRi
Fp18MmyT3H7S3ttioNqgMR5HrZy+3Rp/NpZH7FN453U2Vm/ln2XXg+pmcWgB8/BAzUDyriPY4WUq
3ccpIRQRUpGxVQNBcXzDcIuSNmRC3EcXfKM9BjFXvrtzeKj6NPjsOSUgtJ886jiu9NbM+4gE89ZV
pnpNZyzegc1WJCBYINAPdiMAc075Q/icpi6waWTFjTt64XOemu6ml6HY/n3XG4yd3mFbTSAIQHHt
phdH6S9TqpVnZTF2HxuVHtwAD51Uqv/OPzS9Ch4oizXXo1sfs7z37tWYs1fDP0P3UezeRjr+OKtQ
1VNkd0jE/NOZopMOVlv/5AaNurF74+oZ1p1VZeFHrgGPa0JrxsIqpjviG+3ayEcwj9xsx7oynZvR
nTH+ZN74WGrD+FgYxr6TXramQqvfJsvXMZHOGKnhmf79F45qvH3Tk7Dro3zdO/l0SRtnJA/RDjAq
4pv/+BLvZboLRXyM2Ris1FhUL6Iy893sEgr5+3SajHFVRUvyMKcuExDri9TTE1g6dZEoHNepxLqZ
Du92TUpuqKPiSRXZfcws5/T32RgOcNciTnEp98TIfvOJJxBFCvkU3k5xKl7g6/tuI+UTkMjuzNn2
WQody7mdPZS6kV3akt7RQVl0q0xyI3AK3VnNCCaPISlHQYI/oWEvu04zPgYGJn5zAB3rOtuSgfFj
ZdkNSk9Q/0TerqsZ9vY1JAub88B6zogoF7VqTrx/8Dj6PsLeACZHeOVziFnvUSv0nGC8EPiRYjpK
MADtKxtdWPQxwot+ojBG+xq3nQ5WyAmnF43YwA34FDJ8y6c+OQ3LbzjbHhplOa8ZVxUNC+mLRdb7
6MwSFnueu6+DN2Pk4fJaxUNlbhw7LF+7DUt+8ypojz1mMWKLXrW/vcb9ZNj6qUIvfrY1aiJFrOeH
pg/kFiMsHkPKPi6FLoFSKhgbASEQ3+1r69xMiriA4BauAetj1s0Lv+8YeHOGqJ6dkjcld9r4OMbF
fVCSjBnmjoKSkLkSP3JyxdqxANanV4Mqd9IiYfyYi7K7uH0Oy01Ej/WApCwDkBqyLLNbI2lv09rt
z1ZaadzmSffSSG3LvKG4sTV0qZG52xrHtuI8GsdXo6nTTSx4RX/fxeTupBo7Amp0wlCgB9tOM5+l
3V046XXHf762fIobsgTOJ56Dam7pouSPv4+Ggp+H5DEztTHtMboY/fHvoxRo2zqdK04nUTBuzJDV
l3ZQjbVBYXOPY+B0BjJVkub5KvdwmWMC2Tup+tWF0HdeD9eclk7GVyEarGXTzFoE4VZ3qeud+SVw
/bh7c2nH5MJfXABvJkzsQxqHe+Yw3SHHczjhyN+hjrPLaZzgtkJo0ouWxqebKm3OudbmF42n7AIY
WOpqfvSZDZHForDLBZplaqj62KdVhptAPA5BjIcvCfT9jAHSd9zGQ7SuDqZZv4VevtPD3tiMfTrs
5dB88hCmTrTWvBMJOrWyy+6lBp1w11vjh0Uy2OoqZA/J+tCl+C+q6THuM9LMfQB+jsNInzYjlkOr
vTGdL4cB5kyAxZvS9UDaaaWa8QLkFNp6U/8GMXpH1wi/tjFGq1Y/a21Q4qfuv82RsTsR0xWWjnjb
aiBcSzoh9m7iWGtpqVc0r5VIOiobRWZsHXvx1sewP6MowV9TfYUK7jl367PWSk5yJiwTxJspzDde
7OH3M770XLtrHRoBBF65znrDYbQDPHTpSip9kmz4oSswWtV1zgkotq9hp54RsnbKDmxG6Kngpf+k
lbLpGSPV144vMqi++tLu194cHtlqOCYucDEJvx2ZrEXRBZI5tu+tIOG3CfrgvfQ0TqXfy0DQSRl+
MbSkTrcL6KZp9F1LiGYapmgtM6nWfRx+GSm4QZHLC1xryj6+4Pi/coDz56yHRYG9h/HdLXLrTT1U
VO5K/aVsxWNAE2aJ+X6bM+lxxC8CyjBMz8FEBQzT9CqEk2BoN2Hfnihuv2lg7nI1bWb2f3N/HpWL
7J9jxIi0B+ZwH+mgLiIUBwXDKNFszOHlPuVJjAV9fHINitlK7DakvUrgAR2uS2Lu4EVXgGEfFq6b
QYmPP7t65BP/9rn7Oau79hcDDkxeBrcks6iaAN/KRAkYKX5dwX6+rVPTD636WjpkqD3WevMmrupT
jQeLSY26Zf+EYwY7yxIwGAE2EpD0aGgZlA9fOQok82788bvIc07Kq1ZmYy4lbsHRqPlo2XbHggdM
HgKCDIr7zOvfnLw+lnPxVbSi2ikN9xv3o982ZAosx9znBlFL1I2VxLHAX66vOYg5a+T5M1FmwY9P
g3ILT4ZaYYodo+5xSvNjLpirFK5A4F+Ac0Gjb7nUI/xKdoS3VzyL0rxPhVOsRs+MN7VM3ubadGgF
5HUrN1x7uE9mjwgOXvBnlZtvavl7dF2+hU12b3bBsAa4EgP4/GF+mOOhrr/6Kh5W1Bska/vq5N67
4+qfifvNCnAOmoYflWLCVU26SDGDyadPUr23Rqta6sBypr9xd04VeFLoeFSHTx+96T5PuvXT28PP
FNe35ENwPgO/KomjFtFBKt5ySV1mBIO6HRgtlLL60HEU3DrRxPLFYFWwFvVx9W4nXMusAztXjvsy
iu7YML8iyb+EnXxQtn3vVt4lMyZa1Ug8TPn4JtzurqRg3qrpC7SQKQm9f4OXp12OCxBEVQCIR237
LmlQKe1Tk9rHbp42oVzZ5FNDZjwl7mPKJbgpm4KLhIkbXkQ+04azpidnEAnvUsQQsHBGapS9luNc
bnvV3YbAGOrejDYK6KhI/KTJzz3NIrtudtZzyFCWNMsptMmpErGDecTkqCPTUQ+RX7nvVkoBRz3P
P507UG6W1kdl32s50mISgAntY4oyZjvdm0tEOTPana33Z5dBSZk174HXHUo05K3VE/jLFKicEepJ
jTGubXV9R3bB1y2SXVMtN0rD6gh26GA5I6Vny0SW8/4WQH/DfgNjsUWwlSWJ34E3jxHgFhCQnorO
TgNIrGx+meabq65HBDOzbWBZ7lf4kDy6nfloe0X8lJbmS4CtbIUNTPM1GJ29VPmWXZY6SNra8cJ2
434GuWbV7YseWdktNWEI2vGUbtMB5Ilfc5QDLDXcqToRD1r2FJsw2AyJwpVhDF13/YmTn+VT06kW
mwcBUC8m4YRQqdsIkDVkpZ02IgSCNXiO2rjcSLc4OXhmtj28QF8EzjHlXTtqvFLVRgcCtuGmEtlJ
06heqaV7Guiu3odigct5uLatxvMrwTTX5dG/NrWRRIzTHTgnHhAhg83suvm+kelbnOCHbnJO8YUS
33rbNNzkmusPXklixLQSNsTTNtPb+lWhoaOr0s0wto9pjq1pDuwPw6RTJSx59r1LDQOjGy1jSpdz
s82bT7wGNa2MnUs0BVuOtXgBGvfBzhedvzGfhUEQUjVIx1qDpah1T8y7L1PAA97JxJ3qcNkXSeAe
PULMLK9u7rU3bmNxQK8m7aoCeO29RzTbAzGdZYyM5XA3FOIXii2+HVKX+yrNQ6Y+FgfrEPjL4hhr
bJp6kyxiLvofn/99EV/RS2rMzubv6wPz1Bubxvn/67/7+3Yi4htOY3C9l78PHZMXihjxX/7Kv2+K
gB2hNS619vyVf18aahIlNeUzs8tCG5hhcRTOxFwqL3ksDztlysNADWIyISQVw0+Us5ltJ/GK4HGH
fRqMFPOX9lBiVrEgF7rIPgCxetphYADH/WdazT9OMv3UJulDsnQAleiwGYafGev9qiyjBU56zKM1
NWgjCW/2CkDexIoIzM80rTlTRn5T6XflFJfr/nueS2ebZawCvdRva5pWrbgo1mWHH9lpyd0qhsA8
ORknpcsf/ZT+66M5IzPNMMchN+90+24QJP/55t8fzCLy7TzIKxMhmsCN+OPPQSnabN8P1lI6glt3
RPgejZZBWsloTtDH6f/Z9P5x8bkLs/fv8z+zHpkbmHGXUupih8SOJ1SV+M9RkyYvim5SO6MmR7I7
m438JbPmiFCWWdzUs07+OUreZ5eESm+S8xC9qf/zh/HvH9nof2ylQm7ikVmh2xvpYcJ1C/7/MVt8
j8q8xx/E9BMNTjy2RvicDeFR0cPYxkRLZPMVqeDqxCPdZ/zCx3uGPkOa3w6mIEJR3Fh6t+uT+c7U
h5JRuXEbalRqSY0hh4B/3+9IRHKeIWfCoYdrg0PKmnHQMShBJ2Bl3ZBIJqEaX/qKGP7UkQVzGBJo
74znWRmc4j4eve9qIkwMSHrZIkjJdrYhq+dljM7k0Smam7a+jGF3VxU1dQHh1mPQpQvtHYaxj/bH
Fh9eGOafuove9VncMePmHpnDHo2Oej/RtIgN4uwWXu1HD0VqEE7shnsPdCVjRzZSJOGUdexxylCM
k2rVrSUSugOIqXU1cxdYlkaQnNJwpFUy6cDkFzBVOFBj/E15mQ5XcFFnT2WHcFlmN3KJCmdPE12b
8KGDF13r6XdLOF+MN55xspxm2IK/+Qxc3E1NEkhoTdnZSLDUtzq0q+o3raa1ly0loK46Gi1dRjaK
gFtw+Bm98r7iwU/+FYXELQ9GMU741frqoGS+GV3CeG13i2vzWla28MH6nZIak0lZnSarcHeN9TYF
waOWRcWapemmTM6djOAsqMrBkRhJ9o36zdy1O1r62F+qZDuU+UvQQefXTawfcYTCGsVPlbXrcodq
ippTABsOyroVE9UGNhRec9dryajbuHCUNV0jik/XVo8nS6vfImQHd94EnJhWeaO+rNK5wbyCKSZO
vpISOynCLcrkNPjGcEeNwfsYdM2Nqbg4i7DZWEO1B1AUkbkF/Qq16nsJYdzHFrtHkxxZyjKWud5L
AoAQK1f3lEAbcOxuRiMaXussXidt9jPY6kW3JkpK56/Wq+GHkTzaSsPhyRAMB6ZEGbBC5lSdtrbG
aS2FdnUX/ocVlTfR1BkAAORRxLssix8wn59CbaSFY7r0YaUd9PbVstRea186J77BbrgZuvogMush
obN0LRz9HiJKTNsf9Z9uL38bzbzTdAZBdXIqGTWzQ7/LAgUlDBocGsq9yvofhvhv2OgpNH7JSqvy
i4qUL+WytIXaPNGkbLf9EN16fRAuWaov3U4PptJuR6s7BeGzy41IYdpv6tJXWLnBRSd35odsRTCb
P9ZKvFgyOcqxeAyN3FfZwBqdHuc6W6vGecyT5mC15Udaw3MVcaDjCSB12KbdW2R50a6arc8gwbbh
uNTZ57J8iqL0kajob8SDwpjr34pkkAgw7wueOdjKRhU4SJifgCU/Ax4Kup7/Lr21bVfdTA6GoaR6
7+aFl9n4yiIbU5Vo/71e5ttB57FCywVNZivjrbHGZO/N85Ny9cesZoZpbbi7ruSCLpnrvlcBnSgq
Jro5dB7JPVQzdxz33nTt8tbdhlNJmTxb1aAqflut3QmqAsgOmNeGJYC55Mny5hIgbgmlpdiWs7Od
Yo6CyRzesfRtUdsumT6SGfkyWMKqgHxQaryZ+n3H7s2eCvoxBojT4QWoyINtsSmbUYo7ZA8oGvaQ
nq1yoJqCTsGxpcFEmgmFIXexLgCzmc5jTSwDUMVBmiA2isBFndbfBuE9kF7F4REbG4e9oQjhewy1
QUdrxsstM9orMKWgh0zsoLONHbLhmcvxsvyKu7x68jJG9DZPBAggW6ONvuicKPypWjrteAnRWzJT
+ecpIiwTLRQq8a7GqN8NeGuWok1yQw1Pz3yWB8lA2Y2/eiWnO7rDvJWU2msWZ29m7C5HK8935/S5
CZkiD9ehKGHD5PHp70ZqMy796pfNx5XC+JLAXuYT6OaM5p5rm7oIKqhR2zXDWDtC5/zRYGoQ44tj
86KMgD27NnNYtDuWyXS+M3TORXZ6y3iMvwvLqckVw4perw2mXbuoE59BRKVKGp3jQf+kvI2HvFef
Q73lvlcUJJcVd6XBL7BJULCX4zbd1hDMQv0WAzOCYOrd8+4f+qIA5RIih2gjPihs2ECOeYGhu6R2
sFziK2z8QF5ljUFG1qg7+jWIEDj64Zc9Lt7pR9n15TYm9R8MNmDB5X0KSN4BXiX7rGJXW6bSIfvI
ieYyi4dCmv7KwRabenCB7k8PYcW/T8i921adxYJqGJ85AUxYSjfJJIM72XXXIWNQr0RN54pH/4/C
tKjEEXAtDTM2B+0lbpF3ExQbi32pQnwSMI166nnlvJ7jGkROBraEFR2TqqG/zfpHPiTPEyMYXOMB
OsPyhKwxCY79h21iV8DaR76412/djH1oBtplxaVCXSzFrDxHCdEHrK39iFvBMPCM4yygClI569rR
14y9tnZHAquRCf7IrNPh/S8gpsTN/aqN9B39cWc6e2HpThQGWGHqwlJzCShhaUzi6NoszQ+qaaAK
ei+zIH8ytF8dTq/VaM0T91x4cjLvogxU0tZ8bOvxpTI9ktbMMrJae0WxpVqdVB+ciT3F1UTwoph1
lgUtjqfPOJr2cCTwGabN7wyaDl4DZ1bmfOtpJOXYOiwEmOQ36Os0hcafyPYOt9CMmN6uC9N4U4ua
wrLxPboCw5bDGxelKUnXdY+B/WFlK2rHI6N8jqxuU7b8AH0knFXfLJ5haA96Xoa3mnT9zuMS18tl
utmHNVENc1dbvdy2uvfF9uYa0vzATkjzw24m+JFNv2PUfuUN+cAYh73w4iW9bHOADLbwGct7aBvP
usf5qVMnIIa8vUcnRE+ayuGklZHpdz2DYIVZPGvSqzOT2KapMNl11r1j1+OxFwYqbVjqtxEsl1US
BtGzAB+MDBJ6GyZsuHnVhzUTyArxezlBf1eMFul4d+YXF+FzmulOcnmXJHFtpjYcsJS3irXxSaTV
nRPyzPOIwQM3mg6OBzzKYJwUhQfKRxCx+h+3Ih5rc27SE2M16Pl1HLDlxrVAhY+SrbSrQ0EBzaak
JXcq1U+h1XK7OCAtdH69etZb5tJ27CDmxfFndRxVTla6FztaOCOZnOyc7F86uT+dgstAo2JZIFdr
ixMyzC1G0MOGH43472L77/uc3FtBcV9FqqQwvBd75DfehP0HEHtadNuNp1PG0Jp0fjGx3yjlXDjQ
PkXB8GGkrrOaWtzLBSbcVgAcz51pF7RduO5HymUy9C1CRglsIgsrYUcT1KQDGol9UC7VOnJ58plA
LbQq3gILI+HANZkyTdkYAUs6W/YKRKTHEKex2YJm7r6aFXt0wER5T+WWbX8PlripOoegBAgAPxDw
aBKb8E+vEuIn+YgbLHlyIC+tDJSAdUOQeGUjAvIvG0wE/J4xlw/q4l0GUbwaTTbGAnynR6RqDS3j
OdTgzOcdhPfBHWIYhe7kE5/56hy+JHPj7HYRkfXxJmTy4iOM8dXxoZXdvHEibAZReQRXuwcIiY/W
dgEu640/5djqK0PrsUHOD5PyAn/SZ4BoddFuDNfO/SEWi6mAzaR8CRzzYo3kaoIYldDVXShDxVsJ
psvrnrsEMmZEEmyf9YF+NMFcFU69tYyOve2TUxkOtCkx3eRzBsjY2MaM9e37IONOZvJk7hNHwxkX
WmIbmL257UYWmQosGuuP/hNz+FtHmB0jT26bsuSRvdKGnNznhJt6UMM+z2ZQehbEPO9/EXZezZEq
XZT9RUQkkLjXoryTty+E1GrhPSTm189Cd+L2Fx13Yl4UUqmcSkCePGfvtVnikqI5UEvflT3DnmTA
mo288BBnIyAmjxldJg5hppOn4lKG2JJUSQOJrdcGOw15m5WY8bZoKRHkErWisCu1MfatxGZDPrfa
a9kATa2DdFtV67bG3h9Woy9CGiomsWAbOSV46Rb8PYwNrkUlmOCpmz4NxBMXbGFrpmfZWuT3cTjC
sdacS9CnI0NaToxQbMoySc9FED8E/UDh4fLOoGmt6kXzx6h2H0fpNmE6iTmyv2cfu+2F8DZ6wqRW
FU5GQEu5myE8GMWtVTBYqNhnrzQ3ux9U6L0Q20oPp6ws7Yvu3Gbu7F0G7U+fWGaILgfH5aq1lqh4
x+t9RKriqql6rtQ543hZgZdSxaeAFVq2SbieI4drrGaSIkhHRIbJ1SqMI0vofeXYB+UQsmp1BKeN
sixxzFJvBrZEb+v0NNucX+h/wNDjpOeqniADZI2yS9xfpQFkwKLjMzCPDB39s9DC9tRX2k2N7TFy
nCd3EszcgwwaaOJbTbat+JP2YQlskW3JSQOBy/yAdgjSiENaGz6So9lPRH479SjyHPxvDHdWomtv
8yZl1AGbSDccxeoAJ9BRHYSilB1Tg2R/TqMH0y1Mvw4LxPRxJe6woDNK1EyoOOW9irqebUfEllOZ
KOfq7Sxx20mGjge1uKkbbwCj4uHiaoldDghByLSr1Lpix3F3MVPtiqgA5cfYoAlV9CXYwyHeiWuC
ebWPOkqe3Fca+iSiPA/I900UcIDwLJTWHkuP+G0OiqjlNntOySteekFMHPoPwebLrlAIIW+4U6rE
SZPyn5zNkcrVzUlCsDXGg+bwogyX8VthbidgNYhb5n0yVXdqClHYhx65cHlHElRpu/SR3CtgfLXF
3YGMuIguQLdJJkTmHiYLbZEgOivo32LUQ7upckcO84BGxUVo0RvdQXYiHZJxG66E0bsrdhSFL5to
w+RDXjNgAUPvs1zYe/hmhp8zXNYwlZM61Rl0slluT6Ss6gu74dMuJZwhWWNbUq9c2yvmk/qXDlXM
Txw85jm4303u9Zd85wZqPTQRWHZk42NK/QticucRnEJ1uJn6mC0VTfnaLIw1M8tizZ7O80EbBuCT
uWJbOMEaRePbsiED1ED2gBxlDmt2fhqrxSXZ1wJ8Ub6XTvsd6gltrvQbaLi7rviPuEBDNnYdH0nU
RBdRbJ1IfiIjvvEsDXZ4sgkmzLFurJ46cNHJkl4QDckxmIenib/GUN37FH90VgcqDh3KJhLGOrKd
YguBOUMOKTjU1bD8m5L7zsztXY7+R9f728Dz1gX/Nbb7+UMqxw7dcpTtVOlAhizTLyNiyiPs8jEI
CDbQ07ee8fuqTbkQeXX7MScRriaSPmZnT9Yd8+6y/GZQ9TyrLZdyXp+uLZnK/bOjjxdoOsE2mGjX
DSoXflHmeDuyDxtAO1dO4+QZ4iuwCypaan/qW/cR7EukTBJHkwFgYE1sWmdjSI32CGt6HN9F5Q+l
0e5cnGXEEaVsPqmAM+HUd30tT7FjeZu8S7e1owXHTDceum6vmKowKBQkpEfBC4OpZkuzgv9NtyDG
jWSdtvihchZPSUcDYSkxKa7TbcplWXKjkeu+d0xYx0n6SnZVTlifxoppjewnK3AUUEra34zi4FKZ
CK9CcDGKPl0xkUgT6ubRHplsDwy7UC1hrVIccDw1V4aklbvmZDs1nQ7pPWhRBuVMtV9Iu9hEZdD+
DPK7d5OJq57x1UJwAvJITIHQ9edZaF9NOMpjW5WHRnjpvXt2H/UxKghGhqRQJjb9zvDBNn/bWUL0
UDKTmI3rt4zXwRiN13FecYqw48I2jt7OwgNozxNEzgu+FnUpYYrsXBOyMyxwaLR2V/h1W75YrhCv
dmvdN6b1WVopORZ6gMx9EluuagpwDg3WnemlyQlpFErwhbtEiIZ1gZZGW0q6Pm2mZi0ctTAl3MNY
vaTtPB6CCnOvsOrPslX1Ma9Mv8dD3FXmkqtKiVn2NHyqRsOrS6pnGFq7qEMiObVVuKlruSq07Io1
IT3oappAaSXnLOyaYxA34mDP4obGAd1szCFNuU7qBewT9TWBrjqp4zHQjo4OPV7DFLff0FJgD+0Z
X3rwFeWM2EZibRLb22n4iHcB86W1MLRNXy8wqjTejVZw1bSQNWtxCLsqAWyCC7QMTOIty4M3NBIy
h/4QM4vaA+cNKU2DY2nZ+q7AIqEY7B+BGl80xwjWYtSfdDqEllTzNg2E5qfFoEMRdT+Sirbj1Mhs
OxEMEFopCAAdVozs8JXLvuN8rwoffVd6gmT7rM9ttCZ8Dz+b9Hbop/3ChtU7NXTIgqjbpebY+jq4
xwMbYYUT2WsP6EDwGdvvGZIKPx8KbcvsvYEByRiI7/A4xeK2rXMk/wNBmD0kfKvWb/Re4T/7DISV
PmdBdhdn5qeVIWmvco1mLJjeJiBqxNv20XCfcSigqCVHgEh4dr/aOnDsr67pXrQahmJsF9vAiXJG
poa1q1mXRdV82SGEhspzWvaB1c1AXDHimONQVuQe1OGB6xS7qSJ6GRKNq6+JtC/3gt247Di/Yrcr
cH/Gb1XJupzTro41QvWyFn4+B/XedOVRoEw6mDW19VCOkMOxFlA+TeH8brIZHh3GrlWSbkTJFCPu
XgOjiTde2r21ADj8gBaeT4X8e2iqbJe2ReR7XdeuvZimXV1QIPfDlG4cZ0v+d7iZh55QXoQkmWh4
s0bh+WEcN7z/hDGEc6q42DilBEBWixdBdb92lHoEO0lQ8tImlmUMC7HsHvPY67Zda0/0nCxzbUU9
KA0uTipJg+NkFWKdtNETuIXcN0qJdtYwld/MWrEVEVc+tCSw/c3po+ny7y4dK4RSzm3ZCLmzvdna
ZswdfIQrz2lMCTjMxTOmauBHhOSsM6e8KlHT4zXgP7jV8CiUmvf1esEtZCa31EFrpT4jqkPkhSN/
KJBLLx9zznIYET/f0U9BrPn/v81g906izr93nJZn+PM0FaUQAMgIYqOO/8j/uePPfaraRmj38zN9
fJeEhn9fEVwPv/r5OZ4ifvXzgP/59s/z//MbMI6t4R7+n+/inzf5zyuy3sGw/d9bQhkka6eWfXay
G5PjY/ljfl79nzfy82pGhNdj/+eFKy2lhPi5a53ac/PP5/fPk//c+udZfr4TzgjWRHGQHjz1HoIk
IBuOvL4iH41Dp48ll5kYzsbyXbDQFP66zZ3nGFXXv/dJEFnRVfv3nj/fhcuV+s9tLXFvYwDU/+f2
f57h57f/PPjPa/153F9PY2G28TFD6UDd6KNvYhAZ1A3hzZ83UhsaE4if5/qfb0vYPWLz59kgBy45
vtZTmuOzpqUppq3bixvOwuL48yWZ8CtGy5e/bvvz4893ReecnbQAB/3vQ3+++3n8z3c/T/Lnx5kq
lL0PaVH/db+/bvv5MaORRQd+ef6/nuvntv96iNeBMdFbK/KXGL8/L/7Pn/vnbyt6soT8v57mnzv9
19P+vHw6e0cPBuDOJoUBrDFlmS41xe6LH50gZoy2fPnrRzF2IKj++vUgtgkwxcRbOi6i+b8P+nnk
z5e/bhMlwBdzlJb/5xX+epk/j/3rpf7rfroX8J7+PBf6wvrYHOefm38eIKuBGeBfT/o/v//rRX5+
/PvXmpdX+ynpN//5EfzX+/rPp/m545/3+nOfn9siFGSbwTF/9wsKB50vMkKdEdqqGDpGH3puNt1t
2A3x9p/LxWA+a1abBfMlMqqnn6tBSQsPHFIJo5/Q3ogVnO5DvjEI2qGlyJbNNrVlEUs3nHAkEIfl
julvc5qQIZ2s5Tu6dY1ki21XGxyauLLy6mqktM6Emz+KAPc7JuVdOqpHMPi0HBcIpQOvaDW2qP96
m0yCAI+XXl6smYUDMsSwbvPpdqrUlwyCdRqhJzCTjr0Hc1h6gKSMZNO0Fi7o0cIQwS7XxZeXjY96
5aXbqEYUkY8wuLvGWk0YyTYGYQJbCPA57KZVE0MYKOYqIpylyS/hMocpzZYpSH7NdbQADLEtQg4L
BAGUwkzRKwypHVlYdX8YxeSQ0jSLO+naBk5+3pnNdnV0XihN2Np0qY6EnULHcNsFGrFUYszAVc5W
n88USC66Fz25IdXY9pn5aJsAFj/lIFJQvC9imJ9MmR3gc1xQ6RK53cq3eqiPZTllWwqoeGOxtlOh
nEE90PYk9mbNjr1ckxk5Rf2ZrgR7jIQ2oCbKlgwXHfs/U4Cgk0QQ1Hx2VmcS8hlFjyEzxLkyQCAG
bruu2Ji37nSTqvG7dfhgXOW9MVNnPKq8czilsNoynqdIxFGvqnHH7OxsKOBVmZmwb2mil1p9J0Bv
4QBSEYxwOHcB+Dmt6vadwfhba9xdLG0+aUk7vWoHshnG4Zlacty2tSj9rGu/nPgWtvSSjo34lV5Q
AbhYm6Z7QwO11A8alXk2+06QvrfKizaM7/N9ReowQoSIoK2ZJDUJSoIQJZqwkj88RNe4T927Mfaa
vdvypkfsv8yQSu0oCv7RRGRGjuczgzRXbugKxgacS53Bzj7Svrsgn9fNeFmOICOxuwu8z9+MsCmT
W8YDtQR76gRXKHC/6twgV5rTb3Hmq9U4IZWLIqfy5YI/DXDXMKYALIQ3RLbtCNMx35oSftOcCvTO
HUBJGrLMcIzuJYhTxPwwSdGsQbvNdd4wr2WjJFsX3aygIamJnCkLHZ22zcM2uJt0uIy1+wmRRa5C
EX5MStt2rqb5g05dppsX+gnRKSqwcnnRl7YoX8sxoq89zq9ePQHSIQhL++14mJqN2IRQqQvg+Ym4
m7sAkDcm0CBSj5Pu4k/zzr1L9V1qdF5TBTxPS3+ltQ6FuqYwpvFYbTX3OVoqaCvJA1xScKalKuiF
aOV55pT2hw7UY6zrNyHe0k3O9LUXH1YtKXsmR2365qFN6yfE9Jnv0am0vepNhybEDA3mM7F44Cme
SxHA7m0JLm0CkdOkwcU7Y3xeQcgPkE8x7kicaA+7AY5drd/biXzGhV5LbGtZxh6pzWuxLhK4aa4e
Aqzs97qJ4BKS00voqY8grIkdjMuvZH6djXRAphb9EnHE7N54cuvoSeE+OBVxp2+HE9lAwlbexwKk
A2dL/xUxXlJSkNuB8V1k6KmF/ZYMxH6N84vKvLM0uFuuDxdToL/rZplsFJKWrmrPAfoQWlPTLo2g
b8VzEe2nT5tsqyB7TMnj1vuCuVA33cpEWw89nkGbTiImCa7dkkFYrWAuFD0N1gbeEMcEySw96rjk
Q/EhrZoKIQw2iwPgYqzWcFz8jj1iJKjZHfw+LWkf1bbJrYBI9bnbDFAmoXE6T/aIJ57kOSxrdByy
7HUIe6BgHo76tqEd0bb5S2WB3rK6CbtuGq/DdJjXdiNoyBCGJFDZb1ote7YT406NS3P6RdlMfYlE
w0qJICI2vkot/cpj41dbm3Q5GlTuwoK/6eQ4ZnrKNdJkMfYipHEzplrRFL7qqBTGHF3nMJUPIqmv
dTtBqpzOVU+js6VhZQy84QjEeYv1TnQLPUqz6WuK6oa5FVw/G3y4E7JvDUdQaywKOakFdgWmL6E9
2gGfT/RDw1TdaR3MQ1l5zVMaW6ZzqGsbIFO1AWl+G2H9XkuR7SMdulEYELvWDwH6D3c4dkzWQ7uQ
65pVd9ObyUIwUunahgi2iPsg/VjFuKBzfpFHeo4CNe7M2GQyMKBRcuwdU+9HqcOu6HJJlIdBJORw
SaPiqRjFFgowQvQIechUZ2+xxWGmla/ekmun/BAcqFXV92iAH3Mre57mDtxf05K7PP8qR/vFKNHV
0BrOgQvb4XiZXbz3NFz1FimrbtuXskJGU7ZMUkuGMjYI6jRAoRLbu4FIENqQu/iNqf27F2aPdtWf
R9siSHNA4JrtW5m9geYGdkGSjNFTG5jqHM2IiCZ8bsQlWOu0Mm5jrVmbDecnVBEr27PrRn2YMeuL
ybshB2nyOTffp258D1tmgk6GJBTswqqLmfjm6a/BiZ/MenxT9fw7YUirQnM3q/jQy/yR+SoTOVHe
V7hK+1hjOp7qfDGjBzkjSCnnWG1SnTywHMMriOeP1m0PYY8th+7mpnBzpB+d87uV7bzuWGFXpCHG
fiEXMANyC00Oq7oQwGIWj1BXYDEX7JIQRmwwRUH68g5veZssDTL3UI6M6TGphT5pgyXkM9ZmzTjV
Wc9+OUDQLh1jv+ioSWUCreOkp876JXKMR2J47XlTB1G9xBW8aVDhz16jnbjyPcRNAF+4d/jow6tO
fEtpGbsuGfZjGWyhStNCbvlYuEgglYixXK0GxoTv0cRgsHeqa+wu6gUiwwUggPXondOyfMh6EzWD
AZ005uwd3OB3lo3HMh0svxibF1QhZ8PrbnuXyJh+uKu68N3KERP0Hm2oZMjeHA8IyYzZ029nmlqm
pDc8c2ykJHOB5aFsaMi2LqFkuaY4c0ruZD/NBw9ncplf8QagtsEMhGeG06V/sTvacnPmgmYPy5ss
oUGCy4dPU6LnNPPwsbSz38THInzrsgHpdf8E9z/bNxFTFQQ9Dq4FPAbozotQnZBugZfvg3dsMGsu
ucbWzuut06qL2XiXroReCAbC1rIYzxejdVNDV4CFOk9Rp7qho0Hjs2jym3zIDh+j4+AgyFFZrXsD
CnWLh50+C5PV/AE9dcUxh5gJDfXKapv4vlOk6NjdIwscleSd9yXGvj+Tx+e3HbmLbtA9agvnVff6
dzS/qwmqCnbZ/r0hgyhULlONGGSKh2Quo0nTMBXJyhKyqtA4eSjCajSBdcj4jFkfgtQ83cO5cA/u
nL04FPUVKzjUTHTg1MYT/PGkJHcxic8SP5YKh5vRSzhc6vgeoI2zbnvOtSBIGRPW5zAuv502pj2u
My5Pzaegda8ITj71EVXKTP7LpGMSCmJ3y7j30of1yaZYDGmyKS+8UoKsksa6GHH6TK397Nrwf61Q
Rx9tjL/oSjFscdV4dQlAD+xpDSTkI6zAtTn2nRYmtMftGuk2ufLVAIqM3q1FeijFeEaaqUsNZmdy
m4Txt9p6sjtZpd6smLsTKTYOT1Y5bHQD1saUa6ytDvtgu7/Fhsqwl5gUk944M9dPWmLFjjHbTV2T
MDXOkdqhyzVb5tu6WzyhIPpkp1z7Vloje9WZ+DscNNq3ERgfcQmY2WY6GEfdqZJX4m6k70WIibOc
QnSGJ7puU9f3MOUks3Vpeu8x1/rfjHZMT55jaIdI3tcTTukVVqNNB6MsUVIiIqnfxiY59sV8P5s0
Z1T1XksNtaqHaEyU0VMlkYyOVfDkLjjDWoTUnZjy0cpiAHfRcoDeChCnMF4husWeVnFhfSQ9TCU1
TL4MbWMrzenREJiXEs7AiE84lXG4SM5+g46CwtE5K/aIkW6jBBnf5/HI3OcpczhL83yoQQzyOclB
XsORTFqszMsmyaAcay9tar1oMAYkNjLkqurVaE+avrXFyBjA0h5kKbdKsh3jIlViDHTxgU7P7uLd
HYJNlaZc2DTzZEbtG3k5n4atTdvAUA8CwsfU6Yk/wWL344aK0PI4+kttAsfWYHjIopSCiuSGGElf
mZrfJuMKkpb63wy1f66bMPMtw58McRejrl9FNQHbHrN7cozwuVnGB9Hov2PmS1gFy4NpDHs1ETed
Gvp9bXlIp3SAtp6JdS4treUBmzi2OuIRCEAlgEVaxuTriCIdHYhziJ7X1z0kPIg7XhOdFI6gO2kI
FOsS0V+74Nmy4hIJ+6hIeJtL6ucBsDDNfLIA7Gyx/CVryE3zlVbAayW/JiRJVT4nawZW+MTa/s4p
hjenHX7FebefGWrbhv6OvtNaV+ZArMhMNPjYYOuboWC2HDyVfFCpc9czDF1NSX5ROJY0ZpSrMvHe
Egv9Cfqnx4A0WikYhLJ1J30O3p8A/ctQCZCNPEudyWcadht7HjFqCOemYtehAEtAJhW3nhyeDKU9
Ca8vtmE03eNwU2vQBnd54DEIT4IDW61X17t36bUjMskd8r8Xw0KXUGBTYNoOvqTEKNfTYB2Rja1U
0++gyKMfwvWcPdU4QI8iCaAstj7EPXMDwIudmELwht+g2GgGOWHusQ0xXeotPr8whrBEOJ5ROJuh
Fq9alh3dpjd2wTjtSjJGSpVheqkd8pZV9yuq2/VkmQfqCzzhFBgD8XBUley+hhuRHqikrYO2KE9U
7KGQUTYvA2onI0MxML3XojbR4LnJF+k0r1EXbaYJQ7KmehJAPAPR1fRSyjjbBMYuA0OyKsjfBVQW
Qklb8tv61xRy9ipg2knICf81z27QwngDbkcdC6ez527JIr6y06dxZPW2SgSt1UDJoezO91xQmQwB
CkRC3lGWX1XghKs0qq5dGG3N1IoxvY6niqQaQBD7YEH2WzTBaYb8iofpKUXFttVKz1vVnPEbT3PY
G3qcSsPQXgty5ACFTVMcovUE8h2kIaPQEm5YHWxkpqpVgskO7BW9kDj+KoPsLBw0TWzBLLb1VrWa
43YfjWW3cqmzSU0zvgYTU0f2pDO73iF8e3dQszgw1P3Jyw+pWX0BqLW2Tpl9JRlW3wFmaG1E1zlE
qFrzxW+X+b2Yb5rI2zu3I6spp+IVp/JHbARbw1LfIFmugYfPK+YapRNvnSvn2dPH09RoKDlqdvGl
2dyoRqIrY/rnML2Cwr/TllZ4VE3nzBLdJouh1cUIGAkUACVdDc+co6hB9AqRyyDtTRNOOx4HbaoP
12kSHfRMPOFB1dYx079nCZgZfXFw10Vf3vhSu+YL+plHJ4e43ENdsdBZ+G0AtRRRB4oktJQOuwUK
Xs5NNLtlvasbe2u+CdvA/2E+j3kPujVu7ks+PJqC5p2WEULSSfNVwf3QSUNbw2BDIkn22RkLwWM4
23uyoFnWwwiqWAssH8GIyx4WkyL+LiDy9OFwPSrj1ovCO6B6wSYIEfPV5nmM1F0m2anZoLBXyUD+
nxSvUdMaq8kor1Y2PI7oFLZTFN8mjjqbHjoyl5msZAy7ZhN4HrB5j5P5oH8gpf5wcC63ggMztZ6d
yH4w7GKNP/8SefMu7bCggOBsG86WEOu0O+5bU7z2nfWpOUhC+LsOmKq2uHFpxiSs/84cm/Db1KHu
r2ltX1ouAB68V7/p9Ldg2by6WniGT72q9fKcGoQnaKr9VdXjohUg6apGyxAh1xoA6ggBQSoPOFqo
Ynro6ftZ4KaymCADu/wspLqrIkJ03IRkwqaH+y1PiCyIcYXmSkgkTFImlrwxYlRknvymANAZyhgE
ZCflryiP9omVHhu8xSK1viK3oU8FQHQtM2C0Y7wzpuqa2unoN3V2qAB5zr0g1K60PlK9PTYGk1jP
ijckn3erpDM/o6C4a2Jrw1s49dGNAw2hnYdzAalyldpIN2LwF4N5HwAiNoLgey60R2PxrOHYedTS
d4XGwZoNXwtFRc1loO3MSe/syC/ou4PhxQ8QccJDWaRfXbB82FH2PunqJS2wqgDLM1Ztyd8cD9cp
HS6kOTxgofighPgQi8zZKdXWqqZ36HXDyhUs5FrupX60EB5nw0He3P90KsfdyCVzDXWQkj82jqjW
6SZE78Bc42WmegYLe0IFfZ+7g1w5QnubQzJUa4/08uJicAkHirLrSoLc8sFAVdPB1Itf46yR/ndt
Vb8sM/sMqorsKwNmvgZR0Mm5uNi4YwLMH3Z9mothE2B7tenoZalencwsf0AMuSocNCQF6pdpwMIU
6cFLkqCKtXrIL/PgnOJZmoypEdNrZbiz62LwhU9YVbJygFGS3+ac4El/2LJ+Rzp+o/LA3cQcp5wh
L7gdnI1GClJRXuLeDXdGk/jOAHEXxi3svvmqBcWxyAhOqC1zY/WQfljytI2V+a7B2YWKEvyZQmG+
6KlHF4vd8kdVpnc/OjRvwDSxK6ei4yguLmb2DEGGSKnytom610ihfV0OwXmqjVVBeUQ+EwcKvfwr
dr8dHfFXchqudG5vgjYQ7BIM8OK1vrESsOgyf+gi4y0fbclGL6KsHaqd682bSHYsjEX8gHqBdVjQ
lKF5XO3ZjT10U/5adckvdr+Pg9t1Bwc/iFnMwRqCwKtVnZsqeKM86A9RRIkS0Kg/a65cQlxR4UxW
CorJgNEnaeslk0nJUIfnnKDk0qm0K3vNlzGntzv3zrYBl79GaTGwp0eIg6GGzrjM0n3RkJCuMSDg
CWBYAUYFXTX16lHGoJvHWbtW7Mrhaqc0Md0QmO7AppFcLHNqNb9KEN1Xk7Wb2lw/ahla5nquQyYR
Dhs1NxK7PNB30+TVB0tzkeNPsLNxgOX32tSiqYHMsfv58Z/bgnyfcF4yvlk7pK6iBa4M1qrOYhuf
l7ssctdhMb4SInBh8NNvbQdPFex5UhvzFMeB827TR9YxUK8cs9f2/D3bWadQ7WVApw+iL1ub5zlr
2p2iQm8G1jDV0ICMu4dqLD/6DgRUbLP6gG49SF15Oyf4dhzygqaM0VBN33huCWpMcGwifc3etH4C
CG5S2tuD/hs3MCcNFXYeBJ9mIsHm2LTQAacRgk0EjUCC1dhcltz6iHNkaZ5riDbdvRM4vyLPwPyy
AHC5CAd9cDDn+CwkHavOM14ggfZIEfAIX+rl5eJlAmPaOpFu0fvguc+uhIjhFnuJ/8ZXU3KehX2f
VzdVAoYBZc1DEeJwx8h0aCpJS9O5wcO4ahz3qxkth8UQkpeV3RHWRUtey2kbjg3hmuGAC8LkjPAK
2MaiO/YK3SNc1nFVTkjWELpxWpuHQsnfnrDYvcFPQSdepxGdUDvoV7pTtRxZprMyJox3IKRumkS9
jnlLOTQm2BrN/HuI5/bSpaSr0d6GIFvRB/NYYCcgLLiqNh4cfxjQFy/8RgWVnESzeBHYcFaxW3B5
TB7y4TkwsaUolz0aqFS4Vli/x44kgbFEmeEl7J0dZHkwZHZJLPSXlDQrN+2A1KW0WKBBWTs9Psme
7out5JU99qMt8pcW8OhGazAYKB0ERajBCnONXbxI4RIUmfwTIfw6Yi/pHNKkQqdJ2xPjLwB5g/8x
GT71cdaghVppukMZxKOMk8ksbEt8+8eMITEfaFUGiuGKCnlUuzDeOgCWpWZCWCoyuJ62rW+CWT3q
WUmhatY4iyH9rGBuQ774SpP6tvGKYZ9Ni7sowzNiyEOXdwQchwym2pnmk+OkHz1NPlabEkp5Tccs
I5ww/CHIlsabZeN/pVsZ7rh3cytyNEuDgbxtGT0F7zUdFoxLZE5GRIPSs/QFhsoQGmVPMXIXgHkB
Mkezsxeat1NXpS0ImryvNl5hNdT8jD1sNbiHvqbjF889oWZg1LakZ6YwOJo14jngd03a39U5Q6DW
avnXDOWJvvwltOAq9PRtxgw58kBbk1qqOiQKCw27qV1US7ADfSwuHWN3HKVcxBzDwWMTXwopbrxK
mjsp+nqrpvIw1wkGjbQgUQkKK7F9aKlD2Z4G+u2pi6WB0MJnm7BDuuhPTM34/xczsDk6skHcJses
pK3OvjXH+GqfGlNtC2E2/lAX8blzmJ/WxGEBGxi1U8NRDAMMWGCH3JMNxKvnFZvCWupPchhOM6Tc
lCtpFpfPhT2bezxnCZewcjrKdpkJNQJgtZ7j23LShro2s1bkwaqNjDgstEEaUKBpBHKisc2yLRJN
sY2RtRT4rvQLA0qENVT4ZjlF28pdTsmbbOQl0olT2Mway5dSmqjo6jP+2pfO5rMN9M6GspeioeG0
X+fjc2PzF5OATfZNisFsDG0ua4xkbFe9EI2nIwXPzy5NyVNY3glaKGzJlpAHhMJR2kJ5BImwCXht
vZq2Zs0llHgpYqyZ9WxsFyV4Eqq9ZOO+ElqubYxeFjuGxWZkFVsPGWZENFfb1x/Clt19bgQblUwv
4BgA9zsKakJSoqfEWlFMjIhmAAJkm3Mn7VvmZNBYVvhZmTYxsC5pcsxQaRx6htcAsKBtbldfBpR+
H3fCrVqcum7gPmeRcvf4lNQmrCuQ7WhQ10Zd7/vi1BQcyVaAa4oTCTJLdZET8ZnlWBgHx8DZSVlh
cczJSv8aQ+tDGN9qJPy3qO+8KtlYVn07t7Y4wlqmDx18oN3j0dIAkZ49BpCl1mPFJTOj4rG1QV0H
ZswEVa6JJ9u0kfbmNZKgdr0BxB6nSAqk5myy2f0VpZKZDmMvH2UstcZMLTJRsbKv3Rkl18p8nNI1
yzYhTcF0tLHirGK2PrLoKWbDctxqFREUVfzQaZnYNu6tITUKQzE9qxFAVSvoCo/NU6eYiNgDvruw
IFFr8MDrjNnMuw8vUdu9ZTYjMvPbUPGty26fTTCrolLjizTYDvT41VbkJ1Gz75vSim7CEldCaTI2
oFYZWvS8pXoDHoGmO7ikfapWsv8aXBr6VUILXoXaY0dToCTbfhUahU3zw3xSAdvDhPzeDVqQD42t
exM5E+SwWB7yJLnTJORs14JuQzBvSYQH/WtdseeDGkfzvyp+C3P47JSgYrGHvc61Z5cWJazP7BNH
OZEWFuYSzWVnbDjNPX8REQxk/dF+sbJdZILxJG4j1ZJ9LmALNYF5W7decizRJcPLh4+EF5As3xPH
UeHrNV6bqBuGa4U1S4LZdkfQWVH/MU3lDStsQhVM9ERVxjBRC3Qg1XZKyvaMs4yuv5dUt2KuvpIW
LUgX/R/2zqO5cWZL03+l464H38CbiO5ZEPSkKMpLtUHIwnuPXz8PUvUVq6vvnY7ZtxaIBAhAJEzm
yXNeE92psuO5QUnqNUCPmBaJEwh07XWGzHcqvZNr739I/pbqKzB2ST91NWW2acjeLQt9UEtnalTV
p3Jm5kSKPG18VO2usUCprw2yb6nkWHuxCZ7Ke2eQeShik19b2/cIFwzbFID4IgYCQYIoXtsSbkBm
1c3uPvTDXqHcRy02r2EoP9VF0C8VVbVcX9vaJpwxfXKe/DBAVKYip53XKU4oHhOZtJ+IhRbVkJe7
cqjvO6uYNioEpFWHmNIQ47tKJwfDukrKDS8PLGIbilJjw/1VqMQRwtHHmqDsmXkhDa1VdXvqsBxJ
Mi5oNsFXLZTq1DgNQtEhkpQcDwBeaihvlH10XXkjSX7SjDAK3/pWQZPUoiwftcqjZpYW6I4fRZl5
m2CAYI0TpFNZ1ykVsSUUduDEIOe9Qlp3lFiVRKoxBOk/I0hbntlBDc/3cYXTdZri2Rd6J0TJrnyT
uQrTMnCweGP20uyiqICHdgocOcPhky4XMTbLPitadVO2MWkYEyWOkfqnzrjkJw0zAbiZXneOPFjj
oYHBb5Ol/lpKkH8rFfvLMjq4h83jgOkGDC7CDWsEYVuP9M/a9KEP9rbSUGeNviyTB3RKk/dyQElD
thpiPwnUfzb6h14rHqoYMAUGCqFa3w9xjVkhCB94mitw5g9KjK6B5ejvOl7vBOIK0nKOqmH+Yx1V
v1gk1F9WnW/uHCA/+yIaHpQJCp9fSFTbcy6ApX+gG7BpA8mFKZKgc2+jZx4l9yhEUDe1YPIDIweD
N153GtUDQ/degjMIFHoV1+vxhlGbpdRVVwiPJRtgGbgde9dFTYHYIhcRKwNQHYtzQoN6SjPjs5qG
Kx15A6LUZeAFuFqyB0+nBCCoXuPQwdM9R2fUUa7NKIDSHdcQNjttWxrNTkExqU2HO2mclKsWLJBa
GAwD4RZdCoPgXftUYw05Y7QipLyZyHPFDAZcNxwb0xLQU2UHh4ZaGjm3V1VvmiP4T3p73AGkpnGW
NTrKjh7wtIRYFqLL59PX59Wm1pWd2WEvEyOQvEqU4gfC81DrBuhKqvTpG+1rrMdvzeyWQ3Zi05fc
Fz3sXXhQ8dqcauRqSUJG2BZKUkQFTYPPp+ZIguiw2MgwULE1uMwdmGWAT/Sw+6jBJ0Erbq23Cr7k
0idfQJqWpH/tyPAOmVYZ/udQD7e1an0WSfNkj/UdVQhUSCNsVCSroe4Mu6z0mA7oyozeoY4qwbk2
deSN5MCxF206lUz5MTIAdqQdilJ5U7wemaUMnNhczcoaH+BLYiMWlhW7bjAPXbUf8ZGyeIMy0Hsp
HbdnSs9aG35VKkxstKyHTY5Qc+/Bnq8+M6t+cgqfbHSWX5f6WvEYOenT0ah3tqneXQ0ISsCd7Sme
rFo7BFIn68XaJ1AtCytZGTPNhc7nw1I/KWjiej85VwOQtCVm0+9J6t9AFg5w5Q0wApwEofwKR0qL
wD09mggFxlmZbprRkFfA5jDjIvHTZuZG6Qf/WDdFufbr8hYe2Eo2MA8tYn1fMSn1m1KCKI/0QOqU
+KT6EMmizwDFNUgLzQ57eX43coq6SRaH8JZJmOmvpLGHAhE4BzIb7lAjgm8b4Wx8mt0HRXXWWjzN
EXXga4TLHh7t0iZb7lbk/EwEcxcl5XI3HNHQs7T4GJnljY/WLQZGBRWrgSIGevUkq5JN2UgIlBTX
zSQrqDZ3a1gTyKvFBGVFjcUCUh8tOWEcZLh7Q7ayg+kqRL/a9YIyW8lFs/ftaOf5MkB1EEcKAowr
9GueQiaLyQDfpcOBieI7OnAE/QhAfPgU9MoIYQXHl0J8n9RXsymv0frfpphhrhqFeDdpYIcQV0tu
luRobffnxsdfQz/4Gr3mEPYW5bAvB4xDrhsoVnbOpzU2ryS/9NJ+pIKyGTKfWkl80JiUBj5hBMbU
11Y0XAc9kOq+Be2h7Ao/SdcK6QEzNc+DChmO9FS1KUp5j64M0maV+lQP6N2UJEyNFJmVpotcJzNP
2aTdeVp0q9OnrG0Ls4gKr7kCF3dGct2O3DanQGYimRRFZCOhwEVQJNRywLpxJsRFtk+wU4CLqdEz
lpt0F+ZIVXfK2sIUgxIKpm84bC4KKTnqQ/XhRd1HXFOriKaFUt4mZdvy0oxQYfJncPcf4WB8tl2+
8lA61+Sk2MjSQL1sRMiwZNZuBm+kZCnYQyAjeSZda/l0HxjWY2QNW1nVdpAyy6XUqMewl2Z5WTA6
LQOiUcO1PX6BpV6VcsGAUVdu5+hro2SElfs3IOvnJH7TtVngIN6R1L2BEqZy//KnyXOWFdIHUJ2U
ByevQCM5L0ELtJ1K51FCJmEB0K4FODscjdS+g2tFgju1H+SqO7Zefi2k/P/H9eC/cz1QdAU3gv/9
f/79X7ge3DHxDP5t+Yoa2ut/Mj/4PvBv8wNsDHRbIfHlaIahmzbn/GV+oP/FDM7WdCrXlmoaOBz8
ND/Qjb8cnWK45diqYlmWpv8yP9DVv3TbUE3L1BzFlGdfhL+/4jlPMATL6j/W/40K1hlTwab+j38o
miX/49+K7x13H//xD0NGENRQ0QNWTAXupaFYfP7+ehtm/rz//3LkOms8Dw3LSAq9JRraBeAom7yO
SnFjQFm89oGhS3X9bOPz5VKY3wPSeZ5S6ZyMHoDIUh4BBgFrgAG5VrsJgu4W3tOY6GSc/P7sI3Zm
hdPSg8jtVbwYk4zGI5lf3A2Q/MsDH+RBZG8Gh/QqMCNskNPb2myftQkRWorZi6rNTsGQbcpyDggB
ROOsbuy0SgFK0gI6U5wXubLuHCd/iKbp1OvDu12ATYLPtm7T8aBn494mcnfi7GjESou7gXUVO6OG
KX18mzch6csJNso2A3oMwqK+jQ147HiFWauiJVpvDHiOEcoC8EyO2FIVyG4iZtijtiJlXwgRkmUf
DmG+zooOind7xp2WDGBSM2DbSNrkX33AziGk8UWj6w9tr4PxjB8lC7WvDFMImAvWIkbQloRUvoBH
bM6icO+TooOC6HFVLNXbMon3tmnckfMhl1E0WMbiQmFXyLoZHX1t9kpVoGuAso7RTomqylU1pntx
Pq0kJrKKbDZLTK6bicK50dIhm0RHrW/CQETLVhke5ahDZRF3MDQVroyUnxtzFWrq8Ew+ujPCkuhJ
qV5GhI6hDAzLqLhtsgGeLv6NShsfp8gg9wg6ciGhAlWOQbeQRmy3Jjv+yJMzJi3Xht/eYYC9NjkH
fGkGmBYSHCYPMtZTRbTwOxiV1NBOFJRTNzSGtyqNjxLAY8rTCaXs6RbxsMJ8lwfzqi/gUDZcBBSY
httxyCCsd/HKeUN39iAV5AxI5d0bw3RGT5IqWJiDbSQFhUMhgv+ltVN04P04RVNkQGw4SIIHyAr2
NqiaK/CLOLFa3T1GlphaY6mmTEa87pAeB+xVr8mHgz+oKfCOkfKUJoxQpoaYvW/HRxOI6VqBQKkP
N3WQJVujDk4aGgDkZD1kD7rsObWL5ziYXR7lR0zvnopZIzvuyF7jugGBP3sfuyt5LnGlzDHj2YRR
R2KWsi8z62FdNDn1OfN2SgEfBjpooKLfV8zHADO1ZJO9s2nUSA/PjgnhUgmN28kiL1zmW2NiJDGo
YK7QF4XNDxRxgNSpNVp8dVnUZohPbMZPTOcRF4psxgvdj8+gDVBNITtrN58tXFIyiMQ6E6Js7lim
DwjPrym7wwGF3aVMxLCYLjKp7JCXtoJsCZgd/IN2A9Yb7phMkS2UtY+yqyI8XsGNVMGOKBt/VDmT
91qoTvve8qbv1mWbVBJeQRVN7GwvFtS28u+WcG+eO+MVVlfPPz+MICCUBKowDkBX/92WpsJY4oMH
pkp89tvp0jkPUyC7VKiw6QbcSbY8mN9rccVlWilhNC41lRkF5pbg+jGbpyBvNMiS1wH6N234bsnE
08CVy2pb+7ANxiQgdxCg7eg5Wxg6CqWHmWdVODnR4DT8bDHjgAaPmvplk9gjqlSkH0Nrfdk/nA8S
u42MJcvJIMiTZt6eOpP5Cm3apJOFjWOoQugT2+T5A7GLWGTMaXY+Uj3zQZcjxV6UqzgqzMeMzk3Z
i23fZwKeyydiQxdGt+DqYWpUPN1Gl9/VrYFBfYYxSp9Kh3HcFD0YdWJTK1Fruhtbe+nzB6CZCuIC
ob0pc6s8K7VHaacZdPjjHRoaYIP6Lr/vx7G6atVA3ZpKdjInDyfopvQJALNwF2E73yHjFPjTK0CF
2zCeWakIThcY2GspxJihjE5T6unHYexgzUr5Kutyc+FZyDtRr7D3laWWW9XPQR1jgmvNcNWiQHEz
wqkvQd66CRoUm58HxWGCPNYeWgzPlYYcsUEZWiOzN0mErwN0hxNUkF2skupAEei1rBVrK2VavU3H
/E3H8WHRGGWwDerOfgjJXqWmFW+bUDJXhWSnO8n2X8qx/cyCtr41ZS8/qx2yv3bHzLBp76esDfcA
xs6tB+DRpMqDKhIS4WNwm0aBhxgT/o1FYOIGb8nPXROApvBLex87DLi10i6Dj7aYRUWCm4qna92n
sIXzEelq+AjRcsxacD1+Ey+tcMFrjN1d56f+Th/KYGOq3kGf3zPQC4g4VnVJ0W1et8mcaJ2zG3pb
TrcAV6G0z4sp9K67zurXRBPpfghl2GtMqshT2HoLAKwzmGzUNW+hZXUKhiqzVgJlGhQWORgF+qUx
ULojX5ODepgpqzPzNEJb4OdGsT4Wsrop4EOCLEKzRx2qYi8WDR0war48odXerMdyP8zC75KU7Qq9
KPfM5qAF/mqJbZdVsqWPUoaOLUIFMEjgtO3HjNF9MQIRCIkVgNKQ7A/h2rjiU3KW0KhUxNPSJtRA
nVIBI20U7pI2KfdiAXUC6R7RtA272ONs9WSaHTrMYVvuDaICTNaznVL6zZ5icrMPldmx/teqEvSp
6/lQ0ZGp6yhGSKjlfjcDxan2Yp3KSAc0pHjXferJ/N6ImZKW8URyGRIPqgrIfGvc9pPtNoEF/WyE
6eZEneGK+0qth84xmG+xUaAcUppIdM93OYgmciNqATIS+uzlLrczg7WeF6IlPkjG+NOgqrW68BAF
GVE8CKJ1WUwYY7pNMQTf913KYbeIRTg/BuJZKFJYYejSwyeEw4CuJM8CXAnwWaKJFChNX6qfPZhb
lPvkYieHb8xhm70ne/oyBpNDhna+rPMlE4uGWf2qzVCfvWwT1xsEsrJBRwxtGJnE5K+FJHOJL6ui
JbZN5kuZR83ObnoQpeKaisdNtOK0QsXMs3G1np+3y+LyDF4eRIBEO5kXa9Ph584vSuxrcvETk1m6
O7FIfJX7InUIF4p17CUoF4TlZ0+qe/99777fUeDC2HHPN47pAF0b2LDLjbN8CaXBf3YPtdYhgkfb
WdygTryz32/udxvQx7sVqfVK3JjLLRJ37I9tFnahbpnMtf9fb68ZFmgQiXsn3l7xiSohZF4G8iOY
ub9f3qrmCoj1OsI2cRF2Vroj7FuEWYK+tXhlxKsEr/Xn+3XZBpd8Y9XqrLqRV/va04ijQetY9bCp
lb7a6xWlafHZ9w7zttxv4IyArkG1lv4QeaJ6b/1q/bFNqkrUeIndF1TLp3lsbMI10A0cmIKZph+S
shcdR8dMR7QyJ6BY6FQ/xC1U5g7lckdTxAF+3lHwKua2jqTvV1C8knkdBJgE+Ao9pRFTAotx+a5g
I/68hdPJ6UuYQHOfq5kWqp9ThFXi/EqaNXVepU4C0tjz6jcvft6x0BS8chGCFzc6u+gkiFfWsxnz
F1Xp8fBiqeI681vpGDoBo7jTv62DBADmluD+NpJuoccRd3heFPNdl8XGtGskcH3RGkWrn3fYcIg/
xKpoiYXot8U2D5i1l5XO9tJdwm0uuEhzz/nd5PwvmeNTjIpryunzIJNSId+bY4yKgi1+wqANswCE
+Ez1EUcQewwK8dFWNMVHxGE/jxWrviqjR6ma0ltXFEHw5jVxuvHnn9TNygmidVn8s20ZcjC8wPMh
34t0vjSi+cfu+Etlq3QKvsT2RBxHLvBgGFq4IbHz92H/7Ng/tsXBZC6x+uJx/PWP8Vx7tXqjX4l9
86FxzTpHwrVqPpR+Ho4yMOd7HWmg70VXM1pdtlF84GVTZTybKtXaDH1ygMqQbjRzvhfiMB9mWLIQ
h4iDxcY/TiNWfzsGFijwMe2YzT8+qLQnJVDxOZv/9/fpvvftwCZxx7kaitbFG/G5WJjz9/3+tKNa
Jqc8KFQ66SbqnuerUGQZtYig7He1WYwr9PqyaguDvSGfaNU4v9uEBVm2meZ3VJkXgxjcCy2i12ly
Jd5Pd2hEl3spotcuRZSANge30EufyYkbqE7wRoxB463tosdY2J/DEzVdwCL0suMo4Q5JJ5Ptm18L
sWqLnldsjBwwW0MQhctwHm2/F6LbFs2i0XiE7LGBjy43615rP1K9qFZ8b96beWHNw4JY1cWIEGVo
bAO3GpngQcil5+kww+OyoTU0/wKxSfwgsYBAbm66NNk0jjGgZjkHA6jCVPtwHhptKETgoRgC/Tm2
kBgYmOrNYyB+ZjEk5WxEJTOk7wvmKGWcB1bRqps02KPOPM0dqJHILwYFTbSSDDrieSFaCswAHSjX
tpm73mHeVbQqEzKrgkd4O3fciA6V+7hXeQSVuccW60g3kFRC4lJvDDnfhnN4Zc2dQqoaOr2k99x0
Uz9hn0ywCJaLSY5oQTPdB/j5YaKrrKL5d9plXe1Fq+SHoVnRXkWlEagr9cqbx1nxw8XCbIN2icQO
Cu1zUJFmMr9bngOKnLm87JYBYAu79VL0dpjG9YG0BnFtbiYMA+SVMb+No+SfSwOsgXhwKMNnSPll
9Kei6TVIQS5071g6/rSbhLwN+azRFc127rCRQxjRVIi22jyo93MQJlrcI8aFy0a5C1A+rhBQiOcf
cVmk+FRtptpaXzYZ8xPU+HD6GqCdJCkwbxwk6UacDUWT/PtfiFWxQHNqFo2pn9rUt1fiRIkYu0QT
AjEXXo9iVC87A3EtJmMHr/PbbQAUwJhjcLEoxaNmzG5LCcnzWOIGiw+AQzA5aMpXb7414mmznRSt
PbFuZKjnLIJGa7m52qvaqZRb/JFgYH74xCIkR4jpT+Z/kewrVyppztkLw1lMWRnuyiKDz+T3w15G
2Z/J/q/11C/7bVygJV3FSIlGDYZ8NmaE5P6DEFzQvDUMIZPYBuZLWdntPWfs9r7HQqz+l20RJXWn
r4EiHzt1rrZ1aX9qEaJeoGZJXEOiCP28WVFwPeGh4jamdNfZU7QP8YhBv9gEmu/gI4hgJuSoCeri
KE/hqpLt6aykt6OcWVvdKZZJUd4V9WQfoiG/nxDV2NYhMP1GM19UZQyOWBpCD5/kc9uCfMfUsPDs
K8Lt6KodZe0wAKRUIosXwg9WPfzEVajobmJrZ4ds7qMd6lhEdAgg1mi7RUM5Z2EabdHJ1r6PSVSC
Y8R91ptuYm8Mt2VtQYnrcSzUTG/bl3O00Bvr0JeH5WRKVy1WMKgoReV2pvqA4tKg8w+1ttNrxPaw
20Rar842OjpuC7M0213TtlvHB8fvl5CefWs6RmErkQoen3ooBm5vwWvD/ETDyHPI4XvIyo6i4jWZ
rfJQRRqQ7rnVxuVnrVGaM8oag15KKAS5qebG0gBvkTwnahkKiNoWX64MPTMKQ5aBeIYHOCXRw1OC
+fdCYTa+xqN6Qk2NgqaebzGe8QESV6eps67pzvp7Kq82RegkBQhBdUbP5H7jJ316HaPIEaiwecfR
r5dGBFoRh8s1JbL2qNoZuuYFHtiarkYu4Jd8Kdn2lYae0doqwaXBpNrBeEtIFd4YhXSfOFqzsaHo
KA2JVBDB70YIq99R+xWp1k2bUL8UeE5q13D6B2cFKe8DKnOWjxCUpr6A+6rdG+hCYTwYRlvdGB8G
WQ1WZQQ9k8qusS+CyV5Fbfsjp3oGm1dJqI1aWKHKb2ZNEjfrPgofHEoxyWT44UiAPHPBml1ltd4s
HK1X15UmkwlOotvSVCq0ZQLM6mvAhZkxyDe1zmDZZ8lykhHZTMe6XNuMFG4MPA+xVSpgQDE6kuDu
UAK0xpJopUsqUDYDKEUuj9o6TvMJ+RK/XZiE/gCz035XTBTl08FfwBH56OA8g+zR4jkhLUWfsuLj
akbYB1Asw78MtmANvvpK08B4tCX/uDCgrSSjEpwGqQDMg6IkyejcXjYtxYzQLj+bGfwUa1SCYyaY
YGPyZRsDgK1Un9G8QYNWHdJNqKE86WfKxjNQ3NTyRF1iLLjSwEYth7nqja3ZNbIWuCGht1/azZaK
I4ynuHwrUMYFAaM1y/+p3mVN2Iz/XfUOZzjKaf+6evfQvAb/qWr3fcDPqp0iO3/Jhmz/Mi2n/vZ3
1U6Zq3ayCsxTxp1c1qmX/V21U/+SFfpo24SjpzjUAX9V7TTrL5k/ba6vGbjaqcb/T9VONWztj6qd
DYZeo7+RTboHx9T4sb9X7fIyD4N8tMcrU4HxnsRISS9EQPRbk1oB6NVuzjN9N//cQU82RI5Wu+5r
NKLc3JrOYTAreJCR3mRwa0AHOo9dDuq9zXXeujIEcyqdAwuf0aq1j1Ul9XusQ+yVpExfQy6F52yc
KleBMLiphzha55VkuhIuTeQtfXKalYqGmeWfUuQQCZmiF4KoZ8p/yLd4Paa1OoNA3A8bNQW9nIKr
Agyk1JukNGNy9THuv2GPyYL4JbiJMcaKpoRh83QnmjrS4t3BnvJ+CU4S1gGR4M8DRNj4fSl+O404
6rerdAkuZaw+wnpSNniZd/JKhN4KTLPuWTQR5k7Wuh7ci4hKbBILERZdgvU/tul9w7RfbPyOokTz
O5gXR4p1cfhlVWy7/JtMhF9i/b80/9//XZzocl4miMZuDKthRx6LGYYQAZxb3bwQ2y4f1DGJmsuq
aPnGPAETzcshl9OIQ8QqadQAhhehwD/bmTI3fMg/z/i9VRxuABf7WXMI0VKfyuD7y/7xnS7/T5zr
j38lVoP5ocDqDoj1r99D90tyTayjZKS6lHE9mD4zWjYTy3COvHtRPBJNUStCWmKf+FW+EZu+d4S+
QPJt3lvs8n0O0fzeaf74svrbx7FQBhSFrO+m2OuP04nVf/2x+Be/fUu/8XzQxyG4bVi81IvnaSlB
yc9vWIppqdNLxRLGJG5gYj2f5x1iJ7G7WGVaF+37W7FVbLicaTIbJjFiPZlPL1qXIzORfLocY0tQ
6dpUBesaAKeZ2SKNkpFCJcL5u4mpWbVP5xSF+HzIEJ4tDDB3/awZiUC1tuxaiwq6JHXLWL9JDcPY
KVla7z2bOUEW1kdITBKQIGnc4pTkFmLOZc/5nu+mImZiXE3YJfOU3hBNsTVorIMe+cFGrImFOFDs
d1n97ZRio/hY7Hg5Tmzz1Nn/O8qCdelPNt1xmr91Y4nHqlcdpjbXmNYnwHkNii9e0vz4LhLMU1ut
nhMhuejawZeQs0grYLLoT7l6O/T73gmHvU5BeZtN8hKGw2nSy/vcSMDudxWZPJHUM41jldbjDmfP
dI+C4JzTp3VZiG0YYhVLKikU7OfrMVXAM4BrIsYvkajRIyqkC0sxqYyX2sYPmEx584wqgZK1Difl
PkyHPiVpU8t7hCCArho3AP5BsFVYCTZhpWEYXoZLsZpW5QL1E2KmrkXfYYgn5uM9edjQVnJq4BFe
UPPkWWQSrap0AGi36yYksaO0jwB9XzW7VdZpjQQJBG3gVXUVu6iGM0LImrcelOnOg7thUnvdIvVR
70Ue15iTQKJV40AJ84Q6uUjIhgjPG2ZNKnOe+4pMLdwRiguiedkYdvK11gfTepjfILEQFZPLqmhV
I/oXWjrDznmRxCKe0/tWpuyQlx8J7E1Z3kv+dSmTHzUrs1hKxVxFGNMacoFf166EO0RWtWfV6frv
B1Gb79zl8RMtsa1MKuR/Ox0jA0uGWpAnG9A79V54KRpYDpBO+rUuWt+ui6NTjVtbS5aQq4d9DNCT
O6wVdHiYKK5CsR6g2LIfSo+70qtMknSr0Ve1R7mQmSjQXruXiKonfdh/Nyk54Heq7oJpWnt9pe/9
ygYRUSAMBJp0YQeZgxy3QmVyXiC/qPdkB8w2wo6oqpFw0CZ9CcWtglU658GGCcsRC0w3zNVhRZUN
mx3wtF24VcYbXPbGO/SfNSw774YfNjMgiAs5pQJ3eky20hfAQF/D4QeQDwxDN/4IyY6c0bUq/GeY
DcWAmsV2bJ9X71pxKin411sVCbZg1Q2qu7KQZqTiYfiBO1pbIKPhdPLlszKuSv2j9V67dD41E34N
TYhslQzL5hFz3YriYfCaascW+xpkJ4ZDa28Tfw32AU8vM3/GhSedPmE5R7DzigBm5Nrwd/AeZ81v
NNxjt7NBk+oPqPfpgJy0Q+c/WZ9msRuNB5Tu8xawyraKrnK8ZjEvSo4A0RFjmWFO+IUEV0ifF/IW
1FGNnH3n6sEG26oJnfBC29RcTlVCjGQuYWwTiKUAoR3qzy7FS+lrwODWwuKxb5+rYYlfGWf0imsy
ImmGRqArtcfRvkUjo2+fUsSAWv9cNB+I2JFWO1hIKzE1QlMnxEkLsuMyS3aBZCCNsQVEgUubH99a
MwTD9eST3+1Ne1tT2rS32mvvT8xSN3KLq/xOjY8pwKnSzWVMJlyEOAKur3YfapBZFzh3gASGfe5A
LFg0KD248nP1aEv7ATLmV4Q4B/HatXKV1ksp2XrGygxWgHBzZ4PQZPcYHZgY99czKuahuQqXmg2J
xo0RBaFe1OxGczdomyKAR7Mwqk/cZ6YElteVHbtKuEV3y5yOtvoWTYTUdJOzV9RRdm5yaZmbGxu7
tAlUwTluD1G47ybeC20xAFqP4q/cf9TrK5/n6FA48/UGkir7m4jfZi6kL+BqTDvpwyQe0yHYFz6k
kRXWsnq3mYqD8TWQekc4AJL1sESB2272ylde3WQx019XQwyrdLlOEilAvF14OuEDlvYuklYYHmJe
iGUVJ2t+5C12hW44rPMMNxpXAifhuFkECX2FInmPB459AFOsDEv5WNwa0krRcZ/ZTzA+g2W9Q3nG
g5CA5VR+SKZVj4tzc4Qujlggxgioqy/04wSsaTX8GB6CCtqT4qwS46ZRdyRIEYQ5QrrHGBm9UcBe
CM6gC4feQD8dTJItn9EPaAgmNiag64GE9eptnx4tuGL3aGro0gtU9tC6xiwYBNyE29VeMYnA3fTF
0fY1r4KPduy5mM3pw9tpwBsLNTbeWpzc5bBANA9547XewoMirbLsUeHzlwiokdCo4j1t0kEAxVp8
bqRjVL01KUAKeDnKfWtfQ1qtIDyRVUR45wPuuvOAfZKx0k64NFBRniVFHJKGe8qahb7uX6CWmxaC
zaRR1jN8vHLzZzTawF60AMHMpVwuOUuNuAsKmcmSa37iYYb1e9IOCCNuc4RWmjXjOJBJlPNxE1wA
4h8sl28SoluVr7rmgYkT5N/i0D4b2nPZbsHrN9v2Vv3wtFVcbflqQPgKKDE4tlTFhu/k1Rs7Para
woRt7PoPxRO8DT3EvuGQHGQMNzB1UO9gVDYykO0K/umx64+mvA7e2vA0OUvU6qTXhNtVNjJZ2E0d
ngClIwhhgYV4yJ7SK0oK1/q9tGqm2yDEnhck5Q9Nuw4QYcjJ21CUVVaYlnflRkuulOEo6VeVd/BL
SEoPY74ubXAvB9xs0ZEYYLzekIxV9C2SnyiujaR3zs4TSCfnPX9EYQExpi0qAXfYoxf6zr+ZDrG+
INs/PDkIHI4bJPz6eIVCEzh0gD/Rs4w9x7QKcdrpnG2dMNYhn+U6wTKe9UEWQN6DI+k2Q3Lb6V6f
gLTf9ExK61dHPjZYBHTIByw0g5sM1WJhRGu/ckcEYfK7+za4H6e9bUNyaNwQUa8Ek3ny93d+9NWP
Lx3G18wn0RB7SoHRdc2V6iNWiWkUKzKWSq4Mg8e+xXM7wTrZO5rDtqNnCfcF3sHla18cFQkv4g1X
CKeoyl4gDR7ioQryP1gAPnSQjKWtLLoPTJuixXXwHOoHzh4fmNAEGjKNiIMsgnvTLTf9bQ6UT11O
DR7dC2wHM+bZS7R5SIk1b5i65Zug2sTt8l6G8O+ae8RCFtHagiK/fDdIWT4haGae4xUmpzcaehdr
QHyH8QwYSfvhbRvEuuC8r3jSrBVKq/IHfMjo0cdb1pXvrFMfrfjmisvLEDxhqkoSG29U/0E/2x/F
ForY1Wf1hNyNcYpApwL68lzIhBJPLCvkjF0MeW7r5eB629Tlmi4CV1kEa+P2ffFZrNp37NiWu0Be
qGftlG3V80inQADwgK4jb0z2FD3JJJBJRz4Zt2iXQdFJ9eVQrDzULpFbA/J5xa59vq67HchZdIvh
m5w9C677A0BUO9pAFQHMZKQLFAX8wQ2WDiFUvsSJ0O9XO8QVEH0JMF/5UW+K63A1tIjMbHzAxfhg
Q6iZXL9aj6twry87l2KXCiEDsbTsBN7RQnRw+YYkE6DkSIXitVaedjqKYT9QXtKO48rfWnhVn6R3
8BPYyqDT+urzGsDRvjG26Y384O/jKyReocNjxu5FJ1Ki+UO+ifhWm/DGfoGgxGcUJGJEZtzpzeJb
r8DFIoQZ5DtsWnwqfYRtGIlzbeEz3kBshgAFVNh4knnDSBMxe3pQ7lXc9e7Ux/qULbN1dzaQDVp0
5/hguhpsrsWavLvORXONo3asT9252nmbH1hOTcfpWJ60Nd5G/hapiSP6z1e83ghzxkhCHoduUd03
HmPGAtGFCaTBHXvkC3TMT9PRWAcvzc7o+OHjyt57+x/163BMT8PSwI1lQ/RxVPfZEWXqaQ2vx41d
aZUskWpatIvoCgjegl2W+VWydtY4E52bnWm7xX18Ku6l5/B2WLav0T2O5ffwmL7Kx35V7IxFgc/y
onnxn5ASQmr6HtdZdJiMaMkybRbVUlkzajzRk/HocIXR/k0odkD/hkcz9+H9ebqtjnbgFrv4JG2N
pXU07oslqk9utnHOmQug5EXi2GYZXKEDNr20rurik+vSQ2HlhxTTi6RtAdYzuLyk/KqNvyEo2SUH
HofH6L459l/xyd50x/I1Ieoh8/Usfz2np/B2XHlfwUv2gdcEV4I+xjjgYHqFitlsyHmX3ZHFV911
+0N+CG9w2cEUlceKlypc3MufGXxDVx7c8QGC47C4d97aH9h76qv4UN4AvHjVH6oXRMpQ+SZmea1e
onfd7U+Yww138SE+qA+m253LG/0BPxWXi7pRr1i6sAD4B28Fql4b5JvdDEOFhXG0tqYL3vB5fui2
0hMMRbq3ljktbig/UD1vr9BXYeOwSG+UbXbNkLgvP3lW8wcgxrvpEK3rh+ng/1/2zmu3cW7b0k/E
DcZF8taikiVZwbF8Q5SrXMw5LfLpz0f69Pbf1fsA3fcNA4Isy4rkCnOO8Q3GmPa1SNbFidkp+VyO
+/Y1PodAkpldOIs8ecj4vmKvbTF5QgVaRcjcAdAQ9s2e9LMFD/vK3ziZos4T2sFhj8JHQzokExYf
k3IHPkp+TB/xo+Kv6IP6wx1hYJp6Z45bC+coHIJn5UM9MS6LlbWRe/yfnC0XcR/s5F7yhYwP8nf9
A0hfc2dsON5zCDkr4xcYrnFVvCjnaYMceFcwI8Xajr6D+jIYb+A19sE+2ss1c3FP2tzauFdOBsCa
aG3fsk9Ao1bjhe7vhCZXcJehU3DlJXklJBN5X3gdb+rWPk/Hbrwmp5p0HBSzCeeK+gMH5rrf+ZfP
6DrwUaNuBOCOXZ2l8n18jq7Tq1wGwGWUwBvOoEIYU/NcfOK5mHtmd9ZHxz8CWyILmPGDafBjOAkG
gpd2n3tyr7FV+9meq3v3A5/BzDS/QYdyfnKt/hG+WUe8u8jV6egcg3jV3PoWxzQmtbv+0X5Vn+sz
huEEefN1Xh+8ax/VOy8RxxgsxOqzH4/TKxNi/zHxNWIBz+fBmIGNJcJwahiWxjVIdPir9+P6AxLD
HQVZeTMeAO7c4aVahatgXZ8ZS5km36fsNIxbcJhnhrz0PJz4XJMd7f+1cuiwZZ/1+5AzlCXQSntX
9+BtxdFdO3tOfJOsvRUQLy/fSYYbsXXP6lZ9KIDyetZT8FpvSm+kXgXMkJM32H2EXrm2IGIxp8mr
OPZ3BRNefOZ1y2qtMUiqK3zUd9krluzgw/49/WihvP7Wflhnh7k73rgP+Wt5EPv2EDYr96bH68Fe
d/GaKU2/sBykDsNB+yx3BsNzvR9WxDEdtEdk2FtWqDzy9uJ41o01xfDpzO8eBtKBHMld99kzTuyy
HWa6lbaLN/FjdE2u1gGQ8G1Tw5V+1TkEEvSpnv7cc2ZeOWf9F2qLfIHmp4FbNFqrL+PP8Wd5qZ+S
W/bQHlGoPti/3HP4ZD9q5zpdTXv/nuC6B+eqrkkI/vERe8pNHnpOZ2M3/wh5F5L7Xa/Ei/4zvSjW
Oi7vhpktfdf2K+UNUDdq64Ql1Aq27psTnphp1JfGPzrthnXxvbhP1tGWdNByz37hik/jgWUmR63+
TM459mvoFMNePgX35t6dvDzeIFKa7E91nLOrr4kY+RYJarWf2ie6fMG94DiqOWOLm/vKi/gAKHPX
xXG/WcR3CXHMd0K3DfZG7I+Wsttfgtiv2xriUBxdUCtAv/EtElw0g8ttX9UoByR/McRXdiEUoRap
55dQd9ZofP+6XAtmka8+YDJcqlDL63HU9L4LkRAMtvYIyF3uQzyTlT+UewMurEam9B4iMSaN6NAo
7z3FHG3O+Uv7dQVtc4e+F4MoZ/WsuYsU4BF2UuxUNTjr1OS3dRqwAZ4v2LoIVRH7oEKRswg+l2uw
MqDlkgiyqP6+VJ6L4JMC0P/SfiaEmTMLDAyX6ZxjBC9fjxwqmM5z4NTAZQIYNGRS3YoJSAv+KTa8
U0w/aTSqS21SG4wEFQdtvkkOuDHCUCM6ckw+IL1QfdHnnA1W1KUMaFBJOS/Ks5VM0tNYCpZB8yum
qkVHQI1VzKtJ5N61dMy3cioedMNgwK2UM4XaXQ3OmoGT12QEBtb84lX2tk1kKLygRdvY2nN7ZLna
SUFJIzJJWFtKukuhd6nrLtfspVk3VNUh84NsG88qqOViEbgiIvjvX5fbSqWLIGCDHsM1Q0ll1lO1
s86qX8RW86/LbSqAYMLT2YEtddDlolSUSic9j7qo8EFTdigklrrsV61Wn5FYON+4HEJBzGyZAgay
UWXLRfz272sWaq2v25Y//PXrON9v+bdEKWmjgO5/15yCQnfzmagNRnIHxLfNAJCQ8aSozDOtVhy0
Vtfv3fohbctZ606R8n50kaMBv4RjVUDn8PdA8mJP7whIrEyq4uXcxZGzinC5ljh4v/Mw8eJJXjAT
5wjYKqqMWQW4CUlhd+4AlG/gNcGp0hHIETs9K0zFi6073f7rt+UP7uypiQJq9v+4cfm/r9+Xq70E
+GTDDJyouRJVy7RCEbkNaurHDcwUemPL9eXm5QJCI1Xm+eL71++/Vuj2ZNWn2+Vu37d/PYrR1TXq
zX//sxjyq9PZ7aao4AP2KriEflStUwQlA/8irAuqDGSVS1Pw8c5misXoY/YkSmvyR5Fa9bZwYWf9
+2/Ltb9DvUCAkNC1/Gm5qJZgLuQ7sGXKHpXD/KjLP1G9bqfVd4QXKEK+3r8Txr5+/44GWx70PyaH
fd1z+fv3gy5Pt9z29fDfT/91d2kFOMjq/vGvf1mecLAxRg41Ne3vh/m+39+v7B+/L0/491N9/15Z
0Dd0lyy/7zi1r6t/v7uvN7r8p7/cd7n6j2f6urrc+vUGXTxVANCp2i43Lg+4XHy/8O8/LLdBcucA
XG78x+f6ffe/3sxyx//jFXw/xfQ+teYzbbofzaJKnAf/RaS4XPx121+//qe7UP6nrkXC5T8fRlua
Vt93X65932d52GKRrH/f5/vP/+m2v59meYi/HvbrPrYx3Vr6bZtFdeksvdggHottBQBtEe6SYYDZ
ZX73f/0KfQ1B57fs90vsu9z9H7rfglqT7likRv2Hh1gecbn4fpivZ5nv/PVq/sf/++uF/Y8Ps9zv
+5mWx/u+Tc5dsP+vPfq/0h5ZhkAv9D9rj16iOgD88b9TA77+6b/1R7b1L90U3IR62XF09EL/1h85
xr8EnCrbdG3LcizXACjw3/ojw/0X1A4TnbtqCKEjYvrWH4l/8WhYEm1hO7qOSOn/SX+0PMs/qQEm
+iPbAEwgoEhaqurwhv+pP3J6UcAzCrRdO1VX4SIoNZM8XlPOaCNWwQHBKBDht3ZV0XaxD2xTErPX
tiIDqHyXzSu2cV6eIT41SGp/KHDXarpkOSnRnRRlnez6hEkKIx6xwMTCELxKS/950qC3WR3cXDzz
qZHOSULEEone8zV5syOq/R2dRbV5FPrz5NA7alALU5Vj803MvR0+JH+mqX4tfQngtqTm6mo0XgP5
PjSX6KW2GloBw4HsGIVOWPkeN8GHnAVUGZ0o5o9bpIsjFmjNI+AC4t5+/BNRDjVt4UOxyVky4moc
d7bjrqJERy6rBmySdZo7fi7ORW7r901hAgOzOy+xZuOwGUpCLExnP5lM0sIGvxOU0+i5I5WRPP9j
Z8Q7ZPxzVcO055MevBE0YCyp7vRJfKvVl9T9bVgUo6L+FEfuM3RZylw61uB01qXz9d0iH4tuMC8p
FzV9Zt1lSgw725LZus4Ipy0IoaEpTyOwCCf2xmoOqkZPoPErs5dOuvcC4qpX17n5FitDsJniaNtO
SGWTiNfPohgYOoc9wKHqrbC8zkwpBdvNH+na5bGMxCGteNtZ1xF1DtHBKszoondgUSw/Lw69pYBO
Dftgg7VnZ4xBdM7U9jei4g6HJx7EEM/0y2iOGkFH8GdGDTyhGrK5ybAFDH68TqYg80zA1zsnphht
0xB1wcY7oXnux9onhSpl41937SZxL+O8KegUUimmueNc5s/lyCflBkQjixA+hGYGhz6SugZvF/yE
dAiKkgr/x8KscD0zBMPDwf9OWjXpfLNOPGv0FytC5SFm91gka5yxYhcBGlw5qRp42Oi3Y5x+WoP7
NITadgiK35OjfISI8TeDngxr1R+du9pcxynah6ak2G0Z29zJj/W8nNe1vNjMFhaH3Us0NTjXeVt3
fQ6/QtOQxQbEEiikdYCxYWU9mMVejrC9apPWQp1qq0Jkj+UUN5tCGz+kRDS8mCDcrj8GAp+NPZ9q
ljQHL9cpuC/C/+WizgiAmxSQcfosl1CCUfcCgOp3i7Wmnf01JmX6bIit3WJrkIRV1e4PU82Ofm0p
UKbuzKz9lTjOFpMxKqSamNHGZHGd1aBo81olNNdK/2RR3H0dslFDxklBaLkZFr9TO3utM5VQ+XSN
A6hZy8qi5FTY6n7wLbyuyDqWC19J9yighu3iKlicLUjRJ2J3ZeYXnq0I3K6hokA3gy3vljYcdz4Y
JatOWOKek7jdxbWknZxYzTruxXTvz+GIPhGZ62GWKBVR0BwKtbnWnSA0JxYPjojFBpr9Q1VZSDno
4illfLGrGsqiRQVmABYBCQGtjlEM97oZrdM2nfZt4W7aQJ27zd05jN0KrIZJOwo/LAzLjPLsAAGq
UYqd3SmUOhoTcp5JpmrcO8amRodSAe27A4kHp6oLd1+vM7IeI6Q5UPhYcucqnU+jgDdc4WcOh/Cn
EzbdBpvAozZbn6BqYAeO6C/8VhNX3uvzhT8RmYjMa6B7NXRze6Rd5fNG0bCdhzKw+Whp3hGonu0l
ac+NxFKszYq2StFSD3g+vc6uvCf6PNjaCg1BJf+J4p58rlG7BAPwk46hANB18wGvNtqUhT0COtUt
jqXqagEmQ43Ct0R0nH2PHwlAmx6PNzDOR4EU27PAm27bfRGI+mLqDgU7daZA2NNBo8TFwbtxZE1b
vgye6pkXk+JYvPOHwWZEcLx4GAF2m+ZWhA1fhpX81seBFA4R5J5FzNyhbdLIq+ZO50ii/DwRydo8
NQF1xTHIhyOVgseckLSt3yTXBODyg9QIIKuJAwu0un4Z64Jxq2p+LL+Rt0CzzAB8Y7SvQ65rJ11r
zIfJonhVpUqwxXCm7YCEBascMdUt8QW2BFelfpZo5lGr9M+2D++zmiZ/4hwH04yQhrTTTz0sHsI6
KcnmmZ0UQ914fuUar3y0tIrH9jCqpTwSsrKSetKeujAyNvmkd3e1WwJ3TQ2qewK8Oni8ARBeQBXL
GXUA7uQRQddrOeqkH3i5qQxQTokMwUQhVlOB4IEDv9m4DX00MH3BJQg/TH+yDkU1h0DUpYY2obvU
0+Qw5FcRhx2kLYtz6lRImLR+7KxMmeC50Zy9ZRX2vY4Sfs58OdZIrbckGxZeLpPXpjXVo4UbdKPA
JT4WbdzDEWwSzwGG7imEVK79FJdqExBupjfxixiBGscI5rzB8rt75nQiyUEGk2MUvgryy45Bp7R3
ZeS366QcxE6Ojn7fFpTmZe+2j9bomX7anP0ctQugxj24a4F1FdET/kowQxq21Sz9nRvMIoT2TJDe
nMMQmd1ey9ynaNDU3cCKjHGiKw6To1m7VOkLsDlBelJ5LG/5Ax9hvrbLbsugBB8/Si5hpF+woPWP
uQERr2iCW6f4xEnH7fgg3Dw/UZTB2KnGt7RTow3mqKcA/riiGC/4U/33xsJWEPVJearZ+pMA/9gb
E+ZGs0d6NHUe4V3tPZ6R9mc9blN1UO7DqaFaBXR+GwNhi1ZZ2m3lCB5breND25tUTftSyNtgNHvb
Vi7xULhXc0DH0vZVfYB+aVDQ7Xow79KGcFGMfKtTV7OM09wdYH+AOV0G6Y/GsTOmP5XOvRmKwAxD
O6uzepLGHHs85uURbyHlaMvX7ztbnuy2F15YA0krAvM82c2wIcGik0awd8yeenzPnSbBuqz0hx/d
5AQXrc23uV65a6t1kOxyyPq98chXdD+F4sjqtAW8X4Jt1pS3Pspg4Lp59pwF5imN422QxPXRHxKc
UrKZYKw/YuJW8OsM5Jf4BGeS0loc9MZ8tFR0KlFWK+dQHSkoC4ZW533Mg+DCIkKlQwpbqkNoFceo
PUqqezBI7O65N/EwdXVMAHsTdc+dk1iMmaRUTFOFXoCzbXSK6jnT3qZOq3fBwNdDhSwLa/ukFRZI
SGcOiNNtk3BZIwZSbU2PbRRpR5IKk22rFvprpG8doxMHtwWEr9ngqcoW9pGrM/l2bXaM4+nk571y
XzZ6uepJWtlA5Kw5MXgJhhKW29KMjOPQh9bOJyJQlSqxmWQKP1ccX6gqrXEdiuBnzWbkHMUDKUN1
ae3iAPJNYwxwqzEu7VMzI5G3r89uTOokhvenKdTlmqJUd0pAEN2Hm7hW0kMZI/3Ry9h+hrL/ztB3
Z5RR+xzJdmMEKCPhcikXVmHUeCVN1CyM0qNdZb/imN6XoUCRmeLOeiPxNgneYXP3YAl7MlEbNVxl
tUl6OTPkeeyMmztiJGLAJ2SjaEiTsUKxsaKy3bJurrdKY9NsmwIUipIYJcVs652GRNGbErjl1M20
x6Lk4ZKcIF6yi17bBtK2Gtjls6rDA8x6M/xt9cQ5w9h9ridb3BHJoEi7fs5JpsGLJBnVq6n80cTQ
s3JNCQ6kdCIstwXlsr74sLMaJ+GIHkMUubXJm+oZZIJTauEHLLWzVWReBN37gewv4fljCeY36lDc
OcJm9iB/SLZsdGLRvYQZKC7fwFNlWWWxSyZ1i1MaecQsyfHVBu5k99lkAg8evSCYLkznMAcJ+BQc
HXyuihK6mzxjkezXryNZL0czCNjKdUo/l0mNvZWNqG+If9XjEAC8OyVekOWEHHa28xZm/iFK0fuO
Y4/QzKlJmWzotrl4jBO7kg+FG//kUfwDuAGHQEUSbQgM1M9G2DfryB2IPpHDevKl9gbv/Q6a8y2Q
YNGmPkcDlYVkDqpqs9c0Pvc4MNclzPkLWGOa5HkTkLSI2U0t6Qik2FK2Vtr+kUYRPiYJkGlyB17z
uh+8zGBxSLawZ3L676fJODlEg2+yyuQwttB0DZF/6VP/2oWWxZmDHg9b+F4o+64sCA3o3DUqdEBO
JCxsOND6VdQqJF8Eg7lzxhJ/ZaOcdGU8xkyfDYM9zEzCO2OHcBQSR9IDhtLKa/hEIxVLJKuvMwQQ
dkY6YqWaYFImCXznXRHtc8v6CIdJ2zQxqgLVpTjdBY29jXoMo9jwi5NMxTXq2qfBLZMdy19nLfuS
yEgRHMuqxLam6wWPjIC7DlA4TTyyXRl/QMx120pXa8818/jMcMN6o9SaWx2TvjCGIYiZuHXXjJJ0
wv3Yv88NG21CkNFYY4XhCT94kJnTPfg/KEGQLYHwepdRxKANj0Qoz8Dut6N9jRql3UmJ2S7oI7Lh
BaxjE3rJUU9Pk0XeBzOTvm464hj80H4bjXCb1Xb6nPvqWSGhPs/CjDTZquP7IWZvivEw8K3FENG9
1pK9Vwx5tbYS2gp2raLyqIqDEvSc6gNT/gAvzp3MEP/nxIeMXVWJSVlQbA7MWEP3BT4Yet7n1JnV
odcTXn0uftYBuDkoOpVn5y3qbMhad4MzuHsNUF4Qk+FQgyS8JpLQ6hC3IeD4gFUfWSFagY1KiZH8
9GMP4YvIgjiJjd3oW4bnlL3cYTQjaWvMMFfB/SlJN9toAv1mCca+Hd3iYGFjBomrH3xLg+5ZJcPR
9oczcee0byf36qZxd+qL5EnJbpbRhY/CITWrMrWLqtBqK/viptSIDx03aASlSPNEdPIxi1nohSYx
5aGgxWqRv5iTnplh4hqBEB4U+7datONBJ90P7R6Ysowmilo8Dl1j3Cc9f/L1YN2JNNhnJKbuHZ22
XaUHhyZQxGZsDP/JRJsY2m6xllP53mY4n2Ptktd2+AM0F1WcaiND/aHpfXIsijp/0As1RqxaZxvX
IuDBmWdc29cEI2Ymdy3dxVUadFdpNxy9Q6zuAgcjmQmJMhQ2QL26g7JGCkRfOC0SW8PTME0eC6d5
GrFmo+RFWiFSt/EwxGPpJ9NrnSdZuWmNdNfYyHlaK35nqtbXGewrpOcDgu+AyKHG9GJ2gXvNFM9k
iACmHQtYW3qeoRJXaBs/p8pKyoKVCxzCjXQNMI2NDSQlCV9EnbKsSTmfdD7vDVPAXflBGrC8Sphs
q6nvf2uyfwphw27jxNoZQ2XBfzI/K9X9tFKpo1rNfhHKVyOdbzduGYsTm2EUloK8dSLg9BfDpBHr
us+6m/9MBkTTk4scQWolAQ8dJRVRnVpSudhpQxPutJxo2qYryeNqHvkk3swGm2wRHVgKhtd8QlvK
9EMpIX0L24dKz8dXPwCpyTmHOKIys1tmOBDLg3Gv2PGx77sXjdoHWmCX6SAszhan+EFRBlLJatTv
U+s4aKDRILr6PrCa9hcX3oSoJwEh/RjGBhFH/UYZUCjbds0R3+OSr5HbS5ZL5yhqdNgVY7QJKDsJ
pdkmJp/oOFA29EX9Q9jIPQl8ABQK9T8g3/WWK9Gj7Fl6Eujnb7s3/OU923esjIDoUOFTEqLQhpMi
LzeATGCFD+Q0IQ0L2pLRrcXVr9C4DnWUJRnFFc/P0PXm0+B4fE10gwUFv177WU1Zsb7otnztB5Qs
tiyYCju93nWTuuIrHx+6wTEvDP3WJc1ED72IiVJ05dVvCoeIXFyUuuKwIrOQbRNM9UMP+z0bqvQ9
G4O1aSsaBMwqPGWuEbFSb9BByQoWaYVas66pxDSya86aSv0F1KfvidD/Ta8fqUQtspVZj1RSlSze
93F7zZ3JuDSKYawqR8k8aVD2UF2AG1PMmxaRonrSGhuWNVoISyj7RTQpvV3zDircZxaw69eCCol0
03sVBdYLVJdhO6R1y+xP9o7qRtYJ52u5tsfOXrcOCowJHHMVnNI8lWCYmzWdKgTL6EmFntEsR8OK
5a84xE6+bYwuwyrZc/6LaNN15mM04NeoWv1Qoz7vXeupqIgDgxqX8PlX4a2fL0KRv1d2m12tjAOU
XZ8Iyk06ALVxepe5sdHOruLZ3X0T47TCrTLeBSEuijE46YgqMuLp0HWhSWrm2A0l4SQVLhmBdUkA
g8IRVpTRh9Kjo3GrV60zH0CT/ZSR/l4H3bb2LcKS6vxcDySJlxMjlos0L+2NZz7lnk5id7b08of0
zR2g6G0KtX5iHmSdg6wnd4yTNWHPMZIPNKLMnc+15V5KBwGuDr7gzp+rz4Fo/piRIAm2wMmhzpkB
rHgwHupnSWB7olvbbugOlK1rQhuJqs8BU3IePwfDSEBq9RymZoBIWHkmLg4tf9WFlG6xykxhyCnX
/TBGgpV660RG4EARa4ioAQjSTt0IuU6cvQ46C+ugLF4taiMK6w1ryLbVCE06RwJKfgBGlWL6oUeX
MGSlUKZvHJPvZgaGts+NYFOK5kcLhHSra/6L68e/EpmYW5KxD+XYDSSO2quBCUA3SVWHJOrh1jfv
9Fi7WSOFU2oUd0LIwUtA5trzwWuGlFeUm63hJ7EGwz5QfHsJRnLO0jAvqRAghK0zHWIEmVBg1J/N
otnrKd4DCtpsMgtl8sDn0FFQANqDxFoV1CyLmq9PzeMfHfVB0sqFzxLTwHPKm22z6U+qOMckmBCm
ME9qcu2UR+GsNfJTgaWXKOsbpF3ULz86R37Y6JrKnPJBUjLUjqO6qzPFOgBGbbRAeHbbuCtyPNha
Vp8i8t8nQcp8LRO+p/Shix17HQC7ZM1ALs+97VY7zbQOOrmRK3NKjl2gI3scAURkmn0pyLviUCO2
qG+HnTOAUJmK5t1PnKutASpVJ3bvmtscRtohyHEghNxXAxxcWpvUyigbuXGhr5roUJflr8BmITcR
UF9XfU7c3MEdpg81zRSC21p3o8b4Q4boIzAHgJYO2ZiZcYnVUYNQiHCwItnE7BijHNs4Cv5kCI3Y
2rAAq1E2n35lgeHAfpFpwa8Bj+0bKxV013Z+siJ7O/jDi82ae2UqgEdUn5VdYfDR1qUk9K7sqvfE
R5dKREJybkdKDpUyORuH94buE/2sRcV7dDkD+OJ6Ty/rPYocHf0twsAhcMA5m/oDaXz4oOh3QC96
ccB6iH5vV132rgJ88DLljxLr3X03ccQB7Q32FkDPQQHIpLZ4qGKHfOAJBgeJWhrq/r57Dl0pSUJo
Lq5N6BzCmGNrKM69niLULHArntKWA4H2RvVksaSVmsLMkbObLfgfsy80SGXkpBFTjanerF7ZkqGO
xZ24HmWv4FCaDM9ScP1JH/MOmQ9koPey2ykJlCs3a0+OYR3dvLyyukMuf1FmQryuDNVWs6nCNOoc
DOA6gCvCat9AWMklInLSxm+gQukM6NWKrDvdA9FxFQPytiJ7Uiewt5nrRMxhiFbCwSGGSqHCXhXK
xSgetIaBVyc7qOuK8zSkt0lty3U8EL4bP2Q1yldLN0wvFIR5NHF4DioSTpp+evd19aPTUZLVkk0S
+5gPhhut9YutoqYo75uPYNDSTR+eor6bJ/V+3NgBeO2mGYAaNlWwBlJSb1wR2tuG4y9Og/SYq2m+
h6vJWqeBTDm8hqPP19cEUL6meG8MiPNaoquJKwWgXPt//Gj6MyameYUN0yHdldekYycZJUwKc9XK
FGRa2IQfcvbkpmfVypNdvcuSicGagrfQCqi6YwOo5FUbnWrd6MQt1IF1ACN7yZNm38qCZDRVaz2T
HATNr4wHVy8/OCIyGKA90TYnU0FQSfRpcspdVhQ0lrAdTO3z0CPNGLupPRppuR/IPBlah3TJqJq8
rKhfYre9iQrtqVPRlMswxtIJYoUu0p95miBh7ZBRFijQ5VRpXheN+qavR3G0yxYvh/3cVKoGfbIg
slstml0dkb+nxlvmunxrKO6HW2TDW6q+F2Hfk04WNruxIue4wre6m6Y+ZGhq/F2178TANmfY6In9
alTZk03Nee27jXwdhnglJ1qcfoRoVH8fCt/CZB0+a31FMBXIwl1t2w3RyXrwrtXOGkZUdrazYEdb
8o4vwvHGOtzl0VvPsvIUI60eFWqwk0gP1OBnU2B9nDKMjHDhVy5Mlsw3unVl0CUcHJ9n0G8KYyT7
Q9KWfJ/5qMzhMgnYbBXmW1eirMUvV5k8E5RYgdmz+MwtcPCF+D2UGbXzEjtbkZAhokmW/lWGLIxP
rB0xh+j077DGZfSSdh3pCitLdiu1n9Ca+6VC96a7tbpKGm7sbPweS6NpD78zEQJMy9TxKlr72jeM
W5WsNmZNBLYl5owgZUDXptl4kg5qqHdXIpQpVUG8grC0qZM9wbzTzsydPSX1yRODvg3ova2GIBv3
VlNuyrjP7tFmvrp17NyZOC6afiRcxH4CmPOst92jgOkUET8SJGIXZEO2D3o1uZS9klxiloX3hAE8
BmWvImGnLheK/sFiWC0MoZzpfYnylCFeO/Ytk6xqR3s7VKiS6Wyl0SPkbzkM9hJOlJk0zkVm1YWl
duUNobEnZll7UBI12UYlc1UWvSSWoR8zqia15asXzmEWwLPnnYlm1Zglqwus7YaQ84Z+JD6vbhnO
M/wtKrVyq3xw8uE8TOy6mVjHUu6J4rr2gIVW0qzeul9RRvgtIYXvpPGBJFEzcgm69HHULT63COE1
+/S10veO11GGdApKFJqgjT1hREIrUI0uu58JvFNGtqxvjfq11qINkTaB5/YJXYqs3zoKX0+zE777
lJgSnwQthqzu1M3g+9QdUlCeiaKtO4M5ISb7prFp+5MGkpa0R6rQfA7caMWkxpiRGIfYZumlIkxX
6IhWpJtR1pUeTUhIfBpDXWjNmw43IcZpkzGsX2EmM7ZHsJxVWZ0mV8dcMmKimegC0D5gDc+BGbYf
calpnh3mCFkHgNQaI3ShNcPD4MKxJKs9nsYnUXCgBMYA2JlNpZnon+nIMjaZaE+Ginix4j9dbHwO
U30sbWGuJTkFawdCHG+Gop4TEbI4xfKuGjT7agf2fsScnU1UaN3qhfpadt8a7Ytdav29tKxzxK6U
XktmnAE7r43B/53Ycw52bin7SrFJ4BnI5syIKausm6YxjjZEFTmTc5M+ZvaR3OBj6ci9LgaTnXFP
7bMufk1dzNZhSoJdD2CHsMcWtLjBt8Fyl0AmTL6d/NlrwtP6MvNK+6e0O+rt6U9XG3fSqVz0rEBu
7AIsWd/hiO2iiYC8TjNWhoFvoFAwSWVYMfVmottwdlT/yie4QSR7gQ9Ybfuk3fWd79XDRA5UoOUr
jt/ES8f2ogRz58oiw6p3SxzViU47DFzBZDyQcWdvSWL8VJLXClNvbhNvVwvjYUpktO6mAu9QRM/F
uFL7fcOP3fg2m8vGWDsyUjw3FTyrdcmdNnyTUz1gCS7xp6aI5VV29VswYsEqsySAhPIhJnlRATZx
p47Db94QAZMkA2PjuxVqfnOvEwE5zzS8NpZwypNorQeLFuKYWD35mWxoLd+/JZntUOwsoIdNFoL1
iqJPUmGlx8BR1We6tdDC2/CmRcHJqXCBa4YkwNay71tiTVnCxms9ctN9FzWvIJDX9DkG8mP5gibW
JHRa3W3bU8AOczCPId70wsfIIbD5OykmitEO2PhLcRdnjK5F2qw1gd2RGtBdbAuH6lg97BQMx+Oo
V+e+CN9o+Yl1FL0Xiasgs7HPqW9dK00/Kqpx66qERaaZnqwAGYOmUwvqsuDJlb9AXkerctTRZfgp
KbLsAIXat57hkkpfapxvOdORMq661pizGkbsUmibWLsie+2aocddP5tLxnrTcURsa1XtcE92pRfa
g7aVDkHtIhSEO9vDHIEAeD7siw1FE8djt4ezPhzfGqc9FfmQHqoMrXrQAp3AgxREOCw0tl2mlEhQ
UnTRom02XVTjLNLMhy4jVEHQf1rJmFjfMG/eu5DNU4hhqU5prvi42H10SUBBNrWDn3mQ0OvK/Of8
12iQJ5P8vkpxD2y81pT27gLtJeaVCwMamqAi8V+UnVlz20ibpf/KxNzjGySQ2CJ6OqLFXSRFkbJk
uW4Qsq3Cvu/49fMA9Fe0VdVVPRFVCCCRACkTS+Z5z9JNsmrIOX537uvqRaW0OfrKp6xGChzn2id1
W2Gl2PjlUeiUKqrISXcNjvw4YV4czEA+uTHKcT8idU5DQlEU/tqzkxY9YYbq2WvBB1oPZLYWChIL
vqA15McRVxO86OAuWXMtL1gyNSf1zvQpinlveJAEC30gns4MlnFj2Ou6b596wSDJc6S6kmqMraFq
IqGtDDyootBBowulqYo8NBpJNf1sqlyJLlAQY1YjgSTN0eoARd3AD5aa9mRA+1iBiRfLzE2Prl/5
1Is0sQsYdiUCMQVUjbSFINVF2Qlne3zdmN53XjweNLffR/wmC8Pu1rYHgq2n3Vs3UHY2JGBMZffZ
rrWJ4yV0LMJ1QNedfC3h4i90kaJDjrjPyi0W3ZDOnTFfeV/cqP/cuHG0IlxbYUxEuASZb7GPz6rZ
7b3UPvqD0zO78t3NdNcu8OeAEtSrKelZ7qlOSWOt+BkMpF3jNGkYCsDs0lhnLVryQW3NXYnks2we
THHwS5UwLbt86wUuW8zX4xV5euVeQ9rRhCC7BMa9y2EM11Ltv/s59zVTNT1s8VXwmCPreduc0Qvk
kKS2mTa4q1DE25AiTJuVzaLO0DZaxCdHit4hilZhHQ0LKpPWRZXGJmDEtfTJzaR33i5VWwSL0ahP
kBmDHcEtDL7tYVmXp1QHF+POf9L0Cbrx061eE9Kg25sqpqjQ9j73iZbP4SXhKiQgFB6fEsHiGZ9C
tyo2ZvHcjMT8qoMFJd4PAXqro1oNz05iPIcacOEQ1hsIBcvWAjSK8erBL/DNyTR/236tB/N1oPqA
/A/6TheIS5wQf20M4CJOYH717VgQ/VmQC50VWDYsemUq3qakw8RYXN0VzEasLHmuel6y4RFpUWEL
anUY52wbZ9zFgblKKS8z0kpH4y0Ke6RqvCTuQypehKj2CCg84kJTPDky7idXj9PXCDFcnobfUyO5
L8k63+vE9+IyC82B11UFDrpiTrzLGC6+DMWxKof2N8M3kGRHKjTLHWMxh/WW7HAjOxbYN+IqxFzA
eUqd7Kw3WnXQEDW4JX+A9AjIdjydyScenkySyXPPGi4nhl3lnT7k2VupoDHLSm1l8PTaKYGzafDl
sEOE6N9S5qdLtVGMnZFD3DQTzSezNcZnN4TLFWnj2vON8uBjIjoK8XvQu1N6TfMJG07gA9N6bWSz
CRJTPAqlEY+gc2jdPYBhnbIwpb2RqAQGDeDr5QrfaigwrfGqBkQ6Ur5VPabcPklusjO+JCLoTrF2
7p2HoE61z7wn+LtD9GUB8vDBGBswFVtbeRZsqggLrZWsC9S8wybK+F3zCCxWVA2zJYcHGbwzNPuh
/lK3v7mUDPejWsaboW/OXEXJpq2DpYUGLVZKBqfWBNZSaKpy3GhGc2WXNbYDzO/uojL4jI+EUOrk
ueyTUw1OvE47d53ymln5lPMWnolb6xAe+QmKJ5hRj4M7FPhHEMuexJfBtI9tkX6pLcKDTadcRAap
K3XUp2iWGBJrOAoYA4zYOo8HCvg6EYoQrhIX9xar/FaFUzL7sGAYfm8gX+HB4IOkjsq57TH18HKH
Yjfamj7T10addAtpxgEpmtPMADnIJo0cBlhJj0lQYfFOXcYkIjLX65BBuuORqAKxVSXSzFoUXNgq
z73B2A5WMu4S32WwqhmAyw3P1BbC4aK28MrihX8/2kgvFSdAWAe8K7X0c8RzEWzbPcFGye461R+2
oAZVmWxjAha3c1ZMZIJnmI7NwJ5ArAzui1Of1Ip7QidS5W4oDEprbrKGefU18XGjiDRcAMqk5bnM
P7deAjdpTNQXo0WmLQErPgTi0HrAaop0BvTIEXyq5WDnACw+t+DgyGMa5rvMcoyl15o8CQzlWBXJ
uzvpAZlJ9+oX8kmpzo2YD5UXoxnafWmV9U7B3rrMJpF8MpoLnm2rQMeuxnNsuY0hxgwAuGGbLTOj
FUsDb67WDI0Hv24hMYKj8UplApdCy+Oyu4t7LsukjleUgJiNkbyJ0ZhFbFR4yVNEdnrlPmvV281d
O46H/G4MKmtZBVRAfclgZcgNNJJWAXdi4vylQbALZExqVCjexwHXAE+fqMqTlxhhhZQ3zW6n5LWx
S0qfbGUKhBC40dWWaolzrRavkTxpi1LlepkLai0EQq93o3u16JdRS/4PRdlgHceFvzOcGm0X2iyY
UShgC8C53n+RwZMlxEhF3r3oGICvZ4pnWuSL2K20rWH3JH5KDUx+IlvyJjjJEQqZY0f3pq61G/Bu
jK7K4Aj0DLhS55+qycC9HUh38tUK+kR3skhw2bguAPhdRc7afUkk3ei73m7+Ou6Us1CwuYzCp65E
d0YNRy4TMjTvruzvcWINBm19AewuSBhHF6VouJaorasSzjZZlOO6QjWVSgZWP0ZzbtwclTiDgCGE
2VHY2UIlzvOuSvhVzcEPFqbA8lg6ENC8VDPImyb0E0LAOlODb7mdbbuOm8NUyM+M/QCZOp66K8f5
3lZIwocWyji2bV0YAExW2BhHXIhVklwa3sNo0yZSaTbxbhUrfcvURCPYy0dT2UpnOdptuMLs+svE
xKBMY30a1caGdQibcyFKT24sI9s2fpKsqlH5TYBAUF5Jz7VwjWXXpNaK2/YIDx21nq/9lo6Oek+9
iEXRZbugoEDsZ9VSeoxhSG4Sd66MGHgZ9tLULoj6MCKWGEtROLwuighXpDzvN9joDfddFLyaKZRX
oT6YdbTvBnDtxuvvw0CseyOlVgfnxKNpBeHxROrw82i96baHm8dEGY4dudEN7KJyaewiof3uKa3D
a3aA8ue4YiFjrAvgLGPAnBdyVUBxYpgZMZB0o3oFfTDDjgnaNg72L7omcOLiIedYRPmE4O73LvEv
94g4llpqKXc2sdALMKmJS+sP5tdY0yYKY4rUfOCSqD3E7lqdvzHF/Wz3ApeFxDryAgzupNoM99kk
qLWzUK6LurhAnSaNKLEuDtMBgxlJ0tUbnNkJQkxBNYcBL4gcY2UDmBHS1UI8IWx6GX0chrtMeTUr
7M2awIVvHL/NzGGL0ceV6zwAom5k6JyZODB4Gt6MaBIH1GO0yUiMJmnewwlqnTbeA2ztFFJmXeB4
kJ08byR4y037BYVmiTv6wnX43aCdrrHELdYNr2jKW2KpOECZuYHlfKnHT/NdJVzQkE7zq1Wu+ntF
uo86517Nl+XMep4XY5lR2XdPXo8MolbOVoHOBERcRS1SJIi0hxdyIDH77sEnLYkRQRF568HwXe5A
GHhuo266KhH3jQvvblAPPLYhJk/ftsxgr2A87lGSUMO9HPCJUkOw8d7sprfD8GXOOFAKktI6A8nL
7A44O6l2bnEyRqYrRea+prpydM0w2Oo8k8w2ucToE9ZijmSKfQJ+89Z7d9KO91wZMsaA4AxrNFm3
5B/IUFO2dTFd3aG8+vfPFrC178kt0XEL1aT4QwwCgJnnbopRwrzUk53DeApgDgshl6xdx62XzjaY
tOBl038HIOe9b6SUGHmhzzcg0mnyHbWOSqYCWB14cuG100NOi54a0awmJ+wqemiE0SyqoYcYFniX
lqTChdPGHvSPtQXZ587J8bSGBwn3yoqYo/4kh/qRUvpLKinypl/URY6qY3kM/xNUTqB7QeP0s7rI
c7qGiXlfwlAP30dDusvQwKszNSkmDYQs3GFAT/Sbbch7iCcaEApVs8F8c4DxNn//XTjoT19G6sI2
NEl2qjQ0Y/qyPwWkxn47mIZaTSp36NOWIcs1Lo5QjiL1iID4iRkJOeol5lGwr4CCcD0TtY55vrBH
eMv4vmXZU8StdbACAkgnJjRQ8yX3o+jBBClL22oZysEHferdVefb6dLSMEeVDCcRbwKLB4F+X8dJ
vURYUB1caUGirKl0iqAuF7UdDijyGTh1EdY+QkaXutbwTR4fctcNfqdy/1VtVXsrtBxvQ5JcFrxy
Gm546rFqMhl9KY18How1kgBvASdYPSt5wNO9a41dHFE1MDLG9tJg/OMhzP7kSZynulDgUhgrX3Bc
NPRil00oSlcoD1pPsTDxewJSczX4PDoMLc04XUEdQaHie7vQtNtdI+udq+YmDvr5q1bi8ub5SrYP
dCY2g5teSO+074EhkBWUrXhIba7zvMTLVTP6atXq0xtztPWTOtUX0949OESuvwCixB41c2bd+AoZ
4UNn4VdkVlQloNzqmzh2IbRlob0jahxfNCY+G41H6Qrgp95AfhDrTFFfY2NMLophX2QRj8cMMHpZ
5xLRfJC3JO2GmHlCHGawUX6N3NTb97B90Uik2JRpsXIAOfzOq0LgosvXjEJAxE4k9l66+iawuv5g
pTwEs6HujzAFlUUijRMC+Oxr70fenX3mLZG+QTQgaNT3t1QtjTcH0uPS1vKXwO2JQ6VKCatNct27
0cGXIy96oMUs0bRPmoLOKR7DL8hOtrgP2CtYbTUMQTl+ToiTXiDo/13PNW2jJlxM6FEG+NNR+eJY
9W8iFh3YJ1BYN8TqUZplspNu8thMW6HZdoAd02rKBXXUtTpe2zlJ865dxAXXizWCCFLtV3tiDcis
03BRmrrPx5BIBmJEnt61o2op1tJsh2HrmqAS0M+ie1nnDPHRst2N+IRTNwkaqjqGvvMNp79UfVlu
pYDm1ldAPvaLDOEPpBSifduSi8yzRjiz8VM2ZMUxc0x1qUahyl0JljoykoIFQko892T6VHV7uEPJ
o5pYZGOYWP6F9nBwnM65i03IY35t7kxRlGtNKd8Lxdd4s1cVCXWgGKi9MAvJSnlhvAmr2j3FBZd+
Q8zHIvE1ufYyFzkU/7CneorCdbrIPqplGjISl5hFARZe4J9nJKs6JMBLLLIaF9Vei/mSyMP8FBm/
F17bPdswaQyyHlZVBEoHM9PYB6G6jl2EL5FdT+4YMHwtMwQLHKyvNuE5W1trJS6IzVOlePmxb03q
mKJfB7nereu8RLbYYI03ZmW85N+sXLtypJQLkKPAqUBKNK7c3sQsmnGxn+oPoal293qWkQSMb2So
lzPGVDNHTLBqy6Zk5L7r9hYWDUuK0+UawmiwsczxKxAvfodqSDLykG3t2A6WRDjIa7zBNXH7r14U
Uzj1T+HVEgGoYUqJUb8hVWSxH14UUSk016xIBIJRsGDoi0eQSMN7VUvCg9FpLhOU6L3kOkYxE0MZ
sMlopvRPVKihBgetVU6iYKKUpohIqLX8Dpr4D19Rm5Swf/qKjilR8ZL1rX18l9mlCcgHB2rbi1Bf
VV4pFp1NAQ+ul7ZXY3yHmyQJ310e5TJKCtwdNUanRFI8tmG3FOo5ToHefeDDRTva9aYte+toQlYL
MhvHuE4XAN3Uq8AMSbZgQA/UmWn/8BYUSIc//BW2qtuOY9pSdXTH+JA3kCtQ6dWhz6CNpcVResYj
Arw7k8nH0hBGeqyw1s7ag8czEAyr2AR9KqloQsjj6dPBb8+fZUlottO/UU6CNZcVePh1CZqwv39f
yw/JCFwShDJoqu2QnK47f/r3RoaouJlbwoQPTYhQ5DUtq1w1Ud93y9QrUMhU3bfeK89FbZevtfkN
12YsTM2q3NQkRtq2m+xNnKGXvdsqmyxxPqeFtce/pD/YkLhXZcSr3igLhwG2pt31bsKEJc2N+1ai
ITMogN4RXalv2q7UcARMNhpzis+u2b+340kZ7P6c5x4caIwrvcAxUctC9VcxlvQjC2IEyH4AmrQt
Cam+Dqv+zy+3yzX9/VuWDyVqv/rD5n9+gtyRJf8xHfNHnzkv/rZ1DL6VWZX9Xv9tr8179vCWvFcf
O/1yZj79x7dbvtVvv2ysZin9uXkvh8t71cT1v1Prp57/053/6/1/IsgnqIPQ+/9ej/9f8VsV/aLG
vx7x7zAQzfmXg/kLSJGlqwxGechcw0CEpf1LShWhPaNChxgO7pofWnxL/EvndsfCRtqGzi3ADVNl
Te3/3/9tsItKO3t13ZIqPJn/Hy0+g9Bfbs3p+whNIPs3BRe+an+MArERnDMnV+X7WNW/l/3gwZ03
8GRtYvwOSzG+BcxyI1GH36F5aNSkhH4uwwpIzLLaTVZmix5D97Pnt+OqaQDvHLR5T/inVOcmQEJi
x/nTvPCa2lg0cWJsfG/In7wil0fKMI+WJcJ8UVNXnCIUSMmajiBLYLhvJBgxRccYZUtMKnPQekeK
ri7OMcfbwoLAfrT92u9J+IQ8VXVFsrztntfmPvNa21rKwUUVMp1kbk4196W0Eh41ntItKyggr7El
HoyibN5F1O8H0TRfhrJPl21vmA+xF8X3kaqT7khB70nC7AB91QhbHlMTcmVWHhPN5SGH59OWR8nz
rWlunxe3tsKOV2TcOTAZOUgJzOrQITfQM5MJORM6dC8sqEH1aOBZ40qLt06Z/KndpsyK32hOFWvu
PS+u21lPSNDdfKLA7nZl3MFHnPsb16PStEc4olNcKPE84Pauzl5HfZBQLZRRYBd7pW1gP8O3SvYM
8+FSflx1gyTZyxxoCndqC1fX1KbiO4VFzWsj9OfhDuuDcD/tnXfUReZtCD23oQ1C/ubJWHwJRndS
OLX4pzme/QoF3Euc/Ivj5t6mhwtnOU3/4PfJNJK0EFOIAMoqKvW9HTbyRWjZwury4kuvmenW0kuG
zlM3qgvnDOOEixWa3U+HM1DChVcnriGn2m8xFRYB/rvF43XTDSL5YLrQWBJGmRszVVElS/tkEmvN
DUKlqe0LZVmgPj1ZInNOxrSA4rz3GyH3t/bGT917S/POc9O8aMbROck4apdB0v04BzoV6tlen6yr
NOzgz7JoVaOFzAR7Xum5vj7smLvc2qoA3ybdr7JVboXWvtJRFYqq+DxvNaOsSzBZdnzc9pWYXTxl
MUSOEzQSjdThQPy7Z1pSaFkarfbjyHkPKUtYY+HLT3WivswLNaaOzcD8IUmb+tLkot6XaXAuEif8
3orqYVD95A3JHkZ5ueM9D1WiL4PM0k5MLbHj7kWyd8Mu31uB1zNrdJq9p+ZK9+zXjI5XrpYoD36F
Z79SDGLbQ/h/vC6ICz6ksbj/qWnaqdiFgf2a5zB9+XffABj38bvW9/6PY6c9SVhRbyRHYxFqGRF/
NYyBUDifWv6gy7yQGr9zQyV5dWsLXDxnQ0U/Jk1fX0rQ7YNqK9eD3CD0dlYARWjINHlwqBkemF7P
G0GIP8i1/brqD5U8DA6IpVei6Js7ddNhgDpYO0rf7VeDjqNyiVDxwR68RIWbdgxBt48A2f5DPbUb
nqDdtcGuUriLm2u/ZnR/7E8q9bsOgIXKqN4oSKQvVRkPF2s5r18XHTpurxomJDkSl7lttHg6Rm55
yKamHuXeobai19tB0DaMxYeTutcTZF57KlA58TP66SOMhtWoas3RHdm6NkVNtSY6ul3Mm7Go0kdn
0JJb31s7hOZqnSgKLB7u6ftkhCE/ytY9dqHmLPzeSL7ZZOApMXzk2ixIWk6iIxJiOhg/3gr/3AEv
3izHJven8cBfzTPUjy9Zh1GvhiqL/w2pax9fsllliqyuRuPddCwCTCeBeq+X4qAZTmsSAm0Qmp7U
z4omVDibMo9WSEyyTT79mze2shx6zTh5DT+aaI1spw4pur9p59zmewKCJ3G09wgRjaNAz5HIMrJ3
aRh+jUfDxyGv3OSj9xZpXKFxCy81H1K4vWzNi67dxSb6iutGHhxUfwwea7/DyLwG0FcdpznMO3NE
i4uUAMPdvKkWeHWaiMcsNBqnODaUe30clFUeq+HnMS4Q+Sfhd6EGlJkb8ZyZk5sA/gzrQdgHqmZw
K9FpPQahtHB/RMPiVq04Yj+Xr0xXTZ+RIsEvJgtsM8T454aNhtN+h8LQb1t5URoW0LnaO55a7o4S
1bTZxuSDQQOatuZuNvZ+cNH46KGy5OXabdcIBAy+piePCMDkpjdDZePUgfVsWOoJtm771fUiccfV
NT6ORTnuG8dzl3bSZ19dkCHQTpFQ8xohufbnOjIf/v6i0bRfJ02SS8FyhGFJfJpMJk/iw6TJCkkF
RGnlfe8sVSzjtowurSfGs47Tdqi10aJoqX2AoT+a9pCsB5fIDj3soWfnCVMSYHa4JWG/1wuysxRy
Pvc8T5Q9Y1GCBhJFgDq37v62Y16b2+Z+8+aHttuxH3b8VedbGyNM6gW9BUFBS1egg8Yxl5GyE4YN
96SV7WOiFPbCl4p8HazmydE7+TtchDvAF+8bNSIBo96Dx975ETxUC4Eh9TM7gZPHts8QAev0qfW6
OrdCTyMEAnOIa/ep49zuaF1/F5HSduhCM9yiaK12uZvkiM+Js4Fs6bzaWX0aROa+B0q6gZSc7xIH
tZRwOvUh1hpyK8K2IlkkYRPtBxLQabWPi1OYm9H93G9uGlwzWxkJ+jUu+YRXg/G1LyIHBQD32og6
GZVZq6/cUI3OHgTYs5rXKm2MCkqZRWcd7u3Zlj5BEoFF+ufUNvcDE1C2iY0r+7w5LzrodPdNOLze
mmTfJkdr1Hc6/+Twgzpty6eECHIi/TkiDirpTXM/L9AfdNSUBF6003v/tmNem9twIUBD9Fe7mxId
bA/qvPxwXK15FY7Glf42YkpzMB3vXca9eOjtxnix4I14uhd8EvAKn/whWyXMvi+5qqA/dnRvIWpf
fDUtuXU9W/tsjQmu7a0X7zrPV594uXybO2hR/E5JqHqCzFvs5CDVda7oyueysTcy78RXx8VyQtec
7mRGyHJ4+yDwmXbEGy+NNt6oJYQT6TiGu6N3jMAYj4OpUVuEt7nrKs2D5ohqtnDrxyDzVZSzpv8E
IcDZhlbrL+ad86JVysehFOpx3rr1KKh1U6ziqD/OMffAEcm9nqNGmk4RiwJq4Rb4qdtT/e+6OtcD
FWLXU1yLKA1eV/vHEXLYxoI/DA22UV7c1h+XTOOQh/q28qLqOlRdm7fBvNcse7xxbOXJj1Ll0iXN
xph6telY/APUo/1afJGWyovOkA7ZloZwTOa1zDd/qne4PsRUJYrT94j4qcdMazFYhjqFRbu/b6Ny
8O+iBxFQ5od50yJ4t7Rnm3jI+zpUDniuwLEN9F6FWBJn6/ntZkexfl8NfkxlPMX6KKy7gVQQzNIA
ZLur6+AvGMfPtSOdkM2fkCq+PkZ3tiEMHXqWpQML/vr1FeEpVhZbuKfryt4sM6y/8yBqtxE5unfX
bSfw/ccKdQDyN/T610a7gBILw3Zl4RRs4w6v+4+jOsK9QBixnA+pI+FOucpywZ0YntDJTjFd2rDE
4CQ8zW3zAgWySSyKSszLtMOYFhZZsRuynt2h+4fByYQ//PoXAyQYUjqmIWxeM/aHv3iIk8IZzd79
rnThsSAT86UnKaMhz/mV4N1ml6KNgtqpy9dQZY7etgVTKCCCT0WWwEPI5atu68E2yGAlzpu4mn2P
9ap81G1ywS3De7oenafWWtY+SVvTuQvIYRVFAkD6tPst6Klte0le7dUZu59Xr9u1Ve3ntcgo8mRt
5EO1R0ShrLIhRcyfZSE+Hg71Rkw67vD34EvIZhfZRltiz4PRThBb1nUR9lVX4ifPdhfaBRJjDQJY
Akt3ft9L11sFdW2/SgEPsNeyHhFzXj7x1Pg+dyh5nt1ZqmJfxjG2dm5W4njfO9WX2ADaDpzorar8
aB31PNSNscZD0FGpd1e5ToloshT8Y1MOmMKEuvKUUGw+hiLwj/PavPAhfoAk2s36w44Am7r7vx9m
TN6SH39+Zvm6yrtWt0yQ5l8veIFziur0oQnlA7D5gaIJvgtmCctIPWEDO1x0p2ZBlio2ehoJKdPm
vCNWaihX5nDt5sHCxw188ivvKFsIvOwh6Gr2OVQi9xyVvkM8UPKC9N49y7Fzz4PIo43hOTgPxZkV
LtS0QwZIAXwzHzF3HD3vM68oYz8fMbdTX5jOOjekniRuirPOW/MR81kTTBYWt7P4Q6kvQqwjcIPg
gwPq2wUUGF0vjHsM6CKcPubVaTGvzYsOKst9ZzLjQTXEaoORoFrqxraJonT997+C+IDzT49NoD7K
T7oEwdEBDH/9GbQAcVYeGNr3OKcMEbhFdErK+ILGLr63ci86zYt2ENEJ4wLCcXKEAHPb3HdeK2tL
J5DdaRcfdvRFV+9aCOMf2oe+JLGke/rQHE2frnnhoc4wAbydf+5WKaF+p8U6AZl/fK3rmo5otGpq
LBl+3VEpWAZo9WSk+esODFiiI8SZnw64fZgi8BTD+mY/HzS3B5IYON+GGpmkRctkBx/GsY6QcV+3
P67OHVwYUDEOLfT9afWnw3w9K8TiTyebDqiVXFniP0Jq1Vw2UWP7OK9ZyUKTTX80wuYp6L0nnajC
Q5FB6rO7Jlsbfo3Fo5b59mHeYwK8HubNAURuXeOcdxeFUBIcxe+eK01Q58a8C8ytf7CmyoiljOqX
OCGCSrSROIyenX7KY20/twMfhGtEf/kWhyPxRTMvg9aWrya4HJK3EjX7dPRfnJXay/hP9am5AHUr
UE0XLkQLCiYmFAcg7Hnq+9P7PswwoutaLfkOzMMvbLo9FclGs49RV65r3C3381YWaphi+Rp5HWDM
5HFMXX7a04Xb3o2LaxNOHoG6pCZGKIaDp+Stcz96zrVPlUfJYQhdtBFus1E7nltaBLtX9PWDwIjh
TDGKER9++o6VOue5Ka3T6h7eVYiaCMsJbVrko1mukxCO/dw294tqG8meaTabua1DgEYIqr+zy9TY
p6Iz9vPabTG3mT46Kh7RFOGnfpZGuOZ19a+O+2k3RLBhqyACGwNXfjz/f/txt08vKl6Jg7n8q65O
XVv3Mf9GcIp75ZBZqXKY13DNeGkjQ9l8aO+nbrc2aKzlnZPJaTAGcn47/kO/Tno55UTTWH7YkWWF
297NJ4RPhKsb35YY2j8a5zOagIJbB+TQbwy5d6NO7gHlwv3o7L0qKqu1UtM+77T7KCjvEjRX1363
I8Abz64LxfrWdDtsPqcvN4H7BJ4Nf4vvslIxcHipNeOLPoH9UW8S85DKNxgFLfoBv8D+UjqPvRev
StMufrMHe0SwVTKnagrr4FdELkI4M784QFMz0GHGfg5LRY2feq2LtvBf620a+suOIv9Jc8dtblv5
C2pt75TH9ReMRYuX0ItwsyvQ2M2bTeBbO8yitMW1b9JomxKZ8gpNbvHSlViqHJIgm+Iam+5R78Ny
N6jmuMkNPE26DBA/tWK8eZwv0DwqagiCIowSjBe7GG2o41julJE+vdGb8ZJLizgfzNW2c5sRImsZ
Avt6wNxEeaNZp37RLHH1Gi/zmVxPPzt55h/nHm2f8QcC6sH2LFBBOSG4+EC2xfL6xOuNvr2zcI/a
DqIAvOBJOS/mvbcn421HxLvF0EDib03dfJLbA/X2Sbe2ubf44/TuVuzm97Y3jrzHawf2xvxev25P
b/RBGFRxhHu8Nd1e/+IvRgNzv9vg4MPpbsfyT0AkzLwtRef/w2BB/9MUy2ByZU7/QTejsviBtoDv
bFU6YVR9k6WHzDHIEVW52ropwvcefzV1bRRVfriues7nGjtB/LJd9ZunuJ8ynuIvwtdVuBqGs6+g
phwZ4MJDLjNtiecSet1GkJlSme1x7HXnEzILvINV+zUlTgb5pDRXPWIx/NaaN5zLzMc48+IzQoYv
wPrnvx8YTTXQX4enBnaXjrTw5hSqMD8ip8KJbK3HUPqbOYmB8BozL5Bj70b0x4/zFu7i2iYFuVjE
Ckr0RWJmZ08wGZv3Jt2kedKSErMUS66jgrTMyB3d/WRauZ/XILecECMBRE3tVDyJ5JlX58VkeANd
Qr3vPMOlKGG62NW25b6OanXTZnV98rGwhnIXxZ9sH+udxsnlXVOm/gKhusLnGoGHWokFSKoCpZi1
uW2UWrhrLHdza7p1m/s2UetBlJmOUMrpXEHQPnhDUDwzCDPWlh2kOGkXyks9JOoili7WldMmhMTP
CpZBp3lL1ZZFP9YvTq/qj00xnhmPhdu//5lga/zpd3K4IOFLqIxtNfERrHQVofZ5aShfA8XIN02q
/KbHbXqeF67RY8IQh498TQdYJ0jUY4B6A2l9eg6MMMUS2cPiE7MrRymIKCR43nwMyJ4J2mCgqvxm
dApajemEKC0JLZENpQRZPtw+wwj4TW0GXPP55nYlKJ/R2ZKKq43nJvcafn7X2TfYpO2zsB7hQkEV
j0NUu0HXoraDyZ/EmfzdjrtNGpv2m9aZWMQYjvc0hDhrtSJ192pk1au2LO2lNLOHWzkIKhRfVReE
hf5RNgpK9IyOoaNlp0Q0OCluH6L4y4Nw5FPjxXQA8g+dsh+lJ8VGOD59Su3HAtHQEP38CYZSPAZG
1y1mPmhCQs0RD/WHIFJhh04UUW4K4qZ9PVrNm6J1sjUwitdnSNgt8yDd8j2N8uyx0wPn3Ov2E3am
5muJ2cy66Xn7pW5jvhY+5nGtEz71WOJiZER6Uz61QzcNVnKw413q4tMbRrgfg9xleznEa7PuFATC
/174qvljs6z7ZzdqwdiffK1F2P7HQnOlvkeX6RSooyu5i414ObfNXYY60Qkl88UmmuxUcUVtPmvf
SqvVP6t1MRyTQqVwPW0qSt7DDh/MtVkG+ueSF+Rd16bew49jMq+QF+H55gYT3eLB1jGUifkzvlXm
cVRz9bcgQRFkKu2hLZvsySSyelRDTKQGLCbQQsr7/0fYeSzJrSzZ9otgBi2mqbWqzBKcwCihtcbX
90IkL+sc3u73JjCEAIqsygQi3LevbXX18ED8sEnIuXzRyL4sJS1KtlkTBO8hMgQxP/EVi29nrrPA
4nLHQI8o6R+QetMNgdzm/yd6VlT579gV3zrLEFErSstsjBz+vYc0vC4vk6bMvtkVOxott82zMh2K
0e/ndSLjgjY1uyYvSSbK6gZ0ZH74nOfbebcHjXwoOq3e24RCZo3VK2tvaJy3FtxQ2KrjV9icFaQF
2zvomTvstCHdelSpXFLD5IWUmoAfguoiumqKAdbtVGX32ScGDOrWoDm0R9flSrwJsGNMMmVlyCpb
o0RDdkG6oNsrPnaJRouORDQ9b9JHmeVA/ao4Fb2miYxy/o8J4jTPyfmEYb8VrXq623P2dLWDEdIs
dCNzD7KYQKnk5i967wfUJdvE+mAn3bzSrAGuWJg0h9awCqvMP4iDy8TDkFN9QSIDX/ZpQPSJM3sa
/T/7tKiL9q55/5wlppIjG+a23DoLP69kUpDw0fDZAnaox6BmG9NVt8a0WXGnrYyZ16vKVZCoTF2D
FWdnKYETPrVEV9XiHU9iIp4FqhuCn+t47bMt07Jq+CjwV9vo1P+tmtykNiHwsbF2C0quI520H2QD
MY0/jDFLkXOfutTVbi2CVdGPGgaNL2X2W9FU2eGEY/JhIElEwAQrJ4v2oTHZE4MEvdfTocVNecJk
P3v8RJt5cZ/vfLM0zlGa5HvfqPdq35T8CThIOn+b2O/C3aiY5QslnxRShWBxxKg/tqgb5CHHdl4x
FkPoBSdkKuWu6uMMCV7U3NRRplzdNt1vXYGPcq27P02zeCOnXb51VWdQncFFBSUVc9Mzw1XsBXAt
1DJioyROYXgCkBcHiTz8XJxSKOeu87DEOBlMjLaYvFfIQjkbT68jeZ17KYg9KdmI3E7aknE00Dmt
ReIHnTz8xAihPaqcNxYRVPaOTkyJuD2+ENA8pdNG3nNTYxnVUr/QRzvETWG0Lr5eOwcF8oVoFSDv
L+LMBnXpyBkeAnFAVsLuV5E8uONMPHPtYGg3tRp8iOeukbqYhosB0Z6qB8chV/d/PZ8DQ7t1DSgt
yJ8576jEXQIz764I3rOFV6rBAyA+VnZR4n/ogHAsiqy+g7TctTaecwiVryCn2nkT0TDr1qWuioNd
mGCkQSzIVmvgGj71SZLhnrJUeQ9GjWS2GAD0rZ7yAiFq6sgHdxg52IkCuYqmje1Bg7aBdlmZ1aaw
8stz3tT1HBVtvh7y8xIxj4/YRdyqr+JzUMbgevxQB0Yity/iAPzEQfZ1MzMyUG5YxIsOjCZFNExA
oJwdc6V9iFZDsflLUYbfjNiX54pGCDC3DfcsDk4RVgsbGcrys68xI+ncuc7KSyoTIMl/5lqRNe3h
2p/8JOmsygU7MJ7lyXzoDWoipk4xWU7bcFuG6SmysnqLECQGdetsaiMh90WI9dI04TfRHQZ6RAV/
3axEs+WDPgt5mJ3N1LXvTi0tRH9tW9mOLHq0UBU7fo96X5kPEWBLW/HY9pmZ8iWTcofIIg+CFPO8
C+WeSMoUp/zqUqtKyb/vXdE+IVuAysK/t+1W+tBSXemC8xSHSDU1uFd/2r0EV9zrCupPp75EDOOI
0AA7UOu9AsBm28SqtCxCKb1YjgTfhwLwH7jAWX3dfyfH2891N2jOGWwIMqsN7zBIf6/wXq9iZqDK
r2Hn2A9DGYaVFLvxzvHlv+7l2TosUTO/WJCR9x0YJQqRplP8BLRiJk57CIR53nhbWbeVvdl+byz+
MpUz8d88s3gUCbQuM+6CTUua5yG7AXhd3iArlq3lIxsmboNfKUsx6lAYth5dQ16IUcsG0FSZKX43
0+Qq4ZGmKzjfiKbfyumhaVmniGbKH8yKdfPmQfEkUNX6Px0HdZbbgfShxOxAZsD6AlPYmweKnb6M
FZQGw1VcvhstBaPUumw6Za42VFBH1qkYqNvpnEy9AwRWZlhKDl+rWt7D3Je+RKq+JcLn3c3Kty+j
NiwJ+AHiyKToA2V8clSl0L9TK9ouDYrw5lmqp1tSsMM+M3jDDMlBHBTyfc8z0WwUKzkA+/k9Kvok
JMxLpN6EgmpvWCGzX8rIO/fiQBy43ut+SNFGbZukdxJbWkt4cW40ts9nccicJNi2af31s0ucjRJ+
jHqQ4W+bUOMU6NrwJVGdM0Kc6F5bQbEX/d7UH8rSWYoG0K+ltu+Q7CwAN7tUUYJKJ7yKMcZ0JoOY
PUFu+D06TE3RJ0adGClMR8EWVFzKtlUME0+a2VfHkgTQnHKR4lsLlnjMzeRj8BqqytWkhVdQqC+5
5n1VR1bAyEU3VJOXJ+wPqC2YzvCysBZsss05kSP+TpJNpxjBJYbklgeSQDQ/B8TFQ2VQ+2wN6VoM
iL7nHQyVimeWaGsdAoPDawyFbnBGX0fOuoB2KJpD5XXPpkvgmkLg/NCVvbvLxnLY13kHuQcm5GXM
oaAjm+efznZ5ZjZ9c6lqK1xESoCveRBqj9Q2CiJ0mEOV/25Kpdmt3IEgV/LVtTGpwBBTu8tqFny0
mo47dIqiWK9jc9UXtb7PYhmXiGYI1rEt51fkGho4W8px9MDP1nxz43Pr6K9pkMpbbWqJrgCrjHNs
NeHcbMJylRqkwvm1MJz4UbG0lekXWxZHOzdhD3UtRjCmJa+QNDcffhIjJzPBRAStdcjlGOOYpGih
IMTSrG+C/hio5vhCVdzRgV/+oaZZsuoDFfHIdDn6nZnUpuG1kMK1SNyL6l2RrBcH8FqUBv8p681E
hv9zjh67/iI1cGimkO5F1cNVG7f1W8z3c58gt5q7uo/nuNblq86X7Ocof0qM1IvOYunJqJxifa4l
9h3KhHtJC3R94SAfMxmQMYl090KSMjxmJtncqSW6xCFNP4be1M46QsHLKDn5Noqdi0zB/qIAwbt1
i6p6VbFdm9VA1veiGav913rojJNopa5KaWMR3kQLEKRn9c2LnJgBVVnFQstN81ANHY4auZ0DqphO
RVscoAm5IKqrGKj6fyaKgb+ajZVpaMPyf9zv8yZ/zf3f7lkXZATlDrKBjNoODJVHnW1JwXtAYCVa
xqyb54EeJks5ehvMxvxRt3ytdC3wZgTTzkVAqWLlwAUaNc27ddOnte3kAWhqThwaO+OVMsgRHhhE
fXslTajkIDlN0dDwxTPCc+lJ+V30B37wuz9V4rPBcuimtl/rJPAvRU/YjQr18lttFCcr7L1Xw61Y
rKfswaqBEuWS+IOYIEFV5+mv92dgHsrBHKEv6YFXfUsh1vRo074AAtWXkP6oXfbjDpZnGD7vbYfh
Dw+Q1UvvVdpWb6gaqfiMf4xZOxf31uBEz/t6zEnN6dYp1xBVp9O/qqPmxAcAPCPRB7kqRAsuVODi
IPTfQiouzj4H/pr3V1NMLgIKhG2z9xaftxJnf93v82eoLOhR5o1Ytpsyfh7Z0G+qYqg/7BI8URN9
qUwNCWzMnylU7OgLQZ5561oDsVBtRNFQFOC3mJZk9QEsdXfHSy/AsEDCHa0eyn3fWeU+kKNq/9ls
p77IlhoWONOpaD8n/rnksy8HqId5femCq/vvyX5d4sBswKpUMipgI41Pgeood1A43/2cgih9apUD
JVpRZ4wbwPTaTAp4ZfmzrE6suQgo8esxFgaA4H+EnMC+7YvApBx4iiDZDpG3sArenhGkzwuebYpe
99U0WR4xtOYr7e+kVp6T7wKTFWAB8Tyb+iQ9LH7pGp4lweAcNNNiWzIdRPPzkHkI32vl52fPX7NG
vTfmYx13yNwaGP9ZdYsmbdyAlgg5X93sRFOpJZ3FJYgsB6vuu1naKbor6SPEo2FWaBM9NIuVowRt
CkcnJ/2I4bz4oFh+DL31qple95p6prHUS8rkwsSSj2DS5UUVD4gi8wQbQXiiWzhFYLY1AJamTjGf
OPTUC846di1rU4m9i+irpQ70S7MSjSHUcYWwwNKsCNrtKvCjKf7KkD/l6KeCL4PvxL/awP8ZyDa5
HiliVwCo7uiTmtqVY5dAoOjyG9JEHzSMnn2LgWWJi1gjXeqcoi650sOFkxrDuTERkms92LGgXPng
Uxe+NNbfinYlFM8BVGX86YrgZE6qPoWynCEbsyuUuW6m6qn6rR7xHcKL56HUFGUbss76NVLKh267
tyo18y+9ZTxGOcluVtSmN9myWSgUWrwWTTEgldUmoSbjJLokKyGXTVqs1t7YLaMCUPIfSlThsudS
7GJVmPE4gDTkEQMNtob9HCOJ9LueYW0cFT+StiBl6yjRNXalYss/vVo7pI/vfh0GlNcypRrMtVYr
3QelHCZmgZZ7AGCJhxmvu0XTjvWH0SYb8XMJiPNBZY16y43SXFap2516c/x9yBA77RMPZMmffsfu
Q4JJIQr/gm0TjIb/TP6cg4deSX214s6ayLgGQB3WMFb9V5Z6k+u7n8Alm5p2ZQNN4T8hmqOCaWno
xuNONI0INGJbyc6eYJr/atRk+wsFQKcYDWr3nYC0deJRGryyDT7l8CYvzxuRdvYSL7qJCxXK3t0O
fn0z9PPneztBdNYBD52Jl7boa7qQHGJpHj+7RD8iua4gmlyb3pYNX1jfqPD018g1vyp1i3y0GGKK
7+PxO8LhcdPIVXLOCr4oRaYVr5BaQizdKufHQMpVHTIkHIVWnRoiyV+C1EjnMpYPN9edNoISUlvT
7dI9zhLhOlfS+kpUXZ7LCE4X8WjjPeAOKFsKtNa5Y4Q3cXAajHVQ8JyeLawbTyW2OeYYR88JtmSM
azhxzdyqJ3tWdScZUX8UB5cS8mEmTgfnvQUuN1ae+5q5lr/vsE6iInZ0XgN1cFZqavkrdWo6nWvN
+Xg5WzEKR+RHnur2SVxqwJBsZMJlBD7ymxYbz0ngLmGKahEAs+kWOAjGmzRJIX5QX+3qLE3GTi8P
XTY4ymrIrWLZ83QCb1fZCrvCoDrIYUZVmhjKnEyZifma+BMkQ64svDiBsc5C6Kw0drsLteQqWpnh
1ed/98tqNxis/ZgLtb4TczVfrZ7T0Kz+4x6iX3T1wdAdCFU9wPQsxWaILBbEu4aMsqUmwVs/YpAp
Nk9yry7x5y232IAFb/+eL/rbMsvupceWYzJmaqCa7sWZmiAvV3HIwhyDYHk/SFiFFCMPpj+LTkMn
uTF2xV502ZbtXMRHtnR3NRm+bZEXUkl6pXv7P5d3YkCtjZ95pfisi/61nvxcCjYRGM3WaOJZZb4T
NOk+iIC38NLhOlpT04fgRnyUhVAcqkevItUj+jVolHO5HHm3yWZ6b1nnl+w3PFV7SH4SUOSmU12S
yNJHpEpfSrc1rpqjRafAgWsh+k2bhRxb85yAltMu1aw1sfJ13B0fPQLdf+o2KsWK5zFsj40QurLe
kC6uWvApp9BD1H7koVyuxg4SguhLLENd4mEG1bRoJ8KYein70ngJY5yWDKcs1vx6jReC5vK+MLUI
5Jqkv4gpfy7oETeyVYaMTS10cu/VajmqVnBVp1ZU8kzMkvCOS+84qyprh5EpYbu07t1TYiUuZUbJ
pTdA4pD136VxXO9bzwSDntfHYRKniYM6bbwiw3p3u7baiq5w2qD508EkqDVH/xiRoCGFB48eviS+
sA5WV42y01yM+kRTxAp1zAmD3MRCZ4oclqPKA9W2C2rA3DWLIPdFHBA4vmm9WVBW4LgvY6QADtY1
a1lOzcZlxaLn0hc9qnEB8vJ8xepquIi5WeA4czwUpefdtGCKO1ugb0mzSi+Av9SX8TtsZOwHpQFY
hakH7a6vO8hgpWNu9fA1Ra3yS3apVXGM+t3zcRK0UvOHGWAKpIYJ2+sgqkli6OZJVsLqiglyeVX8
5tmVpi378WlG3dfWSQyKaVOX7eI/MBmEscdDUEY5sE2peQYoN1CCF7kEC8CCBkyMOskexPBzZqGM
IwYuGrzZzyvFJMPzfkQd2JCesNqtrLRrouvD+yiz1Sd81K5Ek3qBLzEPr0sVjM9ZuCVeLLtGdo7V
mTiwpuHDOEJ8++xLvdTfkiEtKGOsdWkmx+OslVG69iHL0g4TCQAR/l40xQEfUHCjCEBnRYa11XOi
Ekt4j4jxCEWKORen4soaW0c539SVWYDqa6ubV/jU3+pW+8OreMPqavtNBqw/Z/tcnWu36XaewuvJ
7UyEdq30hdRE+0MNVRBbyjWJARslXtJ466Y1SKEHZPvttPSpXNVZUGEPcNE6GZ+NMtUelOQf8OeS
L0Yqa4+eVjS1xFhHxY0YA9XxHMvLSHmO/fd1YkyZFMF/rtMdgL+tj59khRXGXOtTMmqD22zRXHdr
XgP5S6bhZJFN4h5T8mY6McEQmmOTBPq3DpUQpgCJir0D/khdBEJUQcH+pWBtlo/aNwy6+ZPLxDLa
NohOiC4nXAgDCgbHpsJWqOz40pSVr+0Co+YDWli8Cqd7x2F37j0pePUVwiZqp2QbpY4kPMasiEWv
buzCIjF2Vdz+PuvNbONi1rSB7TvJYKYpn6Pi7PMyX89l6snc8MRyfdYXmvnuWeqwznHgW/dO7L73
iQLtWU++8pqql6qSAOTj8Xzn13QxefDh1wMnpQjH9u6WPlKtCMq6M0jtHee2nsh5lc7FaCtX1CMS
ZdBSywURCCKya7ToBq6nvVMnTyBY1sf9550qC/V2Nt2Y+aCRtXJfulFzSByYelCIcV0Qzcrijz8d
WtsEzSNOnxOnzkgKXxU+SWvR/3nAqvCK9oxS+7x85bFf/SqnmAOVDT9Y8razFgz2PZ/I1obf5Ieq
D+S9HoThPJf6U1RaPXDQZLj2McYBBkIB0SUOBmgZgGjNWbSIYPfX56i4wC9ZIbRyPf+8B9a+9TEu
Jr4htxWHQLeHveOXr6KV8Cg5KTlOiKIUGLm2tW+ncuF6Onw2E8l7C+Q6WHuiolgMoHKX65U+VQ+L
tjhU2O+hqJ54Jdzg77v+ox0CECtU3aYg3Ug2CpLahWJJ8quuIsMwawWLaq9WXnGABsnu9MauGJV4
O0zBdU9FqeSnMFtigLcP33LGddzA1fTNNH6EaaFucV2o5kMnx4/WiPwDdsEQ+kTTp0pJdbKHaBWY
L6ycoqznoxMV+zLUir04+zxIgU2KRLRDclmY2k4zKyzH92Fd47adN8rSlJq76xh4p3h19wiqsNrh
Dh/NRTM0jXifqqkxK+Skf2T+gFBI16kHnSZbPQZDbR/D5zSN7tEFtnEEKfE9nVop4Y4T7rGvYqwu
Ytj5QX4RF0aeq11g0u3FWKwH0M0taSXGsjy3bq4HaWC6i5PyxqvTycqre/TYKD3At+JfHQxA+jap
leh3MS8dmlkIzfdF/Gyrm7zvsGLwG1wmMJNNH243bDFLsy5o57PH6BOfzJzqJMbsEFGsGoKhEoN8
zZN54pThToxKVpDhpaxnG9HMWuIEad/LKx1TPLPM7X3q5sEx//dhGBat3CkH0Y2ZcE6EWh9/TwsV
iqZAOCwaL1DhsE6XyqHEnLEex02sltffTXGhGBdXhw24JNcH3EhExtnlZifvWA4Qc+KVjaTHiLWD
1tj9XCKZvqhdDbKg6OyK0kWFKSbBfFno8khwsVOxUv1zwKAW/FuoxzsUfriF0xKDoj8aiH9TB+6U
6w4rypnoxFQKiejnJOLnwbIqm2lBI/1qc9RtpHzRrXZKtMh6Mz6Ig+8hk26f1UriaE++vmIoKdJb
MFgTj+PPHHEqSWFysPhlZ9bQnyMLqKUaePmu0MPqNSh4u/eO4RGPoVmqxW2M5PAiWnoTL0atHV5Y
vbDVyLDEKkA1lEW2cFUS5MEoadMTS7/CaB5WQ5B4C/xb/BA+OEotrc2yVaTzmZsnFpl2TyZv9mwr
JSaUiT0eEl3Vr+I+ds4LPNUu43S/LAzqE2YgCLD5EaKL8qNxN0T1L9H17B9jmCU+zn7iHyH6oKpT
1ttCd/ZbJQPb3MFTnHZR0ehVZw/flgj02hGQcHUup4Pol0BQ+IqsHcVUveg6ANTW777PaeKqP3NF
f2IPxUFR+dxjZz98cbEpkZRMfu8DC9/TBjpwSG2f6MeTZny3y7HeGDJ+po6O+ykLFf+gF2E3r4tC
XzdJ295AIHc3Hw6tXetX0cMKRd0Q55Rm1ujAFwtTPOEk26i2kme1Nx0R30Vh//8cRRBEKU6AZ6G4
2E+iny3CWoioQ/Ta9MW2TxP1CjU3orDQpIyDB4WSBPbD/yo6q8BuXrDYJvnCBWlPuCIz670YM1nv
Y7E3vIkxj3DtUVUr4J91oN7s1nj1xvKH6mbtPcQF6iU3V5hDQvDldg/JcaWjPo2ZcYX1TZTVGzG1
tbVxDawE/us0moCnP/y5jzpU4j4hmLNLF1A6XCnqWZt2RsW0W8pT7UUJO+0oWp5cEwsCRIbVM5sl
J3DL0zRfDGbTfLky/p5P/LZbikFXG8uTNej4E/mIlmI8HUa7t3dmbkSzvMv1Gy8p/QauAGPXwcm2
dekbt1RRvfOQBxsxKKb5k5NQ5RGO/7zK6F4ySreu4ho117B+Bwo4/7yoV8qb7arhUVzjSpm9s6cf
rE8/868fLJpeGB6AGD9Ms1XOpVFCq4t89xVcyi+n1MafvnbPJA2vmpzKY8VWx4868BrUKhriI14z
q6I0xn2UuQTWJDZBGQrJawDBeN5ZtvHq5snGS1vwD33yUk2H0uuowAB2uU6zOHlxbBYSamAcREvM
sIrKmjkOREdxldMCXysH5xuuQRh7dVbGljkqGpRaVrelGjifqQBFT63dq9vEas8oIkCKluIYuI53
VOQPMePZRSFihJMkVxRkmVDGyXtl6hL95sjmJA1hSMtZ054zDZeHMI6KDxxUykUhK8Ouwqj2rSvv
dqLmH2Mnu5uurZulEUQFMciYEpForHiESvK8cPL8lk0H3a3lmT/6+Vb0aYpCwJdtUGN7N8rhsptL
EBZ1R9bOxJiYlQN6oEyhOBpdq5216WCkeKt0Rh2uRF+lRNoZmIR2tnzrysZF3X12FRruk4FyVSvW
BTNxeY5UnC98MucbTYHJj9GMjIM4SDaA3Zk4zdqC00z3hkXC7mj+Oanqm9/TyfcarED/05w8b3sy
s9Adw+88N372wHqIe47jQXH9gG9w1r5Q8ItHAjTLr6lprRVVk34ZrbOSPLn4NpimNsObzHgZ/MhZ
jpKFm7hWKTuMEUBtZ7V3BbmwCw0PnZax0PrK+vBjLF2U0OjXytSUSN5BSTLebM21tmGrgAiOSLJn
ANxn8ehqGyOWtDfHSx8U3BkXtU/D+0h2VXRXkR/uJR/yrWh6Gv4WSZvo/8+LtDxKsVDCO6cnOD2Z
rZu+oS7yutb4NgzeGc+jGY0cfzT5Q8ep79LqhnErCvcguksMFzdDWWJ0GsTFewqZcZb3nUmCuQ9e
ycQ8r+5VlTCilTSX2MbOlGTMB6EYCB7ohFZxPnh4cvoXt0OTJ/EYPRPGx1tg6od2A6SxV6fgpud/
FOMKoF3+7qeKyUJjDHGn7V22LrqyRG95kF0CKC07xmOrqNiDT9ntsiMENLRaeEQ5G915vexFmrsM
/HYFQdBYi+Q41V7zjizPa43qfT/kJRDjKRuuUQtDFViZnnVIHti6G+/itkUWJUsQSEiZpp/SLO3G
LT6qGB6VZdbhUmTW29H9ILPdEfusKp6o0CXFTcdcAgCJOmBbDd+MVg6HmaINL2HkaxscNPts7as2
jnBUAB1GgzxC1NTOWsZVlLKGuq1PdUsJQx92e4KrisInT/RlwbHGigpbGpYOOnZ2rIejrWQO0r7M
MzhaXeLcA5ztzoYTH0Qr0vTxPjFPpiG7xVgVP8R6CltQW0PB2iErydMHDdV8rqJjiRRjMQSq83ve
GtIP18VSOCTxM6tZ6NhdOXyHM4JxQ9AZr7BjgklgVCDN7dtlF/Tlyyjh4FFStvdsttTpXhzZXwyK
UhPe1lBrphQsLH3NdU+5aqNaQ1rFg/wW9B2NDtv4SANyIMYkP++Pvl5QssigX0XMiJQfkTNEh4iS
ghU/l6RWpNXzvGV/MRaJfs4b/ACFCEzti1+pPCTwA0iqWSxwF6JfaftVyqb/TSmrfKPpBpq3XjM/
yoyQa1V95VvcL2O490serb9UjIuoZC9iEC7wjhaVNvAEjgIWQb21EwfKNxBkilMmcpoNprXDI+C/
x/8x9fN6rW7a39eLTnH5c7isiRcUqXq1oZXO+jxqv1oyshBLziYwgV3AlkCo7Z8DR/K/qjDzZwU0
+zvARp2NZySf8a1VoGXCjE9ZDO6lsPJnGrZBuzIx3CvIqXbtOz4r5r52r6IPmD2U3rHQVm0qExiO
Wz6HMfydNB+LdYPk+X0oza82hKULoHn7JU20tc8Dgt3q5B4ymiiRee6Zy6YnSISKoTm4atXZxwEU
5Mbxu4UxkIBM0X7cakQSGwwCsw26G+mGhSZASdZNDy3CgUjR8PzSqMp8G/MeT13TiI7G1JQwv8I9
IHiA/EFi2lo30V2nvbON8sRfuKwV3njHu4jytXYjRm3H+EWRqnMSg6JLNOus2+vUvz/6vhs3E8F2
qXeN8kFE7Ni0rvGipop3tPzqHvW2NcvkNpxEDvxwVQlXTdY7S3VqorErN6WbRpRm0qQwQdpJLplw
AFfBQwty76T4xPUl4yPN/DfZGIx7VaXqCq1Ytqz4Bdw1d1LSWiU+JJVk3G2SEyc9Dx9xVzkzte76
lVRqh8awmpd2UnimAGoQ+IbRfpg0oNCkvO0Y4xwoRsW8sMaDggXgVbS6QYWOkCC5tAvnikg436Gz
My8+UgA+t1X/XWkKthdp8sXVQ3/J2p7ljWrLpyYH7yxm5FDl8F37XhO1mlc2+Xi8bZWDVVrqAqN2
72uF/0YnjSezCA5uWaXvVqj4qMWiZmdobvLe6TZegey4GstsT13uk0PgF/Hexoa7ZCWqrrVyKGe+
R3wE6Jc3GxUkLhlmnTF44q8BzstzS9ekU4iyc9fnvGb4/ht31cN0FBx9fsV1JdwkmiQdnU75fcAw
62bA5Nh+9tcoL2O9r7dD2oHY5jP2IY3ZuUHj/MtNokVpyvH3NCCiZ5aInahBjFZtwz5R7uVub478
YFlNzFudA99VAbd8s3J1FarG8Evz3N1ANOZLpYKhlgfPORgGHHwJB6qZTLHxa6DB7gXNg5vj1Cx9
08R+HOsA0VQn1yw/cY0V+rTylcRttrAU/Idw+C5fTZWAkakXBHemURZDVPHW/CUkghOvI5rXrMij
q7hT3lCDkFXdHZnOcB+0bFK8la+qpqYbN8/Mc9P3XxF0Nb9ce6vLdfWTZHAy6yMlf5iU0yyrQceE
SSG4b/hJuh6I815l5JJz4PTZ18iGU+2Y9a+kMLYdgZYvoe+V8zQox2ukBpQ4S0m9S3N/OOoyLoij
26gPbUrV2pRu/jRxjJ+u5hGAq2gkv9ZxbCEmcDI+cVSIY5Hirns4BhfDQQGshtbKqPg9IuNvd1J6
RzSqBNvCqss9tBpcbMfBCkmRTG5e4iCGPpumGiCqsuGW/eOaNKaqQikcDL0aOTvhe5mdKjQnC6Xs
4CgTnj4RX0LCJoaVCiPEz5GAPR0rduaIUapaHg47ibrfZjbv4ufByDxWR129KroYveo00BUuwoy0
Uj8AZrnbRjTLMLShECJYnabIBmYzxB5bki9KsCcjji+EOB08ZTod02qdue3pOVK0brBvcZfxV+L0
H/N9+zwQRbk6Oka1REfeRllLj+QUkZRNzQBTro2m8XBQ3NZ7kxtVgxrtjRsxypu6mI1Z0x3FKEl1
yF2S/GIMRfEy3bKvFelV3DJo8IsUTXHLjuzXQjQ9ljfPW4omrIS1oRfWhu+gvBP2Mx7lWEDKZNjl
f/rEWWe5487oyj55jojOv+b8b30sWDaVUx/J8OiU1j/qPKE8WmvtS+NZ9sWmoCs2s/Hw2a/3vQrN
HM2EmMH+1r7EkyqxJhJLhuo/l6olvxoVRPxMzOt3ukZSludztO78xj6W05kC+Pp5JvrYKv0e/Wve
/zaKKMF+3g87lKMLzTWKVGtX99QTQiKiQtZ2dB27uelU10dWHeL0OUHMJZmnznwbvwXRFIdSXC9O
/3ER6RJrlytGvRh8K6FQQCo3QYtQN4lL7zImnkfNhsKyskSmU6QOycc/A0NkeSeKyedi2me/E8GY
5XmB3J5QtT0Tw7WuHlEVd/vPefiTB7sqGN57w7C2tevIeG7I/U6NnH7XGjqIbdEWNjiBnLn68nNc
z1PGxVTR+Zz/bKu6p6ILRAQK9WkWyufUTsevXmaWS/y1650fBN2LqtTvot/FtsgYhr5SKVRnmRer
nndNKgX/ayDySz7s9aKsTIllh4+jNqlHbAO9HujsWNTmHpXlc7a4hMWlc47yu2iQ++OqzpBWDimu
o+gTBw3DkhkSXp4qso+ToV1NwdOpSnbWVSkmPPBB+Gal0q7tMBoCfPNwtaS+5rJaXOM8etXzfHiH
IACdcFX4ufyo8cK02kflthrnatS2D6F1/n1uaoAnE288U6Ztz0MzU1cd3gjsr8AmIVn6WWqNdVCD
uL8H5eTsKbN7CkK3v7PU9TY4WVOLMY1KVRYfq9H5H87OY0luXUvXT8QIejNNbyszy6o0YciU6D1B
9/T9Eamt2lf3dEdHTxCEIdKSBNb6zXfZmVaGxhLpCC4hxfh9qjeaEVyMsQPRaFbeWRaZIMm9sPwR
SXfFw/VS1j/75ZFTiR2GafpBiEQV21aJ/FWZE1314rI7Wh2xioXvK+Io687cKI/+anNTHfErIpMs
xAwENXQTvI9rRCcMxLB3dPvfheUgFzzEU7X5qwPCAKpPlasuPjuI7wWXzMzjM/+X5V/tck4/LJ5G
lCv2sjbYen+qfQLJMzdIsn0mDScoyyzgav1D+5HtFps0qGifRCLG7A3GfTbdj1zYQ5/TyTY555+x
sumv2fUwwFC1wgV+mBIFNjPSFZYvdl6SxVi/RWIkTdcXs11nMh9Sl0c5SqkLI41Oelhy93F84wFB
K/PB1KcARZ1xpXVK+WCPPkLEWpRrq1iJc0D3c6/J+qHvvEUz8UcBq8ynq8fobcTqdJebXbaW1dy3
ihVSJtUe3HD8Zmjxhz5Dm2RnYj1ylTgvjPGvJBivlaZEb2AZvYPdIWcoBwUDrhWlW+mgG5ifyzpd
godsjnLwEPrnmnT0zbVt8mn8J2Rzk1k1srR2dH9TusleTvl6hz6U+XuV2MlVQhpYozQ3WmDwpNdP
pAMY9L9aCu09TrrkCli4ueMl/vt57q/TWF8+5+gHyGLQlQ8CR6tiQaA5PNaqj5E7AHqgYXMBs7Fd
5VPKfSIvBXRFRcSnDMLqSR5hYk7jNM2uinobsnOb67I/avT29/j7KHlCkpFRR/gLaO5fk8ju+0mx
EyYnLNPYER0TTzTbTnjPBHiVY2gOVn2Wh1GfBzCsaBy5ILlpQGoA7ed0YOwgOvI/iLC1tGJfOUZE
RxZF/jB4P1vXj1dzGBEXhznpKNOP/zkpKbsABPxOTypGuGn7Oj+Y3oBcCATVSp/RpDX787so2b3+
p7tRe6V/+FMdInSqF1KpTEMNqFmlCbbzlZUcsaxog+2nrllrjPcXiC2yLA9/qvcZ0PMZEI/Jekid
U3/T3m3LMm6yqG1dnGOc5EeMKjF5DRtlHzl1xm8njFvepOYtqQIYI4qvLj/bPO7BmAs7JF7nqWRH
4WDLOOpkGD/bVNX+4mFnfpQzyXbuq3jupqCV5jMNrYivilPfX0821a6Zk54Vj/Kc2IFw27X6PmKP
BXm/HE5Gy/2q8/EUq3pciXMEO/DW0PuYUq0tkl3zgBE3QKWMh0Mwn1jKQfLQD0g8arHbrD8XYvW8
ivus/i8WbP/zkCZpsBcG/rIZOjY+E/iGQAT1xQfOjNrwXNj9NRit4SB4zFsA02irCueVCKy5lzUn
qWdbXa26OF71c7AqUNV/muSIUccqUKDouxstpIiTrlTOqKxGs6H1+JZO0Ckxmm0fhz6z12mp+Gev
7bSdqTXpAV82Am/uFGyNoq2vimn1qziLspdpwgDQ7Cz3NRVDd1SECj6KBIkLTJMiyIbsVFZHLY88
vJUDOpEK/t0pR+j6GJ9MPVyobIzV1IqvxZxYjCMcOl0bd+65JguFu8AhNdqf3RgkMTDUqN+WXoWl
se3bq8ZOzUMTQDYPolDZYnHsPndKzaY1148tXkQOKe2rFz04lpUghkiR8DS+tUj3Zq7TXmTt3h54
B/aCyokExDRz7Zqvvh1ZBzlCTdP05iK+jCNRb+1MJ8C4HYIGkISmxhTpz+xqhhBon5M4/2wrGvy0
JyPNVnIaOaGoxIhZn8Ynms+15mLIk3ZfhmGxuL8FjNZYG9jaMzZDmHvZKFOcw7bbfr5nYRv5tSB8
+uf1ZV8/jAjIZIDm57ctm9Bhv3+6z6Y/n/DzHcSmS0okDuzd/SVzthsAVVg+fL5m7OBmZeRk4D5f
tYsUfw0V7vcnlBPWUf77E96/rSh0kfqdP919bt0KWO/w6eRoOb/8hA0yYp9vsp8/Ydbef7/719KX
kMCT4fenk2djNHRQAhdU1PxFyLOLLP8a67V1+JzeIe24GGolxs0oqJ7AHc18V7U8l7ZwH0mVPTW6
471DvkFxLvcBWGp+9VZo+bK0leyh0D1z7U1YCWBte+HGZD3lOhG5cPK5y0QJWc/UxLheM77JTllU
gDEMyxvv43FDs1YtAdCNzIf2cSiwMkx+fo73NOKHPPNZcLrqShgKa71qlmnPhmHVxK72GAaF/oii
1MkdWuUcz7WxcvpDGPPVyk45zPaRrGe1HaIKyRAfD/uL5iJ5PM8hC70th3XWOeW/2vyk2Xi201zu
rzLGDTF/X1/Il5FntSbWjZNdZgdZHbSxeQDcfK/Jswbs1laVXSHO+ef9hnoP+kBzr7IpRvBhh4JE
sfx8v2iG/ypwVDrKEWkbh2dHb+7vVDah7U4cdEhCsn18INlmvCdBJ+5fCWD/cqvGGTB+4+vgnQ0/
zx8aRYPAOgbRRR5ZGH4vQBOVO1l1rBQl90oHgRCZOJ3+NdpL1GFfw3b8nECOkAWv4Ofj71f4bLaT
MoaM/88rfHakFdbF8lUKSCjox7MeUjs0ktUwWwNlJrTNomOjW4oBpT5I9iznEbOevOFI1tkl3V5X
mBdjlTDgcHbDn75akc+xn5XQDZadkQ9frKYPF9pgjN/joj3Xbuf/8nBj1nL8/OBIklVmaYa3pquz
PlHDH46pfbROoHwJM89FL0vkLzq8HixxPfMGdYmtqWGoD7xdbWuHnXN0lM7de7lb7weFf65RONKG
hZWX5v/g4hpPQLVKsWhkqbHkb40u28uewfBmxlFOLnmhd9l4urfiArUYeBCsQVTk/AQtvzJm801L
vF/R0o3QWJ4sq3xOZ2u3PGnMxwr9oW3UlPsIw0hipl5wUT3wIOCLFeQYu3SZ6Fl7nhpbfYzV5kW2
u0FirOKpbg/c3TU4lcYqLx3lHTyrtvHwISORzOlDfy50gQRtb4Z7Lg1tLZvZIR77alCf45s1hS40
MDttkUL14FluWCYShCTjmx77wUyPTVO2cJTnw0lHtcK1tEOvBQXxxXAVuV2JoV2evXg26TMxYI7g
4h7+gkmXc7AL8B2y2gkoV3Gh/pK1SWldFNK9szwTzRfrEZX0JUrBPIvnws13IEvaZ1npk3KLcnt7
k+dm8fRiBpH6IGt8EnR5/TA+yaFpDwhQEKrfEz5QnjP2n3v+pCVG52UTEaunMAYtWqrYHq7xsvzd
NmXwuVC4bgAKW4T95MB40P/pngfaYioPPrZa/2ovrTnQ0KkJN9LpNcFtBVh1lb51yqgj/8+TX1aN
kpinEZvBIQCk9cYa4FW1qvgKXX16FdZKDtJyL70YZcf/mBlcPYbPZGusBOZTUtcina/4oATm3lHj
5ojFoXuWvRP5b3BIwcsIuupmGe1DjUXnm6m50XFqo5pwPCcV3VRsbDAWG3mSVaoKKN+IzQMOK0fU
+/1NkEDDlEUsfXm8CB+edLbskY0GWEKio0jBTEFdP8WEtcZE6DeRGDXaw1Gyxuw32sjOfnT9C2nH
e0021aIPljl+pXuE9eonj5T2UWstMl5DSQISWdAXRQQx2wRmIhDs7WPIBSCYf2lW8x1lB2A/0UwT
N53ympiVtbX9aebMDYgAKjyyPWE3T61uegukvctvjQN9SpvT6JrALAro0g/br8pFkhXqCxbqpFpM
XSeQbXq7HoWovadMM56kjNYoqxYvTcrWjD9l/4P42uo+U5Un+7LvzG+JCVPBhhj+JFqiXm0aZWdD
LcjcJUOwi1THv4SOUaxcLcneIlv5mTmO9ZEOt/s8mF7dFKxW3oXVt4CvOuXmofqw8qcJl6YhfZmw
tXqO8IN47hqcoBInf5RNcWNOC1gbIKvnzkpk1aYgnL6Wvdwbk1Nn9kBE594SdeHn9vg5F/m4OaqV
tCfZ73gYZguHP5nynnuiex67bFUhZ/wmLFcDfhHhMT5XjdJyNnYoKoSs2+aNnRhWTskAfUL2Zv6G
xEf3pPlZ/Qi16t482Fl4zIsZHT2PSguuOegjw3ZUhXXslTZdmJbSn2d9ipXahP3StKfhLNtkARRh
OKdzMcWtvcLSiSHzGT1CtiPYVXpkXVcRLP3slm2yFzk40FO5fVSbNF5id+k/NHbgnNvCwdga19Zv
hOAOeL9Pr+WEgUPhN9UWTmb0JTAnvCVS95sCoXmV65N5ijotvmIjrUHr1Z1veTy+aZhPBGQ2FqGf
9+Aa++j6WTitjxfhMBwhM1buInG9ZD8pdriQQ9LI+T04iNAgNtX8nNhQmxY2obpFZbUN17+ss7vY
VBlfT2Tl47VB0Oww9UB5JDugG9Mf9YSykmQOtNSA9ISoOcEqGL3oh2qL6EGyA+Y+3LOjh//DeXIW
0xr2rlZHF3WCKqA0JOJ9K/EeQ6v3Ht0G+Ihr32TLqBL0QSanXck+2Wa77Wbw2ukia6mVJLumR7ks
xAQuX9p+c0W0djjH82SFr7ubCRepSLfsxxCPFUTvMzYmRms/6sXk3lIHmAt9sqWxLWXtw2dfpUWD
amOcxGsDAshZA5Xt1jWWrjGuslqB8ak8km3QrMTTOJRLMBTRV6//ZeAR+cUp7XzvQHBby2Y/iI6e
I0ySvdytsI5ByiDro6/xpP6Ast/dwkQUD6MxOgs5vskNpCIKp3/wDDW7+br5Idstr/RZB1Q2sjVc
Z55bnWQ799YW7cxM7GMrC77EJsn5+e0ovZJuUyTYtrLKu7P+vDuMLod1Mb8LFGaOlXB+v7uOpdQS
o9FNg5RKjLH9R+VoFyKyxZcpLqyVnQzq2W+96lgViD32fZS8TB0QBeI0xQds8GXSDuZFGHq2Eqbh
I3UZYAIyH30WmVDGrd0lJ88W/26XY03VfA1M7O27zjxqqa1/8YcKHbI8Cc+VJqDHq36x1jPfeRv0
9OJHrvYzNopHUHHZmxHwsfq6UDB3nfoz6hQwR82weQcrvw9Ye//U/PIr1lzmi1orOXa/BN+NqFUf
ehzfZ9FM/2uiBGs5FOUjHJ28snkuYH9vOlMEBxUq+wX1KIybtZGLeDQ7pLjxit5jLuPsjdjbscFI
pFjQ25TX7aKfxvSrVUbfy6zxvxNJeCgQ6Pio9GmtctsPF153RvSkiBfCRv4GxsgC6sfGLLL6wwvV
K2Zq4rvRRR9TF1o7xfb6jYrzyJMPeK8on5CLKJ66umIDOvraRrZ1k1lfII7t8qIv7iOQK8RQNjUJ
Y+AwNxbRY5jH3qWMLFDM8xFM/GYl0iJaty5yIusQxTF+Ae9Y6ySlebyyb7Sq5PHe2/rwkmK3jdaY
fNJN4p95/jnl3sa3ej9Fzh9qhbaOh6jdpG6nLGIlVS6+2+vHdAQolwRF/a2LX8EfO9/TWvhLpLe1
Mz+YfTaRHV7Wc4cYf2TwkL/Fdh+vg5p9gD0CUSlVfI4h9TrfJ7OEkSHCL2WfdJvIjdW9UlrqoxuH
WEbNI4bOfjbgYL5EuYlVcm25gPfs+kVk2pMcgCRRtkDUD8hZ09RbXYl0vgLyRUAxgdc1Xxww2Tsl
zcpNjRGMI5LwFf17fZ+aXr92B9X6ao9iFTn5+ObXg7lzdXxDZHutfm+HKH0X2LltBfCjreZF9tc0
y6yvhktEYUhVZ1uJPn0f0++yL4HjvGFbbeywbJneRqNZyXbNYqMaN5lOzGsIXwko7+RLEN9xVpES
bQ07VZa1FWJ1xl7iKI/KufrZJjvMsP7/hvSmhyM9cIjVX+cOIO0PqLrjaInEnyzqGJwyPuLGv9ry
rC8uvIl4S6YAL6I/g9O5A7V+F9Vp6+df7XoL5TYM2vNf7X5Q5GcB4r9L7HHZwFpe9n3/lltNfatm
5qKLhs/xTxOs9+aGOc29iSxbTRAJVqzCtjY0R21V4qh3CwrLWLfmgOBJ53mb0jDLs8dObwcrdjiq
Lb8naXF/H9heecyKsNs1qHyeLR9FnTYpyWAouPglaCFfw7hBE8Cvg6dM61CIjVmMxrr6AAyguNS2
oW5srfMXeW75bKzv34U67tBIYGdq2/lFtskjP/WsA8ygB1kzvDhAyigLq3NDQipK+/xyb4vrDAvB
TE1X4TiqT5DBg0M71QBYfXOs2OuFSwDQ/U32WmlbrZwIe1BZNRK3P5Vj8b2oM/WpMWvxgNjiKQ18
VHv1OCKjayU7WTVNrV/kZezfe6N+2ppe4j+SPQ2eW12s5Ch3Yv1Sm6zjVdiKAL/QmhmtiTxh78en
sDbb18isl8loIMfsECmczE6sZVW0yU+48ePVzbrklrP3tNoUkKhnGuvSrlp0Lzkpw62qIGOyUwv8
XR3bah5rlyiwmUZnMWuKJK0VnTse/rJPFkGPAbHQw3pt29qUAoQWV9Oy1W0AgmSfR352kYVmVslK
rWwM7Ywiv7dF7ZTBVgpCXEBt4IzzYNkmj2Bw1jtVkOD8bPOV0F+h9qItQB6W07pLB3IjswZP5ons
EENq2qbUr5yHnF0nBDco78XTDf9XlB54YLgfceX/0sWgvma1MgFLasJLWzTuDn30CK1F23zoNfi7
pVFWr1qMr3wMgfoDLK9lGN4vo46f4+e8Vk2eUKN9L9rMQaGuy25VUmBp+v+2d3PnX23ENvAfEYvU
Cn9VVtDoDx54ZigZ6rQ2ARaci8nQwEbGH1gSjai6jONRHn0WjqVlWy0RsKixd/PmImQdAutxPoyN
+rnTyRB/Gr3Jdl2Bpy/b7oP/jJO9n4OHWqvWqWr6OwU22haz1RG0kR296ZqioB2oWvu4CaK3MMm+
RbbXXHhwR2/mnAVPm9fAdwZCw9mTPGWqGv1AyrBfykEpO1iQX7A9iMLyTBl5bEw9zCJrcIwXOza1
VZaMzSXV9HSnqVUGfsGwT1WcppuwHrRHB5LYsodO8t5PziNB9hnIz/KLpNXCh8ke+SxDQtOol9Ad
20ez4QmSVZp60tCqPeSuEuymSp0uZZiPqxEj09e+Z5dcfuGek51MqyQFEDf9ggCXmqyAt6anYKZJ
eQIq5ELWZQEkLwbhICY8GpN/euQccrgccz9H1nUFxda+ex8bM7uFs/S1NvTFaciri2yK5yYQCNY5
7tutbJJFb+riQqxgIc/5bJdH+qyJfW9jxH3on/mRBtveJ1Qz4nRZ0lzcMC9Ocrw6RcrGt6YGIJbh
bS0CW8epiqtDW/QeIXgRnt3GMDbg25IrTlbuio3L+FSMVkvC2KjmZ26JVZERrFwB78xMTO2IYgsi
BtmsFqLVbbKRjbGWu9X90A1QaPaJpo1HddSBoGnsp4tANE9dn4IEN32C1ZmabVXRI4w4lOZ+zOpq
n8+RyRhFxs3k1em1VGQoWw+eTbXIlrbaVF/wEQ7RCSW02CFMCpszZ6k8bv15E7UAWLju+gqpMb9w
to47LqwZ8NFVSnRgA47f21x1QuEv4EsopzjNutc/w4QDutAdYMwUofF7mN/YPqZlDPOYTbbL2ex5
GLiWfw9jFWKDE5jSU9K29VZJXZL7yag/RbZd30Lu4HYbWtXS1yEFdCgSHGov1Z8cO9d3RWDB5J8H
u1i9POVQe+ahZpkVSw2s204O1dQ2PQgFuLasmk6L4aVX6bveISWEbJD6lIUoa1qelbyWAbseMen2
lzZmMczPr31LJqQkwlb7qeQda64UoW1iFQuXMFe8COot2wxMV8HTrJskq26K0pjLRkA1r+MOjSaR
ETokCfANEvm5CAVxi9jdBXXh/iI/9+IPcfVeZla5dJTKfDRAyW1adFTPdpwYezFmxg7TtO5BzojU
T44ol49qdjeE3+qC1SnPrjl2fJ+xykDvzDOanVcux1mk0AQWtZd7nP+0C/qrjYxYdQgzQtuTtQsh
KcaFOeT4zYzZOkN/CJVuxSizW9SWxUslqpeiN/SH0e/yF95lAbjRIiIzd05KgdSda9QH2euIJka/
0+p2spesR4W6k2/jz8m5hGGtTUOse2jEAxiaCvy7kb67kXqyZg8S22F7Evjel9y0Z7nRSDx4cQMw
s9N8tucthLCk6haN4bQf08YPlPKjTtMBgAiSWGrZv0Pt8E6+Uv8uWtGM67RIjcVfHX9V7bphtwU5
UrZPUYF2iIeFYDaZ3ilsCUMjvs6mNbbY4VfR8JMVGYLMQ/8L5cNXDMXDL16GTjC8ov4Sp4O1a+Dl
wHVxy0tGQniFzLa9tc3RW/J442ufCwHB4GhrLjpyg4G9uGwscEXFWHpMyExbPs+vKVpEZmCe+qbx
n/2gny8UvcWYkWrWefW6FhaWF/NgXALs7WSYyG3M1VB46Dhjhnyfyik98RAq4kWeOrErfkTwaOnM
Q+1W9EuWPtEmZT8BLzKYklWZsvEsDGUw3kTG7adZsW8YwgWQ5AHnhwjRAWtVJmP/oZbaU06W8Zvf
2c1Cd2zvFT+vcYnnbvakCjVaIzx99DIHncBwRLM1nor9ABIH5RNNKZZt3R1Yarjg2enVHDPdKpab
rorEz5+yuRjJLJBpuMkW1Q9OnjPtVbrOYWh7Z10rrAnfbujTqu1nKyBCvbqS/fVIRLjo0CtuhH+O
icsvK3NwF3moPicO7CsbSYbtSPppY/t5vZTKQlI4KJ4JsG1RztbxwFrVqcERMdVfHZOP5yb6RdZU
Quggr5/xVG2uGprDh7rI61WQO9b72BU/nczKbqXXKA/IQ5P0tnquI3we5mjkjWxy8z0LxU+L7+yd
h4vA+xJYQGyIaIli8xW3+f6hgMS0jlwXJLHnYJmp9c2+DqBb++hNjnjnYLejTieulq/axA0SHxD8
39ou2NgeCEv03qKfHj+MUSvaLtFiZUcA8PtYI2yemQiQV+ih/+ayoBCZ66XzZo6mv8XqJN/aVSlu
oV2eU3/UMeUy2PrX2Q+1RdmFoHN4deLq1ithvB+GyD4i4o0i5FxY6SUovxVV2AaLoIcvWkTdr17f
qIa6HaLK+xIWfr9uDbU+umwgLgFvcRkLFlkGCg4bXLfNSz2JYNkTi4QtVMUoRXthsmhF4kD7VC+G
JqZv2myxinhKvvCdsuQfNW4K1X0L0dr97roRyio9hDMeKPHWrlFG8VWrf/Ns4Fq1GXY/Amvc1kFF
4k4Yz11uerD0lFtg57vWRGxhdBAdGRN92baYTPdZ6G4TNMmPxdAMO9tVDv5U5Gtt9I5T2nQLlaAH
gRgxbLrIsDeFL76ETt7i8O5GiyYfo+/oMl1dq3I+Si4epJzxgEUGfeMpbXtA+vXgwW9+YMBsZg5D
4SEfwaUnwECGIIxvskCgTDsqCar0c1OiKMiKZa61JrejnXtn1M5qX34Z3PJa2TnR+KJ+hj6eXhB2
Vl8KRUPAS3Me9LhszqNVX/sYKE+ZxfEx8j5iVeQnFdEJLx7GfeCggAK8vzBPyoMvYCqGdvbeg8rY
gk1HmmmuKqN9mSNbj7be9Q/CbiGuK4DaTCWOVrUqwqPuibPWChfN+hlxOAMTQ48jlgg/kzIEIzUi
XyDbZQEZCzy9HCLrXth8ZdGfrzp/fBnwFrpUafzSakXzQKCVK2nqyfD1Tfequnm8gGSRbeuo++mS
CblhE2ych8GB2miG0ZLVRnHi6CY7EY3vb93gAFeeku+E9RnRa9a496KkXNzrke4Mi7HRU0B1ebcu
B7d6rYxYrDGFLLeyahs2jx9PQ182mOC/eeW47FtooETZjPx4P3TYtR59E6bfcgZVHJPAfCQVrCzD
HhPC0DvkzXitxti6uBmo1r5dm57xk31dtVDj9ntvWt11ajPSTgUyn3X0PtVch7GiL0cRN79686l3
HVR+ktA7VaSZFqhQdashgTwjYqzII0X4O4ziCDhxOV8zlDyv+XxEGvqa6WkFiZMm2dkVEKX6nnul
rKq6mT0oWv09AdVT4Pv1XCdqxzMIWShZdaJgOo8uwTKec89gPvvHTBRLaBD2c1mo2SICJkDifPi3
t9o0V9PE4Kkb2t/+k7WaHCE7PB4Pe2Pk1f84uDkoZY9R+qvyS/cwVGg/ugJ/G1g32S4yYVjBz4SZ
XKNNxpZ73BilUV0mt3YgW6qCGE5w9dqq2BUs1Y+5S14u5PLf8QwhOVcgpYDg4XRBlLlY+1GkPoop
cXAZ6tXnMr3VNQvQ2a731nVxvOtMHOHjwGsvYzQnX7y0ftf9/KxWXOlJOuC2DpyJKJextB0s1w1h
mTvhT+oOrDRO5oWeog7uVHvNZjbA3fMjo6/ITLMuhbW81tXa/nDL7EkbsQlqClW99oay7q24/MUu
7yHkXvgedLzDPkwKJJoisavH9sHlUtomuttvB8sdr6rjBis0oPU3lQSlbmfxr9w+k8kCOs7FfLWH
1nl3QnROq05rHkkwiU2VtgVYlxpsNGEs1lzNtWhMscwbJ/leFcMyLOr0Qw1rTBDyKH2xgQZuOqRP
jtNkoNJigeUNvV4jpz+e9dZ0n13P07hlb4hyVd+i0ILe6arVwTd7Bzxh/6EFCTdK1wGKbzU2QHgR
H5EijtdEbsaHzLPLRWdZ32OtDJ6hIo47DeHULaKn3gt7dKQi8+AHMhYACPNsfBwzs4f2U6ubOu/E
G7qoBzkistsJ1hrxOb1viq0Ymp3qBOkeTQh7r5F/OPFbJqT+WvuC9IS3ihDyX4uBoPuoR+MpJ+y7
GCLPf7ZMk3BQPRxm7ElvoBBcDaAFhzY9RwD1YNTU7bq2sKkO+C5XNv6Xex4uyquIp3Dhdi7p77m3
ES6OM5b5rKqzFqlfsChqeZDWQCoMs+v3QhC9nlwtf/dS56MHaXqtvNi8Fkb4E7P2HAK0tyjBUS/h
8aGw4Kn2HhOpcTt0Sf4Y6HPkuhDNDxvxrCwS2ge7nI9KjZyXCumntaYl7+5Ylyvynt41mwswyyip
kjva+baiK2h+NNpqqsEshX7tXeVAz7OB5scksT/bSmWwif5yY5lnkcNS4kpX9z73fbLUxlxHXIau
J9isBOHaLcr8rAQNBgRTivBTZ6QnUBdfHQCT58iw1kXYPCFBHS31ST9NjXc0M+K4judq5xJT9+U0
htrKatth56WNvseHZLyUcxHt8pGQCyiDaFcGXrQybaG/2SN6+vUw/IIMN4U9O3ZkrV5q4u2LpvWK
dY9AErfLNJgOZBCWoalYGEWVxk4dAbGlla0RqwmcnZ8o+ZK/PNerln4JPR0ZGBcTGEMtx9MEWXWZ
GaSjY9sYVr2VEKFXRwdKnRDdImnFE2JB2U62fRawwv4Z0rh6v+6d3liwGjmbpAre3KYnDOOY0eus
RrnqMsu4Jl7obULI2X5mbclITScIRvkusHC86fUKxZ+oPfe1kT2hqMC6Gpc9sFfmsJdtWgb0BXVZ
4KCKe2Ur4HxoOmGoabYjcx8Dg1UybhPfVEUZD6FZTAfw2Hw7PhmMCFL/SYA9YiGYfFEa0g49JNx1
hwDzLqsG96Zi76k6esemB6d5eK/ESiP2OGEklmmQRScww/k+mghYuMA8VpUz6Ssj9HzEXfrHgGi4
Z9mk8KdYsc8tCEUfvtpNKYLixlp6ZjtjGzHZrJoC0LsvNkYA2JGHLPLStn7B5YsgemI+8/+xwegs
UXjPr66YfYXFiwMZ+UrkM7sXFXnpVYVC2HqcR8mOuGr8h7b8ISsYnaprEqbJynHq6YrClLcwtHYg
y2JM13ubatlbPXVN8K8MkR3sFsyLBURybin7OFmqFgburSLq0+A51UmI9PdRitQCCt3IMCJ6DUhZ
jrkfcifif5Wq3SblSXiuLdx9FdUqt5nm+bAqKfgbeHvROsTv8+ls1TYPgCy+tZWScPlzW2QF6+AI
i0I3xiZQSGrLucm21i0INDbIlsauzjap8UnSEdUF9bed1DxfFdX4IJADuqooGywNPwxuIe96S2gu
JVvYo5ofTFcXMNGJi67ptRW6giaPad88eqWebdvYfO/CLjmH3U+C4PVDKsZy47k+ajERDkSNj+im
PEJTGZkcefhZtM7DUA0joVPsRwZbtTGacNCrVtJ3H42Trxb2FgvLVNpX7vfaso394Klya5za4tq/
2Cp/iihBtCdKjrbAm1cXFo+WuSqLHlEPWJBeMRQL2aUPxK3zfqX0qX41msdIijOpdoo9D1/wXbtJ
JRy3hxVG+mKCVMKuV59DfRi4SYElWVShxrIgtMVGC1TjLuBUtwIz0kFHX2iWcJLjenyt0Iu2T0mB
jkAZB+lKOJp5aCP4+h5grmcttJtHttMLdciKZ5Qf18Akldu8UPdFo70ZqVed6izy71WrzLJlPPbx
BgEXPFbyblDWmJcq2xSY7mNjFj+gToARy/v+wLUWLXoyVTerSMDLeem0tTwfwFWtvIZ4Wz32Y7Y0
/4u182qOG1mi9C9CBLx5be/IppWZF4Q0VwPvPX79flUtERzu6JrY1UNFVWZWoUU2AVTlyXO6unkJ
pql+KTL3oYRM+L4MlPrFMwZr3U9Txx2Woetq/p4URbzxW//eKsrhri8n/z5HbB1+zvhzkMX1MVLD
ksKNIPlsJ5xNcg4ZHaQ3oY4ajDypMun1FYSr8kR5Vl1TfeL5cZDm0enzSxoWIJvYaAKQnEPIG8hg
WkaTbqiHsF+tNIHAW4c7nIoq+zVrOPsGaKZuXDG0JlXblwWPdyVxrNeMKiUgoVq6lXN1rw/2MHx3
29vcDuQwT3sDhl+CecNrdsXsB/CksVTSjxGk7dR/yaGOSOUWZn51J4PzAUy6Ce3ozasGSc7RTVju
b3PH0d9A+KPuZbBBMcWmDl3/5k3tpts4lNkfZLAaDYCeepGGldedQ2Vttm2yBzd6sByvv/bB5Oyy
aC4vbnIuOKGjxm7da+rwIippXrJ6/ER+zrsrYBY4wPAAu74xDteuTY+UtHtnx1BgY5G2VvtWzVRm
3Uy9MST3JkgFXy31COrS3DyTHTm5gztcZXxeR+mG/XOEfDnqJk4+8IoXkSdW4xTZOnIXmTb+mZdW
/60sQx2ZcMO6UpceHyJ4o1rSYQ+dlbx2KlJhtpfrJ87U+3XsjcHnmqPjnQHPwU56tQbZj7ZKURcR
3sIE0tcU/UMQucan7ltTZcFBDwtIyweO7eLMrjeNUtV7kMs8t9xgnk4eMhXWNracX91UdE0tq/T1
u4B3XTPTyl0iqr0C68mfhuCTzX+PouVpo0AD9Mng2/bopwgRiZFiDeY1DqYnOYrnvLivQOfJERgr
62Kg0LOKBJ/6XEPy5I4jfOdiVQQ6jZ1g19rEtmJcJ1/92ZjK0VEoOVzMvPCXp9QHTCmCFntqwrkY
TpG9/uAoglhdVX427ZdgGcJ5BHsdG675t8v5PRtGq9a0V4QJdtR3T1/d2fY3c+sNl0nL1TtV57ir
0wEOxuyRwwmyiUjoCMmmErJCspcaluDBQBh2dlAUkjbtrZcWIsncI0/7wSGDpRfWXkQ/xMpyGpq/
ATwKEFlsZ0DUt1UbzpaBPZGU6lYgmTfJNOenool+NtQG5idOvvOT7C2OJW5xfIj7L0KW5YGbQXgv
11/myeESs1zpvwj5sNQy97ef8rdXWz7BEvJh+SZQfn38315pWWYJ+bDMEvK//Tx+u8y/v5KcJn8e
Wj+h7xhGT9K0fIxl+NtL/DZkcXz4kf/vSy3/jQ9L/dMn/RDyT1f7YPv/+El/u9S//6RuENa8HRoF
or0Tr3aR+DOUzb8Zv3MlTcisnBzhbdZt3JlJ8X58m/Bu2j9eQRrlUrdV/lP8ctXlU6sDKjTbxfN+
pf+03n+6PpsZtt6DGfN2vlzxturHn8N76//rdW9XfP8/kVdvp/nBqoZ+t/xvl0/1wbYMP37Q306R
jncffVlCelLxK/9gk47/wvZfhPzvS7leDXVubXybFCs6d0ovGBIBm53Tt0Z6kmmqTrrxIM3SInuN
nLDE2n4dn6W7JoF09FJk2YwheCqMzlwHjUVtVWspj0WUQqDWji/sgiGyFaO0pJKwB98i/HLOHJn2
iez7X9Iv7T48Ubu5hhFL2mTTjLBl2CYgsBay/Qt00VdIPdJr5SrpcXA9BJ8H6nxdO7k1MFSmd2UO
A6mIMpIEJTnpjRwFOFugXm426dYT80cPgIqTsw5qGblUGY7UOZe6ur0F+rBKbhorcuFJtqgvKWYk
dtjZg8NETHUXJmi5uvDdWNTPD9XV5NCAvH1MdY8YTpFTXSstra6a1hn7wKyArsvZvdFMB78C2fBu
tjN6AJPz7ivkgqwoJzZ2iSyR1T4ua8mlw8FoONQMzrf1oqzqLnGeQsv765IyLB+H8U7nxeIWZs5s
0Rz94Kn1SBEzekGBUKi/idVDj0yJ+jvh+k6l/mqehr3F7+0MKDe4hI3QsvctJkmjnL64K3AinuKZ
p2zoQFW4ZUXRaQ7TR+Ecy8oJbwNPizzQMMJeAseF4IrDq9sMaVymKc6crEl6tNt3c26RzVRvhzTL
zx8nztoUHrtYefywlhxahX3HSbd11BoLrfoUobVZHYL7qMuCe9kD7BWg21oHex/ILHltvItDxg3e
nNzNVJaK0GXmbSGjf3LdJOXcNDJPspk5OjuhjGyeZA/BtOmYKdlKOrO3MDn0TTPIKThhRkFxNGKz
yqr3VOBlqI2FEI91lX7fK4p2L609YnJbMLXGWjpuXhEue8OscuStBxcZu0SQcbJ3SgmlB3iNn7GL
N9HCZ0SGdA5s/+Y05sI8mLr7bbHb4Al1+LTygiyPr+6lZ7mYh4YhqLoBChPxqd8+122YU6pHqaG7
lR/CcgKdn0idwbDl+ifZWEWBYv2tXaxDYmMtqAnhtFDEZiBbEL6eUL6b00F5t4BZlRwYpEOq3Ba8
TXq3YD3C9arA0LDRYUY/m6KJ47I7y6HsLc0HG3V60MayEVsvjv9pgWXa7Rr66O0KqO1yNj71eMnY
IqKArGcPoRrmD7GVs7uKEZSQDs7bEjSoEakV4pTw0ronSgHmfCXHYE9/Gh0rfEFoQd1JO+gx77TM
WGJrKWwpl5Fzl5gPwzIYqcbw2uOsJl+VLieTUVowuZlx8hwBUDu6DocGKt+wz1VvHGQEBVwee24v
fHAEjD0vqK4r7bQGUuVA4S/gJL2Ak3QToJ5yLm1Sj6Irja3wyN4SI6c0484ZkW9aQqX5n4aRhKgs
K6XqfO/37fQ4e9aD2WbDS8WG+1Saer2d6jT/FpgWKSUAVhydTZC8iRSUmvhfKgvgalJBvxa3rb9S
2ukowcYShSybtnH9tWV52XaxSdhyTlXdNgO/tZaOGzzZ9/x4b7h89d+BnoO2T44wL36/BXZUcTcR
jLkIXPknr/K8EztXM1/JrmzgYreAEDRo2t+sNWXaY6VbO2OJhOzUR4ZTxJA3QiZWNHK6W7URAEuO
BUq7GWEMzSFUV+egRTYnau7rEt5n2ZNNOWVU2+YmqA6/+elI3nppAMgBJmdzL4NVw0AOOgnhRG2d
5jrm6afY9xzIh1Mgp0o6oRvyyxaTyrpKRyh6v7NnY/4pfVsj6V84tiwvrVcmd3D/J3dd7Wwaj6NP
SL1+mqRzroYZPEmjlUdIaC/q7E7DSsY0Awhq8p4ow+deQn2gWCvr2ybay27aWT/cSC/272zyUvFf
JbzgF9lXODIdRyOD6M70TploRluDkXIZyx46weiS2M3ho13pvdM/2UYr9E8Kok9ououY26rSKsdy
jmz6idKTtfRU1aQeyCr3lq09mGZYfmo5bw5VgOx2GpqvnHq0dld+CoJcRUF9ANevFp80JOSv1mA/
yxlx6aZ3dclLY2lyWmt33GhMSq7PYR76Z9nLhvKPKXDtnRwNU+WfgwZIMg/3XyHxW2+xDcBMUcPx
UZ8Q3sVxmyzXkSt+uFxLtc4mbzPBif+3eUvwz7mRigqFE+3UMCr21WwGj4paw0JfeekXTu++WqOp
/YW4tmeZpH7dIH5OnaT96vUJKZ24D5/C2OWeacXK2W7t9PxhnQ7Sr3M41PDd8CW+aGrjHAel5PwJ
2oFVi3jOJUJeYrrrYAXc9THQS7AIdv05ThRvm8LWtXI4KCdhmiXbwSi7SycaknXvm8UmQzRV2ya1
qxwXu5ywDGWYtOWlYR/mxEOr7W9LWuX8/grLfCMmHdFm2YNvWRRCpYg7OLCS7+UwVcvs3svSewC2
SbnuctQsghC1rdBo4fkaUeDSjGhcQao1kDj/W1Og14veqwW3N5xMuOJBg8dadssgQwW24ljtndGv
CntrDDEoN6/pdpGWaKLkIHyWTWdCIIHW/aMcBRUEOEvEIMIGIiJn/hXBWxP4Rw15b63Kmw1px+Cu
liRJVZvy2u4X41Yaoc4M7yZJiJSKIGn8fcwyZ4lpBO2SdMSxERxUsHowCJXGK1whia+Vr32DEt2v
wS9PpVTKLqc6imIYcd8zgmIbQ+WwlrfB5a5YTDDjhsKx2G73UeEwJ5+DdHFblc2y1OJYpi1LLcEF
gk2c12Y59/V2fqbWf1y5ZNxPc4JejJ45AblWSopSx++qdQNXSdjpT6NwQozhrjsNZLaMHRXbOkeN
0LstjL4irRKd3VqPrtIblfxG8gwaczl0yMzfm8EohITU53ra9tTHNCDpgCwIuXO3MDZ+Z4fHHKGL
S+bAwsWeqEw2sgux+NSs3AJkJ2Wo9a6d8rFZVYb6M/TmX6bK3hAJDoaJvYoccspONdMICC9RiieX
auN7vzW0l4mk59pIHPMIakp7CWvHhe0+8FGcLqEKU81hbYvsq4Xk69Eyqj+rWXXZrgobmMYAEFhX
H2eRh5WNGWjmMWrbP+WoEzlbGRtRuvOPsWLNZbrsyXW1QqmPsHSl5zEZKurXeZ/S+DlczRrAjLT1
GtWared7+7kqlPuSOt3t1PaozY1BuR6bTDvNskkbAE6FkBNcScM7l/AXcH2cgqz/2ZMh76KNJPqS
F2p9AL1Tn3QVYsk3tUEpOSiHRVScSYuEZ2lqpSphk5E6s9VcUPD/0ieUwbVN5Zwy6kCPkSx8N2PU
yrNlO8H5toD0LKvMOXTXm7ePMfUNifI5SNdWVP4glVo+k4GqnhUl/YNcf38xxUhTrfEAZBIpKxFR
Vnr1XETdBurz+UHGa9WMEPFIiZR0KpbdPOotR/diupzk+6kG4Ait79sF3DS7y3KL2n6jLNcDRyUr
O/GKswwGRTAf9YlKIXl9FCLU4+SSloS42umNz11TG3eOAjxWDp0AUuW5pSpHDivPaVaqmTh3eaCo
n3/O6XvNuFMyeMb9yjM+L3N4iY0fdN1/CEM4LSMn/Z6BwbkWoiGFqV1DPbO2o1AvXWzSkZkFOgkJ
Kj9yKBsZEprR8wg68bSYZI+a0dHmcGZZh9yhe/JzKH/fLneL1Kk190cPrKv4CLIZHRMG9TzcD77S
ni32niVsA3p71sf6YA/BdHC1toWeFlOq2wZVK3Isu9J6myOn2w1JRKC4VbMNZ/DPXVv8w4RCpeYz
iZSD1rGFkE3aBz6oKzFuVEW/GSl3+eleAj/YZjGjszvv52TpNo1U32vg8j8ubaWem6Ht+bdlS0pf
DsYEfyO8IOkmQXHmi9Z5A09aE5FOOyi+aO4rpMjOJ6jN6rsmRjLQGdP8S+5P5dYNKC9niw3Rc62u
nELVNp5A5iMFnZ8tgdyUPWmbAaIDKxYe2RRvPTmEJg23Z6XQ8gziwVsMR5V35gu81N2DFmb9g65Z
/mYYULxZbLZaBXdN6e+laaDoEpZZQelqTO54lEbZxBBD7G0AHYLnuntYGvs5bv3iAXSmw1bRooiz
aGoPwD0XrGJbvcss0GyUmG5i6DUPJdnqT13DT6iJLSSHhRIz9b9UV/tdezbFcGhBsFIh7F+k13bD
b8PkTfdyKgjYa1br1YP0uWa570w7fZK+SGlXIHDSF83TvNcB+WEYXjxbeYlgynsAsNmcCx9Eqhhl
UBvcep2XIkKg9c1ROkYrqB+82u0OMGnxPiKCF0cXKkdVMzsELwiTseDYgl0XAExZYuXqiMhVSRje
Zt98YQ0cQzG0rRIE/s4bQngI0qC4yka1kIaaWwR05RBB45+OpmygplHVYLcE58KL5MSwCZMS6rm3
VZJRK65BqHvboSsRCHpzyBnWwKldrDiQMZnKzoZp+8h17GOuoRojyClVIaCHLBdawZLWchkvboQL
IbyU46ltq0NjUrwcJvO+IP8Py1PQP/iGzvdN9IzkLkYD8EpO+acl9otBnPrwC5IBwtGXbU0FA2BS
Tou3vpJSpx978ARCQHscvNZ5mERDVS4qwDWnY6kWOQ9hZjkPluY7+3ZMnNViMzVFu1DhdJYmOVXG
QmOzanM9BKPIatKpBUF0u8xiWy7j9VQc93DTnL3Q6Y8UZlOcnpbzZ5tX7k1mdpxHiqELGxVl++bj
2CvNc2I6+0DVZ7AmfXBOQZiuIzk0nWSbdkFzkN6oGr/FvkjVg855rfj2yii4VSC+Z0OIaAVLV42W
76DliPZyOMcVKEot9O7kUKtBfCr559wIu3ueVOltEvosMA/D1LCVUaVhKau6Bs8vh7kDYaeO4LZZ
8bW1ywKlBeiAjk3p5HtuusYzyQbu5BAJ/Cuyod+GEP87HIHj2kHq+/oh1oQnAC0WYvMUlXdeHzcU
73qbVp2Ncy8a2ZNNhBTV2alCv4IDHY8C3GrVG0kL4SbDpG6eDK+NPw9J68UvZd61n0u1+6F10c51
quqxHFT9hbJ04JF1w5tiFBovI2iPTWAN/l56I5P9PqolBgAMgieUv8+JD0wqEcE1Z4gPlICfpFPO
j6s/U5fdkLSEZfw1qBUYrkW0UkLsP0Msr1qWukn5U3uSDcVXqhU+DVZfPlHMOXOWpEJ2OftJunZT
tqu5aUKM+hbf9sXeCC3rXnf0H36GINk4aOl1KLhT8joJOz5oxGsnGukY89w+BmP22trVL5OYkOdu
eVfb8foW39nBKQ7nu05SlLZIJcre0rT/YJsy6z/FLdPimO9/obTjxkyDBKy0D+POZFIxLGpO9SbU
YQyikb2+JE+ykuMPbrCg0SGM/Iu031aQUz7ELbZ3MSVcHTv+Hn5oaqXzksGF311pmSJ7Hz9NbnI2
NPJat/ptoFxxWVvGGaFibSvuKjB1oxGwHlxYpfnWJuXOEtzScgy1SQR4GEDjYhtGAw2jd2MxsZNG
OWdpateJT2U5KI8AB63nvsn/VApruMgRR676jr2Zten53jwjHHKIkmK85J2roZJDpcZkxzr6prl+
lTbZ9LkFyaWrF1s5LJUZ7G7Vz0fObPn+d3X4CTR0RIWa1qEVWOQ705u6uyRpPOpUouCkCOZXFuXg
GoBQONcBGPQgvMqepfO0KbQOduS/O1AZ4/TYtz5Luz1nMTQUIkRL/2oGEklyjaxwQ8ghRp3bnGKj
IEtt6G1hGVtPJAz8P1OESc5ZmxZnZ4wfI9PK9vGbSdoruw7L1cfuSEU7Vn7Qt9nS/y7obTVp+/2S
pe/9Wr0tgz0gJ3erDV5+16RRD9EClQYlNSaryO7DHzkwT4qI/uI388WAG+vzrBXtxtfc9FoUMAlC
7qcfJrvSrjbvaBu778o1pfseyYd2voQm8OxdHVJK5DTOuHlnlF3ZGAEA9b41fOBaYLbBduvzZXFP
UNx3q87nx4Ru8rfFEUEPixIbmpdqVjzxtOV2DB2pHFEpYZ6bYv4qR7IZSlN8aYZ6qzdT8SRtagQR
TD27/HFj8hHNJlUbbaXPFCboT/T9rBjderFlWeuuph6w+rLQmHz3NQTMb6tSDnaiTC5eyTWkLffg
lvXTMd5JGy9H0brSo/YAz8i1KCckPpBZeuo9e7yDN/MuFiPK5KunCRb+HaRp80YOZcMZ/g+A8jGn
k4SljeVdfTLecpI0tVRb72E26Nc1xNDUCY8TSDIfacax1K8p6HiznKP7VoykXQ9t88y7w0mOXHU2
QSnqU7V3kNxaSeOtaVT96utIhRkdTHPSFg6qcW9O8arJ6nhre0p1H5UW2VmoeQ+poxn3/L9dAM+O
9trbJFDU3gz/NZXaOoMMhWLu3jzlZlR8CysKV11YqSA7UpRtMlfOxYSh5OQ1qrl3OBR56KmH3EDB
on62iug7Ga76Lyfeo6gR7LjP1HuH6rmHztPtdVEF2Oyu81YF7+aXrvVO0msrCYz36cRXHK1R+6CC
hTymSNxsDL22L5TN/4BSIaSAQkPSW5iWZrHZcLQfCrWj3pwIaVfGqezhsv41jdrN/5fl/umq0iY+
IfsufRuAlK9F+rIVTScyr7Kh2GgTA/i9LCYZEeiTtut0lV+oiJU2OV8OKQR9Au9uHeVoWZcqmRwu
kH1BudSpA1YuZJazl6pPKRZ1/oDK3rs2ZNimJq8Oha5G9/nQUv1rGfYjp0EoT3k+5ErokK6QxbD+
GK3ueUj4Bitjs7YGcpzs8s83ftV3VKuyO3mZvq0rk1IZwayqGxaN7IlGhsyCnbUTp9bRnP016+V0
5Y4GzfUY9t8pVjlVlFV+DiA32lNf3h+qyI+RsVG/W3zHDrnrQL9TOMWnkQKkvefO01YOm7Httwg1
5Xs59Och3qiWER/l0NMF+RVCF+eJW+WnACYryo2g3qpUVblD/xlccw79WqW6+uuo5T+HtThvlUMv
8XyoyPqfXjnMHkpzOwXqj36ePZhfbRXVodQE69vmCejogR2MraFYwn9mkym9eidHssnCTBBZ6D/i
wciz7egcdZuDfo4NDMphVOPWEy/rFMZUA0kgCs2kw0TK4eblT82kRElEp7Wlb0t9gHv2ze1VllFu
5Iq3ZamsXU25r2xbpGLWfdoXJyvJ0AlELnYzgz//rlqQMOjeH8o8WNtZC6NTV7v5s5EY3xHxzPZl
EIDT6YLiTjauP7aXwb3KwdRUVbdZnIYSaGurRmJp7KrhAKHhJz+vKCb0an3l6Y5y3wrBELIBwTVP
YVuyNOOdvazywFwNLuSTUdtxbkCYnAUDbX+ce5QuSV/EXzsdjkrbcr+1Q8CDLinhie+py+iGtocz
ovC+QRP0TSv7+tk0puTEq5K2heJ5+Jbwepwa3jeTkzoytaUKFlbXnszZ/SHnsQ/g8U3ZyeNIxSP5
iM7kuRtZN0oydXw2NVv7g4pStDuBiBzl1lE2GVuh0Cl5TIndpGyiirJPta0QCM8dF6bhcnbuSs/e
yE2oGwu5tjxYa36rXpskVq9F43+to0A7ypFspDNO/NVAbdzdYjd03bx0pTFXSFWqjffJno35zvaj
adWriArOkMxtPX1093KYKdYrqs5r1FjRxBC0NaYWh/zU9PAie8kcZs1KdoPATZrV4lLdlk1LrYEM
Z8q7wJ9dZP9WZmt7sDnO4yUWTcApTL6pjeGLU9jdXjpQ3/KRPomKz7aZU3FY1mHD73oAPSS7oaDd
iYWohXjgXG6NYPK5jW9BHSk3Da0vCLEEZlqiohv43DS2n6GDxii81ApHxei5zvqhFdo9DXB5nuqx
cWgzXX9Ve/+nF+q7+DQNKMPxnuCuqKULvs9Osq9j0/wLhv1jE3cc8kHSwPbRP9qNUzzIg/xUr+aV
GuThWQ4DLQy3lQo1mZs4r804o4+UzH/Yvlvu0nbk8NFz6i/CXlT69Acls9Cy8hUmvbOuQEidCnWM
vphuApmx17x0EyyQWdT/kGY3G8J9aYwrKzvY7NFOMHfD1Cx65t+HkzIOQr4Q9617Cw+BWyEdDnnu
25wP69yiNeQF8tWyZuA5jw51EPs6d4aLEhQDgvdIWVmDdu3QMjcR88UmvYk6DhfZFHX+ooyBs0+a
2PbvpA1qEDA0elmv5AxAJhHH02LVKp+Tg0b+p0T8Fa1vapLKdNglb8Vc/AKdeSW9VhR/LRq1O8yt
plPVIGZEYUsmqLQjqvTeAmUVGJQ+NgCzb2xjkwRqy54XmpKXkLolibFX6sTelfCZwXata+omCNq/
ypKjfCWt0Amk7oXKil9i7/xfkX3vhp8OKQB/swmGjA8ON3cofl2WkdFSJf4mHP/39f9pmcV2k49/
m5FbMKvwt8unicSniYQ8tIxePqsV6k+BmRsrTWmqDWcMxQMKY/mDI3rgCyhgsq/SIps5REWuHmzn
XaiXthP7ocNtytsKYzVl3Mb8bitnyqVNV+3vJ86ypMnM+hDFC8vkGDkK490cW4G30niu3pXusNXk
UM7LyrQgnamaOzWgbJwyv767RCBCl08mr069r8MNf+73i8Nru/7ccOh4+ximKkTAlA1Czs5jxrFT
53FQqluV+5g2nnkH7uUkfaowFYMDUYcx8XYkhtLRlt2wrTXP2+gx7+FrdnD+qsEv1KCdWwy/1KsN
ec9FrsJdoXtEzWbxg/1rj7C63DlucnCjzrpvrSLl+ZqRAtUaFYgOzAb38Wxa97LnBrVxDNr2+RYn
pwRD+q/cz+dDxj+Dg29mOPxJHNrGiFa2WFXGLUsJXOjklMXpdkkNroyIqqzNILKNQ98FlOCV5UEO
0TpHCNiiFEkO3Qyqj7p7RjDAPaMv4dyaD0PpkLbei6NdOYUxzINg/4x4SFfo29SPaMzVj1FMzsss
dSq+hqnmx0xDncl7mwzmKdhu0gG2DjmUcXJuG/PuYXLAfJv7Yb2mCdt92VCLraF6fjaL/mfjdc55
4KWBEniYliim+uUQkuUVQgjQcVpxU9Q7uMvhnIBmsNKqYCNXeNeVy8po6fFhEOEPDWmkWUU8CvFN
JDHLDE34NvYulExzyDZYqKWXQ6ZubmOqUN3LLWryAhgs7PD7O48lJxViPqznbL+pE+Q1POV9xax9
5TxTVcj7FY2VlAoyzGT9IPTRtVMyltElos4V9nnjFGfpLuCM8xA7lFXNZWWdyNnah8AcnhRjoMoa
VuSVMfftjg3U9EfCKQL1p9MXPYATgW9Iu6vT/mbP7Xq+2YdMf2eX8TNwklu8mXbKHaqKULKM0CcN
VXVfC3XdNGF73JZTdJqF9u7gIC2gIaC3a4TYrsHG5cBfVLiR3gBq1otvJzygxNwqn+wHVYkOnYhF
+sA9uYH/CQrT+bGxe2PV1LD2wAW3grHb+GZoHfIYQR9BZ25S4qo3+iqNveS+j8r0GcWlawWb+Fdg
VvnODhoFgjWv/OpRycz5UUmxHxrtJPxRTczuKNGs76CuRkCoQgRocOubKbBDCIrI5Nd3Wq1wlpYB
z5bBMkY65FA2pUMdux+gyBOEgvNlCZQ9RVA6F8Ofy/LSLBdZbEMY/dE5X9OxmHe10QTarpptihYV
tmsbhEirNffRhtco4bLipLqMncFdPPPidMcBUrb6v2aBpYpPhmdsbovI9W5BZtJ/1hSjPsRGHN0v
jV2Aoh6m9WKBHim6h8cSrYQ5sl44kgyO0raEyF5TuvPa1zRlszi0yWUap6bB3uoz6g7FxW5G2S1q
kB2wN22M1Hz/KQyHo7iu7L65dTKcAn/qT57q/GykTQ6lYxm+C4krJV29G78to8y+ufaR1VpL7zL5
t2s54sJKW4YHNJuPUHvM+2h0wlUtKLRamP2hAnDLTal4xjkPPai3JNVWAmnUXUJ+Zz1ZEYe9fj2p
qFwyRy34pUyzfpYh0A9EMCshwBQEpXUYU8fh7bFWvg6DdqRyDjZuNRxJfgnucmGv5uqHkcDUEcWh
fl+25qkJu92g9Ke4sYrvYeY2PCUN5TWKzWozNsrwYKtWtHfg1ji7SE+su3QqkbbTIb9v229Z48Sv
Rqk4DwWFxDl0b68++ZiXIjhJl2ygfgDSrDboBhLNe8Vj05grNHf/rNAKfkkQt0W5QlnLkYWY0Ysz
8kfmJt1m4l174xgrW4mS5yDs+udkzOKNm/ntPs3s/lktiviOO+An6ZTNGPh/uLwtXuQIOg5n35jU
bsYqx0JrFnPFYp4T/lxsbtJuz0Hw3dS1JPzmgncYQeLTw5AN5kQMYT7ZOq2+r1LYgKJIGXgI/1Li
kcI4WtpA7GyBL10cVVN+Q+bFgWKZUwAlC8kyjcmDRFqBMrxWbZY8SBCW8DViJH1BHF8bNVVXU8tb
h2O1JenCRF2B1S+fnMIsnniXplgin/O9HEqHUVAnHMfOvTQ1Vl9f9NZ5ucWLSYEi5FIDNj3p1Mfp
ejDb77EXdGcZQibDvbazvV4maGq7VrlJXhrNXCUOL8FJGfUWVMGpf/Qy5RrXgcJmCeDnPZJl/X02
NOT/1ZSiFR8qz73hULOARlG9933N4IfoN+vKCkmRiYdpqidwG8fI/oiRbKSzEBFL2L+3TT0qfGND
cW+ibAvbhZ2QPbUL3ch2ijP3PI5hdUWjpFqj0pr9+Z8jMtYY/75Gp1VokhhFcKiStH1uJuWLz2e8
FGJU5114mIdRWyuK2Twbxdg+J+kX3UyTJ2mx0BhBydAadtIXTZ5zb47wJAVN+5jGOrDmyrxnb4oy
d9b33wce2aGlxF9axzN2jWdExyJR7fuOm4E9uP655jFXU65Ld5w9ZeuWACBRfXehw5wRW5pb/XWC
euk21Htbf+1633k3XLwy+J/m5pz9HeC8zWa9vcjGU2E+4KFbQOX4yyZ7agfjBUfBPlmQXAA8pwxZ
XRVmyc3N2Ak0adw5h8w25tNcwo4tSdk7FJB4JjkvvTYrh6nvgOrnevRVrYw1pJ/hd4CTwMEi91V3
YiQSSzA4SQ+xqxHdW4Oi3ycwyFDcxJ/JJQvK7c1px61ztAP1c0hJA6ke/1PRcIvw7Lnb9wjYbApv
Nl6q0GzOpD/6lRzqkIM/RE2CSE+tdGvD+KzpZfcsfTUEC4lShfdypJVTuXbv54hb+QMcOO55SpRk
DQAAeZHJnu76ajbWyC2F3x3D2fGmZH3u2xJWER2GLHtSwk+lEAQTAXJmIoRJ6hFGJzmTV+vo+1xZ
u3xyrM/DMJT7PtmGAdTfM4jh+l9Rhc7h1GrKJ7sfvtdWnVzlSNU/NV2rvgKp6x5Jrt2laYHyd+eT
ydTTYC2Hej5ke6DA9hac3peM+vhjVdv5DMpemQ8lqGs95WhIFY0VjnBOvfXGDKYMNgPDTjpko5Wp
fYtzIPw4Qxq2XuanDUkU5I+6BgYIP9w5OSpao9uxM66n5N7rVJ07Zqo9wdQ8rJOycfmhz8GqcWoT
Oi5jXJduUJztrqrcWzfzy+KsuRZH0E4JI6PyZ2fAzs2BW4HU0AgMfOIpVRgDsjhdOzzrvtAMz8z4
z9T31xw9dn9lcf9gQkb1dZ74gzGNqnxovaQ89IPNGaGW6fdGXKmbUCNhD2f3Nzlpco8lLEQ/HGvI
VqGa1695j9B67fj9qg5QACc/2MMoyt9cM5n1oU3s7oUzCaE1BrZdeusiDEjymH9Kp1ME3jM/GOmS
DXLnn9Dv9u7kyLD/D2Hn1SQ3jrXpv/LFXC9jSdBv7OxFeleZWVZVdcOQa3rv+ev3IbJbJWk6em4o
4gBgltKQwDmvqZ2l7vQgzuZLI138t9eSnaUyOb9eK8TwxNA1986YJ8trReLJT1JjJdNundkmuBuF
zZ/5up/a3aA4y7RFcaie19aNQPtjQg9mh1aE+ZRokb0puyxeN/Nau4sqpG8V7sDd3FQHfTqTtabu
S0vRCvE4xPdyoryYbRZ7HDx6nnn0YxBUwtZK3aO8lqoPf/9K/nPhhzx6dN+7HXzRmEBHgzjctF3d
LmSP25V/dsvmbYya1toenMf+Y3JUsLPw0Q9aaKPObbQC43YUFt5mwFipBSbcX+eQN8ueq4E2htgy
cXobnYaAaxUtOkxI5KmO9maqATDjpvU2vZ+P7/qE9tRf4bZEaVeGVftvw7+MlhfJ5pzeL6NlOIii
b26OtvGgOt2OnZO5jVGjfzJG/2tnVeNXREIeFASIXgwRmZCrTBXmZsX2p52mhRyBzOKm71zYnF5Q
AGhvP+mRNix1KvB3rCZRXlWVJr+T7RbceD/rQrn9V5bW2Hblxh+ZX5zxlXHeelHhdlSS1bbJp24r
dHYOdt0qp65zxXrK+/oJYfMeXbl6+JpX+nzjMf4gMbRFdXjRZu701AFsQZ9EBeM1v2tmBdzjb+J4
qN01RqE++Q5asL1p/jk+xCjqY/xHfB7fzeM9m/Hy+vIN/XX8x+v6XOe38fLv+XX831xf/v3V/Pfb
Y74eKKA86a75PdDb/muLCvQUJ/jDOAuYdCGC/2a2I2UgvuKf/m2IDPuAyG3HgtM0d6gHRRvP8cZ3
9NqQYquUT7ZA87ic45gXj+8o8iyNH/EMot0tPo+fHKPbkT1pFimGK8faiKtqkaSKdSx73cbAoxMr
2SMPsuOjKc+qWmfKb9151B7aYBh2H/FR600yZYH6iK0zukxpLN6Krn52qKr+gd5uqtjojbVTvxvw
qFkOyLBsksKtkPbjgJ9WdZJNeSYPSk+53DeaGiUUHkkKFK1iau7kIS7c5i6cD7LpmYO5ROKlWX3E
KqMljy3bvjJFG93wp4WcJ6fIjrFAVRZOZ4W8v62+dZOO1VvlP+eOGZ663tZu8TFC4mRILOw0VRxJ
2BsY565H/iVO0kNpt7ioJ6C5tm6GcTfa7cqJRC+8ORsq8qTP+nfZ9DiEbG/cnO2WPT7iDjI9OngX
QCntMF+cY9BuRoxdWXCEFjQ/S1wht42PzeAigQssA+VjtyqX/uDAKEjEWfZa4cyzAiW21vRgemwR
4pp3wywmm6Wu6u5rFIyfNHQJ/0jiq42Sob+wLPAR08wTRFZ/3SasW0QO7KBT23cBw63f4jwXnJGA
mreYeo+VL0pcw061A5ABGsJualkcZGsgNXKRZ+Wl7srhdq7wjF2ZIuE9GwACweGHNZT6UM9LmIl3
VVYM+bbqRpbMCOotKU4Odya0rQwtKJR+9O6LV+fLoRgN9G4LZe2raXiItX56qM0IyVmE5XaDarpr
pwnqjTPgGKsp/vDSxLPgY5MFexG1w8voRNqCDWCGDwO9UxnzRMEAz0jDAZeSkifGjwMmkH822R9F
B8Ut0aNHC+gMDap7ru12yVqEqkmkcduIfTxx5iY8e0TvumwVDTr/Jd2e1TVzsMSk4NdWUYvXQpk9
xOvYvVBwq44G6BK8oZQOvmQQbLh4sygb2BGZ44h7eWBxf9FVDSlDH+2yWxzZAUMprjXI7fs8gZgS
ignZ7b+mGGHZkzcMXj9CEyKdO1Unof1xGeqkGNvwZLxNrRGmXCZTm600DyPkCjDOXTwJ/RNS/KWv
Np9yU/hnBzHPhQyrscBBw7BeNVQtqfc7GyzYwU3FJBRXipjhymq2r+LKVVZtVLFHyjNjM3VaenFi
P7sdUqxOMIZGAtsCinLOQVZuVR0fNrNux0vqdxbsG81+R6J5Uxh+/j3vm9e80oYXw1b7tSKi+oTD
W3/Km7xc9aJtnroy9VaUyMNdrYXTC/kFYDR+Bfmi18aXwGnfFbAm0ARpqb7J+ibtH42sMZ5UsFN8
vNNLhjPPNZjcBzmonL8ycB60hR2itCyydquoQ7wpDfT74L4Mz3rnnhSeu58tBx1MfQCcE4a4TkLJ
RJdu6JvP5QiFLrcT535AWezYa+AARpDan0uSb7prF59Q3k92vu2H27oxm7e5ZCQH4NKLBu6YdYeq
E+JRhOVLS95165ML2FWz8GvjatrTjDjaxJUdHjD9hQSJmNUSsy/xZVD+KIUyfgNQyt0PvvhD4Nrh
Ti9CfefUnnrf+Gh7Izw2fQM/hICW8rXynQTcTS2uvo1tdd3ZWM4CdcjyOjq6s4K0PHjjpJ7A/qSb
cYZWfMRuZw4i007DF+rWY84DA4232NYNgvaP6/DeWBihYq9WFtlw8Ceb1OLvp7ItD8IwhoMKjeQ/
B6mNolJ29vvhYEYlVwHAGIARQipBBWSmh1p39qvQvC+qobtG7ufI0LFVT9IgO/mj9yD7bLcx74Oi
U3dVBia1h1IQLWMzMNZdbmnUsOa2j8rskltzjuwbw10DjcfC2aYlKn9jIbTdVFGShsxusw7WqPjU
E/hvDCy79lrXIbB/tT/LFoK37bWwHDLMWSzWMiYPs54CXgXaGSMTLiVjjSdeU01pDrcR5qtI/QMZ
igkt0Q7uVg7WAu+YGf9YCvue6n10SVQXk5nAuU/10r7PUrM54KkdLmTTtwdxwU2RFF7nTJ9rrT8M
AqSL4sbTrlEMY8OiQ30DgIj8qbKvB+WezFN3P9hlfHBM4S58z//DKOJ5yTd7WJuPVsnapKFuthhQ
UH4WcZSsaq+sef0EIwBQgnd2zYLFtqGsq2nlHNtAranY5t3Fm+0KkIgdH9sWlOBoKOmr72PbbNsI
1VkW6gLwvO8Lr46/4OLnL7rUwNijR1ItdmqBGUQENMPu0ifkYvHCaiP7viXxtx4H4IfQxrVNU9aw
MQAe7KxM6MeORe/e73gbHXW+R6hWszOmPr6D/s2tyBriC1aLPBbZBdyPs5lJ6RfTI/ZmKukRDNkG
2zHRXhm0V/wTYhiH/KhthGybwC6/Geq4L7JZhN8zYQy3ExYHaTAurE6znycLe9ywrdhU+xUMaRGv
3NqvXkEg4Qyh54gP63b1WiQL9kL+66ha+QkpkWQpRyU2nG89cbAdmSch+bJykgxZVFF3Z7P2Kn7T
VoUVaqm8OIELKdIlO5GL7tH0laU6ngLz3CVFiGfNkB0EFkpf9SL7Zqpm9KZqwBfDyMFXVrOouybJ
BFDWQuoi9auztOsRiPbbllMW+kLt6+7izDQyyaSVjFuwmB1y+N2DM9NxZaiPfdRZkk4cXCcpHie4
iwdMprtFWcXdbgATt8EeSb3ETRiiX6GdZQukLMCU+YByYbON0SfmCekb0brUe7FQitR6QI5FLMbB
8t67trzgAuH4Cx611ixoy6vehVkMc6TMwk2m5zwpez1WAEcleLqKyIaY0dh3pKn0aeVDuGKd2J5u
zbLzxKYxEWRyKEvzMUTRxok1VT2ocY3PFjKji0R45Z08pHPxpuKdH27BONuhXmOcZKeaGqiPkCNb
lyZmHokDKqQx/Oic6OnGUpC+H8GB8TPOjWvUufo1yLvyDMEQVde/QvV81qAw6Q2jffyID7FiLK26
KzZaGPvoRGPYubtdjjsi2J3RvF1KXhjL0fZUV/0fWj2hrT8E+ff0XPdO812JzXZhOOX46FSTy//U
6A/sbN1V3+RfWAFYuGhQQu7ULKASBsVONj86bk2KV7FbZ3e/xQejVVcRutorOezjkOekMIzsKiOG
kxbOahi1dikMN1sP3kEVfvcgD4HDW+uJTt3LJkrlGoq/KPEMdfeg8C18QOYy2/qOg7v8PEvGUNOE
va5F7kGO6xuIL/HkbW4T5mG5CLJNPXnjSs7qK6N7qCr1BUvS/CRDg4PXbFdHZzkJ7F6O20iwK6hQ
nLWeRNyo4VypVz3JWGT5uXuKN8VP/Y1h6f6BtLL2oE3Iu8oRg11/IbulPtaqU+0rs+43XoNXsJpH
+zovTB2TF+Gdywa+f+uaJ1RJkHDFS2BlGrNIFdaEK2Rgqz15S+fV4uESFrbxEoRadOrBoC0Lz3Je
9aDmVqhWEbvs3HwxPexPUidYNjmIeU1z4n2d6toJfFq4jaKov+RNU6xRG1UfyNZbS6Ouo5eyDDX0
ZVJ06a3xXcEQ4mvdRfsi1nWebc64Db3Jg1fCoQ24ObvZKNjdkI23PIT1k/HNMxNn2UzudCzjzn4O
E2sdFBNx9Fe22oRuqpnpw1smyEp3yLp6ZCJwIdcpgczTxxxYWFAMxaUtpureC/rPcnrhCGuVmsiy
C6rXcZjekWzW964L1Lwthu6s23a2DnDbfTJLzYTCmoWfawv3aLnlqfp92PXWH4gcPJtWnL+FeV4u
1VoTD9kw+ht5xZ6tx+2KNrqtZyXtMZ8arPypHAYTaL8WfjaD7k7Egk0UV8xAVXzTqHiNX2fvGV0E
zpsV6nwevaWf9DQwHoMeGEaf2G+9DpRFQX1gb6Ai/aj6CbtIBAqmQs0w9MpuKDo/M9ojd452KVF0
oFrb5Zh98ZwyxIDKc5aVVomd79LsuwSxpL7HNZl8DRjqxtiGChbhsneI2aEFQLKXslcvIbXbUAvx
9jOPiiucFZrF/pckWPPw176UrdZg2pWqJzOsk8uoGNlMVRueZoRZkYt9VVvjM3v94uCLKFhLYNmv
8XCOSyDar/GC9cLfxeV4ZSgqKpKpuVOTyN+krhZgQa9Hz0GnK9s2Rv/A9qL4uRdKcbAE5peyN9cS
hX3HyBNp7nVdgZv6kNxN2lzEaeovEu5hKF1y6HtkCj7QHzJGvZNy/A/0hzIYyUHGJEBEdtQmdYEa
cKitI3Ts4tB250w6ZWQlEm+lw529FhaWJ8Vbg+P1SzUL6JMEROFsHpp8N+NNm4NqlJkCY2yNszwT
8xmC/pdBmZKDDH3E88xqtv2PWbKDgvifU73G/GmWCKZv1VQbO6Fp0aVNY3uVQ/dZmQUq6zImDz7U
hp0oXFytIPFc6qprWeDC/YPnZSy7Ke74H/6YgjvY1i1b53gbJ6/leZAmm5m48lNQUT1rZU/gHVqz
DpVVZ+TVrkLodpG4dYDh5vwKMa8gry2vc5s9v4JRdPYq9TTyTnrr3luTBtNOG6pvrv69yKPhi1lk
+pK3Ib1QWjYPAQZhG4Hd7iXQYhOPtNpeK6nLzlLrshdL7WDnlKLdDXMzMyukl2OnOshexBw6oExB
fxrVMHsx2/TdjXrrDKc7ezEitvL8qg5NwNdGTXjVelKLNzB8yBsFRnSOFDd9hDl0kXHTyXMQGpCG
JxyV3uy+WI2ulb1g+24ciz78c7qXIjEWoqJ+1q3kb6f7gFrerCm/TUeE3Tj6tiuWdqqDxtBDbxm7
ZHtifWQv4LTRp7p9dRE1em6qWrn6CYX01Ik+tXrgHEjxNHjaFPGngV3rRrVr0FJ8JgtXseqtGD0c
5vQqOA8N7uwD+tC7esQiSfHHbtUEhfkyhdYfRYI7RZncQ01miT2TMOBrLCIrPzu6MZyk0670451D
fN+x4zD/suj9EapKPAv7NPKAsFbtvkrKhwh1anULJ6D5qYl3TLvHKuqhbNX8HMQVDEPPTVe6YaCA
OB/StH1PkEvZj12JceDYROlFQ3F8Gdl2u5FNOU6dO9JRUESs9Ox2gWqoVq6egMLr9PFp8MgiRHr9
igNhSYV8NFegkeaEAoLbaHIndwMPtRezSRaxGTevhm6pB29wlKWc5fuiXaYmNtGyV30dkfd7JdES
ntIEJzU43g2r9yhdjbVXHOpQtVakNYNNl/AER2Ogs+AxsgOzjdtpjlB3DSD3BH6ILElH9T8O6nSv
zzI5K9bezqLpK57vaJQtyT5Gz04Tg8zCK/V7WoPU86xvETAE0sb29Khn2NAOg+EfDRM+G1IR4Vqx
4dybVY5f0US6mWo6+ojml567MKVBH2lLbBO2g1fYe7jb1rkO3XLljol4rYR5kS9khMEuhguJNRwP
0kKdgBrkXnSRZ1ZdflOUwKYQ+Eu8rBoXA3vcxVNSn7tBYcPZqWZ36qy6P8mzNov+PLN7UzmqIVBx
BnyEfxuKO3p/6227WVfFKkhMxpTN4jZIdy5WVreyWc8HdFeK6FV2FjNcJA8XY+IkT7L4ZSvGZ5ZK
2Z3swj8gWwn8LbaykyVIcrtWGbrKIR0oJwex8K+Y2JkrjJqANoWw2WXMm8/Iu68VVVAuxqXwFi89
Ue86qrcLOeJjQhIiLeXaQwlK86+LhCl/ihMi8jO/jIzLWXHnGCs3xo5cdvx0dV7QuISRWtyzlWif
68y5C8cOJMjccrT0WVFD9yxbdp1/89JZk2NMu2cbR3e8JovpZM7NAjzzojScHugEM1VEa5bCd7tD
W0/dc9wF4zLFJ28v55LxxloyMqadnDuo3LDHPjC2t79BQ2HE63BNkHMdilybVleTjeztY88E+jj7
65VYcFaphYVi1xcvnhXtJlXY75ahWKsE8APkoaB4gj94vcVR5VjF7OdP6pA1D44hPsu4vE441qhz
us10tTK4110zOe9Da2jcbZvqEoSxe7aEaZGG0NAQbNJhVQ/YSpZO0F9hYfZXZabnVzwmJ9UFcvYj
bgozWFG4NFmhMUJ2+KaGWUWGAssc8gtVcRF2HS8ZZiVHGUuNOFpwxzRX5b6JAH9rrOLXpSvGfUxh
86nPp/um6vEJasgFjnbdPVk2ZEQcAk793LqFAtRMKjRnZSuCr4aXedIfZXP0omztJ8G48WIwiE7b
WptMMnfUwGsXxXyKefzGqLpgXsIQa2d2jwaut1g1UQAIZ8bhalO8Td3pkBW28tZwSzVTVuRsrXeI
jPLtAhH51qTuDhO1/JmHRH1EIXZ22CWORtDXEdcbVXs0+ywPVuM1KEvtGLLMPurwZJyWDLngpr0w
+6F6yJTM3QVjNGyHKBmfUjF8JfVvfY0s7iPoJXzKCyPZOCAvDiTTwysSuMjJWLH11ckeLHVovzQC
i1/bs5KzqwEKqGtQr4qdGke0EeqFx7qH2xxNefDi3jjOiRng/nPwp1NXRvW2TDfUh9F8nPsbU4uX
7rzVZHm/xJDAO5G/NpxVb6vhKlQUe9WmjX3GwbtlzxPxawmKctfpug2+hg7frAGMduYASZGb9U4G
qWg5t24zCCCbuFa3GFDqWrUaeieqbk0PeOea29lYCguvsUm5Gw/fMXepsGmIpgffZcOJyMpZtuQE
qofqapi3qqpStCkL23ZZJnV1lUM8nmH7KdeshY4a8IM5H3yB+Iafxe5eNvXOT86BuoPxfIVyT1q/
ejFRX/AXEOcfVP7kt8CPY+ySwvxRhbuyVlMsBgpUWfa2NwV7dkv+OXFD/JDIvTwGfqks+OE3712Z
/HlFQQ3kryvW6GZt3SlT11iFip2hxWhaVJX3ihDz98rSq2sAkwC7R/dFhkddJb2STu7WmUcVtr41
Rag9sdueMH0XJp818Q593NUAlvuAM1X9mqUr+W+YnPrB0tnyQqez8wIudjL83MTdUllQhLKW6Thh
tNQb1SlSIJxuxvm0m62A5KHWShvvEMYUCKA0Cxn8GKOj3Ls1i1RdhhlpR+kMrIlxlzUUqiJ+kwsT
jObzaCeCOtAED9jP/XVfNc5LY83foPwTxmLu2e/DP24tQJu7mtXeKjDa/NNYpg23Vi/b+54SrhzP
6zZKCe5auDh1pR1PKq/vtnxl89cM0ZN2TtwaUGBWcRFj/4kQ7b3p2/ECa7PpcwuSlCdYmtyLOE4o
n/qwFX9INcozKbh4U2W89bDRZpXrbT7GdVGfLkMr1ZcZ3nx9m/XXcT4kpUMe3S++tykaILIl47of
wiItR9ai6C/fhrlJVV4K81WO+gg3IwscU+Tp7qOjLEhgRTYARnk1+Xq12mngXfUs/lz0/trg1nBO
6gGfq3YMHzKwPEthgUIdKwAMfZCX75rWvGB6GX7PdKqhouWu62rbrNUKtoCGfxBOjamUYn7Xx0B/
dcsxIIOTDk+ij4dVVpTGtUMCZiPqqL5rBYwS0RszobPvVh94+S4Y2qVTuFD0KJhRYemD+k521/BB
cYbpv9dsELcl6WCkePIYm7j8fmotfHQ0YFyZUpB7jwXmbxhN8mmHzaEFj/cKM08Oj8iz7OOuDpZV
3ec77lLILtaRsQrmG648NE1UBLd2bFZZtdBrmOT/+p///f/+79fh//jf8yupFD/P/idr02seZk39
739Zzr/+p7iF99/+/S/D1lhtUh92ddUVtqkZKv1fPz+EgA7//S/tfzmsjHsPR9svicbqZsi4P8mD
6SCtKJR67+fVcKeYutGvtFwb7rQ8Otdu1uw/xsq4Wohnvqjk7h2Pz8UsVYhng/2EJ0qyo4CcrGSz
1UxxrDDf4S2nF2SCd9G96CRbfe3ZT9DewRvdenVWlkheXmRHLgaoVWWOrpmDUJfRJeu20YtX3wmd
vTMlzUo20RrMlpWTRqfBKIrXdgWiOn2NdYpByaQlSzlIjbtu5ZIK3RtZ+Jw52XlqhuqqGV6xc/28
W2h6Dn1cBrPSga4WeCfZIqVaXStNGddZ7cYrp0yra253n//5c5Hv+++fi4PMp+MYmnBsW/z6uYwF
aiikZpsvDco5YOry+2KsuvteyZ+lKbyegSnKJtPaSIv5qFNf5Ch2EwmbaXYEvpZ9L2bOjDyYndbi
6RN/B5pX3fORE4/i9vBjlDlnSn6EVN8yUOVV22XhR8NLgm7F5FEukC2wwZBRwpegSdqHbHIg8zLG
V7z6HJkGWZHrf3kz9N+/pLouVM1wNVU3NHh4xq9vxlB5aeP3tvl58Ly1Pqtha/OB/VPL4o0zE4ki
D4TBX8HSGYJVRZHjp5gc3VLjP8a5YsAZn2fLtjwLBsSB1SklhTjpCEQ17YYcRsJCwIrPVZAkt0M3
ZBGq5zIAOVZVkVNglGz7lQs23O+Oco6M34ZQCH5GlcRHF6HW1EVuZrASdOxK//l9suzf3yf2ao4Q
ru5oQnN0df6x//RjFoBDp44t9ZepqpuNZrTpxmANvSfdmzxHfX5xjEj9nDkphajWDMn7B9ElcBNl
ITsKx3hGg9h7hJYdHbrUHdfxUGJHWDWPmLRi7TklwUPXRMn+1gzmEouss6gkrretEmHQEyQtXNUf
PbIWM6J7H/dYun1UZuSZUHT77mOunPVx0Z8GM1++rhzxEfcGYL9ILHJfAPJyLLLRP9ow8vNbO9Cx
++Td2speax7yMQ4hweA2w5UzPrqTKM2sZa8L/7/cbYWYb6e//qxd3dZ0U9hzksHRrV8/oVrVanTf
IcF3Slhu+lR1cVlCJ8lxIZ6SjmH/joXcOfKq7lQ0LmIGXd682rUIj3rSZfehGWX3WoJLatK7xl7G
bocOhowfFBi3zuNkDBHglBxP125lsx2t7L4vhEOyOWk2o3xxzysofudlt4Y64yEXAp07NvSsWQyV
gn61HnNawjwglezUy9jWipObFPCFfjptEGbeRZN39dQaVkCU8Y73ibnjHmadpqGMt0Ovh5c8SsQa
eG1/H3HnWGFYGT/5Hak8shnei1L0UPGGSXlLguCLogLSV4RzQpd7eoKz9lAZWrObAJCRDm7jqyAn
fJVncIq+cQEULH+E8gYxyKhJXwx3GpzbhKL0YbCm4Gc/5jcd9EuPdGWocNfKZ2G8ycrL+DPpJwjc
NmJUvlraS8Ps8UMWJvTo+Sy2JyTt5Wk9he4tKJsA8o1D84cZUyP3l2Da4zltmqzdJgDqLQ9+vDOc
UdlTBI5R+lZqfak5AVYJiA2csArwTonSdEfy8ggF0JJxy6/Ya/x0Cvh7jWr9dPgYk7ssbleybQnr
S2T49dbLm32oFsFzoLbFyqRGcconwzm71NGX+lwUaNPZeDMxX3kU5xuqrMYe43LqyF5LXbeyxhud
QTIYBs/HytCB8joTHsbOJR9dA8uSnYCUo0tfoYtgelOxNKp0XIxqhE3YPFhvXMrRWfhu63Zzmtxe
PYMq/fOQZRj1kBOwt+znJ7Gou1Q9RxrwReTtN3KcpX1Xxya42E3s3I0ZFvaDZwXvbg87Jh5NtmVd
bV7tAb07N9fD96rLIWh5TgKOyFAeKcedjc7znslddQs3OlBLG8+KV6n+usNjk/IvcDu3LC66Ar8C
6V4sxtOpPMpYBuYVTVCtuJDRee4LNDYqdur+mq0wCTAwsLsRMWd/XZgsbpUM/IicJ6fIMzeIIBwl
/G8+rjU5COcn/FjWSZDwxkZg8NbG5AUrm23FWmsEKxzU9c+wQfKj6VXWpbaFdRkjUIf//OSQy4lf
7ku6ZeuuY1qOqwnDkcvEn54cZhnhbqxYxWfFiLKlTVZom5cF3qIAmd46EwU7dO1ecsdpj+ST0S+Y
406EUqJamNMlmRTv6pvGt76wRnxq2b+wnKgPphjUT1FZLGQ88PRwRza02MimlmERCoLjiaydfjKC
obpdttQKFuSNmp4nM0g3idB6jBeScCMc3+GeEtufeuSN4hkU+1s89ZdG0ebv/hg76x5joH2C7uKn
UM1vAOMIrdJbHDfz9lNCPlkCfX8bnxGXgGE3VCJ0HI5h5eSPc11yVWShsZFNZWzyC6zUXUy+q0B4
WcDwDrp8H7V58YhBNhWWpv4+joq2/udPy/mP5zzPEJtCmMnnZQrKGL8+Raqy1h2qmMHnLmhxgtby
T5NVe/dRWtrnPq/6RWO2/dvQBuAHfNeCrexoz2jkbLDE7t/Mbki2TivCrWmkzboOQLro4EuO2nxw
qKwdZVOeyVhgCmo1tn2IRJxdeY4j6aKy4CrxQr4iFohd7MCPpi/V4uRpY38qMMt4bkbzElTRdEGU
KH92hfmdekdzJ1vBnKRsiqA+ymbahv2ycu1+X80zS5+tmj/p9lb2huDG13pa1RvfFekhmCFnYCDb
UzfziaxZO75dNnVfn0DtAbWUEdn3MarsBTLiDruFrEZpqo36b9zMrLm+lwqL+hi5zQfuz8UujmqS
KYlKCiNWGarH3Ty0bvyd7UHOrN3RvrORcpsWppHbd3llnKvcHPfl3CF7ZVxrLPu/fPDyg/35ZyrI
UZqaauuqwWZN+32B1yNF3fWur7+Pwq9WuVWAqDWV/naI+cKjRuK+5FVkbdhSRHdW6Vj36YTwro3A
omxRB08uZmcAB2ULPJtKdevcM8JFVoOrGXukzOQBrajs7Njc0/zGUFhk4TnuoDpFqmU4dyz19v/8
pTZ+X+QLU1f5OusqTFhd17XflkaxYZaOrkXau615n2pIzXcNd5mfDkOPOh98R40FymQvUsSl70CN
9Csj89xrmYp8E7O9x0gJDVIzy71D6YTWQQVCs+uSabrzuqHaFFgzX6Gf9YteH5tjEWrk4o2i3gG6
BiWUTGvHS729AX7vIM8KNepuZ9mPs7/r/Yh9jKOwFv+XW/V//PiF6VrC0QxHN9158/7bZoiFycSe
fazeozT9nmUX0vPe3RBF1jmcsTwSn2OKNF6heGSuPmLyLG4dcdIw2LpNKNGoWcjTaJpBxHo5buQF
5GDZgZLNnP3wjiNF6/FPqHeHwkAZjAFaK05/d4N/y1N1qGeppjFZ9+RAwR1AGBUAeuCGifpiSx2T
OWaHrXZ3GwLq69bU5yE+misLtGZHZGDr7FrV6ZNwTOMgzYZwIs6uvmo2OxMRXQhYNOVBjs3T+DY2
Be/vLMwyaHe+Mmz6SNTQfZ1WW7RDeQdS3nkP1AR7egcwHhkSm02s+Wo0vvtu9XazhLmAuojWO9cq
QYxVzB2IDZEOzoPsArLGvxSTh+jm3JGNrF0ab8QM3Azyu3ZQ5/QQHdFUfDIARP7zz8SWv4Nf7gEW
u2EXYKttO4AQ9d8zA0hWJhpatu/WAHK8rEOSX7gLrCOlt19Kw+tXZl1bu2BuKj0YblVvsjvZy6Mb
916ywmNhmk8ZSycZHi2wUzzcvqAGar+0GvgPJzfUpex0BTYsHj8VDnOvk98Hff+EO1F5NkvTvjP9
UCxblJW/AHOHUaWPr1NdgPrDNWWfhX7xVCnVJzmgU7J6YbVjc4/cY3wM/ClZJ96gfG7ChRyQi8xd
FW4wHr0ic/GJ93j0z5fGT++J9a31xCpG3w26ghuZJF46qUXaz+/5fJE52qpaVN+P8wH6z5+xKjOq
e3lAKuXnmBz8MVeJuvo27iMmIpSSWFP8cq3fr1/aoILYJgmq54+2rZ4DOCFviY69UFwO2T6vFfu1
j9CNr+23roFDl3RqhVqTZ73ZJXbgUBZZmHbgSjAYQeSMOPRKqAl1Zl27bEDzOoEa6rrlviso/CEU
kvAz0X3soqH7R9DnqhELkzb//5yd127c2LZFv4gA02Z4JStH5eAXwrJl5pz59XeQ6nPULR+4gesH
grEkl6rIvdeac8w+eLLz5t5S0b6oef1kYxA4T3pj3SNn09a9DdwtJI34fvSrjpg7co8i0BUuAxcU
5kN7Xc4dJhK8kkrycK1yrq/QDKvyKXGWox+LvHF1O5puEyZEJzEo2lb9Lyhl4Z18wZ98QlYI0p62
RDHffO5aLvhy/ZfNLy/X4uhblUI1nOXaBbPy+XopkWMHuSDSKDebddfn2o0olIYGBz9Wm9eGed9y
VC5s9WPtz+flMMM3tkyPzZs17sYid19W/dx71FpD/zhAbVo52YtCfjlqzWcva8XgI07hvJge0aRh
gpgYi6GilqPbZZF7DTADL0zdWU3zsa8R+rQ3s1kuPJ/Xzgu5afG3xOr189LIbKWLOrVuH43qGrrR
o27Z460pT7Wr9F29XTaXxZAprdN3VrrvmmK6XfYpKfJgCdPTsrXsL0Z7n1vFeP7c1YoIfn4b3WSa
aG5E9u4ptIrrhEQjSq3jC7Fe7/Qb/RtbUvS7QQkuzWgOL6I0NNQ00JtISPn7WX3MnQZr5WVMC3T5
OAbdaNTS0k38iwfa7M6WpeG+9iNm0bQMt343DfdqOWqn2X9o2V1WUp8kAwqdC0pBzu1yycKMwsNJ
ie9VnhFw+cdbpoHFvTyk7dpQenW9bI52HN5mY+kuWx9njKXi6r4qbXEsUzrzmSMD9jKrjebp2jFU
O0Z/fbYjJtLcCd3o6/1yYFkkPbLPjS20mWXVV85y9nKkMeVzkBTlnWIDzy4b0Z9j01IuXosgCRFp
+ZYAIEvBOj7naZptM3iKOyHnxSPRX7fLCd9C1TcPgVlLITQ6fB12o58HyxqoqYzDFQtsesEM4Hyc
oTCSOUqxfvo8YznNLzJS1IwGZbIuWwyWK4vZcUA0+SCG+T1LqqPiA5EPUjYTo/H2WdZra2gNJWRN
ChXm4KVvGgCdMjaGnwQVISwmUvOum3zwOGlj7LxIHrn3WubHKQnfOdswfxg0lRd3xU2WpeOe53EK
seK5xelFSN8AALDO/1rY8+bnviLV+TPORssNCjfbCejlvhDV5y7kgLQy4e7JCDGjMjevgcxjeSEG
TGNyZ6aleip63uWp6CE+Q238NlmzZUmRhksqU6rSCRNRdSapKL/dolHKb/iGUB8Fdo6Xpm1fseYa
SVZ+mxD5b716KrbLZqIeisFDHjaM5W4a9XqzXAwS0s3xuT33kgTeyYvH9bI/qMNdEynisZjk7pD0
ulgtL6NU5kVOKIN5WQ86oIU7mQhDxy3oDa86McZOaS4BRdN4S5D7t2W/4qPdRt+9BBsML/FwDObT
1UaSdzaBfevlrEIWV702aPmigD5rRiFB7OyH11E0IABKJyZvze1jSzwacms6Q1NPL41fx6Q9heN3
Efn41iv1pxZlO9okPiJM6VeONzKiUHEtmbEHDm3uTZ+n1Xvsp7fS0Gm3kx9mOKbFcJMhm3cxTHib
OFZntq/UertRbXLGekNQr70ocSr4iVdbSJnnaAoOwYq3dBNnPpT86FUNZJsZVllJZ69XpPNgwgGL
1fK47Prcv6zJvdfzn2LA+eWAHmjSeuKHbavBIKFriq9WEoLt0SXvccy0BEWzLd3YeeHfMsOxHA0L
B51Y9hl+n12EGtzSojxFstYftUHRr3Ljiyt5IfGMZVsvu5ZFitCGmJahPdCKpDLbMmSwZSV47GME
t0hfYlQkbfgIqcO8xl3J/YqDhhcP9772npdh+FjIarWyxpTMI3tozsO8KNQIvENW7WQva86yZbKY
15aDy2mlrhWuwMS3XvZ9Oa9MBmIvjQdMO8qpUuXp2NtpSYBOHT1MA21wH/HFe0huRqN7750IQscD
PUW/1Z/WPoqxj4sw8JWbKFEcgVT6aKqAYxUcaR3ASq3bSXpz87EJVV4/jTV0GMdc6/jtHpuMAIOq
4GsSibR6LDEKrgkGC7aWb5SPmQbOkru6SVoMm2qpEyRq5UAv583QNM1dAEvaXTattisPDDCjj02I
ivYRXyL6o/nkdDLks1r4PxP1wYsn+TtS8B8REs3XoS49x6+E+ZBUar3KLSO4xf2Xb6J+kM+DVA4U
r0f5kIz8kRKjALFCno9ryGp7g8M23sn82xvK2Fww5YmVX40Kk+zup6IE/S++GlKVJL8iRnZOTDTC
UxmOwboqkAj/sjI1XcVGwjdAjgz71JfqjphFvgCFbjxlZaYdCm8cb+atsil4p/wge0QFnDiSok1A
TOX00fR1JNG+VB2Wo7aSwVyEa48knqNqN/RQ7uxps2zSNY62PQW99TRm6SM8Kt1JWyk+2XkdXFVV
+cXNsHsOgzTfFfhs1gZgymc/txXKfoUMlYWjdhec1KDJ75qMO4jwAdvMu81Sr464mZcbavfcwLtd
F0Mtb5ejfFig3CdVgj6Ll+z7VYVM6UkHo3c1e/1vPxdTYLpertHaYaMSz2jIXX1H4liONLkksis2
wosPanFlVWn9DC79GWcSn8+od+l422/W5CHUmi8SeE+2QyCICp8vCiyUWhqxxs9TkHxcZFi9a1WF
9eb3KYAKM6rv/PknpWrw95+ECK5+zir/2ZB86T0tu7/9JFy9u0kyHO6lApXo3IxfWvTLokqbzb9M
8uZaR7406z+68rSHVF02KJwhQPq9ztNmXhFIMn4KMwo0wJ9tfFSrTH1K1eh18qP6CvhPfQq0GAVr
XT0MJUOffvRWy0l4sYk1Rmr9cUnQjIdIR1W0bM6CyS0UOo0/HC9hDVK/gk2i7ZZXBBGJyqKIaT7N
R8cwusZE0NwozMoPVH/CS5572S5IyFlgtAb4Q0zhybeT3AkippR5OOAuTQeSsRLjYTnDH55hvnX3
y/GA2BF+dnNZtkKFR1E6yslhtIMnq7YNgCkas3HZ2HqVJs1CQuuEtxR70LxZS1m0i+MoQm/Epp2U
A3hN29wtm3pj4AwtGvUYWOM9N+In1TKyOzPusruYKQdKTCr0XcF3wfUjvrxhlh6XoyhG2vOf/4KK
9ls5iw6fbcuCWo2BS0h8KWdFJneTsrZ6ZnjDuKVAOGl0JSdujF4KHKshTDs6t0LWj0aV8aHi/4rR
zqOBaozixsveVNmK7ooqj+9KQqz3Viwa2mMRxnIblqgMmHhby6G0HvOie5E7HsxtqjVXv7agrRTT
PpHU7mXq+mk3CWScAXC4l1KDvDFRArsYOgk56MM/Lsce0uytmq9OP79a0eKQtS2jPPfEkzyNyLOX
y+tiyg8F3WECuDitnOUUmZ5WpxT16bP118+07To+Wnamu8tZvgDop3B3PC6vAROJZt24kqxocAcq
gTcqhLmbgvAFn9vb5XOXLdDEaAPQtmXfsvCI4tno0HU/LgXnrJz00niWCdE9+eQr7nIthfc2r33u
+19rfz7PjOy/Xs/+79qXV4lDW2yRTtNDlG/rTvK2URCGLhO0aZ6lTbdKGiQb0Xb56nOfr7TTqmsV
bb1cthzodLV09dTstp/7TGEBTBvVciP66Sc6cPCYtSL45vnyXmiUsSbRQ6quQ+sO/nvuGlnQvqqd
eEA/FiDCkdbswMAkW+VFK7v6258/3781sjWNOQKCDAMXOmXb5fjfGkaZwSQnVJvgFVBNGB8Mc1dr
2QMGr+bdsNqtGGvlm+xbwg1UU7uWMPX3VTAZW8z++SmHfu/kCAcdFFZ8yOeFBNZ/ZcQoQZdNtW4u
f/6Vta9dE820halR3DQ0S7d08aVwZiiyHwZ0pb5N47CK7KlG+sBCTwoyn02z2TFNjp1e9v7aJw8m
Ed/k2TlqqnevZlYfsfYhN1ewWNFGwDyVpv2rj17fSUUqn3uYYffSmF6NVO5fi4o/kEqkzC4NVtim
Cz9Tz2NTUdocdPK184SHvGFbCrGJHFnWlsVyIh34ntyqMP8XCYJmfbkx8R+3TAOIsmHq6GlQqPyz
eYSLHoVBNscPGNwwRVLmJ/oz/hzkzao5L1LVz09egeecAvb+y/5lcznj89xlXyJyWK2JTtbf/CJf
zvvc/Lw2tzHu4GqKYMLq/Z0G3PwYCPsV4wA1kFofCWgwfbGx9Jqj8yk4Qd0B5/zNsgu11rDnTjrB
puXg8iK9TIxTbYX6DhzdcCcXZQ9M40ZEOS8pdXw2/aqF2jJfsLyI5JWBgyzAPy4vgsNsvMRExy0H
Rd3Ga6/o9aVRckyoETLkpD0fz4tlran13AGz3K6/HMhSWO3OcqLBV8VVFUCyVVuY4PTiyQ20sHsw
E2O88IbctWkH3WtelMMrjqn4/uO4QWmUQXJ9Wo4hzlCzrDnlCZk3RtnAcvUDhcwGTT4lSvnX2rJv
WcTz0S8nL/uWo3Wjm3vhQ6fpJ784ynZL8WFMboVSFNTF/7NYDk4WwPtNro/Fcdn+PCxHII1pGgw0
aW3ydqVJ2mjzk1eZFzK6jEhp04s1P4eRh8Tnqcmu/cdjGJH8hrDWlv77fHRO8wHBmdFJRC2wvEhX
pvKtaDfLseWsMJ2qPdTVkYHK/Cz/Xz9V6cZ96Ol//dQoHWTXGgRShHSaIOgS0JiA3HutUbLgSivs
K8ZN67ps9uoovao9VXwNAMOpG9TsmmbNd/KFtQtUef2yrBmezgyQlAyjLHSmiRPikuVAxDyfGIm6
XC+bn4vligqu6+cumeaD0yoxmJSml84IXICxqZm1CWRDOi/7PheB4QeuX4TJgepxfIThRQLgvLYs
askbc2dZpWuVbGCjXqM2SE6Rn0HAsopsbfFnWFVRUa1TMBtQJeBBU+QaML61v/wyh5/Rd9l93VC3
7kdVXn9s1m17axMbpGq6l7siqyi9lEVHHh0nB3bfXrJoOlH8Sc4+PTywp8JyvEbXnodBNdatqKft
spkTDujo0xhfy6D2nypGLIqd6M/JNHYYlv9xldHdpJhkGG42EXUBtX7j23wYEa09e0ZebfOe6U+e
BwVEy/BuOQHS2+iYgWfcDKHdHUWRgxAe7OINNej8AlYhWasMQdARsJB604765CwHkEDdUilpHjvP
L6DLAJSNM9TroaUelhNECZNaoujSWeSpFm6cenr30NtMWj0Ybcycq81swvk+rAAnIh6KMbAxZNZ2
XqjqT3qN5Gg+HFkxam6D+UraV8baCsRwmMXF+L5Az0mBdCwX4twgrzITeNZizPCLeB/URYov126O
Q+7/ZdhQh+4n/YTilgy08VKVJe0pJJivtT6tlbCRrvAWxrvRpq5UoCHdxZk63KlQFm9b/bQcW/ZU
ilmgugkMd9mkdnGr67pxIFMx2Nehpm1iWclfxqzeLO+FMbSdGzRTfUmTkhbeKMTH2wuIeZVlefaq
aHypSeWR90MwlPeCwKflykyJQaAVAk9CjQBH0n17bQ9j8A2vxscfQvWA7PUWjE6NrI6rnJSZa1SA
EaQO5GWmwzatS3xymFtL+2NlXFZIEvpY+e+hUf7/nPP7j+B1srqt5mHB54+QfFX8y2NZ/f2pTDKV
JiPe1E3NsL8+lYXwGzs12uFR1yfrGiftlfiO8lVpycfsYLRsl80MbIdRqRTMKjqDbt9Sghz7lZf7
Uhfz9piFmwHEwyQoRUji/7Mm6abNKGOMtsvax9HS+JfWJJiSf05b55EVbUnDJCAXCZH2dc7D3KEu
CzTUD3rVA96EuitXmrIzdWCcy9rnPvt/7FvOs/MrqaHOKKV0pWDGJPuQ4vShm0oqj4ntHTq12I/Z
FGlbZfDMzdjy5PnYJp1mA88YJsqQvHZtk6y0ujIPpQ1QVNT3kSkljMqMbB8GYcrtmc1o7H6Svqjc
YGXSMP2FP5ezqACka80iyWzZrLwHE0nLc4FccNPVVmVckiErYc2FxbPaMv6og4b8x3kzLPKVr3nV
g59O+i3fP8Z8s0BnNEleym0SNwNmelbsJdsAktO1p8t7Mr1hs2yNcWtfl7WqtWQoY+TpxSb4aWfZ
KRnpKwQtb/958nI9VaqNPF/6ce5ybdLyNF52dgOp46Gv4ZLVFG/rh3LJWKUvnikBmygBiuSw/E8i
276jc6lTvA27x67JqPDyPzLIK3DxlA8QtzJTvBZp+D2IpvRHOEWvepXrDPsHjw+ohbKRcMiH+YSQ
58RjKEpudb2N2HoeLn2sLmModYz5yypjW7u6xi/xObCqlLbw3M+hFIRSMhdwx22nVk83VjiVe8bj
1gNt4ltNC7XvhfBiiIm+dtG0oLj4Zc1DaD7QBtOl4Iv1aMuZvzfDqtuUPTecOvqxHKf1HKynhEh6
vZHnbAavX2sM/y9JwriiV+ziu2pHz7i8OrB+qjjQyJVWy37edTciHvhlZqlu+9ast2ZhSy8B8Jrl
hIT8qLXaa9UBvnr0kIUUaOYXlH29cq1xss64h7VrXXS0ZOYDrUfDF5KVdKt6tXec0rRcGamwb6Ie
hwtc0qe6ymvwZYX/KJgbFL4yPnemWZzGSoefNGbjMzaPcNOEWoYin6NhAVhVIvrpshyt8DyZevYM
ZWm4VMQmMCXhrDicpu3oS8CQ2nB6bqI2dmXib47LRabtr1vQbQ9S3Us3ZkaS7PKD8b3sTTvoVstF
hC4mq8azjD1Is/pcRbBZpnFC2FHPs6Yw0h4/N8mJ+muzLLzqSGnp75vL0bCi5LBc28zpSmHpU9JN
6T3aOo1/EXiH0O/EX6s8+ro5n7r0Dgo2bmn927HlCskTay02ZDQh+zjzPPFSDnUFsgPgHAJMSvYx
DZpONfZJPqPpvEImV8qMjsXoift4su4+9ie2QdUNhazVDN4to+n3ZX/NkMRNa4AAmJaSm7QpGieY
pSbSSFxLGlj61ZjK/oL+kzyICKxu1yKsAc67NrPGPHyskldjHpZtj2bMlthNGDk8ZIHh6OdsBGNZ
l0T1fOwrS+McypN0+Ju4Zt7nK7cjUm2PmwXDV1RuXRS+Vb1/Z0Ze+N715Zak4jxwivQtJSA8cor2
ysxYBE4eRxAt/Om9Hr2rUVn9G+k7P6cqV17VSR+gggG4Gyh7O1Diwex6pglSMGEGgYHN5jkke/A0
O4si17y6nLSs1VpDVpRlpe6yT6qwzDhSwGuky2vQQQi38Dt/LYc/r7N6oseCYMrXnZcOjg3mHK9p
7K8lo9QvzHFl3KyKss/sqD2j2wITJ4L6XgoYK1tT1X2DFHf1fNSKjrTys677cDeFs6lpcTYtLibf
T5VjMKH8mf1PzUg0haGludNVg4kAjQXFPuwPBZl1th8xEMHMqvLyNxDUuoMf1C/KnM+2LOzZSdz6
6ZmAeOm47FpONQKgkB6c09XnuWZA8qAigl0SVWKlqqN/VdNmIr3KGEmmS/RzE8ndWrXz7IFcLBXv
rea/aQMSmJoxtNPFxSoG6/MjH+KZwKfoj3YI/HB5pcpX/nqlfA5o1QxJ3RpSJc6UtnIRBmdr3kgY
hp7TfkoAu/VluKlNac5F4IiZ6BE+RPI5XZSQVE2iZsdKehrmtUgp05NfVM0uJ4HwYy34774vR3O/
7tcyVn7UAfLBpjaKq2ReDQxZPkiCxbK5LIRmZcb64yTIhkIlaINTrdhQ3FwpwpsO9GZiackzkh/1
YOltvVINrM7wMiCDBVQHsKulN1aikcM6H4CHVqx6u7UOpR/YT1XSuomhD2SkIP3P+m7cLJvovvYk
yYkHsn0i2sUYwBLo2y15rrzVjL7zsPa+Edoeumk+A8okrdpkSZidwPKiZQa7uy0nv7tV7Gl0gwD3
upzQfNDmCpM/15qaPtT3VlY9f+5a1qyy11fhnGYoE/ijxKl1IpHcYtKPbw7SnHDVeXPZtyymgpGL
g+eQiEgLOB/EoNuKApir0A8DpFuAUli2p3l7qH1UTMs2T/H/bPtp9azLGcyvTH6R0Q+nlZz9YoII
tDMTzJcQGgSxbtyhFTY2gVWER8NM/XNrzQ0nqake2zyDfgHZ9719S5I4/5WpaEirSrUeJW57CAeS
5uz3lXrIzTTeJmVb3jHrBPGRlslbR+DmcpXSFVd/5G6FcM9zubVu/1z5U8U/bTd0CXXbVGXKwrYQ
mszH6Z81L2qUQWfJhfdD5DP+YNL8Y0qtD2/HL7X267c0ntYvogVzHRGw7sbheVSJxlNqbMWSUMJr
qw57kpCI/Cs9jRFZfgmjqt639kozi3CbFnlwF2R3Sdxcc83XD7IktAPVAgJd8iJxw65FAaNjNmDW
pK9yeYT6NSQytw5eDgctjM9N+6zokr5qRvht1O2aLbYKyslahVWkCYi1UA7GLL4xZVxBAKVfVAW4
Vqa9RO8oZ7WbKX8kjM5G6QPBWKW/SXKUlZ1kxVO2adU+SvZEUJFPAxOvvdjRTU1djJXS0YzuKXpA
9Vb7+ipGkri8DptNCEX6KMkmLXcIqU5GTusmRZm66j3yqawgcT2h5BssXPKm9xJtM4kfra5m+45S
y9qkPu4KQKYbKuCDa1YFY2/R7r0pTHZ4cdHKTOiGYpE7IHoxdJKhJoX8ynVOjycWMJzT0hnkcLrv
gUZHEumNY8AzH3svTBE1NtfomKQ1wrtiM2qW6sRBT+s+bsqVDJCN5AdYMlKvfo9zkH2dkZXrzPcy
R5LKdJX6anEXoQZEUqCegVir5waPU6yELYkMgQvhZjggOLaPJBgCPq8xSNEzDO5jTJNuMqiUHMl1
Q4RYVns4fCt4mDTzo2Y/wbEH1lA4xkDFIJraH6lcaifkM29+oG3NgDGTUeZR5njdWB6ohvuNn55S
TX8aIkM7+I1srmIBvpdRi+9Git2QHWnU9FgemNWlJ8z86ankJj0GQF9bHBlV5BX3gV48CNGkBxHS
qvb0I+XrK1gs44V77z6wCHcnd9wKsnOuGdFzJSVbxex7Qq3C2s1pR97qiOm6SneSwET9UAQEwJGg
h1M2crqua86tcZiQQaxnmueGUN9zm1jTOcgRqEgmXXGsWafCI2VWxpG1MQddHIoyespTrz97I0XZ
GGaGpVTerh3VW4v5qMMt2dqDLQUKrQ73SlS1l2WhmpAThzIjgi+oEF2VsnbUxhqpnGaeCrqx1x4l
ymo0AvD9JjG0iG3d3pucRj77pSWesB86VhAcS6rYBymVhv1od68p/vGzrg5oozX+jBoCV1fVCBZm
Ro+4Ef3kqqsAJHiTpW4HRrKrVDXdUNJ+yH25VkOVx8s4DGc5S28aPHmk06OvxSQPHmPUmlWctQSh
p8GagoW9TXwzXwFRXhmD/91Qte5fbmvKP6fb3NWEIkyB3ZOqAREwX5XAkMgy067s7CeyI/U5H9FT
kR1jdhKGnMaUmHRhWoYhtS68CGt9J4pf5GaY24AnGjkpMfHpcXyI6bK3YTfiGua7/S933n82svkV
TZ1qAHJlRaUTYepfnCqKrCZVWhbR+0AyFEhvMgd7Ob8tEyUns3bsd6pJikpBHcgtmDtuEqV2tB6l
1YIRLiaoHNEIVFxLNppi1BsaLkxbwia9zeXMXstToG6m+V6bxX3o2kairfVUkAGUB8/NKP/bO/7P
Ks3yjiO8VgTye0whv9k3qWXaeYyz7WcK0OwAc9E4othZkSMfEcqUwMMirMVzMvyuDuVaj+TzhEhz
1cJ5KCz3z2+urfyj3LL8NuSyg8i1bYVm81fv/oDIX+24ofy0mYXAPWkrArzz984KZtPS2Kwm3Y4d
I4LUYg3WL02Kf7RNM5za3p72uW5tS9lkzkLZcMfYcDh4UoDgrAnNjRKUcOUnaJJtF7ygAZMv9RRc
4tpUEHd04Tlt1WTbksQh1kv5g6jKZykPPUctooewLe95itlrv+hTEs0Ssa1k7TlMCHqMdKhtuhFD
jZsbDFFrt7xdQIja0pDXit/t07RW3UDInTv6SkVWl4mNaN6sDCNZ17159LF+kfuQOulAGiSgzl92
EwZbETavajaBVizyu9zS7YPqK4c+lO5hg0VPMd9aR7HstzQHFqiNrXxEl6PvMp8HSC4l0VZ4anXk
m1LNuua2/SVG/cr9ABdclazHHn5s5cXtSZWbBk2tTWiDXBybsm3OSUocs+HnrQuvOHZi2QqpEyk3
hCdI9G9Ckkrrcfr157+/8tuohk8iLTzBN19XTdP6MqrJIaWapfCzn5kpDzddZRfEa3l679LXua8D
lWlRQVVdnT+dRZkHt4J7wZ9/B/W3z+Dc+0WjwgdRo6X6tQ+sSGY9YGedfip58oNUt+aEeiOBLpf6
qFQhxSzNaTWuzgg9tszA/H0wKsOakjby5z63NqFQ3wgmaM8DYbmgYUbpmMAUiMZMXvV9p56mnljQ
P//aypdS5XJjImZAty1Vsede6Bd5hhIznUTXZP4MKz58ciy+222vrggeBBLi+eU+Mw0kMlPzJII1
xfs98HTtW24Nex7dmFXJIWQQUvQXqSscqq/2oTbHxIkssgkIM3AV/mYMhS3lISwVeT0G+Q4+lLxq
av+oWLAnPCIMjTpdkZ9i7Ad/qldUTq1tb1Hr65sEzkpKXijhTDPmO3n2pCHbmD005oBe9bFEProu
PQ8Six92J9MY6efQRsaKSyRpm0e1U0bjW6bT2wxwRLqxNLbr0R/MTS6sgHlo3q3qqCtxQ472xm+1
TZCL6lbrmxTvfGKuB3K7Np6uR4xIbEarwu+p7k0NfjetXFW637hewcDVjr5jDAzq8k3SdXHmzi5W
kkR8r2IRHFpiU3fMKByphXkPWOXsfa+Hv1rGfbiWlrHzMO5B8Ba7om5QE1N12TJiUA4wdEOgwT9k
jVhfACFa1ZGrlTfB3ph7bTrTbdIvQxImA31f9/6w7kGY8QgQ2b0NlX1nd+27AKWYMqhRlZ2CIe6m
qBmpXhEgMb+T0c0evPFkq0W8C8peccZODyeqJZkrysQdiT6/0UyJWNkSlmUv20Hm0LmQbsPsJdMR
MJBEoaRH8jYZG2bKyu9/ARtP7+tcN3Z6V09uQwlaFsoNgPs55gg3YT419b88Br4Ygj4+yjrYB5Py
uw1274shrJU9m++l6f00qjBgNNVlTmxK9iZGgbRR5LCl6dx1F8MQ3UX3FfI9I/+YJ1jbGTxsBr27
7+bAQZyLDyl/lD9/036/QTACsIWN4EAxVPM3wIym9tMUD3383oftFdmwcq/YyN0rFMaux317NbZV
ctNAQ0Mn0bmKOuJIUyzFbQRDGEkj1buulfzbYLUoaGNTQwQZdfdm/2Dn1tvoj8WDT8//38Qi9tdn
K2MVTaUTo2mWrfPN++eM0VDCOq2JLHiXfMA3E0jFPjcfmyTiwQW+dGMM6uAEkpfv8ezQHkIWew9t
+MZM7EOmGGK/TKY6WTtL9YBeL9urPWlZect8RyGfwvFRV5pNX581pdhHFA63iuXPIA6MNRDT7EPV
T7KjefWWaKAfI0qxVy22EK401TlKvWpLbTh+SLuKshl3n6Ydnv/8l/uiYFs+V5bO5M2ShYrW1f6i
l5nSFiLAEEfvVqrWazs2fJ4nHrbv2rrVwiI+GoNirPFKvY8SQVHtcJDGWhzToVrjXgJA3AdnbZCr
k0iDAr618mISXH+jWdKexMJOavQnzL6kQWLWWKFeDJ2yTjqXogpMj8gvL1PmfWvllpuax6QKn+uj
h6/nWLWwyP/8f+Xz89vfG/0Pj1DV4kNqKMaXL1HVp6K2/Cx7T4SQVyhp+wtuYJug7c439yGDnmsa
xit0MtnZnvx7vQl+eeWkurGsik2i2/55WeQ2pV3IPUAMBMpK7FZR28a33Kq8fWHVr0QwDyeJcq/V
pOtQqi4EKg8AGCiP4m686PxuNzrAoZDP1s7WfTLtE0m/GWj3XeLsNTT3RGokpFmS4wAPJ7M1RxQW
dldZeyyNdu3Ro9diXTkSSo6Wv+lkSLukhLXoZjLs8YXJs4S6187zo8BtCQ1xaj+bmx9MsaY7kWbO
qBsSoSYpCBAMOldwBtmpmalHfmqXRNgDBEdLwy8mWulJGpNyRYviin4xv6jDQ9NM4Y4pp0+d3sDU
nWYFKcNd4iIEV91Je2SAgsSz7t9boz3aZUWWD3drYOAOTcX4mjCocyYEreuIxBMnnTn8hqiIKi6z
CyNI+2gZeXikiZU7TayLnRJ4w2G0xl9D2Kp0HTLl4M2Jrp6avQdtCcKBOqZDaMBwKkjp8EpyKRvY
fgO3wo1gmIJFjoKHDLRmLoXqYq7AdZ3pED1zHLoKqFiUPBl6RablnMCrWtTc0AzhjVGOdTDWZ737
RYO+uSaMHhzwGHtYb/1W96r4CaH/wauoEefjm5VI/olJT7kZfKjeFdI6JxqhDlEbl49iXuCQdkho
LU6+V7zB3nmv8IHvlFxcADvrd3rbDjsTmmoPl/aqhkgqB5H+yNrqrBtQ6RvL/z/2zqy5bSTN2n+l
o+5Rg32J+HouAJDgpsWSLMu+QciynUjs+/brvwcsV9vl6emeuZ8IBy2SIEhBIDLzfc95zv1EztY9
sNSg04oHkiOqb45gLLRvqe07H0pttf2F1sO5VPXb2dL0x0VLosWts/uJFQ/Ms6U/cFmivj0lExFC
CU5a9HoHW1L6B0/KYFwX3i5lKD+jeF9uxECpanW97l6Qf/Zv5pfOf5njOrZmGRbrR8fT0Bv+ch0e
SabkrDOHrzbxMUGWLEx7CnxZrjdwDWXKcOe6DSdkt9fJcq/9VADysDURJgQzRrZc34pZWlGeAZxP
LcDjn6h6OD6YLO+YpVuFink849+FhEjMIKDwuMSJG7wZfmaXE+kvse3rBjZpMS1uqIkFfH8xLRe1
+5Tl5cFA9PkAIqAiQLAcbqBXWfu00r5daTC4RiKyS4yjNdMDAl+WfSy6MQ+xjjGKDAkLc95rKqS1
xxOjR5gH8IYKWZ0noFrZlvdZdu3wOKS6FqzjU0HnC+7anO7UEjRQspZfZxelkT2PfSRiGkrZdgrH
rbwd03G5kbZ13691+8eq/j/+Qo3rrhS5twqsGGKw/pe7//lUFfz7f9tr/rHNX1/xnzfyjY5k9a3/
l1tFX6vb1+Jr9+tGf9kz7/7904Wv/etf7uzKXvbLu+Fruzx87Ya8/5N+t235P33yb1+ve3la6q9/
/+31SyHLUHZ9K9/6374/tenyPc3g9PwHXm97g+/Pbr/B33/78zV/q779LUDNVHyWYN/+2PWP1399
7fq//6Y49u+e6iHopBxLrDXnxW9/Axp4fcr5HdO56znIM7kIYAT47W9l1fbJ338z3N89sKWe6yFk
dU3H5qmOCNM/nnJVakE8iXFA13nqz0PxHQT4x9/wn4MBt7f/yYJgmUhQEJ8b4PhMy0DX8cvicoHO
QuTBrB7IEfDhvBTim7WeByH2asc6uph81Uwharismb5aXeJ3I7F0CRaJLzru7E6NdxIGqSjSwzRx
VTqo8o5+uWY2fi/vfzrM3z/8zxRDHP//5NMato0Mn8Oje9ovl4nKsm08/4JPO6snLSG7vCvqe9Wh
ThubL4tXXzq+TALss+UclEJ9wLzl1+vtQoxmo/SfdS4Po6kfCEfYiSnbmXl8I1mcToZ9XEwER+S9
SlqmA/0N784xvnb14hNA7icxLIDbBl97tiXLlvX9tjuaGUG8PcYWGVoYs6netm1g1kM9ScPt7SrL
O0xeHNDAZdfuvmesr42LOw7Xh7ZNtl0iqIm2T+DWE02CaT9ZIMjdYafWbyZ7//NDNWYZbp9p+4DX
D9ygwFGtHR2bYNtGsjvRLH482SHe+rCrFB8IoE9Rk0gOxW/4uZviAKUecuds34lsJ131btsmKexd
a0VNwkt5GqScL7ATNtumgsdSPViaMnT7OxOutA7EtqG10LTMRni1Kb2DWsSfkETmu20fsiL9Jqkp
N5FAx2sbkyv5ErFICqfCu9l2p6dneE4H00Cxwd1MTu8atq76JcNAy5+jV7/pbuuLrYpr3lnd2az2
Ha/IkDzFvMf1c/Hmjebs//xVt/frlJnEKy3qQWSX42F7yjSS6/8zntvPUOsDvcHCu/0C7AeakA+u
NdoOz/a7b29+fRwuUFMSFre9F4cw3n7mOfBS8KfCNHtCeRMsRvlsqlz524Qovdx0OF5qVBg4+02+
GqwgyJGBKnGfYllD2qUSCqD2Jwnd0oa5tN3dNu60mQHOJfsHvq2S+0SgBWY67oe0CIahPG+PxzRs
xhHEzfpJ8h7bfrts3MuMQZPdbbsgZT3wqIuXAMG3T2UzqPz5Uhd9ckNjO5tS+ACmH/Pz9lyz7Rav
Gr8Ze8tMSei91j+q+UgrSAu2T7C9bMr3ZH+i/NshbzyMUERG/B9+OlavBemMHgBf03aCgpG6ry+6
2ILbkvB1nIugHbKHWYmfPAHoMjfqT1mHNgvgsbcY9yhZn2FFpaEkPqd0icfrnHMHZqdpGRAF1J80
C8irZPGBiLjcEB9LE02su33ddZ+y8gXwKA5jcjECoLwbkGx6K00REg1HwqTgC4OL8T7Hj9GNgvNs
IBGXMHa8m7Xd7QZS/GRm3HERE3+s2v9vDP03Y6hm2Jss8L8fRA+v06uUPw+b31/yfdzULPN3CnaM
SwaL0x+Dpmarv+umzVIdh4fF0MkK7/ugqeu/U6GkD2GpLI4wZLHY/z5oaoynNIVZ98EdArRKjf1/
MWhqxrZM/Mm457mIAk1iBVgwMzyb13HqJ1sMdpl8TS2hP6p1qhzyJR8OClp9Py01olIy5UNeQg6s
p/Ks9YP53kVa5+teu5yyovaiUVufO/QsRGWUtNilqoUqspsTLLSwzxrSFNSh4rTV2mj0ujiYe8y0
dd8fp8EoaNBaVClcpbwYWfckoV+ovUR82SunhU7QSY3zKVQQUfSeUoMRID9v0Kj9s/bpGPS6A3VZ
+5PrgQ5BcIgmz2NN5pJee5CbPA73OM6FMi53HrWt+3VuS1+1qz6sElIzM3d414gxDVbWvvsBxqXf
d6l70w9it3b2+6ZMQt3rHptqPph2XO9Wpbeo5Fu7eRAH1Jwr3F2n80vHh49OuDuLrj3nUhtwFRQY
/vD5x86oIsuYTEJop7eurXFI1Sbd0XqgAz8N0aTYn3tr+eBCfLkl6vedbrb13di3rp8jR5iarHiH
/z3H6uZYfpV6JkOKtB4mhmSzcfoPnRt/a2rE7nbmFfsZyQyznLzeSXQATaGF2SY7171h2anQiQ5z
SiN0RAFvmWTtzPGIXLQJsT6a9HXnbxWSsLtpUF4Uqd53RNQ9FBaNriHrxGMp233v2HOQNGZ9M6LV
oXWCCI1WyzfyF6azTNS3tPfs29bJkzBGpRkKGg+HZl2xiDis5PsEnV/lNPe08uS/KSraW3HnlxPZ
tl2HL4eq4kG61kt+OpHRrpopQF/7sWyIyVTj4WAZg7Xb3DE7QgDjo6XV/Y73TYo8/aRaWygRiimX
tfYfcrTRq+pQQUkX2lMVTdmovXOoZofdOiK0xeXoiSetqoFOLa44OfX4TmbqGEGkRRUyw+fWSFGZ
Bu0217L6SHMQkind7XkhoHNqHGDyK5W0xpGhQdDzZfQo4BKjoCpdd0u6WJQslBDQS8jA7vM3p85e
nRGDb4fODOHB85gP1kNSa7txnT7pRSlCEuQFIaM2IE6juku15aEzXbpgA1YbR0z6U5tXDV4cFdoO
lLXHny5y/2wKu03q/3rETbhnXIRcl5RT0/q14lijqBaxWpePDpEaYbKgCWR5vZvGxLgxBEN3bH0o
RSLu8gtir/GcLsr9XI+fehVRaibrOQSMItDytW/WgEEZRB3LUw135rIVRjL9RmqSLHFXJ8BpuxGb
rYEF7brr6kk7pfOElD8eAmVACk3o75HsN/ck58+iNLNTXo8fukxxD2kuEUrDuVSlk8DQKp4BBfkU
4OV7va60M0epvCi6AWIQZklORrwhmvnecuNnYc56RIKQPNngtXAcTGPgyFXzV6eGGtld8rwuo2JY
lcgEx1mvEPNZF+0abyZe2a0/SrVz7+3JPCFALw7qanwp7eGCwAiRORe3hUykqBi1hgTqtHpexHQh
eyHEm+fsehRLoYEHF/lSvU/SmmC/FGEzhkTvvNA5GCayG2VS4eMh0w3UoXZkHLrN1VX62kIbxuit
KNGnYyGdQCM0FkPEyMwq9V4ca3irMEJniRFfavN90VUS48N4zPpODfKO2YMwsihBJNS7ihuQWqUj
TUlpYA+sWQpviNJt/t6X5KSrXRumuXI7Ag0hV2C1zrWtvSdI/G4wp4bVF2xEqJk62jQ57T2UHQcp
OzTSiVNwNi9ndW2ZQZPqENZ1c2jyzLwdSNrYCFFK4jKSjHylVxrE50ZSYa716uTYdehOYjia5B3F
Hpo1cufmfeMo7qnEoOULjYnwSlDhowsjtx6H5bQs4mYcrSLii/6ltzPdb/VR8QfdkzB1srcy6cgy
grhwou2V9ygzOK+gdIEQ1Nfs0tClT0i7YaIfH/V6LW8gVJX7RdP2MQlG+6aD1TEv74ykMO/jQZLi
EVsRtZx1NywWGBag2pgmuQGORHtzaE6U9ZotGKM+EMZU+p7V37COW8J1cj8ZumTlipNjr9X2gS9B
dqCDTCaS1UUEIJp+OelgIFTDQ1slspPREc2kC4LM1i3TeaWfJDJxSaYNrOXW973dvQ1tMh3+9WWA
NuBfLgNI01zcE3R1DQ2SGcIOg+d/uvASXBmjoXGUhzRvQWqCEvP1knmzh7QrxG5/XD1wZlnjnpZ5
QnrgDF4A9ilRHHnky4I9PPOW8yxXi5onX6+iHJ9F29WBxvB+HMX8hahw61EWJ3hBEG4I/sJOnsNP
cAHARkpbW7uirvuTAjKgSPDqN279MntmFjbrPBwnizMZ47gMpn7RLyjzJYvMKAGM4jg7sJTI2XRM
h3JIWbR0/Y51AtkzRvnVjo0B5tvg+rSme7+q4/G8UscIMLQsLJ0vDX6hPSk5s28mMfufZbqzVJ1+
bED23+eZtdAB61pxbjskK9WcH+iHndTcIRhq5No/KaMMKCYuF4ImyOvoFX238MW6QPzygl6lw5Di
CmHsyc2oJycmHGZgSDCuU98oFevcLOrzWCSfxlp+hgLhRTqLAk+1UQtqxIagncPORrRi5xDv0tvr
niRwd+fQFw88WU6nlp5fWlOFXPkCn21P130xsoaVcT9t6ybzZiqN2ncXqgzQ1ZmXWZk4S7Eti+aU
dsGcp1wAsoiiH8ZpSYybV2c3PZLTsK3yMqioTVxckX2paGJEzfIgFS/ZUyMm+tdQugc9VYdL3thP
RhnQ4i0uGijuDeR7GVZH3F9vDvM4fPvXZ629nZQ/ZgvbSWtsKQWqa9sASokr+OtJOzVap4i1jR+6
ePZCbxTeObZrj8RPQiVUU3+u2+JAa3p+GK23dPWAill7TUFqiVSueVVjI1LKPNspas4sGE5eKPVK
3xORNV9Q/PRY5B5oLqWnubeViBi1d4pFjKhbEobqepBb68IpA+mpMjJBU8qGNaTl6mMA6sALPLcd
gYQW801DarwPeHvdr3IGDS2Q+Bb2FEd8jM+2nDSCg5CCzt2660mhGud3Zey4F1DTHQ57MEk0rQhS
jfOWSTR/NJs4WQ+Zz+qs2gG4XB8wE7Qv1rQjbbC/x3hahFWcO5FDOHAjB2X/rw+8+Uvdazvw5ra2
obeqGg4I1b8e+JJAgVZLhPOQ2ytQu1Sbb5uaq+eLOYBjL2dvjVQT3XXlWnuWxeQFJueqk8OltjT4
DKaSPhTVLQJjZdf0+bLHy2+HQ1Y/q7FqnceGTGlic73bLW6GccXwK1ezbstWpWaV5MQwmNkR91lO
36DG4Vx1zqHSSeKoLKjJpPtlTxocqjxzP5KgUZ3WMUmCUo9LkphdH5h299iLuCOpi2RNZslHxezi
078+RrSP/+vZadKFpvZOE2ErZ/71IE1FK1vs3tYDc0RGzBRwntTekfY4nNpkVCPe88XWqSTYI/gm
dVhnlivpSBULkFNB3BHJv0Q2ZN3QM/edp4C8Raa1ZiPC2qmbHVFMGjFc2hnY8nqjeuVA37agtlaW
9hHZ9Hgi/PrGadIP1aCah6q7JMV4UZ2amlWdaMeJnEoYRsO+twsv8jrn85Ig0OWquD45ZGG1s+Ed
a4MAXRAd5P4WoVZTy2jVdN1DpiToziUFTXPT5TY3uchlcgsvk3DZVeA/lVeZp6Yv3QtILglFcBrw
zy2T72a3KUSEF0WzQPXLD9dAJDmYWOoyYPWUkMJhScwnVUOiZ2QrjqCOPggTCS4kJ4HuJEiRaNyh
xR3BsqEl1ee9qahUkjpNCbw6pdjZWC/2xNdyYq2zm6fSQhODaNOsOnGYClsL09LWztUR7TYxRp6t
HBQmTfeaOZFy6LVtqPR5cTO1SwDSUlK2tC/VkA8PclX3Sh+Dmesb+3YlrilMpZpcPEu+DEbHZaOb
CbfNPuvz3L+6mR7IHghDY8XuoWBOODEVv8d59IVQ9oVMVb9HZROWBbVIbWjN6DoCmfBlN8PZpVKb
W1krd/mkuXdto7R75M/VztTDtcy7W5o9x0ZV7NNGUaqg6p9yEVRADHyCyJVTndhHFbLQs5FBybYX
ubwD339qbfRwclE/FL2rvZ9mGlJ524XlrCysOhWKczqOkXHEetsrbnlOXee+r98XOtbupmGVA35j
Dy14Rp7MlUcU0ZU52NE/hV40nBHaYB7Mp6+ONjihWtEhrGWLj5X67pMhT4lUkkvjimpfd7nE0cNd
F9ORU+CPqwqCOWdmcXylWPbq5K26XsM5w2E3oYIxW8rpDwP2N5ZinxBs5TtQbwkeF+oNB9f9Nx16
Lma/fos9g6YEpX3LuhZstg7+TxMjt9SKgSJk82DZTA7mwkvD2hqcU0dF5ZZB6WG1ufTDZjLvnEx5
1BNQgHoDaief5iZa6NgGGsydncXqbjas9mykJsyG+F4pSrTPaflk4bPT+/UdsY/JQRoLsEEz0d97
bmcGki6O75KRHlV6/QSE2YrUjnH7ep01WlRTMt901jHhWEIM0x0Ozy8YoR7U3PCehCj3FX/m2zGL
0eajcSZHeG4Dxkx3h1O9DvTRnSNmuCjEPGXAyqvl+24iPsJRqKjGhFsFc2KvXMBjyqQoq1plcc/K
6rq0hitxGAqCWmqoLLyxKO+swTgrC4EejbdR9EoxfHRgAqVptsIv2dI+hJrsmlm3grJ+N5Y9RHel
St4ba9McMsn75sqcPhXxow2jY8ciCAIfkMyjZ3b5cZD0hJqYq5vqiHcQ3dSbGDIqIEY4jLGNxtdt
qXxYxofOBhGULHp2sRvm+WNiFqEgFWLnDc5bgWLtgfaxDX5WEtxiUNuuqwOahulMLRlMVwosJV+I
majHudn0hMpDr6GrooYQdeDxfGkxcslywLzHgm7WVmbzUmn2eT5GJZM9v3CK+FZvKs9X4G0FCWlc
kZu0hd/3SnnbzRl1jUl5lmM17qBuqRFsN65x9sAyg0lHVenWudSfVDXBBlGNhNXFwxrEFSmSg52E
0sBiuRYTyvnBIxwaqWcBYrPl1GmafufWAw1dT5R+ItIPSSoKv4HaHOYDIoqSVrVf5R5r2A7bXGov
7zgO0Juztwmf/mNlbzHq2ElOsi67OzvPfTBNadBPTfEGiZARN37FEr/QleEbKbQpP2aVNCgoxmfg
F9mtdOWJPmX+HlHeZwo2GvI87vWNd/bE+tA0uXGCN6k/5WVPd0wzzb0tn4tOgSyL/O8+Tghsr9uM
IMdOxbCgFi5/Qi97QEQzk5HH8tvMvsXt9PmKlk+fdUMRaAGndT/DuzSqd1L5IvuEqPi2dc9JTjyY
cEojWkaLXrpaue/NNS8iqojNTknzKsqAiqFLs59x2NkhBLrukgmDHhNiUCNh/J27YkHRWsinfNHr
oJ/L9Cis8j0Y2CEaSDw81erTaLRMeRCbf3TH4tC0N/0K0GaFRLXvq/6LZqTueSn0jdqwwMPK5F5o
ibxVaRK/m0R/tJTR3gtTKbm81stzFnPaMTlK4B68QPPi5AFXEhaWVgYLV3Figkusz+XHei7IirGB
FuqpdRnNGj3YXK2+QuLCfW22jwMKjX3uNQoqTI8k8wH+jRdTnhzlzJxM6ZaTIAm6xGy8A04+BoPr
FVFRQh8oxZj4lq4lL4XmNAHKWOc+tWpqDu0X6hT6LeFPYEGlBJCQJese/xy0pdHsgp7QPil69+lQ
Mjd62IIjlXLVLq6ZvE/jXtnVAv9h3x6aBfo0MSrF2a4XpoGsn/xBMeNDobjdXmuJHDBSbXzQ6j3w
1Gqn9h2BquQkr37RxvezReHUHMv8WIiRMDbTiE9mVrQcKGI5HW3aMgakzlWHqL2+mR5Flec3urvM
kYH9oMAa5V+nzYv12ud1e2Tx/gi8NAuWxQNnoIC1kzLMvSWqh/QtT+k64a9TL3qj+iton3By4iSo
KrLP7CW+KFOz3k5jJnyv3ugYpslkVtXcw6oZ0Jwc7F3dR0dbddqTy3z0NCYJWZ9CwpDOhA8F6CvF
YmI9C9UfXdhDuuFx0Lx7viztKVWH6TaHfkityfiWN+Aysxk7tbmUd6JNdN8kcOjs4KF6yFp773nP
mteVLy618xBwrurPydAdbObuf4yU/9dZ+jedJfBJKnOG/76zdCO7bvtX139pL31/3ff2kuv+rqmE
zLGuYlHlIND4hyzD0363Kcyy0mUV9qcew/od9qfhOLbFu2N0YeX7px5D/V1zyNXwWHLA9oDY9r9p
Len6VcPw0yKbttJm9OCTocbA7PErv0w6krTeusuO+UiOpjf1nwbTvvUKIrnNkoB7NCYhaV9rVMwZ
ZVqJZn3my2P1CWxt5PuckSB3nOUesE5/Zl5w58V9dbSV+jWfK6CI2vB1LmLEVALMX1ZguJ/QNI9A
+S/dUt/lTgrSF/PFnsxuCofwCmnbLw59fiJFb430RV2I4NB1khXmzg1VOhcRvYzc741vrZ4zKFiE
mE9Ffrbuh63urNbdp6IRkz8PDSSPdDCo1fnJ8IZTLgl613y0yxnjB07E0BAJHaA1308gpQ4Fgqd5
QCLlqS22dVdiYdEq7y7NxjlYlbLEoEbJXInz22yL9poBeQXmCgddzpL6TK4uwALEm9JqxHcVvYFu
kXAiEBAfEwNlvleNya0TCxn2KKhDuNfLhTD2adeO9KAKWRxNHHsSeVat79pUUXZUagyKdJRzs7kb
wlY6fLimg0iMvsAlsYypPm5YmvA3i4cI3MrGm6XL20OV1VERS+JUk/XRtRE9sxTNHl3180yY0JiU
41dQScHaxR8nc1ADEp7nQNHiIVrSBgb+RGGBcOiJtbcvZ+q7ma0/lzEx47q2PGlk4rGkbNkR3YtG
Qb5WxZtOwBrP7jTN96vDH7Q2kiVC61sd12YJrFXJL57W+IQPr7C8QEPIqn01kiq4bk0O161VrR5V
xgcsvmc3NpuTAl7JV9kh3l4rQKmEyS6WlE490viMWvEOC9lgSNXbCKMYfTVDO+FcT86OS71i6uXb
mFgp6VLcqAlpCdcbJkTZT3evz163uz77z+5en4jNVI1my7xc7ylI37E5zRCmEeMiG/3re1z3V1+f
uf64Fqa3b4T9cH3x9eb6MczN3OGvwwcomsXpx6e4bnHdp8VZjUykMcIfj/3Y7sfbXh+73jUzAxOv
KtFNbb/zjyeud0UqEBZef/zp8/2xpbI+W5hAfCGyxf9pw59+vG54fRsCOXbwL+oAz1gVJG6lXq43
naZDHF9pc9nTol4mwUreJPgxHJesP7EOy/ZEKj2VBfWakTn8P26Uxcwujp7zmAJ9UuRmSy2dx+bJ
1MDlR04zfbxufn10cNfFx6O7Ihc3T9bUfWgJYNk1+hZjZKQNvefxkijNjZyrcpd4nEqaWigX6qYK
LkV+og3gAvJGktKjozznznwC47YeW3T2O8TLTHqQ3qjawcbdffFc17go2w31AP2CgVfoRh0iH/yw
SQei6/N6r9sHEtovsaMsZ+q/HGpbF/sR3N9FCNu8XH/qc3BL3bI8eMzVOoM/sMKJtW4zPFEqYxCr
HMMfjzkJGpJBbYkLZIuljd9aejQhmY8HOU32uSZb8pxM5DloSVbtze24k41gIBqq3fYC7heWxT5O
29ivO2sN1m2Gc93qeoO5CuLp9iIc2CkQtuwFrlTFxTN/neKmiIwCz1/sLeVpdYYDigfK1axhukVt
MFgww9LE5usp3xCXZb7RpGRpqVp9UzjZc1n3Nv25qdiztEUIXhU6HSp1Aq9YzZiMnPmypIkbeXiR
i3KZL9V2M6d659ca4afWtoWO/HhcjTMJaMVpspLb5F5Oph2ycNV8days4ywrTGBlcsHjlUDYS41T
BxRARY68yw0ldDuDRqvDDkcJesuWWXVjkHdjqPllBTQ0IZ5qO6vdT6UCeW7R1otKXvylS4vsuGL4
TVYeuj6+TqKhmOKm++vddDvzrz99bswT3YPqsuTHSXETZsgN16mGP0HpTSwcs1q/K011PNZ9YQdb
toMmgSqMY5tfWOzmF7Eq6QGOaWn1jyPq8IzrxmWZV+24FFilqp6eGhYNY1fWEye/IqyoNqzn64kF
vhgLSZLjxXHj/KahVH+zol/zO3Np99e7Jo3s/YKI3B+JwrzpPYTyE6JhgD7UojsSyWQq3uWiuG8R
xeIgcOOwItXYz1BF09qsWaZnYGBmhaUmTBftzqFXVxlgMyS19gOhy3e6nWgHPXfL02ylxBglACXo
sJOdYm4PLvGG226ncb9OtUqB2BA43LZtpq6vTtef/njwx/3rC1GJJ9+3/GXz612dP8/eM4a761s7
Opq0mlCa4Prkjxf8tOs/fiyL/H0X68m++vFJru93fXuISXy8doprpv+ywTj6jw/x0/ZtSUCVLojh
FqpGL0hpuvZ0vXEVvrQ/7mZ62p5+eez67DCaCUptEoHdSFc0nZ65au9L4dwaA6vYJcfOEad84ezP
TSk+95gJQ5WQD3t1PmkzqTtDSiJ4Nso8StcXy1R3M8f1mM82XyDWSwETQT2cU2qQujYesJxS/pht
XkG7hP5DvptXWe+7PF+OYEs/UCU9EuDkSxYW5kpJQU80EVhO/QDz4JCUCyWTCYL2RC9LQMNB+6MN
mQljwJDQKciCMcbCV4Q97Ww4OIHpUiWmypIei9y6WPSuDlQeOieuQk07eWk3bQ3VBr60DFVztGlb
s/vKprLpNPUO8dPLRPc9VJLU2RfOrmgpDzl646Hc7J7I/gK+9CEBJ+YzLvcHHEBLOJnNvAOxdJtW
LYERCe21QvlU1GR1DtLyAjG7BzQHethZGh0VQldDd6SLMRQMtVwIfZUmXUgOOSVpmgjkuPrl2JFf
w23gOSttwSqmG4+ZQcUbsYub+ZhIElp1uhih3tiER4sUS59rHBNrXHxTVeed1nQYYdYmhzkBZA4V
QoMEfPqQa8zA4tyag8xw3in8HVrZpYfYAdRVZIJULWo4tG4TDsKUv9ZjdySiNBrgBPmZ8UUCIWEB
/WhD84aaUN8siqFG6H1fbNHFIZzQcScXXMSL553ivGiPWwkmlIriAbDNnmqKL8G8pvW+X+1PYh3F
OVEJR5w4PZmL2feLNRSXMms/lc/OkNvhmtdIo1gWF+rw0hE5EXqz83ly1Hanz0AvEMJHtQ10xOtW
353KKdQnatBiFpGjZhR9u/qTrqZJ6JF5Md3T84iBQFz5bTh6yEcYp6wO8tQyA7f/sK4xvhvv4ABr
DIGmIuAa7KO3GgeOmHHTgsfy1bMG3eim53Ts6drh80U0u+boxSsBxRSJs1mp7fuk2yceDp0eE4vZ
asIHPXFeEjYvX6syph2gVoeWMkmyFP3FS+2LWg/JTanmEZo6Rjf0VSQYZL4nx5Ci0EbmGI9Y+2kE
aManeV2Wd7ZBgyXBnwyAK6TBGR/QB1c0jzlB3Vq9a5XxsRhOzijRsTLABdVqtb4Ve/ylgN+BFXrv
JQqKYbLeYNeQdBIbeSRRncJKRK9ruRsbv1BCKM8izMR8ySbH8AmDwBLH/56713TxHiXTs5m2fKVi
cRhb1ThgRz4kgy1PTqWAXXVuxFI2oaeeWr3Pd5VW3TkLn9FCxVxSV0MVae4LkQ6HwZgOWrYbjJhZ
dm66oaEeCGJZnhFEvLcN+TrbFFrnPEMGa6PTyYfbxjBteptcViz0rihtaRnitlfCZbEcNFXe+7kz
ntOs68OxzjH2t2Q6wza28Zh5a4lLX58iqzRguxesATshzHOa3dlaZiOXpv4n1XIN6lIJsJtWLI5S
vpbiJR5y9Yh18mVqqoY4Y3IBJO3WYa4/ukCCLayJux44KR7/Xj/Ys6e8zkmb70tkyPGa6mGBVw2m
KMlEVlNIeupTUKSJurdE9mwBeNzpCRxVnTCFAPCmuR8WgPdGqkRe3so9Rd06lK7Qqfx2N9sUJxdT
YFt5HpVYFdEGdvZJ2pSUBB3OWV2gYdUK5PVQxlz2M2WE8gpltp/EQ4zT41wNaKVzh/NRsd1gXKjm
25oD3ES49yBB/HKGtzC/bj5D31Zc72BxDVEI3GEi5SVMeZnKl3pNJEjrIT76pkPKP0iHEtpCB8E3
s4bffUjvtLGnO1ByaHXC/7q82C8ObcAtfj21JkFTvf4irEvaf3aNKvfN2c5CCISfWLEifx+1NKBn
IgGkVNo2tYtJ90C0A96XM9gYb1onRYFfdKFi2uy1w8SqDXg+PHs89h6u1CmbHpLV+ViOLeA903Xh
n3PFQ0JdnfomfdFKRFt5nJ9c5k+raDLm3yZUFLOH/1bADUJHu7Na19mPivlFDCfiPOLHjoPui/uC
DOpzvAjXxxv3LaGE4eu9HHBaEW6W2CeuVBMmjP/P3pk0t62k2/av3LhzOABkopuSBDv1siw3E4Rs
2eh7INH8+rcA+Rw3darqVHhQjhd3wiAliiLBRCLz+/Ze+71omlNDVPi1o8kPptYk58nw2SBHTM01
7WYuSrLrvlQxMvGcA40RRJm7aNmOouK6AgwHYieLHxq8lz6Lh1uhAPrEev4pMLgCekLfGA2t3Npa
LCxIaUg/9p3Eugs9wrthNssMUMmk+l3pGeQXTk0B/w+roQEtg1HAAj2/0eHzE+10Fer34dBf6bsR
qC3gO+rgTXdRZEwnunwPfeZxsPgabCPZeGOM/oukuFnZh8Ie1EEV9xU7T3qXVFDpFu0qkD0h8ObE
oIlP0TPBf25/kHnfbUvlgWYjisiLPplJSfaAHLqtV8cXgQNOV2+9eKfKbZ0u9Fj7tm2pMWtkOTV0
FzdyorRLFEMpfLdG+unqd8S/R1zKsQKmRfucFXRt40U9M1qf7BkAkdSwB6tj34be/VjTQZvZDdmj
dRC1caws9Q520eC70y1iKlb+efiEjCLZaulCfqdkvWOLUyIuMCu557ArupNNvpur+PNQy/c2QXcb
JpERWU2Q+nPC04MAiSF1rSw0+RI1hFku+kMujMXOVgvM0CqfuhyTZmkj/iyT6L0TW0+iAE5CmER5
NskpiAqKNuGbKp+fAWqmfiqnft/b7rsZYeIRw/UxMOebsuR7jUJjG7Jt2IKh/dAVebrJ3Sk5kqPR
ReN9DCfFCItPyPNAax9cxBdvKg2nRvGhq7V0hwaJOVGVUECba+Um8YmkRRplKV6QWk7ztcKstwCT
PmD0OyH9uZ+G4oNmVQmi62o3qak5dNMiBAvDN26ST9t1yWWmtJlkwwWa7GzUW8ved7a8eg/Y8ezU
4QGR/L4YrCvhoW/IaojMnoWXxrYBNoTx3ksD5g+92YKziX1kS2/LAmSVstkCAX7YZh1MdDy1mzaz
BBkISAxBZ24lfqVN3SAqGRVwq5aiv5eNN9PwxRIdgZa5VqAKS+Xehdbr53n0tu9DuZONfF30+uME
y2lpvm26BKdkVoqLUJwt+JunD2k6B9hEGg5zg9RXuhcmYoEL+pM5dqb6nedwUc0t57PWlZ/BL7P+
ImRoU0UxQIy2TPxoif8lJLP05HAz5ZQ6NLxVdinZfZIJdJLuSeIQOyKeYhnhguxlwdtdNncJOpBd
HCeI7t1yRtkgr+lNtBundqcdsSb2RV1Fb45CLz9UNg6yTJxQbt7GkBR8Paf5nqOKKTzHOpBPukQt
ZQDC2y5gfR1AN5IhbHmxQ7C7bfMGRkAvv5i5rjYjnEYmtmlEpoeSwkuQv7KuK1Pj48KE64Mx9Sun
wU0KxW2TsSndQ2Qb56se+gUB2ShzESYG+JBAF48LgvZtGnisrs1c7fq5ZT0tLo2MdDwa6udybka/
yIcYAJe40rXwTQEUcmMRh7dpPATmDvg9zZped4qoOnvEyGt5zXuK4fYJ7VPS7Ymb/IRdHCKXOcen
TpiPw1RfNPPk7YxGuFtLv8nwZmwwDnLVxdmd9FwUtfCqC6tr1app62gNC2vMxL6o6ks8fsc+CYhO
mCGcjHa4GcoJ0V6KfE7Vt8qM7nWPbrGbmFyuxu5BD/H1FuosW+SO7TgvwkKOvqlZW8fr9R3udDYv
I35EzRs3lErftkHrG92wfBXscALLvnZaKoGo/ZeEDpTnGZTU0LrF0XFh5d0VTnLi6aYeHGYMfjYg
V1Gae7tz304jUcpj2T5W3nCfVvKxFj0r3s5Tu0JL7zOYxWBWJsvPYK8jhYg+ZAMwixgN9i5N6gNq
94DSxgHJ5n2cIEGptOiKaBbnYu4Te7epZJ7g6jtMqbnXRVucesccIF6xj7Eb61QbKrnG6XWdteOI
wJOhWE2LphjEfEuVP9oPynznheh6gwH8WCXwdhdYvFSUCpbSoet7mvlc2ZpzwSYIygrF/6phlTxb
5TavTg2p4PioltRIWgd5UNmb0PIeFbXrt3bUVedREOLTc/mhtP4sstd9nU6U5EP30LnpfWxWsT81
juvnXBx2Vfg5r/rhskYHgdsMlxjidN3J6WlWxPwEDZLRwSgKvsUi35dFfFwEOJqdoL8AzncQ3RF9
bu6z66EZx5pYLrKc2vYwrIzlMWgpLthMHUGt0q2KkPnJ4CZ05BUWL7VnJFunYBwezETdNi4Az2DS
CDqHHOuQDL6zdeLl0vZU0oz3ZpAzRNMMSX6co+kCKi6QZBnkXFoBD2U2ir9WYuRDZccOmq5sLSmR
hi6hRGwrTwQ9fwl0lR3jwtkxkyMuLHpiwhyWG3L2zjWpkRtpMwcrroWIHtJxW3uQZPuye0ja1jy3
EZueHLH5BSiP00JrwZunsS9cMKyACeopeTBs5Jxe3d2PThz6IUqrDWBKanEGhFHeqwLzCBqPyzty
GEVo8N5BVrS38IhvMgaUIaojkX1ooz1r8p1Y5tCsCIRoSA7eTlawVd5MhDNXyzojExqF32dHN+OL
agjfx8nR7VKkjpFM9oDjPnRZyfxBQikIpXlDQt/TFEK4dLOedbAzHPtmugZ1ShGmhZUylQlXrIwA
vxkJUiCAD8zDUY32QxNA90OYlGFk0c29xdRf6fn7EB/BRVC4j2HQ9BzjgmqNh99fYEbY6IV5Tvuq
xgYY3VUGWugspnmk6wTS1R8EJWujhe5a18hy2vJqjrWJr+hdOkXsZhvtY0ORwtBHcdkaNbK9eetU
4d7Na+ceRlnK2WKdu2KsKANOS26l/Azp43FqO3iReJxoJ5kousTwBOcezZOePM71dZh04VUTFeVt
nKUEK7I294vmkWjJDdcTCjlg5vedJMgp07l+jESwpnniIqbWg4Ma8gcgar0/dixLTb142wpqwPNo
+nM6P7MVnC2COAqaRhXBLBHfGDXuhOv8rSCY1ep0ahDjiC/Zs+9knXxJR5BluSJye3B8JHfl1iDj
d8dZmbDhUr54QqGbH7QaZ5MdsyGdhd1s5RQ/ZOzMTob07vvZPJPTfiD+4qrRl6AisyCmV2evGj9S
NMr3NCcfqYqWGym7+245SalHAmPMtG2RyfPQhTH4kU36cVbNMtQkBgq465tSBN4+zjKCTjWCsiJ5
GLX5CIan36DGnvaE2ua+R0v1oDsYnRP5ONihxQht2ZVF85d5EK3faZIT39W39Sd08gcRDa9dRUo4
wnZr7sfF93Nu3PpdMIa9XxDaTNCOt4Qne1/y3hn3VW19mEVmHLlsYlPPQOPTZblhWCBVnzACuAI/
QZwDkG6Xq6OLzUanMbvxyOltw8vGrR6EgoAZk1C86SuyK9r0DkvPw5CNDC/YqtTsHTILU5qQsliC
7H2QreyB54+GLA1/rJuLqAH+MVtsFcMGlFSgF34m7QTCaY9SYmSnM5QYy/WA89rDijeEEdXj7F0j
ROVjWwIaa8h2Y5hUbamxaIgQPO+Yw63Z4LU+h850Eo3D0lrfJaF8tjQH+1J/k2kmvrd0fCoIhNkY
kws7glTfpGuvKE/uiGzPcMe/Vu3HpI6Gi1qID3lXwEGj9woaFWye3pKEOT6zxkxeO5hwdog+0KVi
FlINVUCytHf54CsIhKllsWmLe5bPVME2XabapSv6eVYz+ippXZuQEkXdtlReils0S4vcTpt2UTPw
1pixK5DH154ojSOsqOiQ6eI5DfsCIUr23CF0AtrVBzvHsmky9sShS5aXG4fJczNqKFEyJjTUoxp1
yZBczbnM9+lC9rCn5lQ2rA+NAciGGx44gTZGMvRnL4vjkxYVhAzI+JhmMUOjnt5MHVZL+vXZfmrc
UxfXyVmqZOflODMB2NXwNHnHBPxZsJCN+FJqV5DV6Ko0+Y1M2supoHiIf7E8OJSOz0JRfWnF2zIY
MD8WFv0Hu7lG784MQXscwc2204ZbLTbQUgtWJMhNCOBJuGYOTeP3Q9fv2lzDGG8MmNfBw5aGd9tl
+nt7oSQaUblX4Ecvhf0mI6kam9CyPUrccVPo/Y756ZDrxRM7q6tZP5mz5t6QpnI9gl6mLKh96Cpq
YYpKAVAYaCgia680VCrb0Utqf7JstS8jnRzY4loBHp2qeIP41Wy5brZ4ZxxFtpby5KfYJmwoKl+L
7HboJ50iucZ6Ngg7HxCo42uFBG1gTcVWo8qgafeuOA7tQswz2oxF4GLNqKib67cu1VK0P17BgBpY
1GfiKpb2g+M0B8vtevR6WYM8cCZZO870Y48/xxsvCdlBsQpsa4f3465wpwsryaZNNTrqFGcjqiOA
BRV6050Vl1tdx+mqKZboY+yLuLibU/OJ3pS5cU5mOY37vCHji/waqtBI8ygSfGwiL7xnbv5C4hBF
FI9Gf5KYag8iKPUb4xS7TnYb52TdGXjvOtwtRR+eoS3nJwMm9xEc7C2d/5YuDjiFJMHmo4MA2E9E
xZ5UnXIugjLQR/U2qjloc5dygNPe9VU34kXtokdWImJnMqhNXcdFmsWnuaWkOmkfAqfdB61U75wJ
Q4+uhtu4lRnCtE7bT3o5bUeF8w9LbX8o3Wg+DxqIY9oD/YGrOOXPdnxyGAk0JI6dHinGR4veQaJp
ts1L5JIGuIbyTb/0iTqtLs59GxdnKx9oPH57vN5rll9/+9n6J1DOYG+sf7M+Xu/99JyYLvZ2tmKd
U4FXKECOzmC7sQRrpFt+9zIv//UvXxJeIwblqTV3L09a/w9XQ5rQ3/75y186SXHRlUPCKm1gTxmA
MEjdkAXv8hG/vb+X1yk64xLXrLf/7mWbpr9gzxQffn7l9fHLE9dP0rrWUzQECg8bLx1ReuJQ/Plf
vv2r9cCtD6O8iLZOEeAbXg7ztyMKWLA4xMK4iElaCRS+OsujVhkn1YfMbLRdhDl7h7imoXiHdFBl
GjsXxRVzxJaEooaLrmkYu1yxKWbNfHdtC1vfuaPpnchyOti6BGnYUQmb5v4NQZubpDN30gg/seUH
mlUm0LlZ4PvoVpnm82wzeLTvTbw6AUTNccK9aBfFG6+vj5NAz0LGY6Y+qqzQEZjkOGX69FrXl5bJ
5KTk/TiLBwLD0oTtJMHCml82k7asFaqrSsxPaQtrvq8tlOfy4KEl2SwYJ2uvFdq1WPPqZ5hNIgHX
1ypUshQoNuT93uKLIk/dQSEgrJhRD5jMndEKc8IWs3eDZYOaK8yVucT/lYDdqyPAbEJ229g+kKCU
gP2KrvDTqa1tA1GpcvNi6PKPc8PhLWlxicrxQx3RvSda0q7NhUpCu8Zh0G5Ehq4w8I5a5R4opBmb
yJ6eBLW8adDeodPRtiEOJ6Q5WwJp2Pe6era14gb2E3kJUST2Vju9R5bDzqHbB24bIvBK9nJsgesM
DS1zWT3mmf1cDmLcgd14HsC2sUGUTNyiVNCwuAYaPag5Nb+LQvOhzFjeVsxkO6UqcHZve50q6DhH
G9vwoUjG20aLreOQ9gF49cTbuA0N9ASeObojF2BwxeulF0EQG7tmojIgRZFt+47ZVGVsN3pcOKdu
IJBm1vp39WASBinTB/DwR82uksWi9X7OzA2FNHAgevNx2oV99nHiouZrSDz2XaFtjNgeLp3G3MX4
TWtKnPUIRt50Fjk3Wn+mMd9bknKtTtOIEiC3xK69M9nMd1UbWPTIiAsZW/txEOV2JEtiW2hZve+m
Pb+lzeQ1yOj78qabvcd2rs5W2j0BCbsl4KLcSWJU9bG3fYskS7Q8jrNfNU92BZzgO/XhX1m+f3I0
rJwI4L1kkQqWSuj6fnQ0RIGcMmy6+DYnmi650ryzk9JZiI3sNtNRd8REaVloV30sCib9mSjYuyFV
4bwvDTiJp7YxD/RQ4LBgOYBUr3l3ciReFCfwTcpAKJ32NVNB+G/euPGToWp94xAhTVqrsKGo+//4
xmfCneyJGu2JRnB60mwLuQblvM3o0DnroRaAlnXp6WfRjZVE8XkSXvnv3sNfHDzqHzb5OEghXVZ5
P76HmJwge4zyGPZFN91UmXlKjSQ6sfIztt7saMcyG9x9wO5Aq1ky9PrZvpmjonr/r79E8ZMDbzkW
SEWlJw1Td8ll+Yk8lZbTJJvUCU89Qe6kZDTy1AOUbnUmwaFN3imk52S92g/gPesrNzXGY0yxRVXy
VAWtdqW8rr5kQb9pCncgLMOKuF5lXNHJlvclgCM6e8K4CpwQTb91djuQoQjFTUiO9MMbjZ50kQWl
X8bGk+0qdRzL+pB6pXO53sTLvS6b3/3rj23+4+GHpyIkHBDD1TF8Lr//zo0D88+NOhWFJ9swlxiJ
qvQTL518I3T2FX7YaEkDUPXA3lLNR4vMNriO9PezmWX7eAmKUuHlHeTRIEHnFMgo3iiyWQgCDNQh
A+t+7M3hdR+U4sUy+X/y6H8njyaHHC3zP5dHX3/+2Dy16Q/EOvPlj75qoz3rFaDvhU3BoNct+Z02
Gs30K93iLBQOgGqUfJwGXyXSUiCRhnCnQyeGICkFv/oqkYZY/5/QdrCaMcq+k0TrkH5Y5rDJQbRn
W7y1H0dhJnosjkGkLgslO7Ikt3XQXBWDgbk9DvLzeu/bzX/+szDhVTwXLS98AF71n750IyM8HXhQ
GrkzRI6Ab/n/JQ2Xr3+pJGFEitobZPRTE2R3wHjKi4wC5JZS7wHdGbuEoXmIhsfSLc1TMVPAUYI/
dw3jfa6ZJ14LvKWV9eeCAKH8LLk0JVXdbeRT32uFj89ktGIS0+1eHfSIvoJAC0743kPgRu9wTKSb
hv4RDak3XR/Rqqz7W6simaApYUkOTTmdg0JdZYl6JKHolGWNfeUl1D07LyHJY2ArJBptHwUaK4gS
Vj9bOtbX4VJ5f0RI/zQMdBRkMJJ6YBdbHCTO2dIHfZua2vvcZnOAUt04oU7YTL14Njp7kw+KC0dj
b3phpixraB/pYXmF/BNgeSlp8rsOQZgIlkm1o+9Mx5H5JCm2dDghyeydxO23SbogBavi0UzCI/X9
BWKhvgwykhC5i9epniAi6kGYBymNcotUNpfFGsWUx5AvynfccyoDc1eKwT2OhaLQccS4WVmaRQet
uC5URu2HsjsNdHQB03MQDd4eMyTlr0RmhN6El2j/Hz36D7Qcqaio5qGw7WfckDq1XL27mmLKdAMh
1E1URwdWcjOOHr8R3luVGK9nu7T2UlaH1snv5sp9r8qadZVGRHQR0ixuekXwWeOQ8ICQaEy1Kxei
qKgpykKQ+KTievJxOC5gNvmBORiVPB0OAq4edRZAlNdhykqd8L/ewYETOSVL6mSnOSGRPsZ10OiX
bUbXJJHAEdPKm2H5wUoLNyMV4lr3nhQ6JTSMBG0sCcMNpjOcW59KfKmIyJ80B5FOpucIKWzcn01a
QzDM8h3Oo44dM4yoPkv59srqBmysDaMtAXJNvoQf2/JmHgv7nFs93r+cOIdOYC0cWAcTAuuHdvlY
lE7FhaCq9xDMh32VaScQrX5b576s6XaYs3U/TmjeQpbQJnGWLPInToGxOVd1k29th07ehPpx25cg
4HIb56FuRtd5iB7ZyLSjYaMq4K0iMamdj2SVfKSotCsl3Wklnfukyz7rukaYl3XqyUT0bWuqiK59
KpwZN14bA4c3QcgP1ol8h+dEjYEvujupBHwXVpNjmrl3RjpszDD7kEYp2Kjx45yp95AumiOogXJT
dcUT0N1k24IP1IR441asYfuB70oza8tPugvN+zga1etlfqUcKT2+NCjkChB1PeCz6+2tG7DZ0Aap
HzCCkEkRxF/sNL9nevRnAusOZR+W7BjQjyG5Q0VhlhsWF714oLT70CDIO2q6RXaFKM4vNw6Lxly+
jXOCqpLYvE0a+y7tNAKNgqjeEulMiY6A0rNtHhL4iLdOqg6s+qH+29jUY2JOG4TeY8k54STk7bC4
sWgFXSUQAbq8/5RwdkkN1wJ7JMu419C1CriRtPTkRa35Yo7fkjWgNnOHJC2pB3D8bXaRgZPZxedw
Nvs9dQhroyeQeJN5OPBZ4JooecVW8HqMA4aGWR/7Wm7DbrytYepuHNiBRycX8dZJ3xB3RWyDU4ld
7FlXoeN+ZIc4XDbWcXTT5EgIqINEy70vYzfbh5mJFaZ2fKuHBWQJVB2jC9zQnn36sJOvWTCC5dxi
61YLCRv/g97tKp2GDFiB99JT57wSOXXQCWc3e8ikm7CiSooNuUsj3mX7ZcyfKzz/tuqHQzs69FCl
/FAF47btr5rJT+pGUK9KyRPDp46Ixrqlqt4bDfFEjUF5cqDi2aZWfi2a+N6w+209udB2emIFm1n7
2EsXaUaFWtWUbMyzACOdqdgcVi5+tmAXKIybGV1ivDp5xJ6Nkqg22fC+8pk6GsIcVFXmHIFQwte3
nZJgv5xa40ybL7PsyU+TZ9rap8CS52Y2sVrbKGb6UvtcD+odExI/pSbq9ZBhovK5KocbLgaXDaka
myRi0sUmdIequvMxanrJhEZs+BKbpDIVefM5siM8lwHQZLP7MgVTv+jFH6haV0fV1zuCUGbYCd2X
ZOzQU4Gk7VxHXsZW9a5AUp46MfRxDUCkDVaQuQ2Frha4X+Yup3Mfoa1ISSVpO3VkL7kBLk27AtsA
E5d1o2O/vhaWlQMJiMqrSBofh9G8b6bpskPQc4rUVFyqAHhr2G48ZDxAXgzCiAh76gqPqTaebt2g
eFPr7GuDBH66Rd3Emm1zD0SCsIkKfcMQXHWIz1u34kQediK1kBB3o+MH+We4Mu0O9B9rB9MADCsv
CPsp/cId33dDqh+CRjyRSbeVPa8dOv2XysvBjEokZQBqLuc2vpvyR3dJwuEC5Mi53jrANvx0sr9Y
GXEgbC4g25hqF6Cs23aWc89LHmq049to0BE66BBlUSgiW6y1S9VHF3qFN6DOI+8I7hXFpnngyRR7
6poGagdMj1VGCcRKVXQu8szLqK8G5JH0bNTjUl33k7eEnRifa0UCuMTFO9jVO1xDMeil4ovHBq4d
9PrQsaSjCEiCidehiWwxOre5Gi4myjh4y2jyNaphddG4W0PD9tQa2c6tETTZTGxhHgPWKTX4nQ0F
5dg3ecNQLNQt68h2Y404rb2CvqBgOvYhaR07d3wKugDVJ06qvRLD5/CsGaWDvDL1duWsvTeTJD6M
rdNfsFaw6WjIiou95/FhCP+qR1luaQF+NLJlied2x0Cz00tNzyGuuDdTZw7g7/HWgPyiNQflscdo
tCOQnvTdvDsK+nJTBz2j5cuCFNzSe5LVTp8QRGSC+jrHL9kmbv2575kwqO+4OycmeI25jCYTGPfr
2hIMlLqm+SwIAO+cvLzqompjGGAVe1tnAI0JpUCRf3aoyV0CTWUuOupD/FzwTdazObG+yoeTAzJu
T9p2t3EX59vgNGLvWmG1sTST02jhKtUomoeZK2sVOpS+wX9l/F8sOZhtphZOGc3aXTssucAypzsy
6ndaC/yIRJpu39gLwjKJ7gukzZeWVpn7smXBIO3+ijHAGiQ70SBN/Tqkul4V6tlp0+c5AdDbOK8D
KITbSo4smfv+Q01umT/1rnVukqKD8GriubOmN1pF79peqD9NIB48LAxYwidjS8fOCtSzHD2fisrS
wJoBM2fcNBPCfg8/kQ2BvRD9J7MLrRvPWYSlojvYFdmzuVvdWdSxAuvk1mSpyKIp9qHnXtVljIXH
4EI+h5XakWGq83WH/WVL09FOaFHXrdPssjom32iat1E25DfENqCbdchrnAb8is3Mmh5fiXrQRuum
bEiHyKLwCIa0PKLk9YjF2Jp6UOJEp3fZBV2MYN6W1C7hODhaRECklqutXhmcvGVNGlXEykbYkdgm
pHQyKcfVpU67c6/S+jMWPcIRElFfrPfYb98sIP6TqY0sG51hqecME6sFkuYJn32rTbkGyHG6lFZv
XUcOJzaRW8cpmaCCcdkkPyErDuTVgvuakusxT8XJgXCKL8Cj2yxYypn0jrZaGFxNRk+UCaKI/WAt
oWBTQGdFXTYESF2AbIuPbTDfTYkKjiMhw2TGOefR6QRA7Xo+dwrekULw6lHGPgVJrT/mrrhNqBTi
wIZKaYaRD3nFn/Awqolgi74ak6s6cK9yJpLeKC/bctZvR5Agwpiiy17Y7+GAhhtdUvtPx/IB+px7
kVf1a8uroBNhFjfz+1Z34Z7CA/TrOa/3bpEHtKtLqvDA2DEekEY/uHNy7m3ttY6GaBuws9gXCtFA
phtvO5MQY/IVG5UP14NZlDfFQNDD0G5nl8VpWdSsE5abGe3Qy81PP3PT7FMcsuIIdEed6Y9yWQz7
ACGL1qTDef2pXjm7vGQ+q6piPBNCOUBIQ0AAw/2Pxyqnz7nI54RnQt1R+YQYogi/JPrMdo3CbXte
b8o8JNJKKPMirMVT3IkeCJbsv5pmPA+tG1QNr3lxzVDHegqp1Pt2S66lkWr4JiTX2mNMSashL/y8
/mK9iYmQ0mg4HXs5RuqCidyiyQvKeSSJeFF2ludcBkm2We+qHAFTb7RvV3/S6vj5djO0WJHWh5Om
3dUSW1jfBjolUTw+9hyUsHh4ufVGZ2JnA+IQzfjHj17+QVMj21WRtvtmfgo0nd76+sLffujRFy5N
fTqgkivOOuuCM2stejPr3Qaoxik0SOrMOBuitXbQmX/cDYy8ONdpPO6nSLvpFq00Gw9tIY2N9mGk
fpC2dnf2+iDncGmkTQtl6FuD9h87fp39Rh2C5SsDC4lAH4EINTj06w3xleXZvkxrgsCx0bBiDOhP
rQ4mLMjNeb035mI2iJzZCK7amAjGEgNczMJsuVfplppRzznvemZwX0DAPtuWW53Lqp/L44T6K8T1
duS6UJ8jYdbntMj4gtfHlJjrM+uT+ShQu47kaqMCt3BALvcojvZHy+l3vTE053a5We9lTSd9vJzv
1fJUEmW7Lo/OsSG+Dr71HgATPrca4QMaSZZu19EWstYx/PWD8yU1Z8+rok3i0HeNF89Wtwy13rPG
CsBUdohorR7CNKrP640FleNcwWbAwxacBz0sDuuP5pmwTlSm7IGLN/A/UgZ+sehelhGEVq06rw8L
WTX4tfpnkNLd3pu6uxdr2ot17ZvjbH08RUm8AyRsbPqliwnhnLHQrh3TP2/Wh7OGzQ9ykVfgaGIb
Hi8bMX3uMdzmwX4dOBpbBj8K8ndRZCPpb5ZPsH6g9bOM93QE0nMtEvpwNK4xbJmOqs5MExUk06I4
2KS31vXcnh0S+85NjAHi6EpYu4F5b8nBoLc2oZ9Kyq5jH8BNyokCdDAxFmgHLdjlhnP6670JVSQO
pT8fr7/W1x96Kh18pLBP3/7O1lN9xivPS3S9mTfvfnq1uRX5qdUJCR35bLVk3L3clbVH8qLRszZZ
fpioKAA1EjPPf3umarP6PC436731iWrkOkz1BqykzpAwk96vLDs/ro9o3jbn9Z4nmnfENy79O57V
pJTafD2EdDPMlUVwZYESv8TiKVjOvvyFtdz76SGq1INHhhHZfWxSN99eXogWMq+slhYvx3Y9rAS4
tef14XozLL/49vCnp0R4jY6qYEaHb1WdKTMxDEsj0H0tbPAuU/Bkmy3zmzJi8hwNyu16GKKOXJ0Y
UGkxRK536wn6r5OAIRlvy8kirrZUxTlYJydvmZfc9S5l3Ho311wTuvJOW7/Nten83d15mfPchp10
HKmDt06SXMKZKkuI/8cUnRlZU/VZ2MpF6qG/5dJHi+3Pt78+jJdnrPfWm6iq389DL3zQsVRXKpuZ
kSmLMfzn4wDHM0Bh7fDycZbJc72HAdgflRkfKRM3O4LBSYv785dWiyQJOQu5EuHEDg/WT7TML5xA
UXNc744aPUJq2h2UXibfHG/5OVnurQ/HsGEHmsdJf+4y+vaGOuH07Zm3uRFc9ZmblruDoV3jwPx5
EC5j0g77+ryOSYv6294Y5O1343u928WUQtMBx9D6EBYDUemGcfHd89aRrXfGtWFpYv/d4F+f8+1/
1Ealb4scWNj6szgCsbO4jmIfl87XN7j+SWtX9rwdbQcaqT7Mu6SNaKgmixIBfBbKhOXeTw/XX4i0
dLZrm+H/m47M1w+yxP34P4cN/Rmps/z2toyL7oHNN9/Y9F0i0d960h+NkL9+of/5vL7ov+nxGDRa
fmrxrO9pfS//6iWyJ95y/0yGkTBfESqEBRKrozQtujn/+z9ZWYRff6259itXQiem97tycOgnfXd8
/tkR+Ncf7h9zm/7xdf7Vu385NkvCkqD/Sg/ohybXf3oEpHxFJdVbGtt0rdYP+cMB8F45wlxYPMLE
vAeu/fvR/tff3t/5gH/nOX/vIJhLdtSvHgTnFV+yZXiOlC5YegnX6PujYOgeMCTi4Wh+m44jls7b
f2UofCr7omuI/iIVrfg+NYT66N87Bj+9wnengvfK0qntWVCdXMuAg/fjMfC8V9DCBNgnwyHedG2H
/leOwT8NLEMbgVzhl84GIV/R56cPjPRbGkSR/XQQDAMqFiOBXF3qFJwPLyPvN5oTOFN/9WwQziuT
djdZbGTBfgWA/XA2GJwNhkN/GioXJ8PS4v69RgK0XgQyvzYSlug5vGLo/jgtoJ7/PBJ065UlnQVP
BhCNCeK/NSX809PBBPTCPPbLR2H5ji1yUVzm2SXG4/uhQKyfQ1ilB6Ht60D5zQaC470Mzpewxz+v
V//BEkEar1B6GCjXMOALndTcnw4BS4hFAfIbrg8MghUYtr80Akz3FeArLn2cA0RTrTPe9yPANV8t
l0xpghCUjvlH3NVvNCOSbuwi6fulo8CUuJwGJrxLw+RkX6a8H46C9YpAAIckG5sk6d9xSkRwydr2
1w4CKwBmActFeuSZBvd+PAiO9UrarKO/ZnWuK4jfazpAtKj/zXXST9Pqd+skk6Ug5zvR8zYqL1v+
vGUQr1BmCUci1/pNTwhYn7+6cWLbQFI8iaJY682XJLkfTgjDYF/BpoFTAtamzZmzDr7faVpgVvjl
awPQU44AIdlcFv5q72QscbfWH3vLl7n4NzoG5NwudNdfmxUstsjE8HLqc7OsmX+cFdhCMx+yoNRJ
8bVeZJS/16xgMlP98vmgv3I9lswOi0b2Rv84NzqvXOFyxmCGtl3WU7/dcpGh6v7qYkF4rzwIwGwM
PMKxXNKe/2EssFBi1mS56C5LqZdL0m90RrDv++VFszT/H3Pnttu2EYThVxH6AAIPEg8XDVA4SJ22
cYs2TdHLjcxEhCWyIOUkfvt+w106XFJ2jIwvFgZyEdnD5Wh2Dv/8u7OO8k22BUygYsbkZ2hCmVJp
c0Ub2dlQZ9sdGJISYLGrk4WCvJD4V4Kv2QmlvimUBQEE9aCDoihsXhmWW4D8LUdBdM4xZeAqxRE5
I/cI4CZnplCI28AzgitsZYi5GxYbkC0kMbm/Vgt813IjOLV0yvbH+81sgRqCrHkSKYNLFkrqG60W
ojWjRcmgQdgyUINiFii5cJ2BvMUEfApNCwnDt7Q7YhOtQVS2DLfJ5XQFqIFvC9STOfUV48qk5Bbc
PTQtxIQ1tRY4WwLCxuuDtyabLJrtiKxcJ3FGMpVv8ojTHm4LhuQXOBGj3REESmBEVJBthzgpJ2ym
VXUO2BoRKoFespJ/wkuaGEanRljAnIkPYIjAyiWWMMcW4ihjSEMB/kLBwvw4SSfCipQcnJZDkapI
SUEJS5kJEmx8YBSGRfq2UGyB2SLJr4H5w7QF8gVtpNxIsVTKEa8iHi1+uiPKzRr3A+KcDMmCK95C
cgusTV1Rlms2PDYQJ8CNwCyzQBnHGdjCNgWWHMvuwPaDGKp2P6TrrNhy2jglbZR+2yxzxDdumcOS
4BVCLatJd7URIqXJIsAyd7mAtp0ppcBlHSofIP5OdIjVdgDEhOunQT+eKPX9Yg7ORr82ifih6xVg
RxItZNpqkkyBHhOSQF1hTw2ZwNQvAj0zEpaGF9lUKeC07YEG5RizWKsF2Q0ccsyxhW2cL9kqebkm
j7LuwkJQofnFLNHC75sceF2qp5h8EHBVgOWpJVBg0YWQHj79TwdBBaYFYRxpowOZccLo9OEFMQhf
BxIbYOpE1Bd0LnEdwdVQjCXW+wSwlbSg4USTgb7cooai2bPGV8Qx0Rg+B7VWaHlzSgWsTpZizD3N
S+rEIhm+bN8WoO2k1NFQdgBfwB7Cq6EohBNt9QDwnCYQVyPuJhy/a88rCG+H0iLQrBlqgdQ72gKK
3kLCj/D1lth7Tt8SRZd0H5g4ZqkcYTnGFBKi1jFKox4+ypgUL/swxZomDWEoYf4tCaq7JCSgRAHo
S1rKOlsgSOL3QNhSenNCSPCdgnWNGWBscp9OBWYLpHPa7mzKd21JvVInT90BsDt013yktAxW8tT3
f4Kp3DOgL/b14XogSNdVf44i/dAvjAzi5eeOFCv0X+F8er8ofGn77K/86RcekWFgL08+HNnMw3Pc
n7sXXD7ae9b4VuN/XtZVZ7rd/m744M4t88ocYVn/dDDvzdFM+aqWu/11JT/+4K1zYv/fEDy7wgfs
CGxWLZdJj23jL3ggl+oF33AQyPTjEuVrJEFjv2slX5hD/aHtmtpbtWWDqmW3BwZeXrfjKmXVlmKp
l9w01Y5pl7cnT/hA29MKf1kxBNB01VSypUGpJdc9U6J2p1X7YXXBSPHje1/tJanW+NSzhxjuvftj
1v0KrdfX3vfpGH3a9f9ctd1Hf8mOGqWVfInG63p898G8uaqK9E4r+PW12XsGGFsWk1ru4VA3be3v
SEsNUovmRmAz8yKWZKGW3H72zcKyFrRif136JssEUAtGwO3u5m40g8EuLC1TK/q39rbuF2q27Vqt
7Dembjzv4Vp/erlc02ya66k6HFtbL7rvzY5Z6tXp5Nl0Yvt1avn1bl8ztchbum3/6EUTC/r25Fk2
NyBJU0Uv+9Fh6A+fNnuSo5ZR69x157k9x5tQL7xtTjMf4g48aSU/dgGiUh9X1Sfjxy14A9IW0q/5
8+rSHP/r97Uf1pEvHZfnkP9L1fWV56kcjP8cwt9UX+qdF8YQLh3k5xD+b9vdjJLEwzrgXS267U77
1YXpWiKlvzk5NBiPT/z+POdqeMBLczPf++kAF2vX//u+9jVuWSxqsTecgW79qgZYQVpeatFd9XF+
vG/AS7WC/6iapr87fDKzMsExYLXi/+Qus2r1ul/ENot4a8X/1d4+YIiOqvc8D1gaoogHjNCKf4v2
q76vvJTCUbD1sr/4VaXDlrVy/z6Z/fjm4lMcWKsV+67qjkQ2T7LFQNWSayqbmXk7YFEr+h9D3GkY
AuBlPw6vUwuv+tPq3bnFWyRMLb/ud61cNOLp3B4gV8u+a48oxpdcJt8MyOeQpvsD9kv8aTwzfu7P
fHBNfmN3qEz34n8AAAD//w==</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7" Type="http://schemas.openxmlformats.org/officeDocument/2006/relationships/image" Target="../media/image1.png"/><Relationship Id="rId2" Type="http://schemas.microsoft.com/office/2014/relationships/chartEx" Target="../charts/chartEx2.xml"/><Relationship Id="rId1" Type="http://schemas.microsoft.com/office/2014/relationships/chartEx" Target="../charts/chartEx1.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microsoft.com/office/2014/relationships/chartEx" Target="../charts/chartEx4.xml"/><Relationship Id="rId1" Type="http://schemas.microsoft.com/office/2014/relationships/chartEx" Target="../charts/chartEx3.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2</xdr:col>
      <xdr:colOff>312420</xdr:colOff>
      <xdr:row>11</xdr:row>
      <xdr:rowOff>19050</xdr:rowOff>
    </xdr:from>
    <xdr:to>
      <xdr:col>10</xdr:col>
      <xdr:colOff>7620</xdr:colOff>
      <xdr:row>26</xdr:row>
      <xdr:rowOff>19050</xdr:rowOff>
    </xdr:to>
    <xdr:graphicFrame macro="">
      <xdr:nvGraphicFramePr>
        <xdr:cNvPr id="2" name="Chart 1">
          <a:extLst>
            <a:ext uri="{FF2B5EF4-FFF2-40B4-BE49-F238E27FC236}">
              <a16:creationId xmlns:a16="http://schemas.microsoft.com/office/drawing/2014/main" id="{C724D9AE-B052-CECA-BE51-1B4D3EC6F9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121920</xdr:colOff>
      <xdr:row>11</xdr:row>
      <xdr:rowOff>19050</xdr:rowOff>
    </xdr:from>
    <xdr:to>
      <xdr:col>8</xdr:col>
      <xdr:colOff>0</xdr:colOff>
      <xdr:row>26</xdr:row>
      <xdr:rowOff>19050</xdr:rowOff>
    </xdr:to>
    <xdr:graphicFrame macro="">
      <xdr:nvGraphicFramePr>
        <xdr:cNvPr id="2" name="Chart 1">
          <a:extLst>
            <a:ext uri="{FF2B5EF4-FFF2-40B4-BE49-F238E27FC236}">
              <a16:creationId xmlns:a16="http://schemas.microsoft.com/office/drawing/2014/main" id="{A328BEFB-EC59-6AB0-372A-D154A86FD3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937260</xdr:colOff>
      <xdr:row>28</xdr:row>
      <xdr:rowOff>41910</xdr:rowOff>
    </xdr:from>
    <xdr:to>
      <xdr:col>7</xdr:col>
      <xdr:colOff>121920</xdr:colOff>
      <xdr:row>43</xdr:row>
      <xdr:rowOff>41910</xdr:rowOff>
    </xdr:to>
    <xdr:graphicFrame macro="">
      <xdr:nvGraphicFramePr>
        <xdr:cNvPr id="3" name="Chart 2">
          <a:extLst>
            <a:ext uri="{FF2B5EF4-FFF2-40B4-BE49-F238E27FC236}">
              <a16:creationId xmlns:a16="http://schemas.microsoft.com/office/drawing/2014/main" id="{01199863-A886-4CD5-6267-DFDAF1CBF3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243840</xdr:colOff>
      <xdr:row>10</xdr:row>
      <xdr:rowOff>19050</xdr:rowOff>
    </xdr:from>
    <xdr:to>
      <xdr:col>10</xdr:col>
      <xdr:colOff>274320</xdr:colOff>
      <xdr:row>25</xdr:row>
      <xdr:rowOff>19050</xdr:rowOff>
    </xdr:to>
    <xdr:graphicFrame macro="">
      <xdr:nvGraphicFramePr>
        <xdr:cNvPr id="2" name="Chart 1">
          <a:extLst>
            <a:ext uri="{FF2B5EF4-FFF2-40B4-BE49-F238E27FC236}">
              <a16:creationId xmlns:a16="http://schemas.microsoft.com/office/drawing/2014/main" id="{C7A47634-0AC1-5849-8C20-2928FFFCF1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704850</xdr:colOff>
      <xdr:row>27</xdr:row>
      <xdr:rowOff>168275</xdr:rowOff>
    </xdr:from>
    <xdr:to>
      <xdr:col>5</xdr:col>
      <xdr:colOff>247650</xdr:colOff>
      <xdr:row>37</xdr:row>
      <xdr:rowOff>120650</xdr:rowOff>
    </xdr:to>
    <xdr:graphicFrame macro="">
      <xdr:nvGraphicFramePr>
        <xdr:cNvPr id="2" name="Chart 1">
          <a:extLst>
            <a:ext uri="{FF2B5EF4-FFF2-40B4-BE49-F238E27FC236}">
              <a16:creationId xmlns:a16="http://schemas.microsoft.com/office/drawing/2014/main" id="{BA6B4B1F-1C04-4A9E-A4F5-A41BECF768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30</xdr:row>
      <xdr:rowOff>40640</xdr:rowOff>
    </xdr:from>
    <xdr:to>
      <xdr:col>4</xdr:col>
      <xdr:colOff>190500</xdr:colOff>
      <xdr:row>43</xdr:row>
      <xdr:rowOff>110490</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050C49E8-3361-40CF-B382-08B42CFFCFD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0" y="5527040"/>
              <a:ext cx="2628900" cy="244729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0</xdr:colOff>
      <xdr:row>18</xdr:row>
      <xdr:rowOff>0</xdr:rowOff>
    </xdr:from>
    <xdr:to>
      <xdr:col>4</xdr:col>
      <xdr:colOff>205740</xdr:colOff>
      <xdr:row>30</xdr:row>
      <xdr:rowOff>76200</xdr:rowOff>
    </xdr:to>
    <mc:AlternateContent xmlns:mc="http://schemas.openxmlformats.org/markup-compatibility/2006">
      <mc:Choice xmlns:cx4="http://schemas.microsoft.com/office/drawing/2016/5/10/chartex" Requires="cx4">
        <xdr:graphicFrame macro="">
          <xdr:nvGraphicFramePr>
            <xdr:cNvPr id="7" name="Chart 6">
              <a:extLst>
                <a:ext uri="{FF2B5EF4-FFF2-40B4-BE49-F238E27FC236}">
                  <a16:creationId xmlns:a16="http://schemas.microsoft.com/office/drawing/2014/main" id="{938F302C-0FD4-4274-8CDB-6CFB27D426B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0" y="3291840"/>
              <a:ext cx="2644140" cy="227076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19</xdr:col>
      <xdr:colOff>38100</xdr:colOff>
      <xdr:row>29</xdr:row>
      <xdr:rowOff>38099</xdr:rowOff>
    </xdr:from>
    <xdr:to>
      <xdr:col>20</xdr:col>
      <xdr:colOff>586740</xdr:colOff>
      <xdr:row>34</xdr:row>
      <xdr:rowOff>160020</xdr:rowOff>
    </xdr:to>
    <mc:AlternateContent xmlns:mc="http://schemas.openxmlformats.org/markup-compatibility/2006" xmlns:a14="http://schemas.microsoft.com/office/drawing/2010/main">
      <mc:Choice Requires="a14">
        <xdr:graphicFrame macro="">
          <xdr:nvGraphicFramePr>
            <xdr:cNvPr id="9" name="Order Date (Year)">
              <a:extLst>
                <a:ext uri="{FF2B5EF4-FFF2-40B4-BE49-F238E27FC236}">
                  <a16:creationId xmlns:a16="http://schemas.microsoft.com/office/drawing/2014/main" id="{DAEAB268-3497-437B-A0C3-DE0B2708AEEB}"/>
                </a:ext>
              </a:extLst>
            </xdr:cNvPr>
            <xdr:cNvGraphicFramePr/>
          </xdr:nvGraphicFramePr>
          <xdr:xfrm>
            <a:off x="0" y="0"/>
            <a:ext cx="0" cy="0"/>
          </xdr:xfrm>
          <a:graphic>
            <a:graphicData uri="http://schemas.microsoft.com/office/drawing/2010/slicer">
              <sle:slicer xmlns:sle="http://schemas.microsoft.com/office/drawing/2010/slicer" name="Order Date (Year)"/>
            </a:graphicData>
          </a:graphic>
        </xdr:graphicFrame>
      </mc:Choice>
      <mc:Fallback xmlns="">
        <xdr:sp macro="" textlink="">
          <xdr:nvSpPr>
            <xdr:cNvPr id="0" name=""/>
            <xdr:cNvSpPr>
              <a:spLocks noTextEdit="1"/>
            </xdr:cNvSpPr>
          </xdr:nvSpPr>
          <xdr:spPr>
            <a:xfrm>
              <a:off x="11780520" y="5341619"/>
              <a:ext cx="1158240" cy="103632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90170</xdr:colOff>
      <xdr:row>17</xdr:row>
      <xdr:rowOff>138430</xdr:rowOff>
    </xdr:from>
    <xdr:to>
      <xdr:col>16</xdr:col>
      <xdr:colOff>515620</xdr:colOff>
      <xdr:row>25</xdr:row>
      <xdr:rowOff>68580</xdr:rowOff>
    </xdr:to>
    <mc:AlternateContent xmlns:mc="http://schemas.openxmlformats.org/markup-compatibility/2006" xmlns:a14="http://schemas.microsoft.com/office/drawing/2010/main">
      <mc:Choice Requires="a14">
        <xdr:graphicFrame macro="">
          <xdr:nvGraphicFramePr>
            <xdr:cNvPr id="10" name="SalesPerson">
              <a:extLst>
                <a:ext uri="{FF2B5EF4-FFF2-40B4-BE49-F238E27FC236}">
                  <a16:creationId xmlns:a16="http://schemas.microsoft.com/office/drawing/2014/main" id="{5FBD5278-F231-442C-8762-651D53B04EB3}"/>
                </a:ext>
              </a:extLst>
            </xdr:cNvPr>
            <xdr:cNvGraphicFramePr/>
          </xdr:nvGraphicFramePr>
          <xdr:xfrm>
            <a:off x="0" y="0"/>
            <a:ext cx="0" cy="0"/>
          </xdr:xfrm>
          <a:graphic>
            <a:graphicData uri="http://schemas.microsoft.com/office/drawing/2010/slicer">
              <sle:slicer xmlns:sle="http://schemas.microsoft.com/office/drawing/2010/slicer" name="SalesPerson"/>
            </a:graphicData>
          </a:graphic>
        </xdr:graphicFrame>
      </mc:Choice>
      <mc:Fallback xmlns="">
        <xdr:sp macro="" textlink="">
          <xdr:nvSpPr>
            <xdr:cNvPr id="0" name=""/>
            <xdr:cNvSpPr>
              <a:spLocks noTextEdit="1"/>
            </xdr:cNvSpPr>
          </xdr:nvSpPr>
          <xdr:spPr>
            <a:xfrm>
              <a:off x="9394190" y="3247390"/>
              <a:ext cx="1035050" cy="139319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71120</xdr:colOff>
      <xdr:row>22</xdr:row>
      <xdr:rowOff>45720</xdr:rowOff>
    </xdr:from>
    <xdr:to>
      <xdr:col>20</xdr:col>
      <xdr:colOff>563880</xdr:colOff>
      <xdr:row>29</xdr:row>
      <xdr:rowOff>53340</xdr:rowOff>
    </xdr:to>
    <mc:AlternateContent xmlns:mc="http://schemas.openxmlformats.org/markup-compatibility/2006" xmlns:a14="http://schemas.microsoft.com/office/drawing/2010/main">
      <mc:Choice Requires="a14">
        <xdr:graphicFrame macro="">
          <xdr:nvGraphicFramePr>
            <xdr:cNvPr id="11" name="Product Container">
              <a:extLst>
                <a:ext uri="{FF2B5EF4-FFF2-40B4-BE49-F238E27FC236}">
                  <a16:creationId xmlns:a16="http://schemas.microsoft.com/office/drawing/2014/main" id="{C79A84B4-CDB1-4F9E-A1FE-4B1A20A7B2AC}"/>
                </a:ext>
              </a:extLst>
            </xdr:cNvPr>
            <xdr:cNvGraphicFramePr/>
          </xdr:nvGraphicFramePr>
          <xdr:xfrm>
            <a:off x="0" y="0"/>
            <a:ext cx="0" cy="0"/>
          </xdr:xfrm>
          <a:graphic>
            <a:graphicData uri="http://schemas.microsoft.com/office/drawing/2010/slicer">
              <sle:slicer xmlns:sle="http://schemas.microsoft.com/office/drawing/2010/slicer" name="Product Container"/>
            </a:graphicData>
          </a:graphic>
        </xdr:graphicFrame>
      </mc:Choice>
      <mc:Fallback xmlns="">
        <xdr:sp macro="" textlink="">
          <xdr:nvSpPr>
            <xdr:cNvPr id="0" name=""/>
            <xdr:cNvSpPr>
              <a:spLocks noTextEdit="1"/>
            </xdr:cNvSpPr>
          </xdr:nvSpPr>
          <xdr:spPr>
            <a:xfrm>
              <a:off x="11813540" y="4069080"/>
              <a:ext cx="1102360" cy="12877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83820</xdr:colOff>
      <xdr:row>35</xdr:row>
      <xdr:rowOff>7620</xdr:rowOff>
    </xdr:from>
    <xdr:to>
      <xdr:col>21</xdr:col>
      <xdr:colOff>22860</xdr:colOff>
      <xdr:row>42</xdr:row>
      <xdr:rowOff>152399</xdr:rowOff>
    </xdr:to>
    <mc:AlternateContent xmlns:mc="http://schemas.openxmlformats.org/markup-compatibility/2006" xmlns:a14="http://schemas.microsoft.com/office/drawing/2010/main">
      <mc:Choice Requires="a14">
        <xdr:graphicFrame macro="">
          <xdr:nvGraphicFramePr>
            <xdr:cNvPr id="12" name="Ship Mode">
              <a:extLst>
                <a:ext uri="{FF2B5EF4-FFF2-40B4-BE49-F238E27FC236}">
                  <a16:creationId xmlns:a16="http://schemas.microsoft.com/office/drawing/2014/main" id="{500E07F0-F840-4A3C-9ADE-488C8D137421}"/>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11826240" y="6408420"/>
              <a:ext cx="1158240" cy="14249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48260</xdr:colOff>
      <xdr:row>5</xdr:row>
      <xdr:rowOff>167641</xdr:rowOff>
    </xdr:from>
    <xdr:to>
      <xdr:col>20</xdr:col>
      <xdr:colOff>594360</xdr:colOff>
      <xdr:row>14</xdr:row>
      <xdr:rowOff>3810</xdr:rowOff>
    </xdr:to>
    <mc:AlternateContent xmlns:mc="http://schemas.openxmlformats.org/markup-compatibility/2006" xmlns:a14="http://schemas.microsoft.com/office/drawing/2010/main">
      <mc:Choice Requires="a14">
        <xdr:graphicFrame macro="">
          <xdr:nvGraphicFramePr>
            <xdr:cNvPr id="13" name="Category">
              <a:extLst>
                <a:ext uri="{FF2B5EF4-FFF2-40B4-BE49-F238E27FC236}">
                  <a16:creationId xmlns:a16="http://schemas.microsoft.com/office/drawing/2014/main" id="{F1FCD4C2-0D96-4592-9C42-A6A85E6E9392}"/>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790680" y="1082041"/>
              <a:ext cx="1155700" cy="14820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49530</xdr:colOff>
      <xdr:row>13</xdr:row>
      <xdr:rowOff>167640</xdr:rowOff>
    </xdr:from>
    <xdr:to>
      <xdr:col>20</xdr:col>
      <xdr:colOff>579120</xdr:colOff>
      <xdr:row>22</xdr:row>
      <xdr:rowOff>60960</xdr:rowOff>
    </xdr:to>
    <mc:AlternateContent xmlns:mc="http://schemas.openxmlformats.org/markup-compatibility/2006" xmlns:a14="http://schemas.microsoft.com/office/drawing/2010/main">
      <mc:Choice Requires="a14">
        <xdr:graphicFrame macro="">
          <xdr:nvGraphicFramePr>
            <xdr:cNvPr id="14" name="Ship Date">
              <a:extLst>
                <a:ext uri="{FF2B5EF4-FFF2-40B4-BE49-F238E27FC236}">
                  <a16:creationId xmlns:a16="http://schemas.microsoft.com/office/drawing/2014/main" id="{D9E84702-46BB-4068-AA6E-13B01DDD4F0C}"/>
                </a:ext>
              </a:extLst>
            </xdr:cNvPr>
            <xdr:cNvGraphicFramePr/>
          </xdr:nvGraphicFramePr>
          <xdr:xfrm>
            <a:off x="0" y="0"/>
            <a:ext cx="0" cy="0"/>
          </xdr:xfrm>
          <a:graphic>
            <a:graphicData uri="http://schemas.microsoft.com/office/drawing/2010/slicer">
              <sle:slicer xmlns:sle="http://schemas.microsoft.com/office/drawing/2010/slicer" name="Ship Date"/>
            </a:graphicData>
          </a:graphic>
        </xdr:graphicFrame>
      </mc:Choice>
      <mc:Fallback xmlns="">
        <xdr:sp macro="" textlink="">
          <xdr:nvSpPr>
            <xdr:cNvPr id="0" name=""/>
            <xdr:cNvSpPr>
              <a:spLocks noTextEdit="1"/>
            </xdr:cNvSpPr>
          </xdr:nvSpPr>
          <xdr:spPr>
            <a:xfrm>
              <a:off x="11791950" y="2545080"/>
              <a:ext cx="1139190" cy="15392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190500</xdr:colOff>
      <xdr:row>6</xdr:row>
      <xdr:rowOff>38100</xdr:rowOff>
    </xdr:from>
    <xdr:to>
      <xdr:col>12</xdr:col>
      <xdr:colOff>15240</xdr:colOff>
      <xdr:row>12</xdr:row>
      <xdr:rowOff>22860</xdr:rowOff>
    </xdr:to>
    <mc:AlternateContent xmlns:mc="http://schemas.openxmlformats.org/markup-compatibility/2006" xmlns:tsle="http://schemas.microsoft.com/office/drawing/2012/timeslicer">
      <mc:Choice Requires="tsle">
        <xdr:graphicFrame macro="">
          <xdr:nvGraphicFramePr>
            <xdr:cNvPr id="16" name="Order Date">
              <a:extLst>
                <a:ext uri="{FF2B5EF4-FFF2-40B4-BE49-F238E27FC236}">
                  <a16:creationId xmlns:a16="http://schemas.microsoft.com/office/drawing/2014/main" id="{4B5AFA6F-53ED-49C3-9D42-015152751051}"/>
                </a:ext>
                <a:ext uri="{C183D7F6-B498-43B3-948B-1728B52AA6E4}">
                  <adec:decorative xmlns:adec="http://schemas.microsoft.com/office/drawing/2017/decorative" val="1"/>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2628900" y="1135380"/>
              <a:ext cx="4861560" cy="108204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12</xdr:col>
      <xdr:colOff>15240</xdr:colOff>
      <xdr:row>6</xdr:row>
      <xdr:rowOff>7620</xdr:rowOff>
    </xdr:from>
    <xdr:to>
      <xdr:col>19</xdr:col>
      <xdr:colOff>15240</xdr:colOff>
      <xdr:row>12</xdr:row>
      <xdr:rowOff>15240</xdr:rowOff>
    </xdr:to>
    <mc:AlternateContent xmlns:mc="http://schemas.openxmlformats.org/markup-compatibility/2006" xmlns:tsle="http://schemas.microsoft.com/office/drawing/2012/timeslicer">
      <mc:Choice Requires="tsle">
        <xdr:graphicFrame macro="">
          <xdr:nvGraphicFramePr>
            <xdr:cNvPr id="17" name="Ship Date 1">
              <a:extLst>
                <a:ext uri="{FF2B5EF4-FFF2-40B4-BE49-F238E27FC236}">
                  <a16:creationId xmlns:a16="http://schemas.microsoft.com/office/drawing/2014/main" id="{D9E5F082-FA12-4D33-8B82-78E12DF23539}"/>
                </a:ext>
              </a:extLst>
            </xdr:cNvPr>
            <xdr:cNvGraphicFramePr/>
          </xdr:nvGraphicFramePr>
          <xdr:xfrm>
            <a:off x="0" y="0"/>
            <a:ext cx="0" cy="0"/>
          </xdr:xfrm>
          <a:graphic>
            <a:graphicData uri="http://schemas.microsoft.com/office/drawing/2012/timeslicer">
              <tsle:timeslicer name="Ship Date 1"/>
            </a:graphicData>
          </a:graphic>
        </xdr:graphicFrame>
      </mc:Choice>
      <mc:Fallback xmlns="">
        <xdr:sp macro="" textlink="">
          <xdr:nvSpPr>
            <xdr:cNvPr id="0" name=""/>
            <xdr:cNvSpPr>
              <a:spLocks noTextEdit="1"/>
            </xdr:cNvSpPr>
          </xdr:nvSpPr>
          <xdr:spPr>
            <a:xfrm>
              <a:off x="7490460" y="1104900"/>
              <a:ext cx="4267200" cy="11049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fLocksWithSheet="0"/>
  </xdr:twoCellAnchor>
  <xdr:twoCellAnchor>
    <xdr:from>
      <xdr:col>0</xdr:col>
      <xdr:colOff>15240</xdr:colOff>
      <xdr:row>8</xdr:row>
      <xdr:rowOff>60960</xdr:rowOff>
    </xdr:from>
    <xdr:to>
      <xdr:col>4</xdr:col>
      <xdr:colOff>182880</xdr:colOff>
      <xdr:row>18</xdr:row>
      <xdr:rowOff>38100</xdr:rowOff>
    </xdr:to>
    <xdr:graphicFrame macro="">
      <xdr:nvGraphicFramePr>
        <xdr:cNvPr id="18" name="Chart 17">
          <a:extLst>
            <a:ext uri="{FF2B5EF4-FFF2-40B4-BE49-F238E27FC236}">
              <a16:creationId xmlns:a16="http://schemas.microsoft.com/office/drawing/2014/main" id="{3A9F74A1-DD2E-431E-BBDA-868D91416B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243840</xdr:colOff>
      <xdr:row>30</xdr:row>
      <xdr:rowOff>53340</xdr:rowOff>
    </xdr:from>
    <xdr:to>
      <xdr:col>19</xdr:col>
      <xdr:colOff>45720</xdr:colOff>
      <xdr:row>43</xdr:row>
      <xdr:rowOff>0</xdr:rowOff>
    </xdr:to>
    <xdr:graphicFrame macro="">
      <xdr:nvGraphicFramePr>
        <xdr:cNvPr id="19" name="Chart 18">
          <a:extLst>
            <a:ext uri="{FF2B5EF4-FFF2-40B4-BE49-F238E27FC236}">
              <a16:creationId xmlns:a16="http://schemas.microsoft.com/office/drawing/2014/main" id="{72F1D1E4-1D0A-46FE-BAA9-075327AC59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30480</xdr:colOff>
      <xdr:row>12</xdr:row>
      <xdr:rowOff>22860</xdr:rowOff>
    </xdr:from>
    <xdr:to>
      <xdr:col>19</xdr:col>
      <xdr:colOff>45720</xdr:colOff>
      <xdr:row>30</xdr:row>
      <xdr:rowOff>22860</xdr:rowOff>
    </xdr:to>
    <xdr:graphicFrame macro="">
      <xdr:nvGraphicFramePr>
        <xdr:cNvPr id="20" name="Chart 19">
          <a:extLst>
            <a:ext uri="{FF2B5EF4-FFF2-40B4-BE49-F238E27FC236}">
              <a16:creationId xmlns:a16="http://schemas.microsoft.com/office/drawing/2014/main" id="{0217C707-F677-4D56-B609-28D2540838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205740</xdr:colOff>
      <xdr:row>12</xdr:row>
      <xdr:rowOff>76200</xdr:rowOff>
    </xdr:from>
    <xdr:to>
      <xdr:col>11</xdr:col>
      <xdr:colOff>601980</xdr:colOff>
      <xdr:row>30</xdr:row>
      <xdr:rowOff>45720</xdr:rowOff>
    </xdr:to>
    <xdr:graphicFrame macro="">
      <xdr:nvGraphicFramePr>
        <xdr:cNvPr id="21" name="Chart 20">
          <a:extLst>
            <a:ext uri="{FF2B5EF4-FFF2-40B4-BE49-F238E27FC236}">
              <a16:creationId xmlns:a16="http://schemas.microsoft.com/office/drawing/2014/main" id="{A48A8E2D-1FBE-4D96-9239-BF81FD46FD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5</xdr:col>
      <xdr:colOff>243840</xdr:colOff>
      <xdr:row>1</xdr:row>
      <xdr:rowOff>144780</xdr:rowOff>
    </xdr:from>
    <xdr:ext cx="184731" cy="264560"/>
    <xdr:sp macro="" textlink="">
      <xdr:nvSpPr>
        <xdr:cNvPr id="4" name="TextBox 3">
          <a:extLst>
            <a:ext uri="{FF2B5EF4-FFF2-40B4-BE49-F238E27FC236}">
              <a16:creationId xmlns:a16="http://schemas.microsoft.com/office/drawing/2014/main" id="{7CFA83BA-38F4-F81E-7816-7661D3FA3E66}"/>
            </a:ext>
          </a:extLst>
        </xdr:cNvPr>
        <xdr:cNvSpPr txBox="1"/>
      </xdr:nvSpPr>
      <xdr:spPr>
        <a:xfrm>
          <a:off x="3482340" y="32766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4</xdr:col>
      <xdr:colOff>175260</xdr:colOff>
      <xdr:row>0</xdr:row>
      <xdr:rowOff>30480</xdr:rowOff>
    </xdr:from>
    <xdr:ext cx="10317480" cy="1051560"/>
    <xdr:sp macro="" textlink="">
      <xdr:nvSpPr>
        <xdr:cNvPr id="6" name="TextBox 5">
          <a:extLst>
            <a:ext uri="{FF2B5EF4-FFF2-40B4-BE49-F238E27FC236}">
              <a16:creationId xmlns:a16="http://schemas.microsoft.com/office/drawing/2014/main" id="{FB4DC146-1D52-4913-E9E8-B288535AC3A8}"/>
            </a:ext>
          </a:extLst>
        </xdr:cNvPr>
        <xdr:cNvSpPr txBox="1"/>
      </xdr:nvSpPr>
      <xdr:spPr>
        <a:xfrm>
          <a:off x="2613660" y="30480"/>
          <a:ext cx="10317480" cy="1051560"/>
        </a:xfrm>
        <a:prstGeom prst="rect">
          <a:avLst/>
        </a:prstGeom>
        <a:gradFill>
          <a:gsLst>
            <a:gs pos="59173">
              <a:srgbClr val="89BDE6"/>
            </a:gs>
            <a:gs pos="49654">
              <a:srgbClr val="73BBE8"/>
            </a:gs>
            <a:gs pos="0">
              <a:srgbClr val="00B0F0"/>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olidFill>
            <a:schemeClr val="accent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r>
            <a:rPr lang="en-IN" sz="3600">
              <a:solidFill>
                <a:srgbClr val="FF0066"/>
              </a:solidFill>
              <a:latin typeface="Algerian" panose="04020705040A02060702" pitchFamily="82" charset="0"/>
            </a:rPr>
            <a:t>Interactive Dashboard-Sales</a:t>
          </a:r>
          <a:r>
            <a:rPr lang="en-IN" sz="3600" baseline="0">
              <a:solidFill>
                <a:srgbClr val="FF0066"/>
              </a:solidFill>
              <a:latin typeface="Algerian" panose="04020705040A02060702" pitchFamily="82" charset="0"/>
            </a:rPr>
            <a:t> Dataset</a:t>
          </a:r>
        </a:p>
        <a:p>
          <a:pPr algn="r"/>
          <a:r>
            <a:rPr lang="en-IN" sz="1400" baseline="0">
              <a:solidFill>
                <a:srgbClr val="FF0066"/>
              </a:solidFill>
              <a:latin typeface="Arial Narrow" panose="020B0606020202030204" pitchFamily="34" charset="0"/>
            </a:rPr>
            <a:t>by-chanduvasavi</a:t>
          </a:r>
        </a:p>
      </xdr:txBody>
    </xdr:sp>
    <xdr:clientData/>
  </xdr:oneCellAnchor>
  <xdr:twoCellAnchor editAs="oneCell">
    <xdr:from>
      <xdr:col>0</xdr:col>
      <xdr:colOff>0</xdr:colOff>
      <xdr:row>0</xdr:row>
      <xdr:rowOff>0</xdr:rowOff>
    </xdr:from>
    <xdr:to>
      <xdr:col>4</xdr:col>
      <xdr:colOff>167640</xdr:colOff>
      <xdr:row>7</xdr:row>
      <xdr:rowOff>167641</xdr:rowOff>
    </xdr:to>
    <xdr:pic>
      <xdr:nvPicPr>
        <xdr:cNvPr id="15" name="Picture 14">
          <a:extLst>
            <a:ext uri="{FF2B5EF4-FFF2-40B4-BE49-F238E27FC236}">
              <a16:creationId xmlns:a16="http://schemas.microsoft.com/office/drawing/2014/main" id="{BF2FE6FF-49D8-F482-D435-2DFB1EF678A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0" y="0"/>
          <a:ext cx="2606040" cy="144780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6</xdr:col>
      <xdr:colOff>498475</xdr:colOff>
      <xdr:row>2</xdr:row>
      <xdr:rowOff>79375</xdr:rowOff>
    </xdr:from>
    <xdr:to>
      <xdr:col>14</xdr:col>
      <xdr:colOff>193675</xdr:colOff>
      <xdr:row>17</xdr:row>
      <xdr:rowOff>60325</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134227AF-3F95-4EE8-A75A-F9AFAAC6A2E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047615" y="445135"/>
              <a:ext cx="4572000" cy="272415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21</xdr:col>
      <xdr:colOff>85725</xdr:colOff>
      <xdr:row>3</xdr:row>
      <xdr:rowOff>53975</xdr:rowOff>
    </xdr:from>
    <xdr:to>
      <xdr:col>28</xdr:col>
      <xdr:colOff>390525</xdr:colOff>
      <xdr:row>18</xdr:row>
      <xdr:rowOff>34925</xdr:rowOff>
    </xdr:to>
    <mc:AlternateContent xmlns:mc="http://schemas.openxmlformats.org/markup-compatibility/2006">
      <mc:Choice xmlns:cx4="http://schemas.microsoft.com/office/drawing/2016/5/10/chartex" Requires="cx4">
        <xdr:graphicFrame macro="">
          <xdr:nvGraphicFramePr>
            <xdr:cNvPr id="3" name="Chart 2">
              <a:extLst>
                <a:ext uri="{FF2B5EF4-FFF2-40B4-BE49-F238E27FC236}">
                  <a16:creationId xmlns:a16="http://schemas.microsoft.com/office/drawing/2014/main" id="{2495E9A0-115D-4186-9929-C5AE73424D6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4792325" y="602615"/>
              <a:ext cx="4572000" cy="272415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2</xdr:col>
      <xdr:colOff>225425</xdr:colOff>
      <xdr:row>2</xdr:row>
      <xdr:rowOff>177800</xdr:rowOff>
    </xdr:from>
    <xdr:to>
      <xdr:col>8</xdr:col>
      <xdr:colOff>177800</xdr:colOff>
      <xdr:row>22</xdr:row>
      <xdr:rowOff>50800</xdr:rowOff>
    </xdr:to>
    <xdr:graphicFrame macro="">
      <xdr:nvGraphicFramePr>
        <xdr:cNvPr id="6" name="Chart 5">
          <a:extLst>
            <a:ext uri="{FF2B5EF4-FFF2-40B4-BE49-F238E27FC236}">
              <a16:creationId xmlns:a16="http://schemas.microsoft.com/office/drawing/2014/main" id="{8EA13D18-86D6-4C4A-AE27-63BF722FDD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82550</xdr:colOff>
      <xdr:row>24</xdr:row>
      <xdr:rowOff>146050</xdr:rowOff>
    </xdr:from>
    <xdr:to>
      <xdr:col>8</xdr:col>
      <xdr:colOff>95250</xdr:colOff>
      <xdr:row>39</xdr:row>
      <xdr:rowOff>127000</xdr:rowOff>
    </xdr:to>
    <xdr:graphicFrame macro="">
      <xdr:nvGraphicFramePr>
        <xdr:cNvPr id="8" name="Chart 7">
          <a:extLst>
            <a:ext uri="{FF2B5EF4-FFF2-40B4-BE49-F238E27FC236}">
              <a16:creationId xmlns:a16="http://schemas.microsoft.com/office/drawing/2014/main" id="{CBB17BFC-DB68-4184-9CED-766D9BF526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resh" refreshedDate="44667.479287615737" createdVersion="7" refreshedVersion="7" minRefreshableVersion="3" recordCount="0" supportSubquery="1" supportAdvancedDrill="1" xr:uid="{8B0D9C07-F316-4580-BC6A-8334945FECFE}">
  <cacheSource type="external" connectionId="7"/>
  <cacheFields count="2">
    <cacheField name="[category].[Category].[Category]" caption="Category" numFmtId="0" hierarchy="1" level="1">
      <sharedItems count="4">
        <s v="Accessories"/>
        <s v="Bikes"/>
        <s v="Clothing"/>
        <s v="Components"/>
      </sharedItems>
      <extLst>
        <ext xmlns:x15="http://schemas.microsoft.com/office/spreadsheetml/2010/11/main" uri="{4F2E5C28-24EA-4eb8-9CBF-B6C8F9C3D259}">
          <x15:cachedUniqueNames>
            <x15:cachedUniqueName index="0" name="[category].[Category].&amp;[Accessories]"/>
            <x15:cachedUniqueName index="1" name="[category].[Category].&amp;[Bikes]"/>
            <x15:cachedUniqueName index="2" name="[category].[Category].&amp;[Clothing]"/>
            <x15:cachedUniqueName index="3" name="[category].[Category].&amp;[Components]"/>
          </x15:cachedUniqueNames>
        </ext>
      </extLst>
    </cacheField>
    <cacheField name="[Measures].[Average of Discount]" caption="Average of Discount" numFmtId="0" hierarchy="40" level="32767"/>
  </cacheFields>
  <cacheHierarchies count="41">
    <cacheHierarchy uniqueName="[category].[SKU]" caption="SKU" attribute="1" defaultMemberUniqueName="[category].[SKU].[All]" allUniqueName="[category].[SKU].[All]" dimensionUniqueName="[category]" displayFolder="" count="0" memberValueDatatype="130" unbalanced="0"/>
    <cacheHierarchy uniqueName="[category].[Category]" caption="Category" attribute="1" defaultMemberUniqueName="[category].[Category].[All]" allUniqueName="[category].[Category].[All]" dimensionUniqueName="[category]" displayFolder="" count="2" memberValueDatatype="130" unbalanced="0">
      <fieldsUsage count="2">
        <fieldUsage x="-1"/>
        <fieldUsage x="0"/>
      </fieldsUsage>
    </cacheHierarchy>
    <cacheHierarchy uniqueName="[customer_state].[Customer]" caption="Customer" attribute="1" defaultMemberUniqueName="[customer_state].[Customer].[All]" allUniqueName="[customer_state].[Customer].[All]" dimensionUniqueName="[customer_state]" displayFolder="" count="0" memberValueDatatype="130" unbalanced="0"/>
    <cacheHierarchy uniqueName="[customer_state].[State Code]" caption="State Code" attribute="1" defaultMemberUniqueName="[customer_state].[State Code].[All]" allUniqueName="[customer_state].[State Code].[All]" dimensionUniqueName="[customer_state]" displayFolder="" count="0" memberValueDatatype="130" unbalanced="0"/>
    <cacheHierarchy uniqueName="[customer_state].[State]" caption="State" attribute="1" defaultMemberUniqueName="[customer_state].[State].[All]" allUniqueName="[customer_state].[State].[All]" dimensionUniqueName="[customer_state]" displayFolder="" count="0" memberValueDatatype="130" unbalanced="0"/>
    <cacheHierarchy uniqueName="[excel_sales_ship_project1].[Source.Name]" caption="Source.Name" attribute="1" defaultMemberUniqueName="[excel_sales_ship_project1].[Source.Name].[All]" allUniqueName="[excel_sales_ship_project1].[Source.Name].[All]" dimensionUniqueName="[excel_sales_ship_project1]" displayFolder="" count="0" memberValueDatatype="130" unbalanced="0"/>
    <cacheHierarchy uniqueName="[excel_sales_ship_project1].[Order ID]" caption="Order ID" attribute="1" defaultMemberUniqueName="[excel_sales_ship_project1].[Order ID].[All]" allUniqueName="[excel_sales_ship_project1].[Order ID].[All]" dimensionUniqueName="[excel_sales_ship_project1]" displayFolder="" count="0" memberValueDatatype="20" unbalanced="0"/>
    <cacheHierarchy uniqueName="[excel_sales_ship_project1].[Customer ID]" caption="Customer ID" attribute="1" defaultMemberUniqueName="[excel_sales_ship_project1].[Customer ID].[All]" allUniqueName="[excel_sales_ship_project1].[Customer ID].[All]" dimensionUniqueName="[excel_sales_ship_project1]" displayFolder="" count="0" memberValueDatatype="130" unbalanced="0"/>
    <cacheHierarchy uniqueName="[excel_sales_ship_project1].[SalesPerson]" caption="SalesPerson" attribute="1" defaultMemberUniqueName="[excel_sales_ship_project1].[SalesPerson].[All]" allUniqueName="[excel_sales_ship_project1].[SalesPerson].[All]" dimensionUniqueName="[excel_sales_ship_project1]" displayFolder="" count="0" memberValueDatatype="130" unbalanced="0"/>
    <cacheHierarchy uniqueName="[excel_sales_ship_project1].[Order Date]" caption="Order Date" attribute="1" time="1" defaultMemberUniqueName="[excel_sales_ship_project1].[Order Date].[All]" allUniqueName="[excel_sales_ship_project1].[Order Date].[All]" dimensionUniqueName="[excel_sales_ship_project1]" displayFolder="" count="0" memberValueDatatype="7" unbalanced="0"/>
    <cacheHierarchy uniqueName="[excel_sales_ship_project1].[Ship Date]" caption="Ship Date" attribute="1" time="1" defaultMemberUniqueName="[excel_sales_ship_project1].[Ship Date].[All]" allUniqueName="[excel_sales_ship_project1].[Ship Date].[All]" dimensionUniqueName="[excel_sales_ship_project1]" displayFolder="" count="0" memberValueDatatype="7" unbalanced="0"/>
    <cacheHierarchy uniqueName="[excel_sales_ship_project1].[Order Quantity]" caption="Order Quantity" attribute="1" defaultMemberUniqueName="[excel_sales_ship_project1].[Order Quantity].[All]" allUniqueName="[excel_sales_ship_project1].[Order Quantity].[All]" dimensionUniqueName="[excel_sales_ship_project1]" displayFolder="" count="0" memberValueDatatype="20" unbalanced="0"/>
    <cacheHierarchy uniqueName="[excel_sales_ship_project1].[Unit Sell Price]" caption="Unit Sell Price" attribute="1" defaultMemberUniqueName="[excel_sales_ship_project1].[Unit Sell Price].[All]" allUniqueName="[excel_sales_ship_project1].[Unit Sell Price].[All]" dimensionUniqueName="[excel_sales_ship_project1]" displayFolder="" count="0" memberValueDatatype="5" unbalanced="0"/>
    <cacheHierarchy uniqueName="[excel_sales_ship_project1].[Discount]" caption="Discount" attribute="1" defaultMemberUniqueName="[excel_sales_ship_project1].[Discount].[All]" allUniqueName="[excel_sales_ship_project1].[Discount].[All]" dimensionUniqueName="[excel_sales_ship_project1]" displayFolder="" count="0" memberValueDatatype="5" unbalanced="0"/>
    <cacheHierarchy uniqueName="[excel_sales_ship_project1].[Shipping Amount]" caption="Shipping Amount" attribute="1" defaultMemberUniqueName="[excel_sales_ship_project1].[Shipping Amount].[All]" allUniqueName="[excel_sales_ship_project1].[Shipping Amount].[All]" dimensionUniqueName="[excel_sales_ship_project1]" displayFolder="" count="0" memberValueDatatype="5" unbalanced="0"/>
    <cacheHierarchy uniqueName="[excel_sales_ship_project1].[Product Container]" caption="Product Container" attribute="1" defaultMemberUniqueName="[excel_sales_ship_project1].[Product Container].[All]" allUniqueName="[excel_sales_ship_project1].[Product Container].[All]" dimensionUniqueName="[excel_sales_ship_project1]" displayFolder="" count="0" memberValueDatatype="130" unbalanced="0"/>
    <cacheHierarchy uniqueName="[excel_sales_ship_project1].[Sale amount]" caption="Sale amount" attribute="1" defaultMemberUniqueName="[excel_sales_ship_project1].[Sale amount].[All]" allUniqueName="[excel_sales_ship_project1].[Sale amount].[All]" dimensionUniqueName="[excel_sales_ship_project1]" displayFolder="" count="0" memberValueDatatype="5" unbalanced="0"/>
    <cacheHierarchy uniqueName="[excel_sales_ship_project1].[day to ship]" caption="day to ship" attribute="1" defaultMemberUniqueName="[excel_sales_ship_project1].[day to ship].[All]" allUniqueName="[excel_sales_ship_project1].[day to ship].[All]" dimensionUniqueName="[excel_sales_ship_project1]" displayFolder="" count="0" memberValueDatatype="20" unbalanced="0"/>
    <cacheHierarchy uniqueName="[excel_sales_ship_project1].[Order Date (Year)]" caption="Order Date (Year)" attribute="1" defaultMemberUniqueName="[excel_sales_ship_project1].[Order Date (Year)].[All]" allUniqueName="[excel_sales_ship_project1].[Order Date (Year)].[All]" dimensionUniqueName="[excel_sales_ship_project1]" displayFolder="" count="0" memberValueDatatype="130" unbalanced="0"/>
    <cacheHierarchy uniqueName="[excel_sales_ship_project1].[Order Date (Quarter)]" caption="Order Date (Quarter)" attribute="1" defaultMemberUniqueName="[excel_sales_ship_project1].[Order Date (Quarter)].[All]" allUniqueName="[excel_sales_ship_project1].[Order Date (Quarter)].[All]" dimensionUniqueName="[excel_sales_ship_project1]" displayFolder="" count="0" memberValueDatatype="130" unbalanced="0"/>
    <cacheHierarchy uniqueName="[excel_sales_ship_project1].[Order Date (Month)]" caption="Order Date (Month)" attribute="1" defaultMemberUniqueName="[excel_sales_ship_project1].[Order Date (Month)].[All]" allUniqueName="[excel_sales_ship_project1].[Order Date (Month)].[All]" dimensionUniqueName="[excel_sales_ship_project1]" displayFolder="" count="0" memberValueDatatype="130" unbalanced="0"/>
    <cacheHierarchy uniqueName="[order_priority].[Order Priority]" caption="Order Priority" attribute="1" defaultMemberUniqueName="[order_priority].[Order Priority].[All]" allUniqueName="[order_priority].[Order Priority].[All]" dimensionUniqueName="[order_priority]" displayFolder="" count="0" memberValueDatatype="130" unbalanced="0"/>
    <cacheHierarchy uniqueName="[order_priority].[Sort Order]" caption="Sort Order" attribute="1" defaultMemberUniqueName="[order_priority].[Sort Order].[All]" allUniqueName="[order_priority].[Sort Order].[All]" dimensionUniqueName="[order_priority]" displayFolder="" count="0" memberValueDatatype="20" unbalanced="0"/>
    <cacheHierarchy uniqueName="[shipmode].[Ship Mode]" caption="Ship Mode" attribute="1" defaultMemberUniqueName="[shipmode].[Ship Mode].[All]" allUniqueName="[shipmode].[Ship Mode].[All]" dimensionUniqueName="[shipmode]" displayFolder="" count="0" memberValueDatatype="130" unbalanced="0"/>
    <cacheHierarchy uniqueName="[shipmode].[Sort Order]" caption="Sort Order" attribute="1" defaultMemberUniqueName="[shipmode].[Sort Order].[All]" allUniqueName="[shipmode].[Sort Order].[All]" dimensionUniqueName="[shipmode]" displayFolder="" count="0" memberValueDatatype="20" unbalanced="0"/>
    <cacheHierarchy uniqueName="[excel_sales_ship_project1].[Order Date (Month Index)]" caption="Order Date (Month Index)" attribute="1" defaultMemberUniqueName="[excel_sales_ship_project1].[Order Date (Month Index)].[All]" allUniqueName="[excel_sales_ship_project1].[Order Date (Month Index)].[All]" dimensionUniqueName="[excel_sales_ship_project1]" displayFolder="" count="0" memberValueDatatype="20" unbalanced="0" hidden="1"/>
    <cacheHierarchy uniqueName="[excel_sales_ship_project1].[Order Priority]" caption="Order Priority" attribute="1" defaultMemberUniqueName="[excel_sales_ship_project1].[Order Priority].[All]" allUniqueName="[excel_sales_ship_project1].[Order Priority].[All]" dimensionUniqueName="[excel_sales_ship_project1]" displayFolder="" count="0" memberValueDatatype="130" unbalanced="0" hidden="1"/>
    <cacheHierarchy uniqueName="[excel_sales_ship_project1].[Ship Mode]" caption="Ship Mode" attribute="1" defaultMemberUniqueName="[excel_sales_ship_project1].[Ship Mode].[All]" allUniqueName="[excel_sales_ship_project1].[Ship Mode].[All]" dimensionUniqueName="[excel_sales_ship_project1]" displayFolder="" count="0" memberValueDatatype="130" unbalanced="0" hidden="1"/>
    <cacheHierarchy uniqueName="[excel_sales_ship_project1].[SKU]" caption="SKU" attribute="1" defaultMemberUniqueName="[excel_sales_ship_project1].[SKU].[All]" allUniqueName="[excel_sales_ship_project1].[SKU].[All]" dimensionUniqueName="[excel_sales_ship_project1]" displayFolder="" count="0" memberValueDatatype="130" unbalanced="0" hidden="1"/>
    <cacheHierarchy uniqueName="[Measures].[average_shippingprice_items]" caption="average_shippingprice_items" measure="1" displayFolder="" measureGroup="excel_sales_ship_project1" count="0"/>
    <cacheHierarchy uniqueName="[Measures].[__XL_Count excel_sales_ship_project1]" caption="__XL_Count excel_sales_ship_project1" measure="1" displayFolder="" measureGroup="excel_sales_ship_project1" count="0" hidden="1"/>
    <cacheHierarchy uniqueName="[Measures].[__XL_Count Table1]" caption="__XL_Count Table1" measure="1" displayFolder="" measureGroup="category" count="0" hidden="1"/>
    <cacheHierarchy uniqueName="[Measures].[__XL_Count Table2]" caption="__XL_Count Table2" measure="1" displayFolder="" measureGroup="customer_state" count="0" hidden="1"/>
    <cacheHierarchy uniqueName="[Measures].[__XL_Count Table3]" caption="__XL_Count Table3" measure="1" displayFolder="" measureGroup="shipmode" count="0" hidden="1"/>
    <cacheHierarchy uniqueName="[Measures].[__XL_Count Table4]" caption="__XL_Count Table4" measure="1" displayFolder="" measureGroup="order_priority" count="0" hidden="1"/>
    <cacheHierarchy uniqueName="[Measures].[__No measures defined]" caption="__No measures defined" measure="1" displayFolder="" count="0" hidden="1"/>
    <cacheHierarchy uniqueName="[Measures].[Sum of Sale amount]" caption="Sum of Sale amount" measure="1" displayFolder="" measureGroup="excel_sales_ship_project1" count="0" hidden="1">
      <extLst>
        <ext xmlns:x15="http://schemas.microsoft.com/office/spreadsheetml/2010/11/main" uri="{B97F6D7D-B522-45F9-BDA1-12C45D357490}">
          <x15:cacheHierarchy aggregatedColumn="16"/>
        </ext>
      </extLst>
    </cacheHierarchy>
    <cacheHierarchy uniqueName="[Measures].[Sum of day to ship]" caption="Sum of day to ship" measure="1" displayFolder="" measureGroup="excel_sales_ship_project1" count="0" hidden="1">
      <extLst>
        <ext xmlns:x15="http://schemas.microsoft.com/office/spreadsheetml/2010/11/main" uri="{B97F6D7D-B522-45F9-BDA1-12C45D357490}">
          <x15:cacheHierarchy aggregatedColumn="17"/>
        </ext>
      </extLst>
    </cacheHierarchy>
    <cacheHierarchy uniqueName="[Measures].[Average of day to ship]" caption="Average of day to ship" measure="1" displayFolder="" measureGroup="excel_sales_ship_project1" count="0" hidden="1">
      <extLst>
        <ext xmlns:x15="http://schemas.microsoft.com/office/spreadsheetml/2010/11/main" uri="{B97F6D7D-B522-45F9-BDA1-12C45D357490}">
          <x15:cacheHierarchy aggregatedColumn="17"/>
        </ext>
      </extLst>
    </cacheHierarchy>
    <cacheHierarchy uniqueName="[Measures].[Sum of Discount]" caption="Sum of Discount" measure="1" displayFolder="" measureGroup="excel_sales_ship_project1" count="0" hidden="1">
      <extLst>
        <ext xmlns:x15="http://schemas.microsoft.com/office/spreadsheetml/2010/11/main" uri="{B97F6D7D-B522-45F9-BDA1-12C45D357490}">
          <x15:cacheHierarchy aggregatedColumn="13"/>
        </ext>
      </extLst>
    </cacheHierarchy>
    <cacheHierarchy uniqueName="[Measures].[Average of Discount]" caption="Average of Discount" measure="1" displayFolder="" measureGroup="excel_sales_ship_project1" count="0" oneField="1" hidden="1">
      <fieldsUsage count="1">
        <fieldUsage x="1"/>
      </fieldsUsage>
      <extLst>
        <ext xmlns:x15="http://schemas.microsoft.com/office/spreadsheetml/2010/11/main" uri="{B97F6D7D-B522-45F9-BDA1-12C45D357490}">
          <x15:cacheHierarchy aggregatedColumn="13"/>
        </ext>
      </extLst>
    </cacheHierarchy>
  </cacheHierarchies>
  <kpis count="0"/>
  <dimensions count="6">
    <dimension name="category" uniqueName="[category]" caption="category"/>
    <dimension name="customer_state" uniqueName="[customer_state]" caption="customer_state"/>
    <dimension name="excel_sales_ship_project1" uniqueName="[excel_sales_ship_project1]" caption="excel_sales_ship_project1"/>
    <dimension measure="1" name="Measures" uniqueName="[Measures]" caption="Measures"/>
    <dimension name="order_priority" uniqueName="[order_priority]" caption="order_priority"/>
    <dimension name="shipmode" uniqueName="[shipmode]" caption="shipmode"/>
  </dimensions>
  <measureGroups count="5">
    <measureGroup name="category" caption="category"/>
    <measureGroup name="customer_state" caption="customer_state"/>
    <measureGroup name="excel_sales_ship_project1" caption="excel_sales_ship_project1"/>
    <measureGroup name="order_priority" caption="order_priority"/>
    <measureGroup name="shipmode" caption="shipmode"/>
  </measureGroups>
  <maps count="9">
    <map measureGroup="0" dimension="0"/>
    <map measureGroup="1" dimension="1"/>
    <map measureGroup="2" dimension="0"/>
    <map measureGroup="2" dimension="1"/>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resh" refreshedDate="44667.487369907409" createdVersion="7" refreshedVersion="7" minRefreshableVersion="3" recordCount="0" supportSubquery="1" supportAdvancedDrill="1" xr:uid="{2220F32E-6525-42E7-81E1-158D9619F842}">
  <cacheSource type="external" connectionId="7"/>
  <cacheFields count="6">
    <cacheField name="[excel_sales_ship_project1].[Order Date].[Order Date]" caption="Order Date" numFmtId="0" hierarchy="9" level="1">
      <sharedItems containsSemiMixedTypes="0" containsNonDate="0" containsDate="1" containsString="0" minDate="2014-01-01T00:00:00" maxDate="2017-01-01T00:00:00" count="1065">
        <d v="2014-01-01T00:00:00"/>
        <d v="2014-01-02T00:00:00"/>
        <d v="2014-01-03T00:00:00"/>
        <d v="2014-01-04T00:00:00"/>
        <d v="2014-01-05T00:00:00"/>
        <d v="2014-01-06T00:00:00"/>
        <d v="2014-01-07T00:00:00"/>
        <d v="2014-01-08T00:00:00"/>
        <d v="2014-01-09T00:00:00"/>
        <d v="2014-01-10T00:00:00"/>
        <d v="2014-01-11T00:00:00"/>
        <d v="2014-01-12T00:00:00"/>
        <d v="2014-01-13T00:00:00"/>
        <d v="2014-01-14T00:00:00"/>
        <d v="2014-01-15T00:00:00"/>
        <d v="2014-01-16T00:00:00"/>
        <d v="2014-01-17T00:00:00"/>
        <d v="2014-01-18T00:00:00"/>
        <d v="2014-01-19T00:00:00"/>
        <d v="2014-01-20T00:00:00"/>
        <d v="2014-01-21T00:00:00"/>
        <d v="2014-01-22T00:00:00"/>
        <d v="2014-01-23T00:00:00"/>
        <d v="2014-01-24T00:00:00"/>
        <d v="2014-01-25T00:00:00"/>
        <d v="2014-01-26T00:00:00"/>
        <d v="2014-01-27T00:00:00"/>
        <d v="2014-01-28T00:00:00"/>
        <d v="2014-01-29T00:00:00"/>
        <d v="2014-01-30T00:00:00"/>
        <d v="2014-01-31T00:00:00"/>
        <d v="2014-02-01T00:00:00"/>
        <d v="2014-02-02T00:00:00"/>
        <d v="2014-02-03T00:00:00"/>
        <d v="2014-02-04T00:00:00"/>
        <d v="2014-02-05T00:00:00"/>
        <d v="2014-02-06T00:00:00"/>
        <d v="2014-02-07T00:00:00"/>
        <d v="2014-02-08T00:00:00"/>
        <d v="2014-02-09T00:00:00"/>
        <d v="2014-02-10T00:00:00"/>
        <d v="2014-02-11T00:00:00"/>
        <d v="2014-02-12T00:00:00"/>
        <d v="2014-02-13T00:00:00"/>
        <d v="2014-02-14T00:00:00"/>
        <d v="2014-02-15T00:00:00"/>
        <d v="2014-02-16T00:00:00"/>
        <d v="2014-02-17T00:00:00"/>
        <d v="2014-02-18T00:00:00"/>
        <d v="2014-02-19T00:00:00"/>
        <d v="2014-02-20T00:00:00"/>
        <d v="2014-02-21T00:00:00"/>
        <d v="2014-02-22T00:00:00"/>
        <d v="2014-02-23T00:00:00"/>
        <d v="2014-02-24T00:00:00"/>
        <d v="2014-02-25T00:00:00"/>
        <d v="2014-02-26T00:00:00"/>
        <d v="2014-02-27T00:00:00"/>
        <d v="2014-02-28T00:00:00"/>
        <d v="2014-03-01T00:00:00"/>
        <d v="2014-03-02T00:00:00"/>
        <d v="2014-03-03T00:00:00"/>
        <d v="2014-03-04T00:00:00"/>
        <d v="2014-03-05T00:00:00"/>
        <d v="2014-03-06T00:00:00"/>
        <d v="2014-03-07T00:00:00"/>
        <d v="2014-03-08T00:00:00"/>
        <d v="2014-03-09T00:00:00"/>
        <d v="2014-03-10T00:00:00"/>
        <d v="2014-03-11T00:00:00"/>
        <d v="2014-03-12T00:00:00"/>
        <d v="2014-03-13T00:00:00"/>
        <d v="2014-03-14T00:00:00"/>
        <d v="2014-03-15T00:00:00"/>
        <d v="2014-03-16T00:00:00"/>
        <d v="2014-03-17T00:00:00"/>
        <d v="2014-03-18T00:00:00"/>
        <d v="2014-03-19T00:00:00"/>
        <d v="2014-03-20T00:00:00"/>
        <d v="2014-03-21T00:00:00"/>
        <d v="2014-03-22T00:00:00"/>
        <d v="2014-03-23T00:00:00"/>
        <d v="2014-03-24T00:00:00"/>
        <d v="2014-03-25T00:00:00"/>
        <d v="2014-03-26T00:00:00"/>
        <d v="2014-03-27T00:00:00"/>
        <d v="2014-03-28T00:00:00"/>
        <d v="2014-03-29T00:00:00"/>
        <d v="2014-03-30T00:00:00"/>
        <d v="2014-03-31T00:00:00"/>
        <d v="2014-04-01T00:00:00"/>
        <d v="2014-04-02T00:00:00"/>
        <d v="2014-04-03T00:00:00"/>
        <d v="2014-04-04T00:00:00"/>
        <d v="2014-04-05T00:00:00"/>
        <d v="2014-04-06T00:00:00"/>
        <d v="2014-04-07T00:00:00"/>
        <d v="2014-04-08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4T00:00:00"/>
        <d v="2014-04-25T00:00:00"/>
        <d v="2014-04-26T00:00:00"/>
        <d v="2014-04-27T00:00:00"/>
        <d v="2014-04-28T00:00:00"/>
        <d v="2014-04-29T00:00:00"/>
        <d v="2014-04-30T00:00:00"/>
        <d v="2014-05-01T00:00:00"/>
        <d v="2014-05-02T00:00:00"/>
        <d v="2014-05-03T00:00:00"/>
        <d v="2014-05-04T00:00:00"/>
        <d v="2014-05-05T00:00:00"/>
        <d v="2014-05-06T00:00:00"/>
        <d v="2014-05-07T00:00:00"/>
        <d v="2014-05-08T00:00:00"/>
        <d v="2014-05-09T00:00:00"/>
        <d v="2014-05-10T00:00:00"/>
        <d v="2014-05-11T00:00:00"/>
        <d v="2014-05-12T00:00:00"/>
        <d v="2014-05-13T00:00:00"/>
        <d v="2014-05-14T00:00:00"/>
        <d v="2014-05-15T00:00:00"/>
        <d v="2014-05-16T00:00:00"/>
        <d v="2014-05-17T00:00:00"/>
        <d v="2014-05-18T00:00:00"/>
        <d v="2014-05-19T00:00:00"/>
        <d v="2014-05-20T00:00:00"/>
        <d v="2014-05-21T00:00:00"/>
        <d v="2014-05-22T00:00:00"/>
        <d v="2014-05-23T00:00:00"/>
        <d v="2014-05-24T00:00:00"/>
        <d v="2014-05-25T00:00:00"/>
        <d v="2014-05-26T00:00:00"/>
        <d v="2014-05-27T00:00:00"/>
        <d v="2014-05-28T00:00:00"/>
        <d v="2014-05-29T00:00:00"/>
        <d v="2014-05-30T00:00:00"/>
        <d v="2014-06-01T00:00:00"/>
        <d v="2014-06-02T00:00:00"/>
        <d v="2014-06-03T00:00:00"/>
        <d v="2014-06-04T00:00:00"/>
        <d v="2014-06-05T00:00:00"/>
        <d v="2014-06-06T00:00:00"/>
        <d v="2014-06-07T00:00:00"/>
        <d v="2014-06-08T00:00:00"/>
        <d v="2014-06-09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8T00:00:00"/>
        <d v="2014-06-29T00:00:00"/>
        <d v="2014-06-30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20T00:00:00"/>
        <d v="2014-07-21T00:00:00"/>
        <d v="2014-07-22T00:00:00"/>
        <d v="2014-07-24T00:00:00"/>
        <d v="2014-07-25T00:00:00"/>
        <d v="2014-07-26T00:00:00"/>
        <d v="2014-07-27T00:00:00"/>
        <d v="2014-07-28T00:00:00"/>
        <d v="2014-07-29T00:00:00"/>
        <d v="2014-07-30T00:00:00"/>
        <d v="2014-07-31T00:00:00"/>
        <d v="2014-08-01T00:00:00"/>
        <d v="2014-08-02T00:00:00"/>
        <d v="2014-08-03T00:00:00"/>
        <d v="2014-08-04T00:00:00"/>
        <d v="2014-08-05T00:00:00"/>
        <d v="2014-08-06T00:00:00"/>
        <d v="2014-08-07T00:00:00"/>
        <d v="2014-08-08T00:00:00"/>
        <d v="2014-08-09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8-29T00:00:00"/>
        <d v="2014-08-30T00:00:00"/>
        <d v="2014-08-31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4T00:00:00"/>
        <d v="2014-09-25T00:00:00"/>
        <d v="2014-09-26T00:00:00"/>
        <d v="2014-09-27T00:00:00"/>
        <d v="2014-09-28T00:00:00"/>
        <d v="2014-09-29T00:00:00"/>
        <d v="2014-09-30T00:00:00"/>
        <d v="2014-10-01T00:00:00"/>
        <d v="2014-10-02T00:00:00"/>
        <d v="2014-10-04T00:00:00"/>
        <d v="2014-10-05T00:00:00"/>
        <d v="2014-10-06T00:00:00"/>
        <d v="2014-10-07T00:00:00"/>
        <d v="2014-10-08T00:00:00"/>
        <d v="2014-10-09T00:00:00"/>
        <d v="2014-10-10T00:00:00"/>
        <d v="2014-10-11T00:00:00"/>
        <d v="2014-10-12T00:00:00"/>
        <d v="2014-10-13T00:00:00"/>
        <d v="2014-10-15T00:00:00"/>
        <d v="2014-10-17T00:00:00"/>
        <d v="2014-10-18T00:00:00"/>
        <d v="2014-10-19T00:00:00"/>
        <d v="2014-10-20T00:00:00"/>
        <d v="2014-10-21T00:00:00"/>
        <d v="2014-10-22T00:00:00"/>
        <d v="2014-10-23T00:00:00"/>
        <d v="2014-10-24T00:00:00"/>
        <d v="2014-10-25T00:00:00"/>
        <d v="2014-10-26T00:00:00"/>
        <d v="2014-10-27T00:00:00"/>
        <d v="2014-10-28T00:00:00"/>
        <d v="2014-10-29T00:00:00"/>
        <d v="2014-10-30T00:00:00"/>
        <d v="2014-10-31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7T00:00:00"/>
        <d v="2014-11-18T00:00:00"/>
        <d v="2014-11-19T00:00:00"/>
        <d v="2014-11-20T00:00:00"/>
        <d v="2014-11-21T00:00:00"/>
        <d v="2014-11-22T00:00:00"/>
        <d v="2014-11-23T00:00:00"/>
        <d v="2014-11-24T00:00:00"/>
        <d v="2014-11-25T00:00:00"/>
        <d v="2014-11-26T00:00:00"/>
        <d v="2014-11-27T00:00:00"/>
        <d v="2014-11-28T00:00:00"/>
        <d v="2014-11-29T00:00:00"/>
        <d v="2014-11-30T00:00:00"/>
        <d v="2014-12-01T00:00:00"/>
        <d v="2014-12-02T00:00:00"/>
        <d v="2014-12-03T00:00:00"/>
        <d v="2014-12-04T00:00:00"/>
        <d v="2014-12-05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4-12-29T00:00:00"/>
        <d v="2014-12-30T00:00:00"/>
        <d v="2014-12-31T00:00:00"/>
        <d v="2015-01-01T00:00:00"/>
        <d v="2015-01-02T00:00:00"/>
        <d v="2015-01-03T00:00:00"/>
        <d v="2015-01-04T00:00:00"/>
        <d v="2015-01-05T00:00:00"/>
        <d v="2015-01-06T00:00:00"/>
        <d v="2015-01-07T00:00:00"/>
        <d v="2015-01-08T00:00:00"/>
        <d v="2015-01-09T00:00:00"/>
        <d v="2015-01-10T00:00:00"/>
        <d v="2015-01-11T00:00:00"/>
        <d v="2015-01-12T00:00:00"/>
        <d v="2015-01-13T00:00:00"/>
        <d v="2015-01-14T00:00:00"/>
        <d v="2015-01-15T00:00:00"/>
        <d v="2015-01-16T00:00:00"/>
        <d v="2015-01-17T00:00:00"/>
        <d v="2015-01-18T00:00:00"/>
        <d v="2015-01-19T00:00:00"/>
        <d v="2015-01-20T00:00:00"/>
        <d v="2015-01-21T00:00:00"/>
        <d v="2015-01-22T00:00:00"/>
        <d v="2015-01-23T00:00:00"/>
        <d v="2015-01-24T00:00:00"/>
        <d v="2015-01-25T00:00:00"/>
        <d v="2015-01-26T00:00:00"/>
        <d v="2015-01-27T00:00:00"/>
        <d v="2015-01-28T00:00:00"/>
        <d v="2015-01-29T00:00:00"/>
        <d v="2015-01-30T00:00:00"/>
        <d v="2015-01-31T00:00:00"/>
        <d v="2015-02-01T00:00:00"/>
        <d v="2015-02-02T00:00:00"/>
        <d v="2015-02-03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1T00:00:00"/>
        <d v="2015-03-12T00:00:00"/>
        <d v="2015-03-13T00:00:00"/>
        <d v="2015-03-14T00:00:00"/>
        <d v="2015-03-15T00:00:00"/>
        <d v="2015-03-16T00:00:00"/>
        <d v="2015-03-17T00:00:00"/>
        <d v="2015-03-18T00:00:00"/>
        <d v="2015-03-19T00:00:00"/>
        <d v="2015-03-20T00:00:00"/>
        <d v="2015-03-21T00:00:00"/>
        <d v="2015-03-22T00:00:00"/>
        <d v="2015-03-23T00:00:00"/>
        <d v="2015-03-24T00:00:00"/>
        <d v="2015-03-25T00:00:00"/>
        <d v="2015-03-26T00:00:00"/>
        <d v="2015-03-27T00:00:00"/>
        <d v="2015-03-28T00:00:00"/>
        <d v="2015-03-29T00:00:00"/>
        <d v="2015-03-30T00:00:00"/>
        <d v="2015-03-31T00:00:00"/>
        <d v="2015-04-01T00:00:00"/>
        <d v="2015-04-02T00:00:00"/>
        <d v="2015-04-03T00:00:00"/>
        <d v="2015-04-04T00:00:00"/>
        <d v="2015-04-05T00:00:00"/>
        <d v="2015-04-06T00:00:00"/>
        <d v="2015-04-07T00:00:00"/>
        <d v="2015-04-08T00:00:00"/>
        <d v="2015-04-09T00:00:00"/>
        <d v="2015-04-10T00:00:00"/>
        <d v="2015-04-11T00:00:00"/>
        <d v="2015-04-12T00:00:00"/>
        <d v="2015-04-15T00:00:00"/>
        <d v="2015-04-16T00:00:00"/>
        <d v="2015-04-17T00:00:00"/>
        <d v="2015-04-18T00:00:00"/>
        <d v="2015-04-19T00:00:00"/>
        <d v="2015-04-20T00:00:00"/>
        <d v="2015-04-22T00:00:00"/>
        <d v="2015-04-23T00:00:00"/>
        <d v="2015-04-24T00:00:00"/>
        <d v="2015-04-25T00:00:00"/>
        <d v="2015-04-26T00:00:00"/>
        <d v="2015-04-27T00:00:00"/>
        <d v="2015-04-28T00:00:00"/>
        <d v="2015-04-29T00:00:00"/>
        <d v="2015-04-30T00:00:00"/>
        <d v="2015-05-01T00:00:00"/>
        <d v="2015-05-02T00:00:00"/>
        <d v="2015-05-03T00:00:00"/>
        <d v="2015-05-04T00:00:00"/>
        <d v="2015-05-05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5-29T00:00:00"/>
        <d v="2015-05-30T00:00:00"/>
        <d v="2015-05-31T00:00:00"/>
        <d v="2015-06-01T00:00:00"/>
        <d v="2015-06-02T00:00:00"/>
        <d v="2015-06-03T00:00:00"/>
        <d v="2015-06-04T00:00:00"/>
        <d v="2015-06-05T00:00:00"/>
        <d v="2015-06-06T00:00:00"/>
        <d v="2015-06-07T00:00:00"/>
        <d v="2015-06-08T00:00:00"/>
        <d v="2015-06-09T00:00:00"/>
        <d v="2015-06-10T00:00:00"/>
        <d v="2015-06-11T00:00:00"/>
        <d v="2015-06-13T00:00:00"/>
        <d v="2015-06-14T00:00:00"/>
        <d v="2015-06-15T00:00:00"/>
        <d v="2015-06-16T00:00:00"/>
        <d v="2015-06-17T00:00:00"/>
        <d v="2015-06-18T00:00:00"/>
        <d v="2015-06-19T00:00:00"/>
        <d v="2015-06-20T00:00:00"/>
        <d v="2015-06-21T00:00:00"/>
        <d v="2015-06-22T00:00:00"/>
        <d v="2015-06-23T00:00:00"/>
        <d v="2015-06-24T00:00:00"/>
        <d v="2015-06-25T00:00:00"/>
        <d v="2015-06-26T00:00:00"/>
        <d v="2015-06-27T00:00:00"/>
        <d v="2015-06-28T00:00:00"/>
        <d v="2015-06-29T00:00:00"/>
        <d v="2015-06-30T00:00:00"/>
        <d v="2015-07-03T00:00:00"/>
        <d v="2015-07-04T00:00:00"/>
        <d v="2015-07-05T00:00:00"/>
        <d v="2015-07-07T00:00:00"/>
        <d v="2015-07-09T00:00:00"/>
        <d v="2015-07-10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7-29T00:00:00"/>
        <d v="2015-07-30T00:00:00"/>
        <d v="2015-07-31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5T00:00:00"/>
        <d v="2015-08-16T00:00:00"/>
        <d v="2015-08-17T00:00:00"/>
        <d v="2015-08-18T00:00:00"/>
        <d v="2015-08-19T00:00:00"/>
        <d v="2015-08-20T00:00:00"/>
        <d v="2015-08-21T00:00:00"/>
        <d v="2015-08-22T00:00:00"/>
        <d v="2015-08-23T00:00:00"/>
        <d v="2015-08-24T00:00:00"/>
        <d v="2015-08-25T00:00:00"/>
        <d v="2015-08-26T00:00:00"/>
        <d v="2015-08-27T00:00:00"/>
        <d v="2015-08-28T00:00:00"/>
        <d v="2015-08-29T00:00:00"/>
        <d v="2015-08-30T00:00:00"/>
        <d v="2015-08-31T00:00:00"/>
        <d v="2015-09-01T00:00:00"/>
        <d v="2015-09-02T00:00:00"/>
        <d v="2015-09-03T00:00:00"/>
        <d v="2015-09-04T00:00:00"/>
        <d v="2015-09-05T00:00:00"/>
        <d v="2015-09-06T00:00:00"/>
        <d v="2015-09-07T00:00:00"/>
        <d v="2015-09-08T00:00:00"/>
        <d v="2015-09-09T00:00:00"/>
        <d v="2015-09-10T00:00:00"/>
        <d v="2015-09-11T00:00:00"/>
        <d v="2015-09-12T00:00:00"/>
        <d v="2015-09-13T00:00:00"/>
        <d v="2015-09-14T00:00:00"/>
        <d v="2015-09-15T00:00:00"/>
        <d v="2015-09-17T00:00:00"/>
        <d v="2015-09-18T00:00:00"/>
        <d v="2015-09-19T00:00:00"/>
        <d v="2015-09-20T00:00:00"/>
        <d v="2015-09-21T00:00:00"/>
        <d v="2015-09-22T00:00:00"/>
        <d v="2015-09-23T00:00:00"/>
        <d v="2015-09-24T00:00:00"/>
        <d v="2015-09-25T00:00:00"/>
        <d v="2015-09-26T00:00:00"/>
        <d v="2015-09-27T00:00:00"/>
        <d v="2015-09-28T00:00:00"/>
        <d v="2015-09-29T00:00:00"/>
        <d v="2015-09-30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0-29T00:00:00"/>
        <d v="2015-10-30T00:00:00"/>
        <d v="2015-10-31T00:00:00"/>
        <d v="2015-11-01T00:00:00"/>
        <d v="2015-11-03T00:00:00"/>
        <d v="2015-11-04T00:00:00"/>
        <d v="2015-11-05T00:00:00"/>
        <d v="2015-11-06T00:00:00"/>
        <d v="2015-11-07T00:00:00"/>
        <d v="2015-11-08T00:00:00"/>
        <d v="2015-11-09T00:00:00"/>
        <d v="2015-11-10T00:00:00"/>
        <d v="2015-11-11T00:00:00"/>
        <d v="2015-11-12T00:00:00"/>
        <d v="2015-11-13T00:00:00"/>
        <d v="2015-11-14T00:00:00"/>
        <d v="2015-11-16T00:00:00"/>
        <d v="2015-11-17T00:00:00"/>
        <d v="2015-11-18T00:00:00"/>
        <d v="2015-11-19T00:00:00"/>
        <d v="2015-11-20T00:00:00"/>
        <d v="2015-11-21T00:00:00"/>
        <d v="2015-11-22T00:00:00"/>
        <d v="2015-11-23T00:00:00"/>
        <d v="2015-11-24T00:00:00"/>
        <d v="2015-11-25T00:00:00"/>
        <d v="2015-11-26T00:00:00"/>
        <d v="2015-11-27T00:00:00"/>
        <d v="2015-11-29T00:00:00"/>
        <d v="2015-11-30T00:00:00"/>
        <d v="2015-12-01T00:00:00"/>
        <d v="2015-12-02T00:00:00"/>
        <d v="2015-12-03T00:00:00"/>
        <d v="2015-12-04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5-12-29T00:00:00"/>
        <d v="2015-12-30T00:00:00"/>
        <d v="2015-12-31T00:00:00"/>
        <d v="2016-01-01T00:00:00"/>
        <d v="2016-01-02T00:00:00"/>
        <d v="2016-01-03T00:00:00"/>
        <d v="2016-01-04T00:00:00"/>
        <d v="2016-01-05T00:00:00"/>
        <d v="2016-01-06T00:00:00"/>
        <d v="2016-01-07T00:00:00"/>
        <d v="2016-01-08T00:00:00"/>
        <d v="2016-01-09T00:00:00"/>
        <d v="2016-01-10T00:00:00"/>
        <d v="2016-01-11T00:00:00"/>
        <d v="2016-01-13T00:00:00"/>
        <d v="2016-01-14T00:00:00"/>
        <d v="2016-01-15T00:00:00"/>
        <d v="2016-01-16T00:00:00"/>
        <d v="2016-01-17T00:00:00"/>
        <d v="2016-01-18T00:00:00"/>
        <d v="2016-01-19T00:00:00"/>
        <d v="2016-01-20T00:00:00"/>
        <d v="2016-01-21T00:00:00"/>
        <d v="2016-01-22T00:00:00"/>
        <d v="2016-01-23T00:00:00"/>
        <d v="2016-01-24T00:00:00"/>
        <d v="2016-01-25T00:00:00"/>
        <d v="2016-01-26T00:00:00"/>
        <d v="2016-01-27T00:00:00"/>
        <d v="2016-01-28T00:00:00"/>
        <d v="2016-01-29T00:00:00"/>
        <d v="2016-01-30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2-29T00:00:00"/>
        <d v="2016-03-01T00:00:00"/>
        <d v="2016-03-02T00:00:00"/>
        <d v="2016-03-03T00:00:00"/>
        <d v="2016-03-04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3-29T00:00:00"/>
        <d v="2016-03-30T00:00:00"/>
        <d v="2016-03-31T00:00:00"/>
        <d v="2016-04-01T00:00:00"/>
        <d v="2016-04-02T00:00:00"/>
        <d v="2016-04-03T00:00:00"/>
        <d v="2016-04-04T00:00:00"/>
        <d v="2016-04-05T00:00:00"/>
        <d v="2016-04-06T00:00:00"/>
        <d v="2016-04-07T00:00:00"/>
        <d v="2016-04-08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7T00:00:00"/>
        <d v="2016-04-28T00:00:00"/>
        <d v="2016-04-29T00:00:00"/>
        <d v="2016-04-30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9T00:00:00"/>
        <d v="2016-05-30T00:00:00"/>
        <d v="2016-05-31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6T00:00:00"/>
        <d v="2016-06-17T00:00:00"/>
        <d v="2016-06-18T00:00:00"/>
        <d v="2016-06-19T00:00:00"/>
        <d v="2016-06-20T00:00:00"/>
        <d v="2016-06-21T00:00:00"/>
        <d v="2016-06-22T00:00:00"/>
        <d v="2016-06-23T00:00:00"/>
        <d v="2016-06-24T00:00:00"/>
        <d v="2016-06-25T00:00:00"/>
        <d v="2016-06-26T00:00:00"/>
        <d v="2016-06-27T00:00:00"/>
        <d v="2016-06-28T00:00:00"/>
        <d v="2016-06-29T00:00:00"/>
        <d v="2016-06-30T00:00:00"/>
        <d v="2016-07-01T00:00:00"/>
        <d v="2016-07-02T00:00:00"/>
        <d v="2016-07-03T00:00:00"/>
        <d v="2016-07-04T00:00:00"/>
        <d v="2016-07-05T00:00:00"/>
        <d v="2016-07-06T00:00:00"/>
        <d v="2016-07-07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7-29T00:00:00"/>
        <d v="2016-07-30T00:00:00"/>
        <d v="2016-07-31T00:00:00"/>
        <d v="2016-08-01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2T00:00:00"/>
        <d v="2016-08-23T00:00:00"/>
        <d v="2016-08-24T00:00:00"/>
        <d v="2016-08-25T00:00:00"/>
        <d v="2016-08-27T00:00:00"/>
        <d v="2016-08-29T00:00:00"/>
        <d v="2016-08-30T00:00:00"/>
        <d v="2016-08-31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09-29T00:00:00"/>
        <d v="2016-09-30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5T00:00:00"/>
        <d v="2016-10-16T00:00:00"/>
        <d v="2016-10-17T00:00:00"/>
        <d v="2016-10-18T00:00:00"/>
        <d v="2016-10-19T00:00:00"/>
        <d v="2016-10-20T00:00:00"/>
        <d v="2016-10-21T00:00:00"/>
        <d v="2016-10-22T00:00:00"/>
        <d v="2016-10-23T00:00:00"/>
        <d v="2016-10-24T00:00:00"/>
        <d v="2016-10-25T00:00:00"/>
        <d v="2016-10-26T00:00:00"/>
        <d v="2016-10-27T00:00:00"/>
        <d v="2016-10-28T00:00:00"/>
        <d v="2016-10-29T00:00:00"/>
        <d v="2016-10-30T00:00:00"/>
        <d v="2016-10-31T00:00:00"/>
        <d v="2016-11-01T00:00:00"/>
        <d v="2016-11-02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1T00:00:00"/>
        <d v="2016-11-22T00:00:00"/>
        <d v="2016-11-23T00:00:00"/>
        <d v="2016-11-24T00:00:00"/>
        <d v="2016-11-25T00:00:00"/>
        <d v="2016-11-26T00:00:00"/>
        <d v="2016-11-27T00:00:00"/>
        <d v="2016-11-28T00:00:00"/>
        <d v="2016-11-29T00:00:00"/>
        <d v="2016-11-30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5T00:00:00"/>
        <d v="2016-12-16T00:00:00"/>
        <d v="2016-12-17T00:00:00"/>
        <d v="2016-12-18T00:00:00"/>
        <d v="2016-12-19T00:00:00"/>
        <d v="2016-12-20T00:00:00"/>
        <d v="2016-12-21T00:00:00"/>
        <d v="2016-12-23T00:00:00"/>
        <d v="2016-12-24T00:00:00"/>
        <d v="2016-12-25T00:00:00"/>
        <d v="2016-12-26T00:00:00"/>
        <d v="2016-12-27T00:00:00"/>
        <d v="2016-12-28T00:00:00"/>
        <d v="2016-12-29T00:00:00"/>
        <d v="2016-12-30T00:00:00"/>
        <d v="2016-12-31T00:00:00"/>
      </sharedItems>
      <extLst>
        <ext xmlns:x15="http://schemas.microsoft.com/office/spreadsheetml/2010/11/main" uri="{4F2E5C28-24EA-4eb8-9CBF-B6C8F9C3D259}">
          <x15:cachedUniqueNames>
            <x15:cachedUniqueName index="0" name="[excel_sales_ship_project1].[Order Date].&amp;[2014-01-01T00:00:00]"/>
            <x15:cachedUniqueName index="1" name="[excel_sales_ship_project1].[Order Date].&amp;[2014-01-02T00:00:00]"/>
            <x15:cachedUniqueName index="2" name="[excel_sales_ship_project1].[Order Date].&amp;[2014-01-03T00:00:00]"/>
            <x15:cachedUniqueName index="3" name="[excel_sales_ship_project1].[Order Date].&amp;[2014-01-04T00:00:00]"/>
            <x15:cachedUniqueName index="4" name="[excel_sales_ship_project1].[Order Date].&amp;[2014-01-05T00:00:00]"/>
            <x15:cachedUniqueName index="5" name="[excel_sales_ship_project1].[Order Date].&amp;[2014-01-06T00:00:00]"/>
            <x15:cachedUniqueName index="6" name="[excel_sales_ship_project1].[Order Date].&amp;[2014-01-07T00:00:00]"/>
            <x15:cachedUniqueName index="7" name="[excel_sales_ship_project1].[Order Date].&amp;[2014-01-08T00:00:00]"/>
            <x15:cachedUniqueName index="8" name="[excel_sales_ship_project1].[Order Date].&amp;[2014-01-09T00:00:00]"/>
            <x15:cachedUniqueName index="9" name="[excel_sales_ship_project1].[Order Date].&amp;[2014-01-10T00:00:00]"/>
            <x15:cachedUniqueName index="10" name="[excel_sales_ship_project1].[Order Date].&amp;[2014-01-11T00:00:00]"/>
            <x15:cachedUniqueName index="11" name="[excel_sales_ship_project1].[Order Date].&amp;[2014-01-12T00:00:00]"/>
            <x15:cachedUniqueName index="12" name="[excel_sales_ship_project1].[Order Date].&amp;[2014-01-13T00:00:00]"/>
            <x15:cachedUniqueName index="13" name="[excel_sales_ship_project1].[Order Date].&amp;[2014-01-14T00:00:00]"/>
            <x15:cachedUniqueName index="14" name="[excel_sales_ship_project1].[Order Date].&amp;[2014-01-15T00:00:00]"/>
            <x15:cachedUniqueName index="15" name="[excel_sales_ship_project1].[Order Date].&amp;[2014-01-16T00:00:00]"/>
            <x15:cachedUniqueName index="16" name="[excel_sales_ship_project1].[Order Date].&amp;[2014-01-17T00:00:00]"/>
            <x15:cachedUniqueName index="17" name="[excel_sales_ship_project1].[Order Date].&amp;[2014-01-18T00:00:00]"/>
            <x15:cachedUniqueName index="18" name="[excel_sales_ship_project1].[Order Date].&amp;[2014-01-19T00:00:00]"/>
            <x15:cachedUniqueName index="19" name="[excel_sales_ship_project1].[Order Date].&amp;[2014-01-20T00:00:00]"/>
            <x15:cachedUniqueName index="20" name="[excel_sales_ship_project1].[Order Date].&amp;[2014-01-21T00:00:00]"/>
            <x15:cachedUniqueName index="21" name="[excel_sales_ship_project1].[Order Date].&amp;[2014-01-22T00:00:00]"/>
            <x15:cachedUniqueName index="22" name="[excel_sales_ship_project1].[Order Date].&amp;[2014-01-23T00:00:00]"/>
            <x15:cachedUniqueName index="23" name="[excel_sales_ship_project1].[Order Date].&amp;[2014-01-24T00:00:00]"/>
            <x15:cachedUniqueName index="24" name="[excel_sales_ship_project1].[Order Date].&amp;[2014-01-25T00:00:00]"/>
            <x15:cachedUniqueName index="25" name="[excel_sales_ship_project1].[Order Date].&amp;[2014-01-26T00:00:00]"/>
            <x15:cachedUniqueName index="26" name="[excel_sales_ship_project1].[Order Date].&amp;[2014-01-27T00:00:00]"/>
            <x15:cachedUniqueName index="27" name="[excel_sales_ship_project1].[Order Date].&amp;[2014-01-28T00:00:00]"/>
            <x15:cachedUniqueName index="28" name="[excel_sales_ship_project1].[Order Date].&amp;[2014-01-29T00:00:00]"/>
            <x15:cachedUniqueName index="29" name="[excel_sales_ship_project1].[Order Date].&amp;[2014-01-30T00:00:00]"/>
            <x15:cachedUniqueName index="30" name="[excel_sales_ship_project1].[Order Date].&amp;[2014-01-31T00:00:00]"/>
            <x15:cachedUniqueName index="31" name="[excel_sales_ship_project1].[Order Date].&amp;[2014-02-01T00:00:00]"/>
            <x15:cachedUniqueName index="32" name="[excel_sales_ship_project1].[Order Date].&amp;[2014-02-02T00:00:00]"/>
            <x15:cachedUniqueName index="33" name="[excel_sales_ship_project1].[Order Date].&amp;[2014-02-03T00:00:00]"/>
            <x15:cachedUniqueName index="34" name="[excel_sales_ship_project1].[Order Date].&amp;[2014-02-04T00:00:00]"/>
            <x15:cachedUniqueName index="35" name="[excel_sales_ship_project1].[Order Date].&amp;[2014-02-05T00:00:00]"/>
            <x15:cachedUniqueName index="36" name="[excel_sales_ship_project1].[Order Date].&amp;[2014-02-06T00:00:00]"/>
            <x15:cachedUniqueName index="37" name="[excel_sales_ship_project1].[Order Date].&amp;[2014-02-07T00:00:00]"/>
            <x15:cachedUniqueName index="38" name="[excel_sales_ship_project1].[Order Date].&amp;[2014-02-08T00:00:00]"/>
            <x15:cachedUniqueName index="39" name="[excel_sales_ship_project1].[Order Date].&amp;[2014-02-09T00:00:00]"/>
            <x15:cachedUniqueName index="40" name="[excel_sales_ship_project1].[Order Date].&amp;[2014-02-10T00:00:00]"/>
            <x15:cachedUniqueName index="41" name="[excel_sales_ship_project1].[Order Date].&amp;[2014-02-11T00:00:00]"/>
            <x15:cachedUniqueName index="42" name="[excel_sales_ship_project1].[Order Date].&amp;[2014-02-12T00:00:00]"/>
            <x15:cachedUniqueName index="43" name="[excel_sales_ship_project1].[Order Date].&amp;[2014-02-13T00:00:00]"/>
            <x15:cachedUniqueName index="44" name="[excel_sales_ship_project1].[Order Date].&amp;[2014-02-14T00:00:00]"/>
            <x15:cachedUniqueName index="45" name="[excel_sales_ship_project1].[Order Date].&amp;[2014-02-15T00:00:00]"/>
            <x15:cachedUniqueName index="46" name="[excel_sales_ship_project1].[Order Date].&amp;[2014-02-16T00:00:00]"/>
            <x15:cachedUniqueName index="47" name="[excel_sales_ship_project1].[Order Date].&amp;[2014-02-17T00:00:00]"/>
            <x15:cachedUniqueName index="48" name="[excel_sales_ship_project1].[Order Date].&amp;[2014-02-18T00:00:00]"/>
            <x15:cachedUniqueName index="49" name="[excel_sales_ship_project1].[Order Date].&amp;[2014-02-19T00:00:00]"/>
            <x15:cachedUniqueName index="50" name="[excel_sales_ship_project1].[Order Date].&amp;[2014-02-20T00:00:00]"/>
            <x15:cachedUniqueName index="51" name="[excel_sales_ship_project1].[Order Date].&amp;[2014-02-21T00:00:00]"/>
            <x15:cachedUniqueName index="52" name="[excel_sales_ship_project1].[Order Date].&amp;[2014-02-22T00:00:00]"/>
            <x15:cachedUniqueName index="53" name="[excel_sales_ship_project1].[Order Date].&amp;[2014-02-23T00:00:00]"/>
            <x15:cachedUniqueName index="54" name="[excel_sales_ship_project1].[Order Date].&amp;[2014-02-24T00:00:00]"/>
            <x15:cachedUniqueName index="55" name="[excel_sales_ship_project1].[Order Date].&amp;[2014-02-25T00:00:00]"/>
            <x15:cachedUniqueName index="56" name="[excel_sales_ship_project1].[Order Date].&amp;[2014-02-26T00:00:00]"/>
            <x15:cachedUniqueName index="57" name="[excel_sales_ship_project1].[Order Date].&amp;[2014-02-27T00:00:00]"/>
            <x15:cachedUniqueName index="58" name="[excel_sales_ship_project1].[Order Date].&amp;[2014-02-28T00:00:00]"/>
            <x15:cachedUniqueName index="59" name="[excel_sales_ship_project1].[Order Date].&amp;[2014-03-01T00:00:00]"/>
            <x15:cachedUniqueName index="60" name="[excel_sales_ship_project1].[Order Date].&amp;[2014-03-02T00:00:00]"/>
            <x15:cachedUniqueName index="61" name="[excel_sales_ship_project1].[Order Date].&amp;[2014-03-03T00:00:00]"/>
            <x15:cachedUniqueName index="62" name="[excel_sales_ship_project1].[Order Date].&amp;[2014-03-04T00:00:00]"/>
            <x15:cachedUniqueName index="63" name="[excel_sales_ship_project1].[Order Date].&amp;[2014-03-05T00:00:00]"/>
            <x15:cachedUniqueName index="64" name="[excel_sales_ship_project1].[Order Date].&amp;[2014-03-06T00:00:00]"/>
            <x15:cachedUniqueName index="65" name="[excel_sales_ship_project1].[Order Date].&amp;[2014-03-07T00:00:00]"/>
            <x15:cachedUniqueName index="66" name="[excel_sales_ship_project1].[Order Date].&amp;[2014-03-08T00:00:00]"/>
            <x15:cachedUniqueName index="67" name="[excel_sales_ship_project1].[Order Date].&amp;[2014-03-09T00:00:00]"/>
            <x15:cachedUniqueName index="68" name="[excel_sales_ship_project1].[Order Date].&amp;[2014-03-10T00:00:00]"/>
            <x15:cachedUniqueName index="69" name="[excel_sales_ship_project1].[Order Date].&amp;[2014-03-11T00:00:00]"/>
            <x15:cachedUniqueName index="70" name="[excel_sales_ship_project1].[Order Date].&amp;[2014-03-12T00:00:00]"/>
            <x15:cachedUniqueName index="71" name="[excel_sales_ship_project1].[Order Date].&amp;[2014-03-13T00:00:00]"/>
            <x15:cachedUniqueName index="72" name="[excel_sales_ship_project1].[Order Date].&amp;[2014-03-14T00:00:00]"/>
            <x15:cachedUniqueName index="73" name="[excel_sales_ship_project1].[Order Date].&amp;[2014-03-15T00:00:00]"/>
            <x15:cachedUniqueName index="74" name="[excel_sales_ship_project1].[Order Date].&amp;[2014-03-16T00:00:00]"/>
            <x15:cachedUniqueName index="75" name="[excel_sales_ship_project1].[Order Date].&amp;[2014-03-17T00:00:00]"/>
            <x15:cachedUniqueName index="76" name="[excel_sales_ship_project1].[Order Date].&amp;[2014-03-18T00:00:00]"/>
            <x15:cachedUniqueName index="77" name="[excel_sales_ship_project1].[Order Date].&amp;[2014-03-19T00:00:00]"/>
            <x15:cachedUniqueName index="78" name="[excel_sales_ship_project1].[Order Date].&amp;[2014-03-20T00:00:00]"/>
            <x15:cachedUniqueName index="79" name="[excel_sales_ship_project1].[Order Date].&amp;[2014-03-21T00:00:00]"/>
            <x15:cachedUniqueName index="80" name="[excel_sales_ship_project1].[Order Date].&amp;[2014-03-22T00:00:00]"/>
            <x15:cachedUniqueName index="81" name="[excel_sales_ship_project1].[Order Date].&amp;[2014-03-23T00:00:00]"/>
            <x15:cachedUniqueName index="82" name="[excel_sales_ship_project1].[Order Date].&amp;[2014-03-24T00:00:00]"/>
            <x15:cachedUniqueName index="83" name="[excel_sales_ship_project1].[Order Date].&amp;[2014-03-25T00:00:00]"/>
            <x15:cachedUniqueName index="84" name="[excel_sales_ship_project1].[Order Date].&amp;[2014-03-26T00:00:00]"/>
            <x15:cachedUniqueName index="85" name="[excel_sales_ship_project1].[Order Date].&amp;[2014-03-27T00:00:00]"/>
            <x15:cachedUniqueName index="86" name="[excel_sales_ship_project1].[Order Date].&amp;[2014-03-28T00:00:00]"/>
            <x15:cachedUniqueName index="87" name="[excel_sales_ship_project1].[Order Date].&amp;[2014-03-29T00:00:00]"/>
            <x15:cachedUniqueName index="88" name="[excel_sales_ship_project1].[Order Date].&amp;[2014-03-30T00:00:00]"/>
            <x15:cachedUniqueName index="89" name="[excel_sales_ship_project1].[Order Date].&amp;[2014-03-31T00:00:00]"/>
            <x15:cachedUniqueName index="90" name="[excel_sales_ship_project1].[Order Date].&amp;[2014-04-01T00:00:00]"/>
            <x15:cachedUniqueName index="91" name="[excel_sales_ship_project1].[Order Date].&amp;[2014-04-02T00:00:00]"/>
            <x15:cachedUniqueName index="92" name="[excel_sales_ship_project1].[Order Date].&amp;[2014-04-03T00:00:00]"/>
            <x15:cachedUniqueName index="93" name="[excel_sales_ship_project1].[Order Date].&amp;[2014-04-04T00:00:00]"/>
            <x15:cachedUniqueName index="94" name="[excel_sales_ship_project1].[Order Date].&amp;[2014-04-05T00:00:00]"/>
            <x15:cachedUniqueName index="95" name="[excel_sales_ship_project1].[Order Date].&amp;[2014-04-06T00:00:00]"/>
            <x15:cachedUniqueName index="96" name="[excel_sales_ship_project1].[Order Date].&amp;[2014-04-07T00:00:00]"/>
            <x15:cachedUniqueName index="97" name="[excel_sales_ship_project1].[Order Date].&amp;[2014-04-08T00:00:00]"/>
            <x15:cachedUniqueName index="98" name="[excel_sales_ship_project1].[Order Date].&amp;[2014-04-09T00:00:00]"/>
            <x15:cachedUniqueName index="99" name="[excel_sales_ship_project1].[Order Date].&amp;[2014-04-10T00:00:00]"/>
            <x15:cachedUniqueName index="100" name="[excel_sales_ship_project1].[Order Date].&amp;[2014-04-11T00:00:00]"/>
            <x15:cachedUniqueName index="101" name="[excel_sales_ship_project1].[Order Date].&amp;[2014-04-12T00:00:00]"/>
            <x15:cachedUniqueName index="102" name="[excel_sales_ship_project1].[Order Date].&amp;[2014-04-13T00:00:00]"/>
            <x15:cachedUniqueName index="103" name="[excel_sales_ship_project1].[Order Date].&amp;[2014-04-14T00:00:00]"/>
            <x15:cachedUniqueName index="104" name="[excel_sales_ship_project1].[Order Date].&amp;[2014-04-15T00:00:00]"/>
            <x15:cachedUniqueName index="105" name="[excel_sales_ship_project1].[Order Date].&amp;[2014-04-16T00:00:00]"/>
            <x15:cachedUniqueName index="106" name="[excel_sales_ship_project1].[Order Date].&amp;[2014-04-17T00:00:00]"/>
            <x15:cachedUniqueName index="107" name="[excel_sales_ship_project1].[Order Date].&amp;[2014-04-18T00:00:00]"/>
            <x15:cachedUniqueName index="108" name="[excel_sales_ship_project1].[Order Date].&amp;[2014-04-19T00:00:00]"/>
            <x15:cachedUniqueName index="109" name="[excel_sales_ship_project1].[Order Date].&amp;[2014-04-20T00:00:00]"/>
            <x15:cachedUniqueName index="110" name="[excel_sales_ship_project1].[Order Date].&amp;[2014-04-21T00:00:00]"/>
            <x15:cachedUniqueName index="111" name="[excel_sales_ship_project1].[Order Date].&amp;[2014-04-22T00:00:00]"/>
            <x15:cachedUniqueName index="112" name="[excel_sales_ship_project1].[Order Date].&amp;[2014-04-23T00:00:00]"/>
            <x15:cachedUniqueName index="113" name="[excel_sales_ship_project1].[Order Date].&amp;[2014-04-24T00:00:00]"/>
            <x15:cachedUniqueName index="114" name="[excel_sales_ship_project1].[Order Date].&amp;[2014-04-25T00:00:00]"/>
            <x15:cachedUniqueName index="115" name="[excel_sales_ship_project1].[Order Date].&amp;[2014-04-26T00:00:00]"/>
            <x15:cachedUniqueName index="116" name="[excel_sales_ship_project1].[Order Date].&amp;[2014-04-27T00:00:00]"/>
            <x15:cachedUniqueName index="117" name="[excel_sales_ship_project1].[Order Date].&amp;[2014-04-28T00:00:00]"/>
            <x15:cachedUniqueName index="118" name="[excel_sales_ship_project1].[Order Date].&amp;[2014-04-29T00:00:00]"/>
            <x15:cachedUniqueName index="119" name="[excel_sales_ship_project1].[Order Date].&amp;[2014-04-30T00:00:00]"/>
            <x15:cachedUniqueName index="120" name="[excel_sales_ship_project1].[Order Date].&amp;[2014-05-01T00:00:00]"/>
            <x15:cachedUniqueName index="121" name="[excel_sales_ship_project1].[Order Date].&amp;[2014-05-02T00:00:00]"/>
            <x15:cachedUniqueName index="122" name="[excel_sales_ship_project1].[Order Date].&amp;[2014-05-03T00:00:00]"/>
            <x15:cachedUniqueName index="123" name="[excel_sales_ship_project1].[Order Date].&amp;[2014-05-04T00:00:00]"/>
            <x15:cachedUniqueName index="124" name="[excel_sales_ship_project1].[Order Date].&amp;[2014-05-05T00:00:00]"/>
            <x15:cachedUniqueName index="125" name="[excel_sales_ship_project1].[Order Date].&amp;[2014-05-06T00:00:00]"/>
            <x15:cachedUniqueName index="126" name="[excel_sales_ship_project1].[Order Date].&amp;[2014-05-07T00:00:00]"/>
            <x15:cachedUniqueName index="127" name="[excel_sales_ship_project1].[Order Date].&amp;[2014-05-08T00:00:00]"/>
            <x15:cachedUniqueName index="128" name="[excel_sales_ship_project1].[Order Date].&amp;[2014-05-09T00:00:00]"/>
            <x15:cachedUniqueName index="129" name="[excel_sales_ship_project1].[Order Date].&amp;[2014-05-10T00:00:00]"/>
            <x15:cachedUniqueName index="130" name="[excel_sales_ship_project1].[Order Date].&amp;[2014-05-11T00:00:00]"/>
            <x15:cachedUniqueName index="131" name="[excel_sales_ship_project1].[Order Date].&amp;[2014-05-12T00:00:00]"/>
            <x15:cachedUniqueName index="132" name="[excel_sales_ship_project1].[Order Date].&amp;[2014-05-13T00:00:00]"/>
            <x15:cachedUniqueName index="133" name="[excel_sales_ship_project1].[Order Date].&amp;[2014-05-14T00:00:00]"/>
            <x15:cachedUniqueName index="134" name="[excel_sales_ship_project1].[Order Date].&amp;[2014-05-15T00:00:00]"/>
            <x15:cachedUniqueName index="135" name="[excel_sales_ship_project1].[Order Date].&amp;[2014-05-16T00:00:00]"/>
            <x15:cachedUniqueName index="136" name="[excel_sales_ship_project1].[Order Date].&amp;[2014-05-17T00:00:00]"/>
            <x15:cachedUniqueName index="137" name="[excel_sales_ship_project1].[Order Date].&amp;[2014-05-18T00:00:00]"/>
            <x15:cachedUniqueName index="138" name="[excel_sales_ship_project1].[Order Date].&amp;[2014-05-19T00:00:00]"/>
            <x15:cachedUniqueName index="139" name="[excel_sales_ship_project1].[Order Date].&amp;[2014-05-20T00:00:00]"/>
            <x15:cachedUniqueName index="140" name="[excel_sales_ship_project1].[Order Date].&amp;[2014-05-21T00:00:00]"/>
            <x15:cachedUniqueName index="141" name="[excel_sales_ship_project1].[Order Date].&amp;[2014-05-22T00:00:00]"/>
            <x15:cachedUniqueName index="142" name="[excel_sales_ship_project1].[Order Date].&amp;[2014-05-23T00:00:00]"/>
            <x15:cachedUniqueName index="143" name="[excel_sales_ship_project1].[Order Date].&amp;[2014-05-24T00:00:00]"/>
            <x15:cachedUniqueName index="144" name="[excel_sales_ship_project1].[Order Date].&amp;[2014-05-25T00:00:00]"/>
            <x15:cachedUniqueName index="145" name="[excel_sales_ship_project1].[Order Date].&amp;[2014-05-26T00:00:00]"/>
            <x15:cachedUniqueName index="146" name="[excel_sales_ship_project1].[Order Date].&amp;[2014-05-27T00:00:00]"/>
            <x15:cachedUniqueName index="147" name="[excel_sales_ship_project1].[Order Date].&amp;[2014-05-28T00:00:00]"/>
            <x15:cachedUniqueName index="148" name="[excel_sales_ship_project1].[Order Date].&amp;[2014-05-29T00:00:00]"/>
            <x15:cachedUniqueName index="149" name="[excel_sales_ship_project1].[Order Date].&amp;[2014-05-30T00:00:00]"/>
            <x15:cachedUniqueName index="150" name="[excel_sales_ship_project1].[Order Date].&amp;[2014-06-01T00:00:00]"/>
            <x15:cachedUniqueName index="151" name="[excel_sales_ship_project1].[Order Date].&amp;[2014-06-02T00:00:00]"/>
            <x15:cachedUniqueName index="152" name="[excel_sales_ship_project1].[Order Date].&amp;[2014-06-03T00:00:00]"/>
            <x15:cachedUniqueName index="153" name="[excel_sales_ship_project1].[Order Date].&amp;[2014-06-04T00:00:00]"/>
            <x15:cachedUniqueName index="154" name="[excel_sales_ship_project1].[Order Date].&amp;[2014-06-05T00:00:00]"/>
            <x15:cachedUniqueName index="155" name="[excel_sales_ship_project1].[Order Date].&amp;[2014-06-06T00:00:00]"/>
            <x15:cachedUniqueName index="156" name="[excel_sales_ship_project1].[Order Date].&amp;[2014-06-07T00:00:00]"/>
            <x15:cachedUniqueName index="157" name="[excel_sales_ship_project1].[Order Date].&amp;[2014-06-08T00:00:00]"/>
            <x15:cachedUniqueName index="158" name="[excel_sales_ship_project1].[Order Date].&amp;[2014-06-09T00:00:00]"/>
            <x15:cachedUniqueName index="159" name="[excel_sales_ship_project1].[Order Date].&amp;[2014-06-10T00:00:00]"/>
            <x15:cachedUniqueName index="160" name="[excel_sales_ship_project1].[Order Date].&amp;[2014-06-11T00:00:00]"/>
            <x15:cachedUniqueName index="161" name="[excel_sales_ship_project1].[Order Date].&amp;[2014-06-12T00:00:00]"/>
            <x15:cachedUniqueName index="162" name="[excel_sales_ship_project1].[Order Date].&amp;[2014-06-13T00:00:00]"/>
            <x15:cachedUniqueName index="163" name="[excel_sales_ship_project1].[Order Date].&amp;[2014-06-14T00:00:00]"/>
            <x15:cachedUniqueName index="164" name="[excel_sales_ship_project1].[Order Date].&amp;[2014-06-15T00:00:00]"/>
            <x15:cachedUniqueName index="165" name="[excel_sales_ship_project1].[Order Date].&amp;[2014-06-16T00:00:00]"/>
            <x15:cachedUniqueName index="166" name="[excel_sales_ship_project1].[Order Date].&amp;[2014-06-17T00:00:00]"/>
            <x15:cachedUniqueName index="167" name="[excel_sales_ship_project1].[Order Date].&amp;[2014-06-18T00:00:00]"/>
            <x15:cachedUniqueName index="168" name="[excel_sales_ship_project1].[Order Date].&amp;[2014-06-19T00:00:00]"/>
            <x15:cachedUniqueName index="169" name="[excel_sales_ship_project1].[Order Date].&amp;[2014-06-20T00:00:00]"/>
            <x15:cachedUniqueName index="170" name="[excel_sales_ship_project1].[Order Date].&amp;[2014-06-21T00:00:00]"/>
            <x15:cachedUniqueName index="171" name="[excel_sales_ship_project1].[Order Date].&amp;[2014-06-22T00:00:00]"/>
            <x15:cachedUniqueName index="172" name="[excel_sales_ship_project1].[Order Date].&amp;[2014-06-23T00:00:00]"/>
            <x15:cachedUniqueName index="173" name="[excel_sales_ship_project1].[Order Date].&amp;[2014-06-24T00:00:00]"/>
            <x15:cachedUniqueName index="174" name="[excel_sales_ship_project1].[Order Date].&amp;[2014-06-25T00:00:00]"/>
            <x15:cachedUniqueName index="175" name="[excel_sales_ship_project1].[Order Date].&amp;[2014-06-26T00:00:00]"/>
            <x15:cachedUniqueName index="176" name="[excel_sales_ship_project1].[Order Date].&amp;[2014-06-28T00:00:00]"/>
            <x15:cachedUniqueName index="177" name="[excel_sales_ship_project1].[Order Date].&amp;[2014-06-29T00:00:00]"/>
            <x15:cachedUniqueName index="178" name="[excel_sales_ship_project1].[Order Date].&amp;[2014-06-30T00:00:00]"/>
            <x15:cachedUniqueName index="179" name="[excel_sales_ship_project1].[Order Date].&amp;[2014-07-01T00:00:00]"/>
            <x15:cachedUniqueName index="180" name="[excel_sales_ship_project1].[Order Date].&amp;[2014-07-02T00:00:00]"/>
            <x15:cachedUniqueName index="181" name="[excel_sales_ship_project1].[Order Date].&amp;[2014-07-03T00:00:00]"/>
            <x15:cachedUniqueName index="182" name="[excel_sales_ship_project1].[Order Date].&amp;[2014-07-04T00:00:00]"/>
            <x15:cachedUniqueName index="183" name="[excel_sales_ship_project1].[Order Date].&amp;[2014-07-05T00:00:00]"/>
            <x15:cachedUniqueName index="184" name="[excel_sales_ship_project1].[Order Date].&amp;[2014-07-06T00:00:00]"/>
            <x15:cachedUniqueName index="185" name="[excel_sales_ship_project1].[Order Date].&amp;[2014-07-07T00:00:00]"/>
            <x15:cachedUniqueName index="186" name="[excel_sales_ship_project1].[Order Date].&amp;[2014-07-08T00:00:00]"/>
            <x15:cachedUniqueName index="187" name="[excel_sales_ship_project1].[Order Date].&amp;[2014-07-09T00:00:00]"/>
            <x15:cachedUniqueName index="188" name="[excel_sales_ship_project1].[Order Date].&amp;[2014-07-10T00:00:00]"/>
            <x15:cachedUniqueName index="189" name="[excel_sales_ship_project1].[Order Date].&amp;[2014-07-11T00:00:00]"/>
            <x15:cachedUniqueName index="190" name="[excel_sales_ship_project1].[Order Date].&amp;[2014-07-12T00:00:00]"/>
            <x15:cachedUniqueName index="191" name="[excel_sales_ship_project1].[Order Date].&amp;[2014-07-13T00:00:00]"/>
            <x15:cachedUniqueName index="192" name="[excel_sales_ship_project1].[Order Date].&amp;[2014-07-14T00:00:00]"/>
            <x15:cachedUniqueName index="193" name="[excel_sales_ship_project1].[Order Date].&amp;[2014-07-15T00:00:00]"/>
            <x15:cachedUniqueName index="194" name="[excel_sales_ship_project1].[Order Date].&amp;[2014-07-16T00:00:00]"/>
            <x15:cachedUniqueName index="195" name="[excel_sales_ship_project1].[Order Date].&amp;[2014-07-17T00:00:00]"/>
            <x15:cachedUniqueName index="196" name="[excel_sales_ship_project1].[Order Date].&amp;[2014-07-20T00:00:00]"/>
            <x15:cachedUniqueName index="197" name="[excel_sales_ship_project1].[Order Date].&amp;[2014-07-21T00:00:00]"/>
            <x15:cachedUniqueName index="198" name="[excel_sales_ship_project1].[Order Date].&amp;[2014-07-22T00:00:00]"/>
            <x15:cachedUniqueName index="199" name="[excel_sales_ship_project1].[Order Date].&amp;[2014-07-24T00:00:00]"/>
            <x15:cachedUniqueName index="200" name="[excel_sales_ship_project1].[Order Date].&amp;[2014-07-25T00:00:00]"/>
            <x15:cachedUniqueName index="201" name="[excel_sales_ship_project1].[Order Date].&amp;[2014-07-26T00:00:00]"/>
            <x15:cachedUniqueName index="202" name="[excel_sales_ship_project1].[Order Date].&amp;[2014-07-27T00:00:00]"/>
            <x15:cachedUniqueName index="203" name="[excel_sales_ship_project1].[Order Date].&amp;[2014-07-28T00:00:00]"/>
            <x15:cachedUniqueName index="204" name="[excel_sales_ship_project1].[Order Date].&amp;[2014-07-29T00:00:00]"/>
            <x15:cachedUniqueName index="205" name="[excel_sales_ship_project1].[Order Date].&amp;[2014-07-30T00:00:00]"/>
            <x15:cachedUniqueName index="206" name="[excel_sales_ship_project1].[Order Date].&amp;[2014-07-31T00:00:00]"/>
            <x15:cachedUniqueName index="207" name="[excel_sales_ship_project1].[Order Date].&amp;[2014-08-01T00:00:00]"/>
            <x15:cachedUniqueName index="208" name="[excel_sales_ship_project1].[Order Date].&amp;[2014-08-02T00:00:00]"/>
            <x15:cachedUniqueName index="209" name="[excel_sales_ship_project1].[Order Date].&amp;[2014-08-03T00:00:00]"/>
            <x15:cachedUniqueName index="210" name="[excel_sales_ship_project1].[Order Date].&amp;[2014-08-04T00:00:00]"/>
            <x15:cachedUniqueName index="211" name="[excel_sales_ship_project1].[Order Date].&amp;[2014-08-05T00:00:00]"/>
            <x15:cachedUniqueName index="212" name="[excel_sales_ship_project1].[Order Date].&amp;[2014-08-06T00:00:00]"/>
            <x15:cachedUniqueName index="213" name="[excel_sales_ship_project1].[Order Date].&amp;[2014-08-07T00:00:00]"/>
            <x15:cachedUniqueName index="214" name="[excel_sales_ship_project1].[Order Date].&amp;[2014-08-08T00:00:00]"/>
            <x15:cachedUniqueName index="215" name="[excel_sales_ship_project1].[Order Date].&amp;[2014-08-09T00:00:00]"/>
            <x15:cachedUniqueName index="216" name="[excel_sales_ship_project1].[Order Date].&amp;[2014-08-10T00:00:00]"/>
            <x15:cachedUniqueName index="217" name="[excel_sales_ship_project1].[Order Date].&amp;[2014-08-11T00:00:00]"/>
            <x15:cachedUniqueName index="218" name="[excel_sales_ship_project1].[Order Date].&amp;[2014-08-12T00:00:00]"/>
            <x15:cachedUniqueName index="219" name="[excel_sales_ship_project1].[Order Date].&amp;[2014-08-13T00:00:00]"/>
            <x15:cachedUniqueName index="220" name="[excel_sales_ship_project1].[Order Date].&amp;[2014-08-14T00:00:00]"/>
            <x15:cachedUniqueName index="221" name="[excel_sales_ship_project1].[Order Date].&amp;[2014-08-15T00:00:00]"/>
            <x15:cachedUniqueName index="222" name="[excel_sales_ship_project1].[Order Date].&amp;[2014-08-16T00:00:00]"/>
            <x15:cachedUniqueName index="223" name="[excel_sales_ship_project1].[Order Date].&amp;[2014-08-17T00:00:00]"/>
            <x15:cachedUniqueName index="224" name="[excel_sales_ship_project1].[Order Date].&amp;[2014-08-18T00:00:00]"/>
            <x15:cachedUniqueName index="225" name="[excel_sales_ship_project1].[Order Date].&amp;[2014-08-19T00:00:00]"/>
            <x15:cachedUniqueName index="226" name="[excel_sales_ship_project1].[Order Date].&amp;[2014-08-20T00:00:00]"/>
            <x15:cachedUniqueName index="227" name="[excel_sales_ship_project1].[Order Date].&amp;[2014-08-21T00:00:00]"/>
            <x15:cachedUniqueName index="228" name="[excel_sales_ship_project1].[Order Date].&amp;[2014-08-22T00:00:00]"/>
            <x15:cachedUniqueName index="229" name="[excel_sales_ship_project1].[Order Date].&amp;[2014-08-23T00:00:00]"/>
            <x15:cachedUniqueName index="230" name="[excel_sales_ship_project1].[Order Date].&amp;[2014-08-24T00:00:00]"/>
            <x15:cachedUniqueName index="231" name="[excel_sales_ship_project1].[Order Date].&amp;[2014-08-25T00:00:00]"/>
            <x15:cachedUniqueName index="232" name="[excel_sales_ship_project1].[Order Date].&amp;[2014-08-26T00:00:00]"/>
            <x15:cachedUniqueName index="233" name="[excel_sales_ship_project1].[Order Date].&amp;[2014-08-27T00:00:00]"/>
            <x15:cachedUniqueName index="234" name="[excel_sales_ship_project1].[Order Date].&amp;[2014-08-28T00:00:00]"/>
            <x15:cachedUniqueName index="235" name="[excel_sales_ship_project1].[Order Date].&amp;[2014-08-29T00:00:00]"/>
            <x15:cachedUniqueName index="236" name="[excel_sales_ship_project1].[Order Date].&amp;[2014-08-30T00:00:00]"/>
            <x15:cachedUniqueName index="237" name="[excel_sales_ship_project1].[Order Date].&amp;[2014-08-31T00:00:00]"/>
            <x15:cachedUniqueName index="238" name="[excel_sales_ship_project1].[Order Date].&amp;[2014-09-01T00:00:00]"/>
            <x15:cachedUniqueName index="239" name="[excel_sales_ship_project1].[Order Date].&amp;[2014-09-02T00:00:00]"/>
            <x15:cachedUniqueName index="240" name="[excel_sales_ship_project1].[Order Date].&amp;[2014-09-03T00:00:00]"/>
            <x15:cachedUniqueName index="241" name="[excel_sales_ship_project1].[Order Date].&amp;[2014-09-04T00:00:00]"/>
            <x15:cachedUniqueName index="242" name="[excel_sales_ship_project1].[Order Date].&amp;[2014-09-05T00:00:00]"/>
            <x15:cachedUniqueName index="243" name="[excel_sales_ship_project1].[Order Date].&amp;[2014-09-06T00:00:00]"/>
            <x15:cachedUniqueName index="244" name="[excel_sales_ship_project1].[Order Date].&amp;[2014-09-07T00:00:00]"/>
            <x15:cachedUniqueName index="245" name="[excel_sales_ship_project1].[Order Date].&amp;[2014-09-08T00:00:00]"/>
            <x15:cachedUniqueName index="246" name="[excel_sales_ship_project1].[Order Date].&amp;[2014-09-09T00:00:00]"/>
            <x15:cachedUniqueName index="247" name="[excel_sales_ship_project1].[Order Date].&amp;[2014-09-10T00:00:00]"/>
            <x15:cachedUniqueName index="248" name="[excel_sales_ship_project1].[Order Date].&amp;[2014-09-11T00:00:00]"/>
            <x15:cachedUniqueName index="249" name="[excel_sales_ship_project1].[Order Date].&amp;[2014-09-12T00:00:00]"/>
            <x15:cachedUniqueName index="250" name="[excel_sales_ship_project1].[Order Date].&amp;[2014-09-13T00:00:00]"/>
            <x15:cachedUniqueName index="251" name="[excel_sales_ship_project1].[Order Date].&amp;[2014-09-14T00:00:00]"/>
            <x15:cachedUniqueName index="252" name="[excel_sales_ship_project1].[Order Date].&amp;[2014-09-15T00:00:00]"/>
            <x15:cachedUniqueName index="253" name="[excel_sales_ship_project1].[Order Date].&amp;[2014-09-16T00:00:00]"/>
            <x15:cachedUniqueName index="254" name="[excel_sales_ship_project1].[Order Date].&amp;[2014-09-17T00:00:00]"/>
            <x15:cachedUniqueName index="255" name="[excel_sales_ship_project1].[Order Date].&amp;[2014-09-18T00:00:00]"/>
            <x15:cachedUniqueName index="256" name="[excel_sales_ship_project1].[Order Date].&amp;[2014-09-19T00:00:00]"/>
            <x15:cachedUniqueName index="257" name="[excel_sales_ship_project1].[Order Date].&amp;[2014-09-20T00:00:00]"/>
            <x15:cachedUniqueName index="258" name="[excel_sales_ship_project1].[Order Date].&amp;[2014-09-21T00:00:00]"/>
            <x15:cachedUniqueName index="259" name="[excel_sales_ship_project1].[Order Date].&amp;[2014-09-22T00:00:00]"/>
            <x15:cachedUniqueName index="260" name="[excel_sales_ship_project1].[Order Date].&amp;[2014-09-23T00:00:00]"/>
            <x15:cachedUniqueName index="261" name="[excel_sales_ship_project1].[Order Date].&amp;[2014-09-24T00:00:00]"/>
            <x15:cachedUniqueName index="262" name="[excel_sales_ship_project1].[Order Date].&amp;[2014-09-25T00:00:00]"/>
            <x15:cachedUniqueName index="263" name="[excel_sales_ship_project1].[Order Date].&amp;[2014-09-26T00:00:00]"/>
            <x15:cachedUniqueName index="264" name="[excel_sales_ship_project1].[Order Date].&amp;[2014-09-27T00:00:00]"/>
            <x15:cachedUniqueName index="265" name="[excel_sales_ship_project1].[Order Date].&amp;[2014-09-28T00:00:00]"/>
            <x15:cachedUniqueName index="266" name="[excel_sales_ship_project1].[Order Date].&amp;[2014-09-29T00:00:00]"/>
            <x15:cachedUniqueName index="267" name="[excel_sales_ship_project1].[Order Date].&amp;[2014-09-30T00:00:00]"/>
            <x15:cachedUniqueName index="268" name="[excel_sales_ship_project1].[Order Date].&amp;[2014-10-01T00:00:00]"/>
            <x15:cachedUniqueName index="269" name="[excel_sales_ship_project1].[Order Date].&amp;[2014-10-02T00:00:00]"/>
            <x15:cachedUniqueName index="270" name="[excel_sales_ship_project1].[Order Date].&amp;[2014-10-04T00:00:00]"/>
            <x15:cachedUniqueName index="271" name="[excel_sales_ship_project1].[Order Date].&amp;[2014-10-05T00:00:00]"/>
            <x15:cachedUniqueName index="272" name="[excel_sales_ship_project1].[Order Date].&amp;[2014-10-06T00:00:00]"/>
            <x15:cachedUniqueName index="273" name="[excel_sales_ship_project1].[Order Date].&amp;[2014-10-07T00:00:00]"/>
            <x15:cachedUniqueName index="274" name="[excel_sales_ship_project1].[Order Date].&amp;[2014-10-08T00:00:00]"/>
            <x15:cachedUniqueName index="275" name="[excel_sales_ship_project1].[Order Date].&amp;[2014-10-09T00:00:00]"/>
            <x15:cachedUniqueName index="276" name="[excel_sales_ship_project1].[Order Date].&amp;[2014-10-10T00:00:00]"/>
            <x15:cachedUniqueName index="277" name="[excel_sales_ship_project1].[Order Date].&amp;[2014-10-11T00:00:00]"/>
            <x15:cachedUniqueName index="278" name="[excel_sales_ship_project1].[Order Date].&amp;[2014-10-12T00:00:00]"/>
            <x15:cachedUniqueName index="279" name="[excel_sales_ship_project1].[Order Date].&amp;[2014-10-13T00:00:00]"/>
            <x15:cachedUniqueName index="280" name="[excel_sales_ship_project1].[Order Date].&amp;[2014-10-15T00:00:00]"/>
            <x15:cachedUniqueName index="281" name="[excel_sales_ship_project1].[Order Date].&amp;[2014-10-17T00:00:00]"/>
            <x15:cachedUniqueName index="282" name="[excel_sales_ship_project1].[Order Date].&amp;[2014-10-18T00:00:00]"/>
            <x15:cachedUniqueName index="283" name="[excel_sales_ship_project1].[Order Date].&amp;[2014-10-19T00:00:00]"/>
            <x15:cachedUniqueName index="284" name="[excel_sales_ship_project1].[Order Date].&amp;[2014-10-20T00:00:00]"/>
            <x15:cachedUniqueName index="285" name="[excel_sales_ship_project1].[Order Date].&amp;[2014-10-21T00:00:00]"/>
            <x15:cachedUniqueName index="286" name="[excel_sales_ship_project1].[Order Date].&amp;[2014-10-22T00:00:00]"/>
            <x15:cachedUniqueName index="287" name="[excel_sales_ship_project1].[Order Date].&amp;[2014-10-23T00:00:00]"/>
            <x15:cachedUniqueName index="288" name="[excel_sales_ship_project1].[Order Date].&amp;[2014-10-24T00:00:00]"/>
            <x15:cachedUniqueName index="289" name="[excel_sales_ship_project1].[Order Date].&amp;[2014-10-25T00:00:00]"/>
            <x15:cachedUniqueName index="290" name="[excel_sales_ship_project1].[Order Date].&amp;[2014-10-26T00:00:00]"/>
            <x15:cachedUniqueName index="291" name="[excel_sales_ship_project1].[Order Date].&amp;[2014-10-27T00:00:00]"/>
            <x15:cachedUniqueName index="292" name="[excel_sales_ship_project1].[Order Date].&amp;[2014-10-28T00:00:00]"/>
            <x15:cachedUniqueName index="293" name="[excel_sales_ship_project1].[Order Date].&amp;[2014-10-29T00:00:00]"/>
            <x15:cachedUniqueName index="294" name="[excel_sales_ship_project1].[Order Date].&amp;[2014-10-30T00:00:00]"/>
            <x15:cachedUniqueName index="295" name="[excel_sales_ship_project1].[Order Date].&amp;[2014-10-31T00:00:00]"/>
            <x15:cachedUniqueName index="296" name="[excel_sales_ship_project1].[Order Date].&amp;[2014-11-01T00:00:00]"/>
            <x15:cachedUniqueName index="297" name="[excel_sales_ship_project1].[Order Date].&amp;[2014-11-02T00:00:00]"/>
            <x15:cachedUniqueName index="298" name="[excel_sales_ship_project1].[Order Date].&amp;[2014-11-03T00:00:00]"/>
            <x15:cachedUniqueName index="299" name="[excel_sales_ship_project1].[Order Date].&amp;[2014-11-04T00:00:00]"/>
            <x15:cachedUniqueName index="300" name="[excel_sales_ship_project1].[Order Date].&amp;[2014-11-05T00:00:00]"/>
            <x15:cachedUniqueName index="301" name="[excel_sales_ship_project1].[Order Date].&amp;[2014-11-06T00:00:00]"/>
            <x15:cachedUniqueName index="302" name="[excel_sales_ship_project1].[Order Date].&amp;[2014-11-07T00:00:00]"/>
            <x15:cachedUniqueName index="303" name="[excel_sales_ship_project1].[Order Date].&amp;[2014-11-08T00:00:00]"/>
            <x15:cachedUniqueName index="304" name="[excel_sales_ship_project1].[Order Date].&amp;[2014-11-09T00:00:00]"/>
            <x15:cachedUniqueName index="305" name="[excel_sales_ship_project1].[Order Date].&amp;[2014-11-10T00:00:00]"/>
            <x15:cachedUniqueName index="306" name="[excel_sales_ship_project1].[Order Date].&amp;[2014-11-11T00:00:00]"/>
            <x15:cachedUniqueName index="307" name="[excel_sales_ship_project1].[Order Date].&amp;[2014-11-12T00:00:00]"/>
            <x15:cachedUniqueName index="308" name="[excel_sales_ship_project1].[Order Date].&amp;[2014-11-13T00:00:00]"/>
            <x15:cachedUniqueName index="309" name="[excel_sales_ship_project1].[Order Date].&amp;[2014-11-14T00:00:00]"/>
            <x15:cachedUniqueName index="310" name="[excel_sales_ship_project1].[Order Date].&amp;[2014-11-15T00:00:00]"/>
            <x15:cachedUniqueName index="311" name="[excel_sales_ship_project1].[Order Date].&amp;[2014-11-16T00:00:00]"/>
            <x15:cachedUniqueName index="312" name="[excel_sales_ship_project1].[Order Date].&amp;[2014-11-17T00:00:00]"/>
            <x15:cachedUniqueName index="313" name="[excel_sales_ship_project1].[Order Date].&amp;[2014-11-18T00:00:00]"/>
            <x15:cachedUniqueName index="314" name="[excel_sales_ship_project1].[Order Date].&amp;[2014-11-19T00:00:00]"/>
            <x15:cachedUniqueName index="315" name="[excel_sales_ship_project1].[Order Date].&amp;[2014-11-20T00:00:00]"/>
            <x15:cachedUniqueName index="316" name="[excel_sales_ship_project1].[Order Date].&amp;[2014-11-21T00:00:00]"/>
            <x15:cachedUniqueName index="317" name="[excel_sales_ship_project1].[Order Date].&amp;[2014-11-22T00:00:00]"/>
            <x15:cachedUniqueName index="318" name="[excel_sales_ship_project1].[Order Date].&amp;[2014-11-23T00:00:00]"/>
            <x15:cachedUniqueName index="319" name="[excel_sales_ship_project1].[Order Date].&amp;[2014-11-24T00:00:00]"/>
            <x15:cachedUniqueName index="320" name="[excel_sales_ship_project1].[Order Date].&amp;[2014-11-25T00:00:00]"/>
            <x15:cachedUniqueName index="321" name="[excel_sales_ship_project1].[Order Date].&amp;[2014-11-26T00:00:00]"/>
            <x15:cachedUniqueName index="322" name="[excel_sales_ship_project1].[Order Date].&amp;[2014-11-27T00:00:00]"/>
            <x15:cachedUniqueName index="323" name="[excel_sales_ship_project1].[Order Date].&amp;[2014-11-28T00:00:00]"/>
            <x15:cachedUniqueName index="324" name="[excel_sales_ship_project1].[Order Date].&amp;[2014-11-29T00:00:00]"/>
            <x15:cachedUniqueName index="325" name="[excel_sales_ship_project1].[Order Date].&amp;[2014-11-30T00:00:00]"/>
            <x15:cachedUniqueName index="326" name="[excel_sales_ship_project1].[Order Date].&amp;[2014-12-01T00:00:00]"/>
            <x15:cachedUniqueName index="327" name="[excel_sales_ship_project1].[Order Date].&amp;[2014-12-02T00:00:00]"/>
            <x15:cachedUniqueName index="328" name="[excel_sales_ship_project1].[Order Date].&amp;[2014-12-03T00:00:00]"/>
            <x15:cachedUniqueName index="329" name="[excel_sales_ship_project1].[Order Date].&amp;[2014-12-04T00:00:00]"/>
            <x15:cachedUniqueName index="330" name="[excel_sales_ship_project1].[Order Date].&amp;[2014-12-05T00:00:00]"/>
            <x15:cachedUniqueName index="331" name="[excel_sales_ship_project1].[Order Date].&amp;[2014-12-06T00:00:00]"/>
            <x15:cachedUniqueName index="332" name="[excel_sales_ship_project1].[Order Date].&amp;[2014-12-07T00:00:00]"/>
            <x15:cachedUniqueName index="333" name="[excel_sales_ship_project1].[Order Date].&amp;[2014-12-08T00:00:00]"/>
            <x15:cachedUniqueName index="334" name="[excel_sales_ship_project1].[Order Date].&amp;[2014-12-09T00:00:00]"/>
            <x15:cachedUniqueName index="335" name="[excel_sales_ship_project1].[Order Date].&amp;[2014-12-10T00:00:00]"/>
            <x15:cachedUniqueName index="336" name="[excel_sales_ship_project1].[Order Date].&amp;[2014-12-11T00:00:00]"/>
            <x15:cachedUniqueName index="337" name="[excel_sales_ship_project1].[Order Date].&amp;[2014-12-12T00:00:00]"/>
            <x15:cachedUniqueName index="338" name="[excel_sales_ship_project1].[Order Date].&amp;[2014-12-13T00:00:00]"/>
            <x15:cachedUniqueName index="339" name="[excel_sales_ship_project1].[Order Date].&amp;[2014-12-14T00:00:00]"/>
            <x15:cachedUniqueName index="340" name="[excel_sales_ship_project1].[Order Date].&amp;[2014-12-15T00:00:00]"/>
            <x15:cachedUniqueName index="341" name="[excel_sales_ship_project1].[Order Date].&amp;[2014-12-16T00:00:00]"/>
            <x15:cachedUniqueName index="342" name="[excel_sales_ship_project1].[Order Date].&amp;[2014-12-17T00:00:00]"/>
            <x15:cachedUniqueName index="343" name="[excel_sales_ship_project1].[Order Date].&amp;[2014-12-18T00:00:00]"/>
            <x15:cachedUniqueName index="344" name="[excel_sales_ship_project1].[Order Date].&amp;[2014-12-19T00:00:00]"/>
            <x15:cachedUniqueName index="345" name="[excel_sales_ship_project1].[Order Date].&amp;[2014-12-20T00:00:00]"/>
            <x15:cachedUniqueName index="346" name="[excel_sales_ship_project1].[Order Date].&amp;[2014-12-21T00:00:00]"/>
            <x15:cachedUniqueName index="347" name="[excel_sales_ship_project1].[Order Date].&amp;[2014-12-22T00:00:00]"/>
            <x15:cachedUniqueName index="348" name="[excel_sales_ship_project1].[Order Date].&amp;[2014-12-23T00:00:00]"/>
            <x15:cachedUniqueName index="349" name="[excel_sales_ship_project1].[Order Date].&amp;[2014-12-24T00:00:00]"/>
            <x15:cachedUniqueName index="350" name="[excel_sales_ship_project1].[Order Date].&amp;[2014-12-25T00:00:00]"/>
            <x15:cachedUniqueName index="351" name="[excel_sales_ship_project1].[Order Date].&amp;[2014-12-26T00:00:00]"/>
            <x15:cachedUniqueName index="352" name="[excel_sales_ship_project1].[Order Date].&amp;[2014-12-27T00:00:00]"/>
            <x15:cachedUniqueName index="353" name="[excel_sales_ship_project1].[Order Date].&amp;[2014-12-28T00:00:00]"/>
            <x15:cachedUniqueName index="354" name="[excel_sales_ship_project1].[Order Date].&amp;[2014-12-29T00:00:00]"/>
            <x15:cachedUniqueName index="355" name="[excel_sales_ship_project1].[Order Date].&amp;[2014-12-30T00:00:00]"/>
            <x15:cachedUniqueName index="356" name="[excel_sales_ship_project1].[Order Date].&amp;[2014-12-31T00:00:00]"/>
            <x15:cachedUniqueName index="357" name="[excel_sales_ship_project1].[Order Date].&amp;[2015-01-01T00:00:00]"/>
            <x15:cachedUniqueName index="358" name="[excel_sales_ship_project1].[Order Date].&amp;[2015-01-02T00:00:00]"/>
            <x15:cachedUniqueName index="359" name="[excel_sales_ship_project1].[Order Date].&amp;[2015-01-03T00:00:00]"/>
            <x15:cachedUniqueName index="360" name="[excel_sales_ship_project1].[Order Date].&amp;[2015-01-04T00:00:00]"/>
            <x15:cachedUniqueName index="361" name="[excel_sales_ship_project1].[Order Date].&amp;[2015-01-05T00:00:00]"/>
            <x15:cachedUniqueName index="362" name="[excel_sales_ship_project1].[Order Date].&amp;[2015-01-06T00:00:00]"/>
            <x15:cachedUniqueName index="363" name="[excel_sales_ship_project1].[Order Date].&amp;[2015-01-07T00:00:00]"/>
            <x15:cachedUniqueName index="364" name="[excel_sales_ship_project1].[Order Date].&amp;[2015-01-08T00:00:00]"/>
            <x15:cachedUniqueName index="365" name="[excel_sales_ship_project1].[Order Date].&amp;[2015-01-09T00:00:00]"/>
            <x15:cachedUniqueName index="366" name="[excel_sales_ship_project1].[Order Date].&amp;[2015-01-10T00:00:00]"/>
            <x15:cachedUniqueName index="367" name="[excel_sales_ship_project1].[Order Date].&amp;[2015-01-11T00:00:00]"/>
            <x15:cachedUniqueName index="368" name="[excel_sales_ship_project1].[Order Date].&amp;[2015-01-12T00:00:00]"/>
            <x15:cachedUniqueName index="369" name="[excel_sales_ship_project1].[Order Date].&amp;[2015-01-13T00:00:00]"/>
            <x15:cachedUniqueName index="370" name="[excel_sales_ship_project1].[Order Date].&amp;[2015-01-14T00:00:00]"/>
            <x15:cachedUniqueName index="371" name="[excel_sales_ship_project1].[Order Date].&amp;[2015-01-15T00:00:00]"/>
            <x15:cachedUniqueName index="372" name="[excel_sales_ship_project1].[Order Date].&amp;[2015-01-16T00:00:00]"/>
            <x15:cachedUniqueName index="373" name="[excel_sales_ship_project1].[Order Date].&amp;[2015-01-17T00:00:00]"/>
            <x15:cachedUniqueName index="374" name="[excel_sales_ship_project1].[Order Date].&amp;[2015-01-18T00:00:00]"/>
            <x15:cachedUniqueName index="375" name="[excel_sales_ship_project1].[Order Date].&amp;[2015-01-19T00:00:00]"/>
            <x15:cachedUniqueName index="376" name="[excel_sales_ship_project1].[Order Date].&amp;[2015-01-20T00:00:00]"/>
            <x15:cachedUniqueName index="377" name="[excel_sales_ship_project1].[Order Date].&amp;[2015-01-21T00:00:00]"/>
            <x15:cachedUniqueName index="378" name="[excel_sales_ship_project1].[Order Date].&amp;[2015-01-22T00:00:00]"/>
            <x15:cachedUniqueName index="379" name="[excel_sales_ship_project1].[Order Date].&amp;[2015-01-23T00:00:00]"/>
            <x15:cachedUniqueName index="380" name="[excel_sales_ship_project1].[Order Date].&amp;[2015-01-24T00:00:00]"/>
            <x15:cachedUniqueName index="381" name="[excel_sales_ship_project1].[Order Date].&amp;[2015-01-25T00:00:00]"/>
            <x15:cachedUniqueName index="382" name="[excel_sales_ship_project1].[Order Date].&amp;[2015-01-26T00:00:00]"/>
            <x15:cachedUniqueName index="383" name="[excel_sales_ship_project1].[Order Date].&amp;[2015-01-27T00:00:00]"/>
            <x15:cachedUniqueName index="384" name="[excel_sales_ship_project1].[Order Date].&amp;[2015-01-28T00:00:00]"/>
            <x15:cachedUniqueName index="385" name="[excel_sales_ship_project1].[Order Date].&amp;[2015-01-29T00:00:00]"/>
            <x15:cachedUniqueName index="386" name="[excel_sales_ship_project1].[Order Date].&amp;[2015-01-30T00:00:00]"/>
            <x15:cachedUniqueName index="387" name="[excel_sales_ship_project1].[Order Date].&amp;[2015-01-31T00:00:00]"/>
            <x15:cachedUniqueName index="388" name="[excel_sales_ship_project1].[Order Date].&amp;[2015-02-01T00:00:00]"/>
            <x15:cachedUniqueName index="389" name="[excel_sales_ship_project1].[Order Date].&amp;[2015-02-02T00:00:00]"/>
            <x15:cachedUniqueName index="390" name="[excel_sales_ship_project1].[Order Date].&amp;[2015-02-03T00:00:00]"/>
            <x15:cachedUniqueName index="391" name="[excel_sales_ship_project1].[Order Date].&amp;[2015-02-04T00:00:00]"/>
            <x15:cachedUniqueName index="392" name="[excel_sales_ship_project1].[Order Date].&amp;[2015-02-05T00:00:00]"/>
            <x15:cachedUniqueName index="393" name="[excel_sales_ship_project1].[Order Date].&amp;[2015-02-06T00:00:00]"/>
            <x15:cachedUniqueName index="394" name="[excel_sales_ship_project1].[Order Date].&amp;[2015-02-07T00:00:00]"/>
            <x15:cachedUniqueName index="395" name="[excel_sales_ship_project1].[Order Date].&amp;[2015-02-08T00:00:00]"/>
            <x15:cachedUniqueName index="396" name="[excel_sales_ship_project1].[Order Date].&amp;[2015-02-09T00:00:00]"/>
            <x15:cachedUniqueName index="397" name="[excel_sales_ship_project1].[Order Date].&amp;[2015-02-10T00:00:00]"/>
            <x15:cachedUniqueName index="398" name="[excel_sales_ship_project1].[Order Date].&amp;[2015-02-11T00:00:00]"/>
            <x15:cachedUniqueName index="399" name="[excel_sales_ship_project1].[Order Date].&amp;[2015-02-12T00:00:00]"/>
            <x15:cachedUniqueName index="400" name="[excel_sales_ship_project1].[Order Date].&amp;[2015-02-13T00:00:00]"/>
            <x15:cachedUniqueName index="401" name="[excel_sales_ship_project1].[Order Date].&amp;[2015-02-14T00:00:00]"/>
            <x15:cachedUniqueName index="402" name="[excel_sales_ship_project1].[Order Date].&amp;[2015-02-15T00:00:00]"/>
            <x15:cachedUniqueName index="403" name="[excel_sales_ship_project1].[Order Date].&amp;[2015-02-16T00:00:00]"/>
            <x15:cachedUniqueName index="404" name="[excel_sales_ship_project1].[Order Date].&amp;[2015-02-17T00:00:00]"/>
            <x15:cachedUniqueName index="405" name="[excel_sales_ship_project1].[Order Date].&amp;[2015-02-18T00:00:00]"/>
            <x15:cachedUniqueName index="406" name="[excel_sales_ship_project1].[Order Date].&amp;[2015-02-19T00:00:00]"/>
            <x15:cachedUniqueName index="407" name="[excel_sales_ship_project1].[Order Date].&amp;[2015-02-20T00:00:00]"/>
            <x15:cachedUniqueName index="408" name="[excel_sales_ship_project1].[Order Date].&amp;[2015-02-21T00:00:00]"/>
            <x15:cachedUniqueName index="409" name="[excel_sales_ship_project1].[Order Date].&amp;[2015-02-22T00:00:00]"/>
            <x15:cachedUniqueName index="410" name="[excel_sales_ship_project1].[Order Date].&amp;[2015-02-23T00:00:00]"/>
            <x15:cachedUniqueName index="411" name="[excel_sales_ship_project1].[Order Date].&amp;[2015-02-24T00:00:00]"/>
            <x15:cachedUniqueName index="412" name="[excel_sales_ship_project1].[Order Date].&amp;[2015-02-25T00:00:00]"/>
            <x15:cachedUniqueName index="413" name="[excel_sales_ship_project1].[Order Date].&amp;[2015-02-26T00:00:00]"/>
            <x15:cachedUniqueName index="414" name="[excel_sales_ship_project1].[Order Date].&amp;[2015-02-27T00:00:00]"/>
            <x15:cachedUniqueName index="415" name="[excel_sales_ship_project1].[Order Date].&amp;[2015-02-28T00:00:00]"/>
            <x15:cachedUniqueName index="416" name="[excel_sales_ship_project1].[Order Date].&amp;[2015-03-01T00:00:00]"/>
            <x15:cachedUniqueName index="417" name="[excel_sales_ship_project1].[Order Date].&amp;[2015-03-02T00:00:00]"/>
            <x15:cachedUniqueName index="418" name="[excel_sales_ship_project1].[Order Date].&amp;[2015-03-03T00:00:00]"/>
            <x15:cachedUniqueName index="419" name="[excel_sales_ship_project1].[Order Date].&amp;[2015-03-04T00:00:00]"/>
            <x15:cachedUniqueName index="420" name="[excel_sales_ship_project1].[Order Date].&amp;[2015-03-05T00:00:00]"/>
            <x15:cachedUniqueName index="421" name="[excel_sales_ship_project1].[Order Date].&amp;[2015-03-06T00:00:00]"/>
            <x15:cachedUniqueName index="422" name="[excel_sales_ship_project1].[Order Date].&amp;[2015-03-07T00:00:00]"/>
            <x15:cachedUniqueName index="423" name="[excel_sales_ship_project1].[Order Date].&amp;[2015-03-08T00:00:00]"/>
            <x15:cachedUniqueName index="424" name="[excel_sales_ship_project1].[Order Date].&amp;[2015-03-09T00:00:00]"/>
            <x15:cachedUniqueName index="425" name="[excel_sales_ship_project1].[Order Date].&amp;[2015-03-10T00:00:00]"/>
            <x15:cachedUniqueName index="426" name="[excel_sales_ship_project1].[Order Date].&amp;[2015-03-11T00:00:00]"/>
            <x15:cachedUniqueName index="427" name="[excel_sales_ship_project1].[Order Date].&amp;[2015-03-12T00:00:00]"/>
            <x15:cachedUniqueName index="428" name="[excel_sales_ship_project1].[Order Date].&amp;[2015-03-13T00:00:00]"/>
            <x15:cachedUniqueName index="429" name="[excel_sales_ship_project1].[Order Date].&amp;[2015-03-14T00:00:00]"/>
            <x15:cachedUniqueName index="430" name="[excel_sales_ship_project1].[Order Date].&amp;[2015-03-15T00:00:00]"/>
            <x15:cachedUniqueName index="431" name="[excel_sales_ship_project1].[Order Date].&amp;[2015-03-16T00:00:00]"/>
            <x15:cachedUniqueName index="432" name="[excel_sales_ship_project1].[Order Date].&amp;[2015-03-17T00:00:00]"/>
            <x15:cachedUniqueName index="433" name="[excel_sales_ship_project1].[Order Date].&amp;[2015-03-18T00:00:00]"/>
            <x15:cachedUniqueName index="434" name="[excel_sales_ship_project1].[Order Date].&amp;[2015-03-19T00:00:00]"/>
            <x15:cachedUniqueName index="435" name="[excel_sales_ship_project1].[Order Date].&amp;[2015-03-20T00:00:00]"/>
            <x15:cachedUniqueName index="436" name="[excel_sales_ship_project1].[Order Date].&amp;[2015-03-21T00:00:00]"/>
            <x15:cachedUniqueName index="437" name="[excel_sales_ship_project1].[Order Date].&amp;[2015-03-22T00:00:00]"/>
            <x15:cachedUniqueName index="438" name="[excel_sales_ship_project1].[Order Date].&amp;[2015-03-23T00:00:00]"/>
            <x15:cachedUniqueName index="439" name="[excel_sales_ship_project1].[Order Date].&amp;[2015-03-24T00:00:00]"/>
            <x15:cachedUniqueName index="440" name="[excel_sales_ship_project1].[Order Date].&amp;[2015-03-25T00:00:00]"/>
            <x15:cachedUniqueName index="441" name="[excel_sales_ship_project1].[Order Date].&amp;[2015-03-26T00:00:00]"/>
            <x15:cachedUniqueName index="442" name="[excel_sales_ship_project1].[Order Date].&amp;[2015-03-27T00:00:00]"/>
            <x15:cachedUniqueName index="443" name="[excel_sales_ship_project1].[Order Date].&amp;[2015-03-28T00:00:00]"/>
            <x15:cachedUniqueName index="444" name="[excel_sales_ship_project1].[Order Date].&amp;[2015-03-29T00:00:00]"/>
            <x15:cachedUniqueName index="445" name="[excel_sales_ship_project1].[Order Date].&amp;[2015-03-30T00:00:00]"/>
            <x15:cachedUniqueName index="446" name="[excel_sales_ship_project1].[Order Date].&amp;[2015-03-31T00:00:00]"/>
            <x15:cachedUniqueName index="447" name="[excel_sales_ship_project1].[Order Date].&amp;[2015-04-01T00:00:00]"/>
            <x15:cachedUniqueName index="448" name="[excel_sales_ship_project1].[Order Date].&amp;[2015-04-02T00:00:00]"/>
            <x15:cachedUniqueName index="449" name="[excel_sales_ship_project1].[Order Date].&amp;[2015-04-03T00:00:00]"/>
            <x15:cachedUniqueName index="450" name="[excel_sales_ship_project1].[Order Date].&amp;[2015-04-04T00:00:00]"/>
            <x15:cachedUniqueName index="451" name="[excel_sales_ship_project1].[Order Date].&amp;[2015-04-05T00:00:00]"/>
            <x15:cachedUniqueName index="452" name="[excel_sales_ship_project1].[Order Date].&amp;[2015-04-06T00:00:00]"/>
            <x15:cachedUniqueName index="453" name="[excel_sales_ship_project1].[Order Date].&amp;[2015-04-07T00:00:00]"/>
            <x15:cachedUniqueName index="454" name="[excel_sales_ship_project1].[Order Date].&amp;[2015-04-08T00:00:00]"/>
            <x15:cachedUniqueName index="455" name="[excel_sales_ship_project1].[Order Date].&amp;[2015-04-09T00:00:00]"/>
            <x15:cachedUniqueName index="456" name="[excel_sales_ship_project1].[Order Date].&amp;[2015-04-10T00:00:00]"/>
            <x15:cachedUniqueName index="457" name="[excel_sales_ship_project1].[Order Date].&amp;[2015-04-11T00:00:00]"/>
            <x15:cachedUniqueName index="458" name="[excel_sales_ship_project1].[Order Date].&amp;[2015-04-12T00:00:00]"/>
            <x15:cachedUniqueName index="459" name="[excel_sales_ship_project1].[Order Date].&amp;[2015-04-15T00:00:00]"/>
            <x15:cachedUniqueName index="460" name="[excel_sales_ship_project1].[Order Date].&amp;[2015-04-16T00:00:00]"/>
            <x15:cachedUniqueName index="461" name="[excel_sales_ship_project1].[Order Date].&amp;[2015-04-17T00:00:00]"/>
            <x15:cachedUniqueName index="462" name="[excel_sales_ship_project1].[Order Date].&amp;[2015-04-18T00:00:00]"/>
            <x15:cachedUniqueName index="463" name="[excel_sales_ship_project1].[Order Date].&amp;[2015-04-19T00:00:00]"/>
            <x15:cachedUniqueName index="464" name="[excel_sales_ship_project1].[Order Date].&amp;[2015-04-20T00:00:00]"/>
            <x15:cachedUniqueName index="465" name="[excel_sales_ship_project1].[Order Date].&amp;[2015-04-22T00:00:00]"/>
            <x15:cachedUniqueName index="466" name="[excel_sales_ship_project1].[Order Date].&amp;[2015-04-23T00:00:00]"/>
            <x15:cachedUniqueName index="467" name="[excel_sales_ship_project1].[Order Date].&amp;[2015-04-24T00:00:00]"/>
            <x15:cachedUniqueName index="468" name="[excel_sales_ship_project1].[Order Date].&amp;[2015-04-25T00:00:00]"/>
            <x15:cachedUniqueName index="469" name="[excel_sales_ship_project1].[Order Date].&amp;[2015-04-26T00:00:00]"/>
            <x15:cachedUniqueName index="470" name="[excel_sales_ship_project1].[Order Date].&amp;[2015-04-27T00:00:00]"/>
            <x15:cachedUniqueName index="471" name="[excel_sales_ship_project1].[Order Date].&amp;[2015-04-28T00:00:00]"/>
            <x15:cachedUniqueName index="472" name="[excel_sales_ship_project1].[Order Date].&amp;[2015-04-29T00:00:00]"/>
            <x15:cachedUniqueName index="473" name="[excel_sales_ship_project1].[Order Date].&amp;[2015-04-30T00:00:00]"/>
            <x15:cachedUniqueName index="474" name="[excel_sales_ship_project1].[Order Date].&amp;[2015-05-01T00:00:00]"/>
            <x15:cachedUniqueName index="475" name="[excel_sales_ship_project1].[Order Date].&amp;[2015-05-02T00:00:00]"/>
            <x15:cachedUniqueName index="476" name="[excel_sales_ship_project1].[Order Date].&amp;[2015-05-03T00:00:00]"/>
            <x15:cachedUniqueName index="477" name="[excel_sales_ship_project1].[Order Date].&amp;[2015-05-04T00:00:00]"/>
            <x15:cachedUniqueName index="478" name="[excel_sales_ship_project1].[Order Date].&amp;[2015-05-05T00:00:00]"/>
            <x15:cachedUniqueName index="479" name="[excel_sales_ship_project1].[Order Date].&amp;[2015-05-06T00:00:00]"/>
            <x15:cachedUniqueName index="480" name="[excel_sales_ship_project1].[Order Date].&amp;[2015-05-07T00:00:00]"/>
            <x15:cachedUniqueName index="481" name="[excel_sales_ship_project1].[Order Date].&amp;[2015-05-08T00:00:00]"/>
            <x15:cachedUniqueName index="482" name="[excel_sales_ship_project1].[Order Date].&amp;[2015-05-09T00:00:00]"/>
            <x15:cachedUniqueName index="483" name="[excel_sales_ship_project1].[Order Date].&amp;[2015-05-10T00:00:00]"/>
            <x15:cachedUniqueName index="484" name="[excel_sales_ship_project1].[Order Date].&amp;[2015-05-11T00:00:00]"/>
            <x15:cachedUniqueName index="485" name="[excel_sales_ship_project1].[Order Date].&amp;[2015-05-12T00:00:00]"/>
            <x15:cachedUniqueName index="486" name="[excel_sales_ship_project1].[Order Date].&amp;[2015-05-13T00:00:00]"/>
            <x15:cachedUniqueName index="487" name="[excel_sales_ship_project1].[Order Date].&amp;[2015-05-14T00:00:00]"/>
            <x15:cachedUniqueName index="488" name="[excel_sales_ship_project1].[Order Date].&amp;[2015-05-15T00:00:00]"/>
            <x15:cachedUniqueName index="489" name="[excel_sales_ship_project1].[Order Date].&amp;[2015-05-16T00:00:00]"/>
            <x15:cachedUniqueName index="490" name="[excel_sales_ship_project1].[Order Date].&amp;[2015-05-17T00:00:00]"/>
            <x15:cachedUniqueName index="491" name="[excel_sales_ship_project1].[Order Date].&amp;[2015-05-18T00:00:00]"/>
            <x15:cachedUniqueName index="492" name="[excel_sales_ship_project1].[Order Date].&amp;[2015-05-19T00:00:00]"/>
            <x15:cachedUniqueName index="493" name="[excel_sales_ship_project1].[Order Date].&amp;[2015-05-20T00:00:00]"/>
            <x15:cachedUniqueName index="494" name="[excel_sales_ship_project1].[Order Date].&amp;[2015-05-21T00:00:00]"/>
            <x15:cachedUniqueName index="495" name="[excel_sales_ship_project1].[Order Date].&amp;[2015-05-22T00:00:00]"/>
            <x15:cachedUniqueName index="496" name="[excel_sales_ship_project1].[Order Date].&amp;[2015-05-23T00:00:00]"/>
            <x15:cachedUniqueName index="497" name="[excel_sales_ship_project1].[Order Date].&amp;[2015-05-24T00:00:00]"/>
            <x15:cachedUniqueName index="498" name="[excel_sales_ship_project1].[Order Date].&amp;[2015-05-25T00:00:00]"/>
            <x15:cachedUniqueName index="499" name="[excel_sales_ship_project1].[Order Date].&amp;[2015-05-26T00:00:00]"/>
            <x15:cachedUniqueName index="500" name="[excel_sales_ship_project1].[Order Date].&amp;[2015-05-27T00:00:00]"/>
            <x15:cachedUniqueName index="501" name="[excel_sales_ship_project1].[Order Date].&amp;[2015-05-28T00:00:00]"/>
            <x15:cachedUniqueName index="502" name="[excel_sales_ship_project1].[Order Date].&amp;[2015-05-29T00:00:00]"/>
            <x15:cachedUniqueName index="503" name="[excel_sales_ship_project1].[Order Date].&amp;[2015-05-30T00:00:00]"/>
            <x15:cachedUniqueName index="504" name="[excel_sales_ship_project1].[Order Date].&amp;[2015-05-31T00:00:00]"/>
            <x15:cachedUniqueName index="505" name="[excel_sales_ship_project1].[Order Date].&amp;[2015-06-01T00:00:00]"/>
            <x15:cachedUniqueName index="506" name="[excel_sales_ship_project1].[Order Date].&amp;[2015-06-02T00:00:00]"/>
            <x15:cachedUniqueName index="507" name="[excel_sales_ship_project1].[Order Date].&amp;[2015-06-03T00:00:00]"/>
            <x15:cachedUniqueName index="508" name="[excel_sales_ship_project1].[Order Date].&amp;[2015-06-04T00:00:00]"/>
            <x15:cachedUniqueName index="509" name="[excel_sales_ship_project1].[Order Date].&amp;[2015-06-05T00:00:00]"/>
            <x15:cachedUniqueName index="510" name="[excel_sales_ship_project1].[Order Date].&amp;[2015-06-06T00:00:00]"/>
            <x15:cachedUniqueName index="511" name="[excel_sales_ship_project1].[Order Date].&amp;[2015-06-07T00:00:00]"/>
            <x15:cachedUniqueName index="512" name="[excel_sales_ship_project1].[Order Date].&amp;[2015-06-08T00:00:00]"/>
            <x15:cachedUniqueName index="513" name="[excel_sales_ship_project1].[Order Date].&amp;[2015-06-09T00:00:00]"/>
            <x15:cachedUniqueName index="514" name="[excel_sales_ship_project1].[Order Date].&amp;[2015-06-10T00:00:00]"/>
            <x15:cachedUniqueName index="515" name="[excel_sales_ship_project1].[Order Date].&amp;[2015-06-11T00:00:00]"/>
            <x15:cachedUniqueName index="516" name="[excel_sales_ship_project1].[Order Date].&amp;[2015-06-13T00:00:00]"/>
            <x15:cachedUniqueName index="517" name="[excel_sales_ship_project1].[Order Date].&amp;[2015-06-14T00:00:00]"/>
            <x15:cachedUniqueName index="518" name="[excel_sales_ship_project1].[Order Date].&amp;[2015-06-15T00:00:00]"/>
            <x15:cachedUniqueName index="519" name="[excel_sales_ship_project1].[Order Date].&amp;[2015-06-16T00:00:00]"/>
            <x15:cachedUniqueName index="520" name="[excel_sales_ship_project1].[Order Date].&amp;[2015-06-17T00:00:00]"/>
            <x15:cachedUniqueName index="521" name="[excel_sales_ship_project1].[Order Date].&amp;[2015-06-18T00:00:00]"/>
            <x15:cachedUniqueName index="522" name="[excel_sales_ship_project1].[Order Date].&amp;[2015-06-19T00:00:00]"/>
            <x15:cachedUniqueName index="523" name="[excel_sales_ship_project1].[Order Date].&amp;[2015-06-20T00:00:00]"/>
            <x15:cachedUniqueName index="524" name="[excel_sales_ship_project1].[Order Date].&amp;[2015-06-21T00:00:00]"/>
            <x15:cachedUniqueName index="525" name="[excel_sales_ship_project1].[Order Date].&amp;[2015-06-22T00:00:00]"/>
            <x15:cachedUniqueName index="526" name="[excel_sales_ship_project1].[Order Date].&amp;[2015-06-23T00:00:00]"/>
            <x15:cachedUniqueName index="527" name="[excel_sales_ship_project1].[Order Date].&amp;[2015-06-24T00:00:00]"/>
            <x15:cachedUniqueName index="528" name="[excel_sales_ship_project1].[Order Date].&amp;[2015-06-25T00:00:00]"/>
            <x15:cachedUniqueName index="529" name="[excel_sales_ship_project1].[Order Date].&amp;[2015-06-26T00:00:00]"/>
            <x15:cachedUniqueName index="530" name="[excel_sales_ship_project1].[Order Date].&amp;[2015-06-27T00:00:00]"/>
            <x15:cachedUniqueName index="531" name="[excel_sales_ship_project1].[Order Date].&amp;[2015-06-28T00:00:00]"/>
            <x15:cachedUniqueName index="532" name="[excel_sales_ship_project1].[Order Date].&amp;[2015-06-29T00:00:00]"/>
            <x15:cachedUniqueName index="533" name="[excel_sales_ship_project1].[Order Date].&amp;[2015-06-30T00:00:00]"/>
            <x15:cachedUniqueName index="534" name="[excel_sales_ship_project1].[Order Date].&amp;[2015-07-03T00:00:00]"/>
            <x15:cachedUniqueName index="535" name="[excel_sales_ship_project1].[Order Date].&amp;[2015-07-04T00:00:00]"/>
            <x15:cachedUniqueName index="536" name="[excel_sales_ship_project1].[Order Date].&amp;[2015-07-05T00:00:00]"/>
            <x15:cachedUniqueName index="537" name="[excel_sales_ship_project1].[Order Date].&amp;[2015-07-07T00:00:00]"/>
            <x15:cachedUniqueName index="538" name="[excel_sales_ship_project1].[Order Date].&amp;[2015-07-09T00:00:00]"/>
            <x15:cachedUniqueName index="539" name="[excel_sales_ship_project1].[Order Date].&amp;[2015-07-10T00:00:00]"/>
            <x15:cachedUniqueName index="540" name="[excel_sales_ship_project1].[Order Date].&amp;[2015-07-13T00:00:00]"/>
            <x15:cachedUniqueName index="541" name="[excel_sales_ship_project1].[Order Date].&amp;[2015-07-14T00:00:00]"/>
            <x15:cachedUniqueName index="542" name="[excel_sales_ship_project1].[Order Date].&amp;[2015-07-15T00:00:00]"/>
            <x15:cachedUniqueName index="543" name="[excel_sales_ship_project1].[Order Date].&amp;[2015-07-16T00:00:00]"/>
            <x15:cachedUniqueName index="544" name="[excel_sales_ship_project1].[Order Date].&amp;[2015-07-17T00:00:00]"/>
            <x15:cachedUniqueName index="545" name="[excel_sales_ship_project1].[Order Date].&amp;[2015-07-18T00:00:00]"/>
            <x15:cachedUniqueName index="546" name="[excel_sales_ship_project1].[Order Date].&amp;[2015-07-19T00:00:00]"/>
            <x15:cachedUniqueName index="547" name="[excel_sales_ship_project1].[Order Date].&amp;[2015-07-20T00:00:00]"/>
            <x15:cachedUniqueName index="548" name="[excel_sales_ship_project1].[Order Date].&amp;[2015-07-21T00:00:00]"/>
            <x15:cachedUniqueName index="549" name="[excel_sales_ship_project1].[Order Date].&amp;[2015-07-22T00:00:00]"/>
            <x15:cachedUniqueName index="550" name="[excel_sales_ship_project1].[Order Date].&amp;[2015-07-23T00:00:00]"/>
            <x15:cachedUniqueName index="551" name="[excel_sales_ship_project1].[Order Date].&amp;[2015-07-24T00:00:00]"/>
            <x15:cachedUniqueName index="552" name="[excel_sales_ship_project1].[Order Date].&amp;[2015-07-25T00:00:00]"/>
            <x15:cachedUniqueName index="553" name="[excel_sales_ship_project1].[Order Date].&amp;[2015-07-26T00:00:00]"/>
            <x15:cachedUniqueName index="554" name="[excel_sales_ship_project1].[Order Date].&amp;[2015-07-27T00:00:00]"/>
            <x15:cachedUniqueName index="555" name="[excel_sales_ship_project1].[Order Date].&amp;[2015-07-28T00:00:00]"/>
            <x15:cachedUniqueName index="556" name="[excel_sales_ship_project1].[Order Date].&amp;[2015-07-29T00:00:00]"/>
            <x15:cachedUniqueName index="557" name="[excel_sales_ship_project1].[Order Date].&amp;[2015-07-30T00:00:00]"/>
            <x15:cachedUniqueName index="558" name="[excel_sales_ship_project1].[Order Date].&amp;[2015-07-31T00:00:00]"/>
            <x15:cachedUniqueName index="559" name="[excel_sales_ship_project1].[Order Date].&amp;[2015-08-01T00:00:00]"/>
            <x15:cachedUniqueName index="560" name="[excel_sales_ship_project1].[Order Date].&amp;[2015-08-02T00:00:00]"/>
            <x15:cachedUniqueName index="561" name="[excel_sales_ship_project1].[Order Date].&amp;[2015-08-03T00:00:00]"/>
            <x15:cachedUniqueName index="562" name="[excel_sales_ship_project1].[Order Date].&amp;[2015-08-04T00:00:00]"/>
            <x15:cachedUniqueName index="563" name="[excel_sales_ship_project1].[Order Date].&amp;[2015-08-05T00:00:00]"/>
            <x15:cachedUniqueName index="564" name="[excel_sales_ship_project1].[Order Date].&amp;[2015-08-06T00:00:00]"/>
            <x15:cachedUniqueName index="565" name="[excel_sales_ship_project1].[Order Date].&amp;[2015-08-07T00:00:00]"/>
            <x15:cachedUniqueName index="566" name="[excel_sales_ship_project1].[Order Date].&amp;[2015-08-08T00:00:00]"/>
            <x15:cachedUniqueName index="567" name="[excel_sales_ship_project1].[Order Date].&amp;[2015-08-09T00:00:00]"/>
            <x15:cachedUniqueName index="568" name="[excel_sales_ship_project1].[Order Date].&amp;[2015-08-10T00:00:00]"/>
            <x15:cachedUniqueName index="569" name="[excel_sales_ship_project1].[Order Date].&amp;[2015-08-11T00:00:00]"/>
            <x15:cachedUniqueName index="570" name="[excel_sales_ship_project1].[Order Date].&amp;[2015-08-12T00:00:00]"/>
            <x15:cachedUniqueName index="571" name="[excel_sales_ship_project1].[Order Date].&amp;[2015-08-13T00:00:00]"/>
            <x15:cachedUniqueName index="572" name="[excel_sales_ship_project1].[Order Date].&amp;[2015-08-14T00:00:00]"/>
            <x15:cachedUniqueName index="573" name="[excel_sales_ship_project1].[Order Date].&amp;[2015-08-15T00:00:00]"/>
            <x15:cachedUniqueName index="574" name="[excel_sales_ship_project1].[Order Date].&amp;[2015-08-16T00:00:00]"/>
            <x15:cachedUniqueName index="575" name="[excel_sales_ship_project1].[Order Date].&amp;[2015-08-17T00:00:00]"/>
            <x15:cachedUniqueName index="576" name="[excel_sales_ship_project1].[Order Date].&amp;[2015-08-18T00:00:00]"/>
            <x15:cachedUniqueName index="577" name="[excel_sales_ship_project1].[Order Date].&amp;[2015-08-19T00:00:00]"/>
            <x15:cachedUniqueName index="578" name="[excel_sales_ship_project1].[Order Date].&amp;[2015-08-20T00:00:00]"/>
            <x15:cachedUniqueName index="579" name="[excel_sales_ship_project1].[Order Date].&amp;[2015-08-21T00:00:00]"/>
            <x15:cachedUniqueName index="580" name="[excel_sales_ship_project1].[Order Date].&amp;[2015-08-22T00:00:00]"/>
            <x15:cachedUniqueName index="581" name="[excel_sales_ship_project1].[Order Date].&amp;[2015-08-23T00:00:00]"/>
            <x15:cachedUniqueName index="582" name="[excel_sales_ship_project1].[Order Date].&amp;[2015-08-24T00:00:00]"/>
            <x15:cachedUniqueName index="583" name="[excel_sales_ship_project1].[Order Date].&amp;[2015-08-25T00:00:00]"/>
            <x15:cachedUniqueName index="584" name="[excel_sales_ship_project1].[Order Date].&amp;[2015-08-26T00:00:00]"/>
            <x15:cachedUniqueName index="585" name="[excel_sales_ship_project1].[Order Date].&amp;[2015-08-27T00:00:00]"/>
            <x15:cachedUniqueName index="586" name="[excel_sales_ship_project1].[Order Date].&amp;[2015-08-28T00:00:00]"/>
            <x15:cachedUniqueName index="587" name="[excel_sales_ship_project1].[Order Date].&amp;[2015-08-29T00:00:00]"/>
            <x15:cachedUniqueName index="588" name="[excel_sales_ship_project1].[Order Date].&amp;[2015-08-30T00:00:00]"/>
            <x15:cachedUniqueName index="589" name="[excel_sales_ship_project1].[Order Date].&amp;[2015-08-31T00:00:00]"/>
            <x15:cachedUniqueName index="590" name="[excel_sales_ship_project1].[Order Date].&amp;[2015-09-01T00:00:00]"/>
            <x15:cachedUniqueName index="591" name="[excel_sales_ship_project1].[Order Date].&amp;[2015-09-02T00:00:00]"/>
            <x15:cachedUniqueName index="592" name="[excel_sales_ship_project1].[Order Date].&amp;[2015-09-03T00:00:00]"/>
            <x15:cachedUniqueName index="593" name="[excel_sales_ship_project1].[Order Date].&amp;[2015-09-04T00:00:00]"/>
            <x15:cachedUniqueName index="594" name="[excel_sales_ship_project1].[Order Date].&amp;[2015-09-05T00:00:00]"/>
            <x15:cachedUniqueName index="595" name="[excel_sales_ship_project1].[Order Date].&amp;[2015-09-06T00:00:00]"/>
            <x15:cachedUniqueName index="596" name="[excel_sales_ship_project1].[Order Date].&amp;[2015-09-07T00:00:00]"/>
            <x15:cachedUniqueName index="597" name="[excel_sales_ship_project1].[Order Date].&amp;[2015-09-08T00:00:00]"/>
            <x15:cachedUniqueName index="598" name="[excel_sales_ship_project1].[Order Date].&amp;[2015-09-09T00:00:00]"/>
            <x15:cachedUniqueName index="599" name="[excel_sales_ship_project1].[Order Date].&amp;[2015-09-10T00:00:00]"/>
            <x15:cachedUniqueName index="600" name="[excel_sales_ship_project1].[Order Date].&amp;[2015-09-11T00:00:00]"/>
            <x15:cachedUniqueName index="601" name="[excel_sales_ship_project1].[Order Date].&amp;[2015-09-12T00:00:00]"/>
            <x15:cachedUniqueName index="602" name="[excel_sales_ship_project1].[Order Date].&amp;[2015-09-13T00:00:00]"/>
            <x15:cachedUniqueName index="603" name="[excel_sales_ship_project1].[Order Date].&amp;[2015-09-14T00:00:00]"/>
            <x15:cachedUniqueName index="604" name="[excel_sales_ship_project1].[Order Date].&amp;[2015-09-15T00:00:00]"/>
            <x15:cachedUniqueName index="605" name="[excel_sales_ship_project1].[Order Date].&amp;[2015-09-17T00:00:00]"/>
            <x15:cachedUniqueName index="606" name="[excel_sales_ship_project1].[Order Date].&amp;[2015-09-18T00:00:00]"/>
            <x15:cachedUniqueName index="607" name="[excel_sales_ship_project1].[Order Date].&amp;[2015-09-19T00:00:00]"/>
            <x15:cachedUniqueName index="608" name="[excel_sales_ship_project1].[Order Date].&amp;[2015-09-20T00:00:00]"/>
            <x15:cachedUniqueName index="609" name="[excel_sales_ship_project1].[Order Date].&amp;[2015-09-21T00:00:00]"/>
            <x15:cachedUniqueName index="610" name="[excel_sales_ship_project1].[Order Date].&amp;[2015-09-22T00:00:00]"/>
            <x15:cachedUniqueName index="611" name="[excel_sales_ship_project1].[Order Date].&amp;[2015-09-23T00:00:00]"/>
            <x15:cachedUniqueName index="612" name="[excel_sales_ship_project1].[Order Date].&amp;[2015-09-24T00:00:00]"/>
            <x15:cachedUniqueName index="613" name="[excel_sales_ship_project1].[Order Date].&amp;[2015-09-25T00:00:00]"/>
            <x15:cachedUniqueName index="614" name="[excel_sales_ship_project1].[Order Date].&amp;[2015-09-26T00:00:00]"/>
            <x15:cachedUniqueName index="615" name="[excel_sales_ship_project1].[Order Date].&amp;[2015-09-27T00:00:00]"/>
            <x15:cachedUniqueName index="616" name="[excel_sales_ship_project1].[Order Date].&amp;[2015-09-28T00:00:00]"/>
            <x15:cachedUniqueName index="617" name="[excel_sales_ship_project1].[Order Date].&amp;[2015-09-29T00:00:00]"/>
            <x15:cachedUniqueName index="618" name="[excel_sales_ship_project1].[Order Date].&amp;[2015-09-30T00:00:00]"/>
            <x15:cachedUniqueName index="619" name="[excel_sales_ship_project1].[Order Date].&amp;[2015-10-01T00:00:00]"/>
            <x15:cachedUniqueName index="620" name="[excel_sales_ship_project1].[Order Date].&amp;[2015-10-02T00:00:00]"/>
            <x15:cachedUniqueName index="621" name="[excel_sales_ship_project1].[Order Date].&amp;[2015-10-03T00:00:00]"/>
            <x15:cachedUniqueName index="622" name="[excel_sales_ship_project1].[Order Date].&amp;[2015-10-04T00:00:00]"/>
            <x15:cachedUniqueName index="623" name="[excel_sales_ship_project1].[Order Date].&amp;[2015-10-05T00:00:00]"/>
            <x15:cachedUniqueName index="624" name="[excel_sales_ship_project1].[Order Date].&amp;[2015-10-06T00:00:00]"/>
            <x15:cachedUniqueName index="625" name="[excel_sales_ship_project1].[Order Date].&amp;[2015-10-07T00:00:00]"/>
            <x15:cachedUniqueName index="626" name="[excel_sales_ship_project1].[Order Date].&amp;[2015-10-08T00:00:00]"/>
            <x15:cachedUniqueName index="627" name="[excel_sales_ship_project1].[Order Date].&amp;[2015-10-09T00:00:00]"/>
            <x15:cachedUniqueName index="628" name="[excel_sales_ship_project1].[Order Date].&amp;[2015-10-10T00:00:00]"/>
            <x15:cachedUniqueName index="629" name="[excel_sales_ship_project1].[Order Date].&amp;[2015-10-11T00:00:00]"/>
            <x15:cachedUniqueName index="630" name="[excel_sales_ship_project1].[Order Date].&amp;[2015-10-12T00:00:00]"/>
            <x15:cachedUniqueName index="631" name="[excel_sales_ship_project1].[Order Date].&amp;[2015-10-13T00:00:00]"/>
            <x15:cachedUniqueName index="632" name="[excel_sales_ship_project1].[Order Date].&amp;[2015-10-14T00:00:00]"/>
            <x15:cachedUniqueName index="633" name="[excel_sales_ship_project1].[Order Date].&amp;[2015-10-15T00:00:00]"/>
            <x15:cachedUniqueName index="634" name="[excel_sales_ship_project1].[Order Date].&amp;[2015-10-16T00:00:00]"/>
            <x15:cachedUniqueName index="635" name="[excel_sales_ship_project1].[Order Date].&amp;[2015-10-17T00:00:00]"/>
            <x15:cachedUniqueName index="636" name="[excel_sales_ship_project1].[Order Date].&amp;[2015-10-18T00:00:00]"/>
            <x15:cachedUniqueName index="637" name="[excel_sales_ship_project1].[Order Date].&amp;[2015-10-19T00:00:00]"/>
            <x15:cachedUniqueName index="638" name="[excel_sales_ship_project1].[Order Date].&amp;[2015-10-20T00:00:00]"/>
            <x15:cachedUniqueName index="639" name="[excel_sales_ship_project1].[Order Date].&amp;[2015-10-21T00:00:00]"/>
            <x15:cachedUniqueName index="640" name="[excel_sales_ship_project1].[Order Date].&amp;[2015-10-22T00:00:00]"/>
            <x15:cachedUniqueName index="641" name="[excel_sales_ship_project1].[Order Date].&amp;[2015-10-23T00:00:00]"/>
            <x15:cachedUniqueName index="642" name="[excel_sales_ship_project1].[Order Date].&amp;[2015-10-24T00:00:00]"/>
            <x15:cachedUniqueName index="643" name="[excel_sales_ship_project1].[Order Date].&amp;[2015-10-25T00:00:00]"/>
            <x15:cachedUniqueName index="644" name="[excel_sales_ship_project1].[Order Date].&amp;[2015-10-26T00:00:00]"/>
            <x15:cachedUniqueName index="645" name="[excel_sales_ship_project1].[Order Date].&amp;[2015-10-27T00:00:00]"/>
            <x15:cachedUniqueName index="646" name="[excel_sales_ship_project1].[Order Date].&amp;[2015-10-28T00:00:00]"/>
            <x15:cachedUniqueName index="647" name="[excel_sales_ship_project1].[Order Date].&amp;[2015-10-29T00:00:00]"/>
            <x15:cachedUniqueName index="648" name="[excel_sales_ship_project1].[Order Date].&amp;[2015-10-30T00:00:00]"/>
            <x15:cachedUniqueName index="649" name="[excel_sales_ship_project1].[Order Date].&amp;[2015-10-31T00:00:00]"/>
            <x15:cachedUniqueName index="650" name="[excel_sales_ship_project1].[Order Date].&amp;[2015-11-01T00:00:00]"/>
            <x15:cachedUniqueName index="651" name="[excel_sales_ship_project1].[Order Date].&amp;[2015-11-03T00:00:00]"/>
            <x15:cachedUniqueName index="652" name="[excel_sales_ship_project1].[Order Date].&amp;[2015-11-04T00:00:00]"/>
            <x15:cachedUniqueName index="653" name="[excel_sales_ship_project1].[Order Date].&amp;[2015-11-05T00:00:00]"/>
            <x15:cachedUniqueName index="654" name="[excel_sales_ship_project1].[Order Date].&amp;[2015-11-06T00:00:00]"/>
            <x15:cachedUniqueName index="655" name="[excel_sales_ship_project1].[Order Date].&amp;[2015-11-07T00:00:00]"/>
            <x15:cachedUniqueName index="656" name="[excel_sales_ship_project1].[Order Date].&amp;[2015-11-08T00:00:00]"/>
            <x15:cachedUniqueName index="657" name="[excel_sales_ship_project1].[Order Date].&amp;[2015-11-09T00:00:00]"/>
            <x15:cachedUniqueName index="658" name="[excel_sales_ship_project1].[Order Date].&amp;[2015-11-10T00:00:00]"/>
            <x15:cachedUniqueName index="659" name="[excel_sales_ship_project1].[Order Date].&amp;[2015-11-11T00:00:00]"/>
            <x15:cachedUniqueName index="660" name="[excel_sales_ship_project1].[Order Date].&amp;[2015-11-12T00:00:00]"/>
            <x15:cachedUniqueName index="661" name="[excel_sales_ship_project1].[Order Date].&amp;[2015-11-13T00:00:00]"/>
            <x15:cachedUniqueName index="662" name="[excel_sales_ship_project1].[Order Date].&amp;[2015-11-14T00:00:00]"/>
            <x15:cachedUniqueName index="663" name="[excel_sales_ship_project1].[Order Date].&amp;[2015-11-16T00:00:00]"/>
            <x15:cachedUniqueName index="664" name="[excel_sales_ship_project1].[Order Date].&amp;[2015-11-17T00:00:00]"/>
            <x15:cachedUniqueName index="665" name="[excel_sales_ship_project1].[Order Date].&amp;[2015-11-18T00:00:00]"/>
            <x15:cachedUniqueName index="666" name="[excel_sales_ship_project1].[Order Date].&amp;[2015-11-19T00:00:00]"/>
            <x15:cachedUniqueName index="667" name="[excel_sales_ship_project1].[Order Date].&amp;[2015-11-20T00:00:00]"/>
            <x15:cachedUniqueName index="668" name="[excel_sales_ship_project1].[Order Date].&amp;[2015-11-21T00:00:00]"/>
            <x15:cachedUniqueName index="669" name="[excel_sales_ship_project1].[Order Date].&amp;[2015-11-22T00:00:00]"/>
            <x15:cachedUniqueName index="670" name="[excel_sales_ship_project1].[Order Date].&amp;[2015-11-23T00:00:00]"/>
            <x15:cachedUniqueName index="671" name="[excel_sales_ship_project1].[Order Date].&amp;[2015-11-24T00:00:00]"/>
            <x15:cachedUniqueName index="672" name="[excel_sales_ship_project1].[Order Date].&amp;[2015-11-25T00:00:00]"/>
            <x15:cachedUniqueName index="673" name="[excel_sales_ship_project1].[Order Date].&amp;[2015-11-26T00:00:00]"/>
            <x15:cachedUniqueName index="674" name="[excel_sales_ship_project1].[Order Date].&amp;[2015-11-27T00:00:00]"/>
            <x15:cachedUniqueName index="675" name="[excel_sales_ship_project1].[Order Date].&amp;[2015-11-29T00:00:00]"/>
            <x15:cachedUniqueName index="676" name="[excel_sales_ship_project1].[Order Date].&amp;[2015-11-30T00:00:00]"/>
            <x15:cachedUniqueName index="677" name="[excel_sales_ship_project1].[Order Date].&amp;[2015-12-01T00:00:00]"/>
            <x15:cachedUniqueName index="678" name="[excel_sales_ship_project1].[Order Date].&amp;[2015-12-02T00:00:00]"/>
            <x15:cachedUniqueName index="679" name="[excel_sales_ship_project1].[Order Date].&amp;[2015-12-03T00:00:00]"/>
            <x15:cachedUniqueName index="680" name="[excel_sales_ship_project1].[Order Date].&amp;[2015-12-04T00:00:00]"/>
            <x15:cachedUniqueName index="681" name="[excel_sales_ship_project1].[Order Date].&amp;[2015-12-05T00:00:00]"/>
            <x15:cachedUniqueName index="682" name="[excel_sales_ship_project1].[Order Date].&amp;[2015-12-06T00:00:00]"/>
            <x15:cachedUniqueName index="683" name="[excel_sales_ship_project1].[Order Date].&amp;[2015-12-07T00:00:00]"/>
            <x15:cachedUniqueName index="684" name="[excel_sales_ship_project1].[Order Date].&amp;[2015-12-08T00:00:00]"/>
            <x15:cachedUniqueName index="685" name="[excel_sales_ship_project1].[Order Date].&amp;[2015-12-09T00:00:00]"/>
            <x15:cachedUniqueName index="686" name="[excel_sales_ship_project1].[Order Date].&amp;[2015-12-10T00:00:00]"/>
            <x15:cachedUniqueName index="687" name="[excel_sales_ship_project1].[Order Date].&amp;[2015-12-11T00:00:00]"/>
            <x15:cachedUniqueName index="688" name="[excel_sales_ship_project1].[Order Date].&amp;[2015-12-12T00:00:00]"/>
            <x15:cachedUniqueName index="689" name="[excel_sales_ship_project1].[Order Date].&amp;[2015-12-13T00:00:00]"/>
            <x15:cachedUniqueName index="690" name="[excel_sales_ship_project1].[Order Date].&amp;[2015-12-14T00:00:00]"/>
            <x15:cachedUniqueName index="691" name="[excel_sales_ship_project1].[Order Date].&amp;[2015-12-15T00:00:00]"/>
            <x15:cachedUniqueName index="692" name="[excel_sales_ship_project1].[Order Date].&amp;[2015-12-16T00:00:00]"/>
            <x15:cachedUniqueName index="693" name="[excel_sales_ship_project1].[Order Date].&amp;[2015-12-17T00:00:00]"/>
            <x15:cachedUniqueName index="694" name="[excel_sales_ship_project1].[Order Date].&amp;[2015-12-18T00:00:00]"/>
            <x15:cachedUniqueName index="695" name="[excel_sales_ship_project1].[Order Date].&amp;[2015-12-19T00:00:00]"/>
            <x15:cachedUniqueName index="696" name="[excel_sales_ship_project1].[Order Date].&amp;[2015-12-20T00:00:00]"/>
            <x15:cachedUniqueName index="697" name="[excel_sales_ship_project1].[Order Date].&amp;[2015-12-21T00:00:00]"/>
            <x15:cachedUniqueName index="698" name="[excel_sales_ship_project1].[Order Date].&amp;[2015-12-22T00:00:00]"/>
            <x15:cachedUniqueName index="699" name="[excel_sales_ship_project1].[Order Date].&amp;[2015-12-23T00:00:00]"/>
            <x15:cachedUniqueName index="700" name="[excel_sales_ship_project1].[Order Date].&amp;[2015-12-24T00:00:00]"/>
            <x15:cachedUniqueName index="701" name="[excel_sales_ship_project1].[Order Date].&amp;[2015-12-25T00:00:00]"/>
            <x15:cachedUniqueName index="702" name="[excel_sales_ship_project1].[Order Date].&amp;[2015-12-26T00:00:00]"/>
            <x15:cachedUniqueName index="703" name="[excel_sales_ship_project1].[Order Date].&amp;[2015-12-27T00:00:00]"/>
            <x15:cachedUniqueName index="704" name="[excel_sales_ship_project1].[Order Date].&amp;[2015-12-28T00:00:00]"/>
            <x15:cachedUniqueName index="705" name="[excel_sales_ship_project1].[Order Date].&amp;[2015-12-29T00:00:00]"/>
            <x15:cachedUniqueName index="706" name="[excel_sales_ship_project1].[Order Date].&amp;[2015-12-30T00:00:00]"/>
            <x15:cachedUniqueName index="707" name="[excel_sales_ship_project1].[Order Date].&amp;[2015-12-31T00:00:00]"/>
            <x15:cachedUniqueName index="708" name="[excel_sales_ship_project1].[Order Date].&amp;[2016-01-01T00:00:00]"/>
            <x15:cachedUniqueName index="709" name="[excel_sales_ship_project1].[Order Date].&amp;[2016-01-02T00:00:00]"/>
            <x15:cachedUniqueName index="710" name="[excel_sales_ship_project1].[Order Date].&amp;[2016-01-03T00:00:00]"/>
            <x15:cachedUniqueName index="711" name="[excel_sales_ship_project1].[Order Date].&amp;[2016-01-04T00:00:00]"/>
            <x15:cachedUniqueName index="712" name="[excel_sales_ship_project1].[Order Date].&amp;[2016-01-05T00:00:00]"/>
            <x15:cachedUniqueName index="713" name="[excel_sales_ship_project1].[Order Date].&amp;[2016-01-06T00:00:00]"/>
            <x15:cachedUniqueName index="714" name="[excel_sales_ship_project1].[Order Date].&amp;[2016-01-07T00:00:00]"/>
            <x15:cachedUniqueName index="715" name="[excel_sales_ship_project1].[Order Date].&amp;[2016-01-08T00:00:00]"/>
            <x15:cachedUniqueName index="716" name="[excel_sales_ship_project1].[Order Date].&amp;[2016-01-09T00:00:00]"/>
            <x15:cachedUniqueName index="717" name="[excel_sales_ship_project1].[Order Date].&amp;[2016-01-10T00:00:00]"/>
            <x15:cachedUniqueName index="718" name="[excel_sales_ship_project1].[Order Date].&amp;[2016-01-11T00:00:00]"/>
            <x15:cachedUniqueName index="719" name="[excel_sales_ship_project1].[Order Date].&amp;[2016-01-13T00:00:00]"/>
            <x15:cachedUniqueName index="720" name="[excel_sales_ship_project1].[Order Date].&amp;[2016-01-14T00:00:00]"/>
            <x15:cachedUniqueName index="721" name="[excel_sales_ship_project1].[Order Date].&amp;[2016-01-15T00:00:00]"/>
            <x15:cachedUniqueName index="722" name="[excel_sales_ship_project1].[Order Date].&amp;[2016-01-16T00:00:00]"/>
            <x15:cachedUniqueName index="723" name="[excel_sales_ship_project1].[Order Date].&amp;[2016-01-17T00:00:00]"/>
            <x15:cachedUniqueName index="724" name="[excel_sales_ship_project1].[Order Date].&amp;[2016-01-18T00:00:00]"/>
            <x15:cachedUniqueName index="725" name="[excel_sales_ship_project1].[Order Date].&amp;[2016-01-19T00:00:00]"/>
            <x15:cachedUniqueName index="726" name="[excel_sales_ship_project1].[Order Date].&amp;[2016-01-20T00:00:00]"/>
            <x15:cachedUniqueName index="727" name="[excel_sales_ship_project1].[Order Date].&amp;[2016-01-21T00:00:00]"/>
            <x15:cachedUniqueName index="728" name="[excel_sales_ship_project1].[Order Date].&amp;[2016-01-22T00:00:00]"/>
            <x15:cachedUniqueName index="729" name="[excel_sales_ship_project1].[Order Date].&amp;[2016-01-23T00:00:00]"/>
            <x15:cachedUniqueName index="730" name="[excel_sales_ship_project1].[Order Date].&amp;[2016-01-24T00:00:00]"/>
            <x15:cachedUniqueName index="731" name="[excel_sales_ship_project1].[Order Date].&amp;[2016-01-25T00:00:00]"/>
            <x15:cachedUniqueName index="732" name="[excel_sales_ship_project1].[Order Date].&amp;[2016-01-26T00:00:00]"/>
            <x15:cachedUniqueName index="733" name="[excel_sales_ship_project1].[Order Date].&amp;[2016-01-27T00:00:00]"/>
            <x15:cachedUniqueName index="734" name="[excel_sales_ship_project1].[Order Date].&amp;[2016-01-28T00:00:00]"/>
            <x15:cachedUniqueName index="735" name="[excel_sales_ship_project1].[Order Date].&amp;[2016-01-29T00:00:00]"/>
            <x15:cachedUniqueName index="736" name="[excel_sales_ship_project1].[Order Date].&amp;[2016-01-30T00:00:00]"/>
            <x15:cachedUniqueName index="737" name="[excel_sales_ship_project1].[Order Date].&amp;[2016-01-31T00:00:00]"/>
            <x15:cachedUniqueName index="738" name="[excel_sales_ship_project1].[Order Date].&amp;[2016-02-01T00:00:00]"/>
            <x15:cachedUniqueName index="739" name="[excel_sales_ship_project1].[Order Date].&amp;[2016-02-02T00:00:00]"/>
            <x15:cachedUniqueName index="740" name="[excel_sales_ship_project1].[Order Date].&amp;[2016-02-03T00:00:00]"/>
            <x15:cachedUniqueName index="741" name="[excel_sales_ship_project1].[Order Date].&amp;[2016-02-04T00:00:00]"/>
            <x15:cachedUniqueName index="742" name="[excel_sales_ship_project1].[Order Date].&amp;[2016-02-05T00:00:00]"/>
            <x15:cachedUniqueName index="743" name="[excel_sales_ship_project1].[Order Date].&amp;[2016-02-06T00:00:00]"/>
            <x15:cachedUniqueName index="744" name="[excel_sales_ship_project1].[Order Date].&amp;[2016-02-07T00:00:00]"/>
            <x15:cachedUniqueName index="745" name="[excel_sales_ship_project1].[Order Date].&amp;[2016-02-08T00:00:00]"/>
            <x15:cachedUniqueName index="746" name="[excel_sales_ship_project1].[Order Date].&amp;[2016-02-09T00:00:00]"/>
            <x15:cachedUniqueName index="747" name="[excel_sales_ship_project1].[Order Date].&amp;[2016-02-10T00:00:00]"/>
            <x15:cachedUniqueName index="748" name="[excel_sales_ship_project1].[Order Date].&amp;[2016-02-11T00:00:00]"/>
            <x15:cachedUniqueName index="749" name="[excel_sales_ship_project1].[Order Date].&amp;[2016-02-12T00:00:00]"/>
            <x15:cachedUniqueName index="750" name="[excel_sales_ship_project1].[Order Date].&amp;[2016-02-13T00:00:00]"/>
            <x15:cachedUniqueName index="751" name="[excel_sales_ship_project1].[Order Date].&amp;[2016-02-14T00:00:00]"/>
            <x15:cachedUniqueName index="752" name="[excel_sales_ship_project1].[Order Date].&amp;[2016-02-15T00:00:00]"/>
            <x15:cachedUniqueName index="753" name="[excel_sales_ship_project1].[Order Date].&amp;[2016-02-16T00:00:00]"/>
            <x15:cachedUniqueName index="754" name="[excel_sales_ship_project1].[Order Date].&amp;[2016-02-17T00:00:00]"/>
            <x15:cachedUniqueName index="755" name="[excel_sales_ship_project1].[Order Date].&amp;[2016-02-18T00:00:00]"/>
            <x15:cachedUniqueName index="756" name="[excel_sales_ship_project1].[Order Date].&amp;[2016-02-19T00:00:00]"/>
            <x15:cachedUniqueName index="757" name="[excel_sales_ship_project1].[Order Date].&amp;[2016-02-20T00:00:00]"/>
            <x15:cachedUniqueName index="758" name="[excel_sales_ship_project1].[Order Date].&amp;[2016-02-21T00:00:00]"/>
            <x15:cachedUniqueName index="759" name="[excel_sales_ship_project1].[Order Date].&amp;[2016-02-22T00:00:00]"/>
            <x15:cachedUniqueName index="760" name="[excel_sales_ship_project1].[Order Date].&amp;[2016-02-23T00:00:00]"/>
            <x15:cachedUniqueName index="761" name="[excel_sales_ship_project1].[Order Date].&amp;[2016-02-24T00:00:00]"/>
            <x15:cachedUniqueName index="762" name="[excel_sales_ship_project1].[Order Date].&amp;[2016-02-25T00:00:00]"/>
            <x15:cachedUniqueName index="763" name="[excel_sales_ship_project1].[Order Date].&amp;[2016-02-26T00:00:00]"/>
            <x15:cachedUniqueName index="764" name="[excel_sales_ship_project1].[Order Date].&amp;[2016-02-27T00:00:00]"/>
            <x15:cachedUniqueName index="765" name="[excel_sales_ship_project1].[Order Date].&amp;[2016-02-28T00:00:00]"/>
            <x15:cachedUniqueName index="766" name="[excel_sales_ship_project1].[Order Date].&amp;[2016-02-29T00:00:00]"/>
            <x15:cachedUniqueName index="767" name="[excel_sales_ship_project1].[Order Date].&amp;[2016-03-01T00:00:00]"/>
            <x15:cachedUniqueName index="768" name="[excel_sales_ship_project1].[Order Date].&amp;[2016-03-02T00:00:00]"/>
            <x15:cachedUniqueName index="769" name="[excel_sales_ship_project1].[Order Date].&amp;[2016-03-03T00:00:00]"/>
            <x15:cachedUniqueName index="770" name="[excel_sales_ship_project1].[Order Date].&amp;[2016-03-04T00:00:00]"/>
            <x15:cachedUniqueName index="771" name="[excel_sales_ship_project1].[Order Date].&amp;[2016-03-06T00:00:00]"/>
            <x15:cachedUniqueName index="772" name="[excel_sales_ship_project1].[Order Date].&amp;[2016-03-07T00:00:00]"/>
            <x15:cachedUniqueName index="773" name="[excel_sales_ship_project1].[Order Date].&amp;[2016-03-08T00:00:00]"/>
            <x15:cachedUniqueName index="774" name="[excel_sales_ship_project1].[Order Date].&amp;[2016-03-09T00:00:00]"/>
            <x15:cachedUniqueName index="775" name="[excel_sales_ship_project1].[Order Date].&amp;[2016-03-10T00:00:00]"/>
            <x15:cachedUniqueName index="776" name="[excel_sales_ship_project1].[Order Date].&amp;[2016-03-11T00:00:00]"/>
            <x15:cachedUniqueName index="777" name="[excel_sales_ship_project1].[Order Date].&amp;[2016-03-12T00:00:00]"/>
            <x15:cachedUniqueName index="778" name="[excel_sales_ship_project1].[Order Date].&amp;[2016-03-13T00:00:00]"/>
            <x15:cachedUniqueName index="779" name="[excel_sales_ship_project1].[Order Date].&amp;[2016-03-14T00:00:00]"/>
            <x15:cachedUniqueName index="780" name="[excel_sales_ship_project1].[Order Date].&amp;[2016-03-15T00:00:00]"/>
            <x15:cachedUniqueName index="781" name="[excel_sales_ship_project1].[Order Date].&amp;[2016-03-16T00:00:00]"/>
            <x15:cachedUniqueName index="782" name="[excel_sales_ship_project1].[Order Date].&amp;[2016-03-17T00:00:00]"/>
            <x15:cachedUniqueName index="783" name="[excel_sales_ship_project1].[Order Date].&amp;[2016-03-18T00:00:00]"/>
            <x15:cachedUniqueName index="784" name="[excel_sales_ship_project1].[Order Date].&amp;[2016-03-19T00:00:00]"/>
            <x15:cachedUniqueName index="785" name="[excel_sales_ship_project1].[Order Date].&amp;[2016-03-20T00:00:00]"/>
            <x15:cachedUniqueName index="786" name="[excel_sales_ship_project1].[Order Date].&amp;[2016-03-21T00:00:00]"/>
            <x15:cachedUniqueName index="787" name="[excel_sales_ship_project1].[Order Date].&amp;[2016-03-22T00:00:00]"/>
            <x15:cachedUniqueName index="788" name="[excel_sales_ship_project1].[Order Date].&amp;[2016-03-23T00:00:00]"/>
            <x15:cachedUniqueName index="789" name="[excel_sales_ship_project1].[Order Date].&amp;[2016-03-24T00:00:00]"/>
            <x15:cachedUniqueName index="790" name="[excel_sales_ship_project1].[Order Date].&amp;[2016-03-25T00:00:00]"/>
            <x15:cachedUniqueName index="791" name="[excel_sales_ship_project1].[Order Date].&amp;[2016-03-26T00:00:00]"/>
            <x15:cachedUniqueName index="792" name="[excel_sales_ship_project1].[Order Date].&amp;[2016-03-27T00:00:00]"/>
            <x15:cachedUniqueName index="793" name="[excel_sales_ship_project1].[Order Date].&amp;[2016-03-28T00:00:00]"/>
            <x15:cachedUniqueName index="794" name="[excel_sales_ship_project1].[Order Date].&amp;[2016-03-29T00:00:00]"/>
            <x15:cachedUniqueName index="795" name="[excel_sales_ship_project1].[Order Date].&amp;[2016-03-30T00:00:00]"/>
            <x15:cachedUniqueName index="796" name="[excel_sales_ship_project1].[Order Date].&amp;[2016-03-31T00:00:00]"/>
            <x15:cachedUniqueName index="797" name="[excel_sales_ship_project1].[Order Date].&amp;[2016-04-01T00:00:00]"/>
            <x15:cachedUniqueName index="798" name="[excel_sales_ship_project1].[Order Date].&amp;[2016-04-02T00:00:00]"/>
            <x15:cachedUniqueName index="799" name="[excel_sales_ship_project1].[Order Date].&amp;[2016-04-03T00:00:00]"/>
            <x15:cachedUniqueName index="800" name="[excel_sales_ship_project1].[Order Date].&amp;[2016-04-04T00:00:00]"/>
            <x15:cachedUniqueName index="801" name="[excel_sales_ship_project1].[Order Date].&amp;[2016-04-05T00:00:00]"/>
            <x15:cachedUniqueName index="802" name="[excel_sales_ship_project1].[Order Date].&amp;[2016-04-06T00:00:00]"/>
            <x15:cachedUniqueName index="803" name="[excel_sales_ship_project1].[Order Date].&amp;[2016-04-07T00:00:00]"/>
            <x15:cachedUniqueName index="804" name="[excel_sales_ship_project1].[Order Date].&amp;[2016-04-08T00:00:00]"/>
            <x15:cachedUniqueName index="805" name="[excel_sales_ship_project1].[Order Date].&amp;[2016-04-09T00:00:00]"/>
            <x15:cachedUniqueName index="806" name="[excel_sales_ship_project1].[Order Date].&amp;[2016-04-10T00:00:00]"/>
            <x15:cachedUniqueName index="807" name="[excel_sales_ship_project1].[Order Date].&amp;[2016-04-11T00:00:00]"/>
            <x15:cachedUniqueName index="808" name="[excel_sales_ship_project1].[Order Date].&amp;[2016-04-12T00:00:00]"/>
            <x15:cachedUniqueName index="809" name="[excel_sales_ship_project1].[Order Date].&amp;[2016-04-13T00:00:00]"/>
            <x15:cachedUniqueName index="810" name="[excel_sales_ship_project1].[Order Date].&amp;[2016-04-14T00:00:00]"/>
            <x15:cachedUniqueName index="811" name="[excel_sales_ship_project1].[Order Date].&amp;[2016-04-15T00:00:00]"/>
            <x15:cachedUniqueName index="812" name="[excel_sales_ship_project1].[Order Date].&amp;[2016-04-16T00:00:00]"/>
            <x15:cachedUniqueName index="813" name="[excel_sales_ship_project1].[Order Date].&amp;[2016-04-17T00:00:00]"/>
            <x15:cachedUniqueName index="814" name="[excel_sales_ship_project1].[Order Date].&amp;[2016-04-18T00:00:00]"/>
            <x15:cachedUniqueName index="815" name="[excel_sales_ship_project1].[Order Date].&amp;[2016-04-19T00:00:00]"/>
            <x15:cachedUniqueName index="816" name="[excel_sales_ship_project1].[Order Date].&amp;[2016-04-20T00:00:00]"/>
            <x15:cachedUniqueName index="817" name="[excel_sales_ship_project1].[Order Date].&amp;[2016-04-21T00:00:00]"/>
            <x15:cachedUniqueName index="818" name="[excel_sales_ship_project1].[Order Date].&amp;[2016-04-22T00:00:00]"/>
            <x15:cachedUniqueName index="819" name="[excel_sales_ship_project1].[Order Date].&amp;[2016-04-23T00:00:00]"/>
            <x15:cachedUniqueName index="820" name="[excel_sales_ship_project1].[Order Date].&amp;[2016-04-24T00:00:00]"/>
            <x15:cachedUniqueName index="821" name="[excel_sales_ship_project1].[Order Date].&amp;[2016-04-25T00:00:00]"/>
            <x15:cachedUniqueName index="822" name="[excel_sales_ship_project1].[Order Date].&amp;[2016-04-27T00:00:00]"/>
            <x15:cachedUniqueName index="823" name="[excel_sales_ship_project1].[Order Date].&amp;[2016-04-28T00:00:00]"/>
            <x15:cachedUniqueName index="824" name="[excel_sales_ship_project1].[Order Date].&amp;[2016-04-29T00:00:00]"/>
            <x15:cachedUniqueName index="825" name="[excel_sales_ship_project1].[Order Date].&amp;[2016-04-30T00:00:00]"/>
            <x15:cachedUniqueName index="826" name="[excel_sales_ship_project1].[Order Date].&amp;[2016-05-01T00:00:00]"/>
            <x15:cachedUniqueName index="827" name="[excel_sales_ship_project1].[Order Date].&amp;[2016-05-02T00:00:00]"/>
            <x15:cachedUniqueName index="828" name="[excel_sales_ship_project1].[Order Date].&amp;[2016-05-03T00:00:00]"/>
            <x15:cachedUniqueName index="829" name="[excel_sales_ship_project1].[Order Date].&amp;[2016-05-04T00:00:00]"/>
            <x15:cachedUniqueName index="830" name="[excel_sales_ship_project1].[Order Date].&amp;[2016-05-05T00:00:00]"/>
            <x15:cachedUniqueName index="831" name="[excel_sales_ship_project1].[Order Date].&amp;[2016-05-06T00:00:00]"/>
            <x15:cachedUniqueName index="832" name="[excel_sales_ship_project1].[Order Date].&amp;[2016-05-07T00:00:00]"/>
            <x15:cachedUniqueName index="833" name="[excel_sales_ship_project1].[Order Date].&amp;[2016-05-08T00:00:00]"/>
            <x15:cachedUniqueName index="834" name="[excel_sales_ship_project1].[Order Date].&amp;[2016-05-09T00:00:00]"/>
            <x15:cachedUniqueName index="835" name="[excel_sales_ship_project1].[Order Date].&amp;[2016-05-10T00:00:00]"/>
            <x15:cachedUniqueName index="836" name="[excel_sales_ship_project1].[Order Date].&amp;[2016-05-11T00:00:00]"/>
            <x15:cachedUniqueName index="837" name="[excel_sales_ship_project1].[Order Date].&amp;[2016-05-12T00:00:00]"/>
            <x15:cachedUniqueName index="838" name="[excel_sales_ship_project1].[Order Date].&amp;[2016-05-13T00:00:00]"/>
            <x15:cachedUniqueName index="839" name="[excel_sales_ship_project1].[Order Date].&amp;[2016-05-14T00:00:00]"/>
            <x15:cachedUniqueName index="840" name="[excel_sales_ship_project1].[Order Date].&amp;[2016-05-15T00:00:00]"/>
            <x15:cachedUniqueName index="841" name="[excel_sales_ship_project1].[Order Date].&amp;[2016-05-16T00:00:00]"/>
            <x15:cachedUniqueName index="842" name="[excel_sales_ship_project1].[Order Date].&amp;[2016-05-17T00:00:00]"/>
            <x15:cachedUniqueName index="843" name="[excel_sales_ship_project1].[Order Date].&amp;[2016-05-18T00:00:00]"/>
            <x15:cachedUniqueName index="844" name="[excel_sales_ship_project1].[Order Date].&amp;[2016-05-19T00:00:00]"/>
            <x15:cachedUniqueName index="845" name="[excel_sales_ship_project1].[Order Date].&amp;[2016-05-20T00:00:00]"/>
            <x15:cachedUniqueName index="846" name="[excel_sales_ship_project1].[Order Date].&amp;[2016-05-21T00:00:00]"/>
            <x15:cachedUniqueName index="847" name="[excel_sales_ship_project1].[Order Date].&amp;[2016-05-22T00:00:00]"/>
            <x15:cachedUniqueName index="848" name="[excel_sales_ship_project1].[Order Date].&amp;[2016-05-23T00:00:00]"/>
            <x15:cachedUniqueName index="849" name="[excel_sales_ship_project1].[Order Date].&amp;[2016-05-24T00:00:00]"/>
            <x15:cachedUniqueName index="850" name="[excel_sales_ship_project1].[Order Date].&amp;[2016-05-25T00:00:00]"/>
            <x15:cachedUniqueName index="851" name="[excel_sales_ship_project1].[Order Date].&amp;[2016-05-26T00:00:00]"/>
            <x15:cachedUniqueName index="852" name="[excel_sales_ship_project1].[Order Date].&amp;[2016-05-27T00:00:00]"/>
            <x15:cachedUniqueName index="853" name="[excel_sales_ship_project1].[Order Date].&amp;[2016-05-29T00:00:00]"/>
            <x15:cachedUniqueName index="854" name="[excel_sales_ship_project1].[Order Date].&amp;[2016-05-30T00:00:00]"/>
            <x15:cachedUniqueName index="855" name="[excel_sales_ship_project1].[Order Date].&amp;[2016-05-31T00:00:00]"/>
            <x15:cachedUniqueName index="856" name="[excel_sales_ship_project1].[Order Date].&amp;[2016-06-01T00:00:00]"/>
            <x15:cachedUniqueName index="857" name="[excel_sales_ship_project1].[Order Date].&amp;[2016-06-02T00:00:00]"/>
            <x15:cachedUniqueName index="858" name="[excel_sales_ship_project1].[Order Date].&amp;[2016-06-03T00:00:00]"/>
            <x15:cachedUniqueName index="859" name="[excel_sales_ship_project1].[Order Date].&amp;[2016-06-04T00:00:00]"/>
            <x15:cachedUniqueName index="860" name="[excel_sales_ship_project1].[Order Date].&amp;[2016-06-05T00:00:00]"/>
            <x15:cachedUniqueName index="861" name="[excel_sales_ship_project1].[Order Date].&amp;[2016-06-06T00:00:00]"/>
            <x15:cachedUniqueName index="862" name="[excel_sales_ship_project1].[Order Date].&amp;[2016-06-07T00:00:00]"/>
            <x15:cachedUniqueName index="863" name="[excel_sales_ship_project1].[Order Date].&amp;[2016-06-08T00:00:00]"/>
            <x15:cachedUniqueName index="864" name="[excel_sales_ship_project1].[Order Date].&amp;[2016-06-09T00:00:00]"/>
            <x15:cachedUniqueName index="865" name="[excel_sales_ship_project1].[Order Date].&amp;[2016-06-10T00:00:00]"/>
            <x15:cachedUniqueName index="866" name="[excel_sales_ship_project1].[Order Date].&amp;[2016-06-11T00:00:00]"/>
            <x15:cachedUniqueName index="867" name="[excel_sales_ship_project1].[Order Date].&amp;[2016-06-12T00:00:00]"/>
            <x15:cachedUniqueName index="868" name="[excel_sales_ship_project1].[Order Date].&amp;[2016-06-13T00:00:00]"/>
            <x15:cachedUniqueName index="869" name="[excel_sales_ship_project1].[Order Date].&amp;[2016-06-14T00:00:00]"/>
            <x15:cachedUniqueName index="870" name="[excel_sales_ship_project1].[Order Date].&amp;[2016-06-15T00:00:00]"/>
            <x15:cachedUniqueName index="871" name="[excel_sales_ship_project1].[Order Date].&amp;[2016-06-16T00:00:00]"/>
            <x15:cachedUniqueName index="872" name="[excel_sales_ship_project1].[Order Date].&amp;[2016-06-17T00:00:00]"/>
            <x15:cachedUniqueName index="873" name="[excel_sales_ship_project1].[Order Date].&amp;[2016-06-18T00:00:00]"/>
            <x15:cachedUniqueName index="874" name="[excel_sales_ship_project1].[Order Date].&amp;[2016-06-19T00:00:00]"/>
            <x15:cachedUniqueName index="875" name="[excel_sales_ship_project1].[Order Date].&amp;[2016-06-20T00:00:00]"/>
            <x15:cachedUniqueName index="876" name="[excel_sales_ship_project1].[Order Date].&amp;[2016-06-21T00:00:00]"/>
            <x15:cachedUniqueName index="877" name="[excel_sales_ship_project1].[Order Date].&amp;[2016-06-22T00:00:00]"/>
            <x15:cachedUniqueName index="878" name="[excel_sales_ship_project1].[Order Date].&amp;[2016-06-23T00:00:00]"/>
            <x15:cachedUniqueName index="879" name="[excel_sales_ship_project1].[Order Date].&amp;[2016-06-24T00:00:00]"/>
            <x15:cachedUniqueName index="880" name="[excel_sales_ship_project1].[Order Date].&amp;[2016-06-25T00:00:00]"/>
            <x15:cachedUniqueName index="881" name="[excel_sales_ship_project1].[Order Date].&amp;[2016-06-26T00:00:00]"/>
            <x15:cachedUniqueName index="882" name="[excel_sales_ship_project1].[Order Date].&amp;[2016-06-27T00:00:00]"/>
            <x15:cachedUniqueName index="883" name="[excel_sales_ship_project1].[Order Date].&amp;[2016-06-28T00:00:00]"/>
            <x15:cachedUniqueName index="884" name="[excel_sales_ship_project1].[Order Date].&amp;[2016-06-29T00:00:00]"/>
            <x15:cachedUniqueName index="885" name="[excel_sales_ship_project1].[Order Date].&amp;[2016-06-30T00:00:00]"/>
            <x15:cachedUniqueName index="886" name="[excel_sales_ship_project1].[Order Date].&amp;[2016-07-01T00:00:00]"/>
            <x15:cachedUniqueName index="887" name="[excel_sales_ship_project1].[Order Date].&amp;[2016-07-02T00:00:00]"/>
            <x15:cachedUniqueName index="888" name="[excel_sales_ship_project1].[Order Date].&amp;[2016-07-03T00:00:00]"/>
            <x15:cachedUniqueName index="889" name="[excel_sales_ship_project1].[Order Date].&amp;[2016-07-04T00:00:00]"/>
            <x15:cachedUniqueName index="890" name="[excel_sales_ship_project1].[Order Date].&amp;[2016-07-05T00:00:00]"/>
            <x15:cachedUniqueName index="891" name="[excel_sales_ship_project1].[Order Date].&amp;[2016-07-06T00:00:00]"/>
            <x15:cachedUniqueName index="892" name="[excel_sales_ship_project1].[Order Date].&amp;[2016-07-07T00:00:00]"/>
            <x15:cachedUniqueName index="893" name="[excel_sales_ship_project1].[Order Date].&amp;[2016-07-09T00:00:00]"/>
            <x15:cachedUniqueName index="894" name="[excel_sales_ship_project1].[Order Date].&amp;[2016-07-10T00:00:00]"/>
            <x15:cachedUniqueName index="895" name="[excel_sales_ship_project1].[Order Date].&amp;[2016-07-11T00:00:00]"/>
            <x15:cachedUniqueName index="896" name="[excel_sales_ship_project1].[Order Date].&amp;[2016-07-12T00:00:00]"/>
            <x15:cachedUniqueName index="897" name="[excel_sales_ship_project1].[Order Date].&amp;[2016-07-13T00:00:00]"/>
            <x15:cachedUniqueName index="898" name="[excel_sales_ship_project1].[Order Date].&amp;[2016-07-14T00:00:00]"/>
            <x15:cachedUniqueName index="899" name="[excel_sales_ship_project1].[Order Date].&amp;[2016-07-15T00:00:00]"/>
            <x15:cachedUniqueName index="900" name="[excel_sales_ship_project1].[Order Date].&amp;[2016-07-16T00:00:00]"/>
            <x15:cachedUniqueName index="901" name="[excel_sales_ship_project1].[Order Date].&amp;[2016-07-17T00:00:00]"/>
            <x15:cachedUniqueName index="902" name="[excel_sales_ship_project1].[Order Date].&amp;[2016-07-18T00:00:00]"/>
            <x15:cachedUniqueName index="903" name="[excel_sales_ship_project1].[Order Date].&amp;[2016-07-19T00:00:00]"/>
            <x15:cachedUniqueName index="904" name="[excel_sales_ship_project1].[Order Date].&amp;[2016-07-20T00:00:00]"/>
            <x15:cachedUniqueName index="905" name="[excel_sales_ship_project1].[Order Date].&amp;[2016-07-21T00:00:00]"/>
            <x15:cachedUniqueName index="906" name="[excel_sales_ship_project1].[Order Date].&amp;[2016-07-22T00:00:00]"/>
            <x15:cachedUniqueName index="907" name="[excel_sales_ship_project1].[Order Date].&amp;[2016-07-23T00:00:00]"/>
            <x15:cachedUniqueName index="908" name="[excel_sales_ship_project1].[Order Date].&amp;[2016-07-24T00:00:00]"/>
            <x15:cachedUniqueName index="909" name="[excel_sales_ship_project1].[Order Date].&amp;[2016-07-25T00:00:00]"/>
            <x15:cachedUniqueName index="910" name="[excel_sales_ship_project1].[Order Date].&amp;[2016-07-26T00:00:00]"/>
            <x15:cachedUniqueName index="911" name="[excel_sales_ship_project1].[Order Date].&amp;[2016-07-27T00:00:00]"/>
            <x15:cachedUniqueName index="912" name="[excel_sales_ship_project1].[Order Date].&amp;[2016-07-28T00:00:00]"/>
            <x15:cachedUniqueName index="913" name="[excel_sales_ship_project1].[Order Date].&amp;[2016-07-29T00:00:00]"/>
            <x15:cachedUniqueName index="914" name="[excel_sales_ship_project1].[Order Date].&amp;[2016-07-30T00:00:00]"/>
            <x15:cachedUniqueName index="915" name="[excel_sales_ship_project1].[Order Date].&amp;[2016-07-31T00:00:00]"/>
            <x15:cachedUniqueName index="916" name="[excel_sales_ship_project1].[Order Date].&amp;[2016-08-01T00:00:00]"/>
            <x15:cachedUniqueName index="917" name="[excel_sales_ship_project1].[Order Date].&amp;[2016-08-02T00:00:00]"/>
            <x15:cachedUniqueName index="918" name="[excel_sales_ship_project1].[Order Date].&amp;[2016-08-03T00:00:00]"/>
            <x15:cachedUniqueName index="919" name="[excel_sales_ship_project1].[Order Date].&amp;[2016-08-04T00:00:00]"/>
            <x15:cachedUniqueName index="920" name="[excel_sales_ship_project1].[Order Date].&amp;[2016-08-05T00:00:00]"/>
            <x15:cachedUniqueName index="921" name="[excel_sales_ship_project1].[Order Date].&amp;[2016-08-06T00:00:00]"/>
            <x15:cachedUniqueName index="922" name="[excel_sales_ship_project1].[Order Date].&amp;[2016-08-07T00:00:00]"/>
            <x15:cachedUniqueName index="923" name="[excel_sales_ship_project1].[Order Date].&amp;[2016-08-08T00:00:00]"/>
            <x15:cachedUniqueName index="924" name="[excel_sales_ship_project1].[Order Date].&amp;[2016-08-09T00:00:00]"/>
            <x15:cachedUniqueName index="925" name="[excel_sales_ship_project1].[Order Date].&amp;[2016-08-10T00:00:00]"/>
            <x15:cachedUniqueName index="926" name="[excel_sales_ship_project1].[Order Date].&amp;[2016-08-11T00:00:00]"/>
            <x15:cachedUniqueName index="927" name="[excel_sales_ship_project1].[Order Date].&amp;[2016-08-12T00:00:00]"/>
            <x15:cachedUniqueName index="928" name="[excel_sales_ship_project1].[Order Date].&amp;[2016-08-13T00:00:00]"/>
            <x15:cachedUniqueName index="929" name="[excel_sales_ship_project1].[Order Date].&amp;[2016-08-14T00:00:00]"/>
            <x15:cachedUniqueName index="930" name="[excel_sales_ship_project1].[Order Date].&amp;[2016-08-15T00:00:00]"/>
            <x15:cachedUniqueName index="931" name="[excel_sales_ship_project1].[Order Date].&amp;[2016-08-16T00:00:00]"/>
            <x15:cachedUniqueName index="932" name="[excel_sales_ship_project1].[Order Date].&amp;[2016-08-17T00:00:00]"/>
            <x15:cachedUniqueName index="933" name="[excel_sales_ship_project1].[Order Date].&amp;[2016-08-18T00:00:00]"/>
            <x15:cachedUniqueName index="934" name="[excel_sales_ship_project1].[Order Date].&amp;[2016-08-19T00:00:00]"/>
            <x15:cachedUniqueName index="935" name="[excel_sales_ship_project1].[Order Date].&amp;[2016-08-20T00:00:00]"/>
            <x15:cachedUniqueName index="936" name="[excel_sales_ship_project1].[Order Date].&amp;[2016-08-21T00:00:00]"/>
            <x15:cachedUniqueName index="937" name="[excel_sales_ship_project1].[Order Date].&amp;[2016-08-22T00:00:00]"/>
            <x15:cachedUniqueName index="938" name="[excel_sales_ship_project1].[Order Date].&amp;[2016-08-23T00:00:00]"/>
            <x15:cachedUniqueName index="939" name="[excel_sales_ship_project1].[Order Date].&amp;[2016-08-24T00:00:00]"/>
            <x15:cachedUniqueName index="940" name="[excel_sales_ship_project1].[Order Date].&amp;[2016-08-25T00:00:00]"/>
            <x15:cachedUniqueName index="941" name="[excel_sales_ship_project1].[Order Date].&amp;[2016-08-27T00:00:00]"/>
            <x15:cachedUniqueName index="942" name="[excel_sales_ship_project1].[Order Date].&amp;[2016-08-29T00:00:00]"/>
            <x15:cachedUniqueName index="943" name="[excel_sales_ship_project1].[Order Date].&amp;[2016-08-30T00:00:00]"/>
            <x15:cachedUniqueName index="944" name="[excel_sales_ship_project1].[Order Date].&amp;[2016-08-31T00:00:00]"/>
            <x15:cachedUniqueName index="945" name="[excel_sales_ship_project1].[Order Date].&amp;[2016-09-01T00:00:00]"/>
            <x15:cachedUniqueName index="946" name="[excel_sales_ship_project1].[Order Date].&amp;[2016-09-02T00:00:00]"/>
            <x15:cachedUniqueName index="947" name="[excel_sales_ship_project1].[Order Date].&amp;[2016-09-03T00:00:00]"/>
            <x15:cachedUniqueName index="948" name="[excel_sales_ship_project1].[Order Date].&amp;[2016-09-04T00:00:00]"/>
            <x15:cachedUniqueName index="949" name="[excel_sales_ship_project1].[Order Date].&amp;[2016-09-05T00:00:00]"/>
            <x15:cachedUniqueName index="950" name="[excel_sales_ship_project1].[Order Date].&amp;[2016-09-06T00:00:00]"/>
            <x15:cachedUniqueName index="951" name="[excel_sales_ship_project1].[Order Date].&amp;[2016-09-07T00:00:00]"/>
            <x15:cachedUniqueName index="952" name="[excel_sales_ship_project1].[Order Date].&amp;[2016-09-08T00:00:00]"/>
            <x15:cachedUniqueName index="953" name="[excel_sales_ship_project1].[Order Date].&amp;[2016-09-09T00:00:00]"/>
            <x15:cachedUniqueName index="954" name="[excel_sales_ship_project1].[Order Date].&amp;[2016-09-10T00:00:00]"/>
            <x15:cachedUniqueName index="955" name="[excel_sales_ship_project1].[Order Date].&amp;[2016-09-11T00:00:00]"/>
            <x15:cachedUniqueName index="956" name="[excel_sales_ship_project1].[Order Date].&amp;[2016-09-12T00:00:00]"/>
            <x15:cachedUniqueName index="957" name="[excel_sales_ship_project1].[Order Date].&amp;[2016-09-13T00:00:00]"/>
            <x15:cachedUniqueName index="958" name="[excel_sales_ship_project1].[Order Date].&amp;[2016-09-14T00:00:00]"/>
            <x15:cachedUniqueName index="959" name="[excel_sales_ship_project1].[Order Date].&amp;[2016-09-15T00:00:00]"/>
            <x15:cachedUniqueName index="960" name="[excel_sales_ship_project1].[Order Date].&amp;[2016-09-16T00:00:00]"/>
            <x15:cachedUniqueName index="961" name="[excel_sales_ship_project1].[Order Date].&amp;[2016-09-17T00:00:00]"/>
            <x15:cachedUniqueName index="962" name="[excel_sales_ship_project1].[Order Date].&amp;[2016-09-18T00:00:00]"/>
            <x15:cachedUniqueName index="963" name="[excel_sales_ship_project1].[Order Date].&amp;[2016-09-19T00:00:00]"/>
            <x15:cachedUniqueName index="964" name="[excel_sales_ship_project1].[Order Date].&amp;[2016-09-20T00:00:00]"/>
            <x15:cachedUniqueName index="965" name="[excel_sales_ship_project1].[Order Date].&amp;[2016-09-21T00:00:00]"/>
            <x15:cachedUniqueName index="966" name="[excel_sales_ship_project1].[Order Date].&amp;[2016-09-22T00:00:00]"/>
            <x15:cachedUniqueName index="967" name="[excel_sales_ship_project1].[Order Date].&amp;[2016-09-23T00:00:00]"/>
            <x15:cachedUniqueName index="968" name="[excel_sales_ship_project1].[Order Date].&amp;[2016-09-24T00:00:00]"/>
            <x15:cachedUniqueName index="969" name="[excel_sales_ship_project1].[Order Date].&amp;[2016-09-25T00:00:00]"/>
            <x15:cachedUniqueName index="970" name="[excel_sales_ship_project1].[Order Date].&amp;[2016-09-26T00:00:00]"/>
            <x15:cachedUniqueName index="971" name="[excel_sales_ship_project1].[Order Date].&amp;[2016-09-27T00:00:00]"/>
            <x15:cachedUniqueName index="972" name="[excel_sales_ship_project1].[Order Date].&amp;[2016-09-28T00:00:00]"/>
            <x15:cachedUniqueName index="973" name="[excel_sales_ship_project1].[Order Date].&amp;[2016-09-29T00:00:00]"/>
            <x15:cachedUniqueName index="974" name="[excel_sales_ship_project1].[Order Date].&amp;[2016-09-30T00:00:00]"/>
            <x15:cachedUniqueName index="975" name="[excel_sales_ship_project1].[Order Date].&amp;[2016-10-01T00:00:00]"/>
            <x15:cachedUniqueName index="976" name="[excel_sales_ship_project1].[Order Date].&amp;[2016-10-02T00:00:00]"/>
            <x15:cachedUniqueName index="977" name="[excel_sales_ship_project1].[Order Date].&amp;[2016-10-03T00:00:00]"/>
            <x15:cachedUniqueName index="978" name="[excel_sales_ship_project1].[Order Date].&amp;[2016-10-04T00:00:00]"/>
            <x15:cachedUniqueName index="979" name="[excel_sales_ship_project1].[Order Date].&amp;[2016-10-05T00:00:00]"/>
            <x15:cachedUniqueName index="980" name="[excel_sales_ship_project1].[Order Date].&amp;[2016-10-06T00:00:00]"/>
            <x15:cachedUniqueName index="981" name="[excel_sales_ship_project1].[Order Date].&amp;[2016-10-07T00:00:00]"/>
            <x15:cachedUniqueName index="982" name="[excel_sales_ship_project1].[Order Date].&amp;[2016-10-08T00:00:00]"/>
            <x15:cachedUniqueName index="983" name="[excel_sales_ship_project1].[Order Date].&amp;[2016-10-09T00:00:00]"/>
            <x15:cachedUniqueName index="984" name="[excel_sales_ship_project1].[Order Date].&amp;[2016-10-10T00:00:00]"/>
            <x15:cachedUniqueName index="985" name="[excel_sales_ship_project1].[Order Date].&amp;[2016-10-11T00:00:00]"/>
            <x15:cachedUniqueName index="986" name="[excel_sales_ship_project1].[Order Date].&amp;[2016-10-12T00:00:00]"/>
            <x15:cachedUniqueName index="987" name="[excel_sales_ship_project1].[Order Date].&amp;[2016-10-13T00:00:00]"/>
            <x15:cachedUniqueName index="988" name="[excel_sales_ship_project1].[Order Date].&amp;[2016-10-14T00:00:00]"/>
            <x15:cachedUniqueName index="989" name="[excel_sales_ship_project1].[Order Date].&amp;[2016-10-15T00:00:00]"/>
            <x15:cachedUniqueName index="990" name="[excel_sales_ship_project1].[Order Date].&amp;[2016-10-16T00:00:00]"/>
            <x15:cachedUniqueName index="991" name="[excel_sales_ship_project1].[Order Date].&amp;[2016-10-17T00:00:00]"/>
            <x15:cachedUniqueName index="992" name="[excel_sales_ship_project1].[Order Date].&amp;[2016-10-18T00:00:00]"/>
            <x15:cachedUniqueName index="993" name="[excel_sales_ship_project1].[Order Date].&amp;[2016-10-19T00:00:00]"/>
            <x15:cachedUniqueName index="994" name="[excel_sales_ship_project1].[Order Date].&amp;[2016-10-20T00:00:00]"/>
            <x15:cachedUniqueName index="995" name="[excel_sales_ship_project1].[Order Date].&amp;[2016-10-21T00:00:00]"/>
            <x15:cachedUniqueName index="996" name="[excel_sales_ship_project1].[Order Date].&amp;[2016-10-22T00:00:00]"/>
            <x15:cachedUniqueName index="997" name="[excel_sales_ship_project1].[Order Date].&amp;[2016-10-23T00:00:00]"/>
            <x15:cachedUniqueName index="998" name="[excel_sales_ship_project1].[Order Date].&amp;[2016-10-24T00:00:00]"/>
            <x15:cachedUniqueName index="999" name="[excel_sales_ship_project1].[Order Date].&amp;[2016-10-25T00:00:00]"/>
            <x15:cachedUniqueName index="1000" name="[excel_sales_ship_project1].[Order Date].&amp;[2016-10-26T00:00:00]"/>
            <x15:cachedUniqueName index="1001" name="[excel_sales_ship_project1].[Order Date].&amp;[2016-10-27T00:00:00]"/>
            <x15:cachedUniqueName index="1002" name="[excel_sales_ship_project1].[Order Date].&amp;[2016-10-28T00:00:00]"/>
            <x15:cachedUniqueName index="1003" name="[excel_sales_ship_project1].[Order Date].&amp;[2016-10-29T00:00:00]"/>
            <x15:cachedUniqueName index="1004" name="[excel_sales_ship_project1].[Order Date].&amp;[2016-10-30T00:00:00]"/>
            <x15:cachedUniqueName index="1005" name="[excel_sales_ship_project1].[Order Date].&amp;[2016-10-31T00:00:00]"/>
            <x15:cachedUniqueName index="1006" name="[excel_sales_ship_project1].[Order Date].&amp;[2016-11-01T00:00:00]"/>
            <x15:cachedUniqueName index="1007" name="[excel_sales_ship_project1].[Order Date].&amp;[2016-11-02T00:00:00]"/>
            <x15:cachedUniqueName index="1008" name="[excel_sales_ship_project1].[Order Date].&amp;[2016-11-04T00:00:00]"/>
            <x15:cachedUniqueName index="1009" name="[excel_sales_ship_project1].[Order Date].&amp;[2016-11-05T00:00:00]"/>
            <x15:cachedUniqueName index="1010" name="[excel_sales_ship_project1].[Order Date].&amp;[2016-11-06T00:00:00]"/>
            <x15:cachedUniqueName index="1011" name="[excel_sales_ship_project1].[Order Date].&amp;[2016-11-07T00:00:00]"/>
            <x15:cachedUniqueName index="1012" name="[excel_sales_ship_project1].[Order Date].&amp;[2016-11-08T00:00:00]"/>
            <x15:cachedUniqueName index="1013" name="[excel_sales_ship_project1].[Order Date].&amp;[2016-11-09T00:00:00]"/>
            <x15:cachedUniqueName index="1014" name="[excel_sales_ship_project1].[Order Date].&amp;[2016-11-10T00:00:00]"/>
            <x15:cachedUniqueName index="1015" name="[excel_sales_ship_project1].[Order Date].&amp;[2016-11-11T00:00:00]"/>
            <x15:cachedUniqueName index="1016" name="[excel_sales_ship_project1].[Order Date].&amp;[2016-11-12T00:00:00]"/>
            <x15:cachedUniqueName index="1017" name="[excel_sales_ship_project1].[Order Date].&amp;[2016-11-13T00:00:00]"/>
            <x15:cachedUniqueName index="1018" name="[excel_sales_ship_project1].[Order Date].&amp;[2016-11-14T00:00:00]"/>
            <x15:cachedUniqueName index="1019" name="[excel_sales_ship_project1].[Order Date].&amp;[2016-11-15T00:00:00]"/>
            <x15:cachedUniqueName index="1020" name="[excel_sales_ship_project1].[Order Date].&amp;[2016-11-16T00:00:00]"/>
            <x15:cachedUniqueName index="1021" name="[excel_sales_ship_project1].[Order Date].&amp;[2016-11-17T00:00:00]"/>
            <x15:cachedUniqueName index="1022" name="[excel_sales_ship_project1].[Order Date].&amp;[2016-11-18T00:00:00]"/>
            <x15:cachedUniqueName index="1023" name="[excel_sales_ship_project1].[Order Date].&amp;[2016-11-19T00:00:00]"/>
            <x15:cachedUniqueName index="1024" name="[excel_sales_ship_project1].[Order Date].&amp;[2016-11-20T00:00:00]"/>
            <x15:cachedUniqueName index="1025" name="[excel_sales_ship_project1].[Order Date].&amp;[2016-11-21T00:00:00]"/>
            <x15:cachedUniqueName index="1026" name="[excel_sales_ship_project1].[Order Date].&amp;[2016-11-22T00:00:00]"/>
            <x15:cachedUniqueName index="1027" name="[excel_sales_ship_project1].[Order Date].&amp;[2016-11-23T00:00:00]"/>
            <x15:cachedUniqueName index="1028" name="[excel_sales_ship_project1].[Order Date].&amp;[2016-11-24T00:00:00]"/>
            <x15:cachedUniqueName index="1029" name="[excel_sales_ship_project1].[Order Date].&amp;[2016-11-25T00:00:00]"/>
            <x15:cachedUniqueName index="1030" name="[excel_sales_ship_project1].[Order Date].&amp;[2016-11-26T00:00:00]"/>
            <x15:cachedUniqueName index="1031" name="[excel_sales_ship_project1].[Order Date].&amp;[2016-11-27T00:00:00]"/>
            <x15:cachedUniqueName index="1032" name="[excel_sales_ship_project1].[Order Date].&amp;[2016-11-28T00:00:00]"/>
            <x15:cachedUniqueName index="1033" name="[excel_sales_ship_project1].[Order Date].&amp;[2016-11-29T00:00:00]"/>
            <x15:cachedUniqueName index="1034" name="[excel_sales_ship_project1].[Order Date].&amp;[2016-11-30T00:00:00]"/>
            <x15:cachedUniqueName index="1035" name="[excel_sales_ship_project1].[Order Date].&amp;[2016-12-01T00:00:00]"/>
            <x15:cachedUniqueName index="1036" name="[excel_sales_ship_project1].[Order Date].&amp;[2016-12-02T00:00:00]"/>
            <x15:cachedUniqueName index="1037" name="[excel_sales_ship_project1].[Order Date].&amp;[2016-12-03T00:00:00]"/>
            <x15:cachedUniqueName index="1038" name="[excel_sales_ship_project1].[Order Date].&amp;[2016-12-04T00:00:00]"/>
            <x15:cachedUniqueName index="1039" name="[excel_sales_ship_project1].[Order Date].&amp;[2016-12-05T00:00:00]"/>
            <x15:cachedUniqueName index="1040" name="[excel_sales_ship_project1].[Order Date].&amp;[2016-12-06T00:00:00]"/>
            <x15:cachedUniqueName index="1041" name="[excel_sales_ship_project1].[Order Date].&amp;[2016-12-07T00:00:00]"/>
            <x15:cachedUniqueName index="1042" name="[excel_sales_ship_project1].[Order Date].&amp;[2016-12-08T00:00:00]"/>
            <x15:cachedUniqueName index="1043" name="[excel_sales_ship_project1].[Order Date].&amp;[2016-12-09T00:00:00]"/>
            <x15:cachedUniqueName index="1044" name="[excel_sales_ship_project1].[Order Date].&amp;[2016-12-10T00:00:00]"/>
            <x15:cachedUniqueName index="1045" name="[excel_sales_ship_project1].[Order Date].&amp;[2016-12-11T00:00:00]"/>
            <x15:cachedUniqueName index="1046" name="[excel_sales_ship_project1].[Order Date].&amp;[2016-12-12T00:00:00]"/>
            <x15:cachedUniqueName index="1047" name="[excel_sales_ship_project1].[Order Date].&amp;[2016-12-13T00:00:00]"/>
            <x15:cachedUniqueName index="1048" name="[excel_sales_ship_project1].[Order Date].&amp;[2016-12-14T00:00:00]"/>
            <x15:cachedUniqueName index="1049" name="[excel_sales_ship_project1].[Order Date].&amp;[2016-12-15T00:00:00]"/>
            <x15:cachedUniqueName index="1050" name="[excel_sales_ship_project1].[Order Date].&amp;[2016-12-16T00:00:00]"/>
            <x15:cachedUniqueName index="1051" name="[excel_sales_ship_project1].[Order Date].&amp;[2016-12-17T00:00:00]"/>
            <x15:cachedUniqueName index="1052" name="[excel_sales_ship_project1].[Order Date].&amp;[2016-12-18T00:00:00]"/>
            <x15:cachedUniqueName index="1053" name="[excel_sales_ship_project1].[Order Date].&amp;[2016-12-19T00:00:00]"/>
            <x15:cachedUniqueName index="1054" name="[excel_sales_ship_project1].[Order Date].&amp;[2016-12-20T00:00:00]"/>
            <x15:cachedUniqueName index="1055" name="[excel_sales_ship_project1].[Order Date].&amp;[2016-12-21T00:00:00]"/>
            <x15:cachedUniqueName index="1056" name="[excel_sales_ship_project1].[Order Date].&amp;[2016-12-23T00:00:00]"/>
            <x15:cachedUniqueName index="1057" name="[excel_sales_ship_project1].[Order Date].&amp;[2016-12-24T00:00:00]"/>
            <x15:cachedUniqueName index="1058" name="[excel_sales_ship_project1].[Order Date].&amp;[2016-12-25T00:00:00]"/>
            <x15:cachedUniqueName index="1059" name="[excel_sales_ship_project1].[Order Date].&amp;[2016-12-26T00:00:00]"/>
            <x15:cachedUniqueName index="1060" name="[excel_sales_ship_project1].[Order Date].&amp;[2016-12-27T00:00:00]"/>
            <x15:cachedUniqueName index="1061" name="[excel_sales_ship_project1].[Order Date].&amp;[2016-12-28T00:00:00]"/>
            <x15:cachedUniqueName index="1062" name="[excel_sales_ship_project1].[Order Date].&amp;[2016-12-29T00:00:00]"/>
            <x15:cachedUniqueName index="1063" name="[excel_sales_ship_project1].[Order Date].&amp;[2016-12-30T00:00:00]"/>
            <x15:cachedUniqueName index="1064" name="[excel_sales_ship_project1].[Order Date].&amp;[2016-12-31T00:00:00]"/>
          </x15:cachedUniqueNames>
        </ext>
      </extLst>
    </cacheField>
    <cacheField name="[excel_sales_ship_project1].[Order Date (Month)].[Order Date (Month)]" caption="Order Date (Month)" numFmtId="0" hierarchy="20" level="1">
      <sharedItems containsNonDate="0" count="12">
        <s v="Jan"/>
        <s v="Feb"/>
        <s v="Mar"/>
        <s v="Apr"/>
        <s v="May"/>
        <s v="Jun"/>
        <s v="Jul"/>
        <s v="Aug"/>
        <s v="Sep"/>
        <s v="Oct"/>
        <s v="Nov"/>
        <s v="Dec"/>
      </sharedItems>
      <extLst>
        <ext xmlns:x15="http://schemas.microsoft.com/office/spreadsheetml/2010/11/main" uri="{4F2E5C28-24EA-4eb8-9CBF-B6C8F9C3D259}">
          <x15:cachedUniqueNames>
            <x15:cachedUniqueName index="0" name="[excel_sales_ship_project1].[Order Date (Month)].&amp;[Jan]"/>
            <x15:cachedUniqueName index="1" name="[excel_sales_ship_project1].[Order Date (Month)].&amp;[Feb]"/>
            <x15:cachedUniqueName index="2" name="[excel_sales_ship_project1].[Order Date (Month)].&amp;[Mar]"/>
            <x15:cachedUniqueName index="3" name="[excel_sales_ship_project1].[Order Date (Month)].&amp;[Apr]"/>
            <x15:cachedUniqueName index="4" name="[excel_sales_ship_project1].[Order Date (Month)].&amp;[May]"/>
            <x15:cachedUniqueName index="5" name="[excel_sales_ship_project1].[Order Date (Month)].&amp;[Jun]"/>
            <x15:cachedUniqueName index="6" name="[excel_sales_ship_project1].[Order Date (Month)].&amp;[Jul]"/>
            <x15:cachedUniqueName index="7" name="[excel_sales_ship_project1].[Order Date (Month)].&amp;[Aug]"/>
            <x15:cachedUniqueName index="8" name="[excel_sales_ship_project1].[Order Date (Month)].&amp;[Sep]"/>
            <x15:cachedUniqueName index="9" name="[excel_sales_ship_project1].[Order Date (Month)].&amp;[Oct]"/>
            <x15:cachedUniqueName index="10" name="[excel_sales_ship_project1].[Order Date (Month)].&amp;[Nov]"/>
            <x15:cachedUniqueName index="11" name="[excel_sales_ship_project1].[Order Date (Month)].&amp;[Dec]"/>
          </x15:cachedUniqueNames>
        </ext>
      </extLst>
    </cacheField>
    <cacheField name="[excel_sales_ship_project1].[Order Date (Quarter)].[Order Date (Quarter)]" caption="Order Date (Quarter)" numFmtId="0" hierarchy="19" level="1">
      <sharedItems containsNonDate="0" count="1">
        <s v="Qtr3"/>
      </sharedItems>
      <extLst>
        <ext xmlns:x15="http://schemas.microsoft.com/office/spreadsheetml/2010/11/main" uri="{4F2E5C28-24EA-4eb8-9CBF-B6C8F9C3D259}">
          <x15:cachedUniqueNames>
            <x15:cachedUniqueName index="0" name="[excel_sales_ship_project1].[Order Date (Quarter)].&amp;[Qtr3]"/>
          </x15:cachedUniqueNames>
        </ext>
      </extLst>
    </cacheField>
    <cacheField name="[excel_sales_ship_project1].[Order Date (Year)].[Order Date (Year)]" caption="Order Date (Year)" numFmtId="0" hierarchy="18" level="1">
      <sharedItems count="1">
        <s v="2015"/>
      </sharedItems>
      <extLst>
        <ext xmlns:x15="http://schemas.microsoft.com/office/spreadsheetml/2010/11/main" uri="{4F2E5C28-24EA-4eb8-9CBF-B6C8F9C3D259}">
          <x15:cachedUniqueNames>
            <x15:cachedUniqueName index="0" name="[excel_sales_ship_project1].[Order Date (Year)].&amp;[2015]"/>
          </x15:cachedUniqueNames>
        </ext>
      </extLst>
    </cacheField>
    <cacheField name="[Measures].[Sum of Sale amount]" caption="Sum of Sale amount" numFmtId="0" hierarchy="36" level="32767"/>
    <cacheField name="[category].[Category].[Category]" caption="Category" numFmtId="0" hierarchy="1" level="1">
      <sharedItems count="4">
        <s v="Accessories"/>
        <s v="Bikes"/>
        <s v="Clothing"/>
        <s v="Components"/>
      </sharedItems>
      <extLst>
        <ext xmlns:x15="http://schemas.microsoft.com/office/spreadsheetml/2010/11/main" uri="{4F2E5C28-24EA-4eb8-9CBF-B6C8F9C3D259}">
          <x15:cachedUniqueNames>
            <x15:cachedUniqueName index="0" name="[category].[Category].&amp;[Accessories]"/>
            <x15:cachedUniqueName index="1" name="[category].[Category].&amp;[Bikes]"/>
            <x15:cachedUniqueName index="2" name="[category].[Category].&amp;[Clothing]"/>
            <x15:cachedUniqueName index="3" name="[category].[Category].&amp;[Components]"/>
          </x15:cachedUniqueNames>
        </ext>
      </extLst>
    </cacheField>
  </cacheFields>
  <cacheHierarchies count="41">
    <cacheHierarchy uniqueName="[category].[SKU]" caption="SKU" attribute="1" defaultMemberUniqueName="[category].[SKU].[All]" allUniqueName="[category].[SKU].[All]" dimensionUniqueName="[category]" displayFolder="" count="0" memberValueDatatype="130" unbalanced="0"/>
    <cacheHierarchy uniqueName="[category].[Category]" caption="Category" attribute="1" defaultMemberUniqueName="[category].[Category].[All]" allUniqueName="[category].[Category].[All]" dimensionUniqueName="[category]" displayFolder="" count="2" memberValueDatatype="130" unbalanced="0">
      <fieldsUsage count="2">
        <fieldUsage x="-1"/>
        <fieldUsage x="5"/>
      </fieldsUsage>
    </cacheHierarchy>
    <cacheHierarchy uniqueName="[customer_state].[Customer]" caption="Customer" attribute="1" defaultMemberUniqueName="[customer_state].[Customer].[All]" allUniqueName="[customer_state].[Customer].[All]" dimensionUniqueName="[customer_state]" displayFolder="" count="0" memberValueDatatype="130" unbalanced="0"/>
    <cacheHierarchy uniqueName="[customer_state].[State Code]" caption="State Code" attribute="1" defaultMemberUniqueName="[customer_state].[State Code].[All]" allUniqueName="[customer_state].[State Code].[All]" dimensionUniqueName="[customer_state]" displayFolder="" count="0" memberValueDatatype="130" unbalanced="0"/>
    <cacheHierarchy uniqueName="[customer_state].[State]" caption="State" attribute="1" defaultMemberUniqueName="[customer_state].[State].[All]" allUniqueName="[customer_state].[State].[All]" dimensionUniqueName="[customer_state]" displayFolder="" count="0" memberValueDatatype="130" unbalanced="0"/>
    <cacheHierarchy uniqueName="[excel_sales_ship_project1].[Source.Name]" caption="Source.Name" attribute="1" defaultMemberUniqueName="[excel_sales_ship_project1].[Source.Name].[All]" allUniqueName="[excel_sales_ship_project1].[Source.Name].[All]" dimensionUniqueName="[excel_sales_ship_project1]" displayFolder="" count="0" memberValueDatatype="130" unbalanced="0"/>
    <cacheHierarchy uniqueName="[excel_sales_ship_project1].[Order ID]" caption="Order ID" attribute="1" defaultMemberUniqueName="[excel_sales_ship_project1].[Order ID].[All]" allUniqueName="[excel_sales_ship_project1].[Order ID].[All]" dimensionUniqueName="[excel_sales_ship_project1]" displayFolder="" count="0" memberValueDatatype="20" unbalanced="0"/>
    <cacheHierarchy uniqueName="[excel_sales_ship_project1].[Customer ID]" caption="Customer ID" attribute="1" defaultMemberUniqueName="[excel_sales_ship_project1].[Customer ID].[All]" allUniqueName="[excel_sales_ship_project1].[Customer ID].[All]" dimensionUniqueName="[excel_sales_ship_project1]" displayFolder="" count="0" memberValueDatatype="130" unbalanced="0"/>
    <cacheHierarchy uniqueName="[excel_sales_ship_project1].[SalesPerson]" caption="SalesPerson" attribute="1" defaultMemberUniqueName="[excel_sales_ship_project1].[SalesPerson].[All]" allUniqueName="[excel_sales_ship_project1].[SalesPerson].[All]" dimensionUniqueName="[excel_sales_ship_project1]" displayFolder="" count="0" memberValueDatatype="130" unbalanced="0"/>
    <cacheHierarchy uniqueName="[excel_sales_ship_project1].[Order Date]" caption="Order Date" attribute="1" time="1" defaultMemberUniqueName="[excel_sales_ship_project1].[Order Date].[All]" allUniqueName="[excel_sales_ship_project1].[Order Date].[All]" dimensionUniqueName="[excel_sales_ship_project1]" displayFolder="" count="2" memberValueDatatype="7" unbalanced="0">
      <fieldsUsage count="2">
        <fieldUsage x="-1"/>
        <fieldUsage x="0"/>
      </fieldsUsage>
    </cacheHierarchy>
    <cacheHierarchy uniqueName="[excel_sales_ship_project1].[Ship Date]" caption="Ship Date" attribute="1" time="1" defaultMemberUniqueName="[excel_sales_ship_project1].[Ship Date].[All]" allUniqueName="[excel_sales_ship_project1].[Ship Date].[All]" dimensionUniqueName="[excel_sales_ship_project1]" displayFolder="" count="0" memberValueDatatype="7" unbalanced="0"/>
    <cacheHierarchy uniqueName="[excel_sales_ship_project1].[Order Quantity]" caption="Order Quantity" attribute="1" defaultMemberUniqueName="[excel_sales_ship_project1].[Order Quantity].[All]" allUniqueName="[excel_sales_ship_project1].[Order Quantity].[All]" dimensionUniqueName="[excel_sales_ship_project1]" displayFolder="" count="0" memberValueDatatype="20" unbalanced="0"/>
    <cacheHierarchy uniqueName="[excel_sales_ship_project1].[Unit Sell Price]" caption="Unit Sell Price" attribute="1" defaultMemberUniqueName="[excel_sales_ship_project1].[Unit Sell Price].[All]" allUniqueName="[excel_sales_ship_project1].[Unit Sell Price].[All]" dimensionUniqueName="[excel_sales_ship_project1]" displayFolder="" count="0" memberValueDatatype="5" unbalanced="0"/>
    <cacheHierarchy uniqueName="[excel_sales_ship_project1].[Discount]" caption="Discount" attribute="1" defaultMemberUniqueName="[excel_sales_ship_project1].[Discount].[All]" allUniqueName="[excel_sales_ship_project1].[Discount].[All]" dimensionUniqueName="[excel_sales_ship_project1]" displayFolder="" count="0" memberValueDatatype="5" unbalanced="0"/>
    <cacheHierarchy uniqueName="[excel_sales_ship_project1].[Shipping Amount]" caption="Shipping Amount" attribute="1" defaultMemberUniqueName="[excel_sales_ship_project1].[Shipping Amount].[All]" allUniqueName="[excel_sales_ship_project1].[Shipping Amount].[All]" dimensionUniqueName="[excel_sales_ship_project1]" displayFolder="" count="0" memberValueDatatype="5" unbalanced="0"/>
    <cacheHierarchy uniqueName="[excel_sales_ship_project1].[Product Container]" caption="Product Container" attribute="1" defaultMemberUniqueName="[excel_sales_ship_project1].[Product Container].[All]" allUniqueName="[excel_sales_ship_project1].[Product Container].[All]" dimensionUniqueName="[excel_sales_ship_project1]" displayFolder="" count="0" memberValueDatatype="130" unbalanced="0"/>
    <cacheHierarchy uniqueName="[excel_sales_ship_project1].[Sale amount]" caption="Sale amount" attribute="1" defaultMemberUniqueName="[excel_sales_ship_project1].[Sale amount].[All]" allUniqueName="[excel_sales_ship_project1].[Sale amount].[All]" dimensionUniqueName="[excel_sales_ship_project1]" displayFolder="" count="0" memberValueDatatype="5" unbalanced="0"/>
    <cacheHierarchy uniqueName="[excel_sales_ship_project1].[day to ship]" caption="day to ship" attribute="1" defaultMemberUniqueName="[excel_sales_ship_project1].[day to ship].[All]" allUniqueName="[excel_sales_ship_project1].[day to ship].[All]" dimensionUniqueName="[excel_sales_ship_project1]" displayFolder="" count="0" memberValueDatatype="20" unbalanced="0"/>
    <cacheHierarchy uniqueName="[excel_sales_ship_project1].[Order Date (Year)]" caption="Order Date (Year)" attribute="1" defaultMemberUniqueName="[excel_sales_ship_project1].[Order Date (Year)].[All]" allUniqueName="[excel_sales_ship_project1].[Order Date (Year)].[All]" dimensionUniqueName="[excel_sales_ship_project1]" displayFolder="" count="2" memberValueDatatype="130" unbalanced="0">
      <fieldsUsage count="2">
        <fieldUsage x="-1"/>
        <fieldUsage x="3"/>
      </fieldsUsage>
    </cacheHierarchy>
    <cacheHierarchy uniqueName="[excel_sales_ship_project1].[Order Date (Quarter)]" caption="Order Date (Quarter)" attribute="1" defaultMemberUniqueName="[excel_sales_ship_project1].[Order Date (Quarter)].[All]" allUniqueName="[excel_sales_ship_project1].[Order Date (Quarter)].[All]" dimensionUniqueName="[excel_sales_ship_project1]" displayFolder="" count="2" memberValueDatatype="130" unbalanced="0">
      <fieldsUsage count="2">
        <fieldUsage x="-1"/>
        <fieldUsage x="2"/>
      </fieldsUsage>
    </cacheHierarchy>
    <cacheHierarchy uniqueName="[excel_sales_ship_project1].[Order Date (Month)]" caption="Order Date (Month)" attribute="1" defaultMemberUniqueName="[excel_sales_ship_project1].[Order Date (Month)].[All]" allUniqueName="[excel_sales_ship_project1].[Order Date (Month)].[All]" dimensionUniqueName="[excel_sales_ship_project1]" displayFolder="" count="2" memberValueDatatype="130" unbalanced="0">
      <fieldsUsage count="2">
        <fieldUsage x="-1"/>
        <fieldUsage x="1"/>
      </fieldsUsage>
    </cacheHierarchy>
    <cacheHierarchy uniqueName="[order_priority].[Order Priority]" caption="Order Priority" attribute="1" defaultMemberUniqueName="[order_priority].[Order Priority].[All]" allUniqueName="[order_priority].[Order Priority].[All]" dimensionUniqueName="[order_priority]" displayFolder="" count="0" memberValueDatatype="130" unbalanced="0"/>
    <cacheHierarchy uniqueName="[order_priority].[Sort Order]" caption="Sort Order" attribute="1" defaultMemberUniqueName="[order_priority].[Sort Order].[All]" allUniqueName="[order_priority].[Sort Order].[All]" dimensionUniqueName="[order_priority]" displayFolder="" count="0" memberValueDatatype="20" unbalanced="0"/>
    <cacheHierarchy uniqueName="[shipmode].[Ship Mode]" caption="Ship Mode" attribute="1" defaultMemberUniqueName="[shipmode].[Ship Mode].[All]" allUniqueName="[shipmode].[Ship Mode].[All]" dimensionUniqueName="[shipmode]" displayFolder="" count="0" memberValueDatatype="130" unbalanced="0"/>
    <cacheHierarchy uniqueName="[shipmode].[Sort Order]" caption="Sort Order" attribute="1" defaultMemberUniqueName="[shipmode].[Sort Order].[All]" allUniqueName="[shipmode].[Sort Order].[All]" dimensionUniqueName="[shipmode]" displayFolder="" count="0" memberValueDatatype="20" unbalanced="0"/>
    <cacheHierarchy uniqueName="[excel_sales_ship_project1].[Order Date (Month Index)]" caption="Order Date (Month Index)" attribute="1" defaultMemberUniqueName="[excel_sales_ship_project1].[Order Date (Month Index)].[All]" allUniqueName="[excel_sales_ship_project1].[Order Date (Month Index)].[All]" dimensionUniqueName="[excel_sales_ship_project1]" displayFolder="" count="0" memberValueDatatype="20" unbalanced="0" hidden="1"/>
    <cacheHierarchy uniqueName="[excel_sales_ship_project1].[Order Priority]" caption="Order Priority" attribute="1" defaultMemberUniqueName="[excel_sales_ship_project1].[Order Priority].[All]" allUniqueName="[excel_sales_ship_project1].[Order Priority].[All]" dimensionUniqueName="[excel_sales_ship_project1]" displayFolder="" count="0" memberValueDatatype="130" unbalanced="0" hidden="1"/>
    <cacheHierarchy uniqueName="[excel_sales_ship_project1].[Ship Mode]" caption="Ship Mode" attribute="1" defaultMemberUniqueName="[excel_sales_ship_project1].[Ship Mode].[All]" allUniqueName="[excel_sales_ship_project1].[Ship Mode].[All]" dimensionUniqueName="[excel_sales_ship_project1]" displayFolder="" count="0" memberValueDatatype="130" unbalanced="0" hidden="1"/>
    <cacheHierarchy uniqueName="[excel_sales_ship_project1].[SKU]" caption="SKU" attribute="1" defaultMemberUniqueName="[excel_sales_ship_project1].[SKU].[All]" allUniqueName="[excel_sales_ship_project1].[SKU].[All]" dimensionUniqueName="[excel_sales_ship_project1]" displayFolder="" count="0" memberValueDatatype="130" unbalanced="0" hidden="1"/>
    <cacheHierarchy uniqueName="[Measures].[average_shippingprice_items]" caption="average_shippingprice_items" measure="1" displayFolder="" measureGroup="excel_sales_ship_project1" count="0"/>
    <cacheHierarchy uniqueName="[Measures].[__XL_Count excel_sales_ship_project1]" caption="__XL_Count excel_sales_ship_project1" measure="1" displayFolder="" measureGroup="excel_sales_ship_project1" count="0" hidden="1"/>
    <cacheHierarchy uniqueName="[Measures].[__XL_Count Table1]" caption="__XL_Count Table1" measure="1" displayFolder="" measureGroup="category" count="0" hidden="1"/>
    <cacheHierarchy uniqueName="[Measures].[__XL_Count Table2]" caption="__XL_Count Table2" measure="1" displayFolder="" measureGroup="customer_state" count="0" hidden="1"/>
    <cacheHierarchy uniqueName="[Measures].[__XL_Count Table3]" caption="__XL_Count Table3" measure="1" displayFolder="" measureGroup="shipmode" count="0" hidden="1"/>
    <cacheHierarchy uniqueName="[Measures].[__XL_Count Table4]" caption="__XL_Count Table4" measure="1" displayFolder="" measureGroup="order_priority" count="0" hidden="1"/>
    <cacheHierarchy uniqueName="[Measures].[__No measures defined]" caption="__No measures defined" measure="1" displayFolder="" count="0" hidden="1"/>
    <cacheHierarchy uniqueName="[Measures].[Sum of Sale amount]" caption="Sum of Sale amount" measure="1" displayFolder="" measureGroup="excel_sales_ship_project1" count="0" oneField="1" hidden="1">
      <fieldsUsage count="1">
        <fieldUsage x="4"/>
      </fieldsUsage>
      <extLst>
        <ext xmlns:x15="http://schemas.microsoft.com/office/spreadsheetml/2010/11/main" uri="{B97F6D7D-B522-45F9-BDA1-12C45D357490}">
          <x15:cacheHierarchy aggregatedColumn="16"/>
        </ext>
      </extLst>
    </cacheHierarchy>
    <cacheHierarchy uniqueName="[Measures].[Sum of day to ship]" caption="Sum of day to ship" measure="1" displayFolder="" measureGroup="excel_sales_ship_project1" count="0" hidden="1">
      <extLst>
        <ext xmlns:x15="http://schemas.microsoft.com/office/spreadsheetml/2010/11/main" uri="{B97F6D7D-B522-45F9-BDA1-12C45D357490}">
          <x15:cacheHierarchy aggregatedColumn="17"/>
        </ext>
      </extLst>
    </cacheHierarchy>
    <cacheHierarchy uniqueName="[Measures].[Average of day to ship]" caption="Average of day to ship" measure="1" displayFolder="" measureGroup="excel_sales_ship_project1" count="0" hidden="1">
      <extLst>
        <ext xmlns:x15="http://schemas.microsoft.com/office/spreadsheetml/2010/11/main" uri="{B97F6D7D-B522-45F9-BDA1-12C45D357490}">
          <x15:cacheHierarchy aggregatedColumn="17"/>
        </ext>
      </extLst>
    </cacheHierarchy>
    <cacheHierarchy uniqueName="[Measures].[Sum of Discount]" caption="Sum of Discount" measure="1" displayFolder="" measureGroup="excel_sales_ship_project1" count="0" hidden="1">
      <extLst>
        <ext xmlns:x15="http://schemas.microsoft.com/office/spreadsheetml/2010/11/main" uri="{B97F6D7D-B522-45F9-BDA1-12C45D357490}">
          <x15:cacheHierarchy aggregatedColumn="13"/>
        </ext>
      </extLst>
    </cacheHierarchy>
    <cacheHierarchy uniqueName="[Measures].[Average of Discount]" caption="Average of Discount" measure="1" displayFolder="" measureGroup="excel_sales_ship_project1" count="0" hidden="1">
      <extLst>
        <ext xmlns:x15="http://schemas.microsoft.com/office/spreadsheetml/2010/11/main" uri="{B97F6D7D-B522-45F9-BDA1-12C45D357490}">
          <x15:cacheHierarchy aggregatedColumn="13"/>
        </ext>
      </extLst>
    </cacheHierarchy>
  </cacheHierarchies>
  <kpis count="0"/>
  <dimensions count="6">
    <dimension name="category" uniqueName="[category]" caption="category"/>
    <dimension name="customer_state" uniqueName="[customer_state]" caption="customer_state"/>
    <dimension name="excel_sales_ship_project1" uniqueName="[excel_sales_ship_project1]" caption="excel_sales_ship_project1"/>
    <dimension measure="1" name="Measures" uniqueName="[Measures]" caption="Measures"/>
    <dimension name="order_priority" uniqueName="[order_priority]" caption="order_priority"/>
    <dimension name="shipmode" uniqueName="[shipmode]" caption="shipmode"/>
  </dimensions>
  <measureGroups count="5">
    <measureGroup name="category" caption="category"/>
    <measureGroup name="customer_state" caption="customer_state"/>
    <measureGroup name="excel_sales_ship_project1" caption="excel_sales_ship_project1"/>
    <measureGroup name="order_priority" caption="order_priority"/>
    <measureGroup name="shipmode" caption="shipmode"/>
  </measureGroups>
  <maps count="9">
    <map measureGroup="0" dimension="0"/>
    <map measureGroup="1" dimension="1"/>
    <map measureGroup="2" dimension="0"/>
    <map measureGroup="2" dimension="1"/>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 chandu" refreshedDate="44776.695134606482" createdVersion="8" refreshedVersion="8" minRefreshableVersion="3" recordCount="0" supportSubquery="1" supportAdvancedDrill="1" xr:uid="{A06838C6-64A6-42D9-9541-9E8B3500ACEA}">
  <cacheSource type="external" connectionId="7"/>
  <cacheFields count="3">
    <cacheField name="[shipmode].[Ship Mode].[Ship Mode]" caption="Ship Mode" numFmtId="0" hierarchy="23" level="1">
      <sharedItems count="3">
        <s v="Delivery Truck"/>
        <s v="Regular Air"/>
        <s v="Express Air"/>
      </sharedItems>
      <extLst>
        <ext xmlns:x15="http://schemas.microsoft.com/office/spreadsheetml/2010/11/main" uri="{4F2E5C28-24EA-4eb8-9CBF-B6C8F9C3D259}">
          <x15:cachedUniqueNames>
            <x15:cachedUniqueName index="0" name="[shipmode].[Ship Mode].&amp;[Delivery Truck]"/>
            <x15:cachedUniqueName index="1" name="[shipmode].[Ship Mode].&amp;[Regular Air]"/>
            <x15:cachedUniqueName index="2" name="[shipmode].[Ship Mode].&amp;[Express Air]"/>
          </x15:cachedUniqueNames>
        </ext>
      </extLst>
    </cacheField>
    <cacheField name="[Measures].[average_shippingprice_items]" caption="average_shippingprice_items" numFmtId="0" hierarchy="29" level="32767"/>
    <cacheField name="[excel_sales_ship_project1].[Product Container].[Product Container]" caption="Product Container" numFmtId="0" hierarchy="15" level="1">
      <sharedItems count="7">
        <s v="Jumbo Box"/>
        <s v="Jumbo Drum"/>
        <s v="Large Box"/>
        <s v="Medium Box"/>
        <s v="Small Box"/>
        <s v="Small Pack"/>
        <s v="Wrap Bag"/>
      </sharedItems>
      <extLst>
        <ext xmlns:x15="http://schemas.microsoft.com/office/spreadsheetml/2010/11/main" uri="{4F2E5C28-24EA-4eb8-9CBF-B6C8F9C3D259}">
          <x15:cachedUniqueNames>
            <x15:cachedUniqueName index="0" name="[excel_sales_ship_project1].[Product Container].&amp;[Jumbo Box]"/>
            <x15:cachedUniqueName index="1" name="[excel_sales_ship_project1].[Product Container].&amp;[Jumbo Drum]"/>
            <x15:cachedUniqueName index="2" name="[excel_sales_ship_project1].[Product Container].&amp;[Large Box]"/>
            <x15:cachedUniqueName index="3" name="[excel_sales_ship_project1].[Product Container].&amp;[Medium Box]"/>
            <x15:cachedUniqueName index="4" name="[excel_sales_ship_project1].[Product Container].&amp;[Small Box]"/>
            <x15:cachedUniqueName index="5" name="[excel_sales_ship_project1].[Product Container].&amp;[Small Pack]"/>
            <x15:cachedUniqueName index="6" name="[excel_sales_ship_project1].[Product Container].&amp;[Wrap Bag]"/>
          </x15:cachedUniqueNames>
        </ext>
      </extLst>
    </cacheField>
  </cacheFields>
  <cacheHierarchies count="41">
    <cacheHierarchy uniqueName="[category].[SKU]" caption="SKU" attribute="1" defaultMemberUniqueName="[category].[SKU].[All]" allUniqueName="[category].[SKU].[All]" dimensionUniqueName="[category]" displayFolder="" count="0" memberValueDatatype="130" unbalanced="0"/>
    <cacheHierarchy uniqueName="[category].[Category]" caption="Category" attribute="1" defaultMemberUniqueName="[category].[Category].[All]" allUniqueName="[category].[Category].[All]" dimensionUniqueName="[category]" displayFolder="" count="0" memberValueDatatype="130" unbalanced="0"/>
    <cacheHierarchy uniqueName="[customer_state].[Customer]" caption="Customer" attribute="1" defaultMemberUniqueName="[customer_state].[Customer].[All]" allUniqueName="[customer_state].[Customer].[All]" dimensionUniqueName="[customer_state]" displayFolder="" count="0" memberValueDatatype="130" unbalanced="0"/>
    <cacheHierarchy uniqueName="[customer_state].[State Code]" caption="State Code" attribute="1" defaultMemberUniqueName="[customer_state].[State Code].[All]" allUniqueName="[customer_state].[State Code].[All]" dimensionUniqueName="[customer_state]" displayFolder="" count="0" memberValueDatatype="130" unbalanced="0"/>
    <cacheHierarchy uniqueName="[customer_state].[State]" caption="State" attribute="1" defaultMemberUniqueName="[customer_state].[State].[All]" allUniqueName="[customer_state].[State].[All]" dimensionUniqueName="[customer_state]" displayFolder="" count="0" memberValueDatatype="130" unbalanced="0"/>
    <cacheHierarchy uniqueName="[excel_sales_ship_project1].[Source.Name]" caption="Source.Name" attribute="1" defaultMemberUniqueName="[excel_sales_ship_project1].[Source.Name].[All]" allUniqueName="[excel_sales_ship_project1].[Source.Name].[All]" dimensionUniqueName="[excel_sales_ship_project1]" displayFolder="" count="0" memberValueDatatype="130" unbalanced="0"/>
    <cacheHierarchy uniqueName="[excel_sales_ship_project1].[Order ID]" caption="Order ID" attribute="1" defaultMemberUniqueName="[excel_sales_ship_project1].[Order ID].[All]" allUniqueName="[excel_sales_ship_project1].[Order ID].[All]" dimensionUniqueName="[excel_sales_ship_project1]" displayFolder="" count="0" memberValueDatatype="20" unbalanced="0"/>
    <cacheHierarchy uniqueName="[excel_sales_ship_project1].[Customer ID]" caption="Customer ID" attribute="1" defaultMemberUniqueName="[excel_sales_ship_project1].[Customer ID].[All]" allUniqueName="[excel_sales_ship_project1].[Customer ID].[All]" dimensionUniqueName="[excel_sales_ship_project1]" displayFolder="" count="0" memberValueDatatype="130" unbalanced="0"/>
    <cacheHierarchy uniqueName="[excel_sales_ship_project1].[SalesPerson]" caption="SalesPerson" attribute="1" defaultMemberUniqueName="[excel_sales_ship_project1].[SalesPerson].[All]" allUniqueName="[excel_sales_ship_project1].[SalesPerson].[All]" dimensionUniqueName="[excel_sales_ship_project1]" displayFolder="" count="0" memberValueDatatype="130" unbalanced="0"/>
    <cacheHierarchy uniqueName="[excel_sales_ship_project1].[Order Date]" caption="Order Date" attribute="1" time="1" defaultMemberUniqueName="[excel_sales_ship_project1].[Order Date].[All]" allUniqueName="[excel_sales_ship_project1].[Order Date].[All]" dimensionUniqueName="[excel_sales_ship_project1]" displayFolder="" count="0" memberValueDatatype="7" unbalanced="0"/>
    <cacheHierarchy uniqueName="[excel_sales_ship_project1].[Ship Date]" caption="Ship Date" attribute="1" time="1" defaultMemberUniqueName="[excel_sales_ship_project1].[Ship Date].[All]" allUniqueName="[excel_sales_ship_project1].[Ship Date].[All]" dimensionUniqueName="[excel_sales_ship_project1]" displayFolder="" count="0" memberValueDatatype="7" unbalanced="0"/>
    <cacheHierarchy uniqueName="[excel_sales_ship_project1].[Order Quantity]" caption="Order Quantity" attribute="1" defaultMemberUniqueName="[excel_sales_ship_project1].[Order Quantity].[All]" allUniqueName="[excel_sales_ship_project1].[Order Quantity].[All]" dimensionUniqueName="[excel_sales_ship_project1]" displayFolder="" count="0" memberValueDatatype="20" unbalanced="0"/>
    <cacheHierarchy uniqueName="[excel_sales_ship_project1].[Unit Sell Price]" caption="Unit Sell Price" attribute="1" defaultMemberUniqueName="[excel_sales_ship_project1].[Unit Sell Price].[All]" allUniqueName="[excel_sales_ship_project1].[Unit Sell Price].[All]" dimensionUniqueName="[excel_sales_ship_project1]" displayFolder="" count="0" memberValueDatatype="5" unbalanced="0"/>
    <cacheHierarchy uniqueName="[excel_sales_ship_project1].[Discount]" caption="Discount" attribute="1" defaultMemberUniqueName="[excel_sales_ship_project1].[Discount].[All]" allUniqueName="[excel_sales_ship_project1].[Discount].[All]" dimensionUniqueName="[excel_sales_ship_project1]" displayFolder="" count="0" memberValueDatatype="5" unbalanced="0"/>
    <cacheHierarchy uniqueName="[excel_sales_ship_project1].[Shipping Amount]" caption="Shipping Amount" attribute="1" defaultMemberUniqueName="[excel_sales_ship_project1].[Shipping Amount].[All]" allUniqueName="[excel_sales_ship_project1].[Shipping Amount].[All]" dimensionUniqueName="[excel_sales_ship_project1]" displayFolder="" count="0" memberValueDatatype="5" unbalanced="0"/>
    <cacheHierarchy uniqueName="[excel_sales_ship_project1].[Product Container]" caption="Product Container" attribute="1" defaultMemberUniqueName="[excel_sales_ship_project1].[Product Container].[All]" allUniqueName="[excel_sales_ship_project1].[Product Container].[All]" dimensionUniqueName="[excel_sales_ship_project1]" displayFolder="" count="2" memberValueDatatype="130" unbalanced="0">
      <fieldsUsage count="2">
        <fieldUsage x="-1"/>
        <fieldUsage x="2"/>
      </fieldsUsage>
    </cacheHierarchy>
    <cacheHierarchy uniqueName="[excel_sales_ship_project1].[Sale amount]" caption="Sale amount" attribute="1" defaultMemberUniqueName="[excel_sales_ship_project1].[Sale amount].[All]" allUniqueName="[excel_sales_ship_project1].[Sale amount].[All]" dimensionUniqueName="[excel_sales_ship_project1]" displayFolder="" count="0" memberValueDatatype="5" unbalanced="0"/>
    <cacheHierarchy uniqueName="[excel_sales_ship_project1].[day to ship]" caption="day to ship" attribute="1" defaultMemberUniqueName="[excel_sales_ship_project1].[day to ship].[All]" allUniqueName="[excel_sales_ship_project1].[day to ship].[All]" dimensionUniqueName="[excel_sales_ship_project1]" displayFolder="" count="0" memberValueDatatype="20" unbalanced="0"/>
    <cacheHierarchy uniqueName="[excel_sales_ship_project1].[Order Date (Year)]" caption="Order Date (Year)" attribute="1" defaultMemberUniqueName="[excel_sales_ship_project1].[Order Date (Year)].[All]" allUniqueName="[excel_sales_ship_project1].[Order Date (Year)].[All]" dimensionUniqueName="[excel_sales_ship_project1]" displayFolder="" count="0" memberValueDatatype="130" unbalanced="0"/>
    <cacheHierarchy uniqueName="[excel_sales_ship_project1].[Order Date (Quarter)]" caption="Order Date (Quarter)" attribute="1" defaultMemberUniqueName="[excel_sales_ship_project1].[Order Date (Quarter)].[All]" allUniqueName="[excel_sales_ship_project1].[Order Date (Quarter)].[All]" dimensionUniqueName="[excel_sales_ship_project1]" displayFolder="" count="0" memberValueDatatype="130" unbalanced="0"/>
    <cacheHierarchy uniqueName="[excel_sales_ship_project1].[Order Date (Month)]" caption="Order Date (Month)" attribute="1" defaultMemberUniqueName="[excel_sales_ship_project1].[Order Date (Month)].[All]" allUniqueName="[excel_sales_ship_project1].[Order Date (Month)].[All]" dimensionUniqueName="[excel_sales_ship_project1]" displayFolder="" count="0" memberValueDatatype="130" unbalanced="0"/>
    <cacheHierarchy uniqueName="[order_priority].[Order Priority]" caption="Order Priority" attribute="1" defaultMemberUniqueName="[order_priority].[Order Priority].[All]" allUniqueName="[order_priority].[Order Priority].[All]" dimensionUniqueName="[order_priority]" displayFolder="" count="0" memberValueDatatype="130" unbalanced="0"/>
    <cacheHierarchy uniqueName="[order_priority].[Sort Order]" caption="Sort Order" attribute="1" defaultMemberUniqueName="[order_priority].[Sort Order].[All]" allUniqueName="[order_priority].[Sort Order].[All]" dimensionUniqueName="[order_priority]" displayFolder="" count="0" memberValueDatatype="20" unbalanced="0"/>
    <cacheHierarchy uniqueName="[shipmode].[Ship Mode]" caption="Ship Mode" attribute="1" defaultMemberUniqueName="[shipmode].[Ship Mode].[All]" allUniqueName="[shipmode].[Ship Mode].[All]" dimensionUniqueName="[shipmode]" displayFolder="" count="2" memberValueDatatype="130" unbalanced="0">
      <fieldsUsage count="2">
        <fieldUsage x="-1"/>
        <fieldUsage x="0"/>
      </fieldsUsage>
    </cacheHierarchy>
    <cacheHierarchy uniqueName="[shipmode].[Sort Order]" caption="Sort Order" attribute="1" defaultMemberUniqueName="[shipmode].[Sort Order].[All]" allUniqueName="[shipmode].[Sort Order].[All]" dimensionUniqueName="[shipmode]" displayFolder="" count="0" memberValueDatatype="20" unbalanced="0"/>
    <cacheHierarchy uniqueName="[excel_sales_ship_project1].[Order Date (Month Index)]" caption="Order Date (Month Index)" attribute="1" defaultMemberUniqueName="[excel_sales_ship_project1].[Order Date (Month Index)].[All]" allUniqueName="[excel_sales_ship_project1].[Order Date (Month Index)].[All]" dimensionUniqueName="[excel_sales_ship_project1]" displayFolder="" count="0" memberValueDatatype="20" unbalanced="0" hidden="1"/>
    <cacheHierarchy uniqueName="[excel_sales_ship_project1].[Order Priority]" caption="Order Priority" attribute="1" defaultMemberUniqueName="[excel_sales_ship_project1].[Order Priority].[All]" allUniqueName="[excel_sales_ship_project1].[Order Priority].[All]" dimensionUniqueName="[excel_sales_ship_project1]" displayFolder="" count="0" memberValueDatatype="130" unbalanced="0" hidden="1"/>
    <cacheHierarchy uniqueName="[excel_sales_ship_project1].[Ship Mode]" caption="Ship Mode" attribute="1" defaultMemberUniqueName="[excel_sales_ship_project1].[Ship Mode].[All]" allUniqueName="[excel_sales_ship_project1].[Ship Mode].[All]" dimensionUniqueName="[excel_sales_ship_project1]" displayFolder="" count="0" memberValueDatatype="130" unbalanced="0" hidden="1"/>
    <cacheHierarchy uniqueName="[excel_sales_ship_project1].[SKU]" caption="SKU" attribute="1" defaultMemberUniqueName="[excel_sales_ship_project1].[SKU].[All]" allUniqueName="[excel_sales_ship_project1].[SKU].[All]" dimensionUniqueName="[excel_sales_ship_project1]" displayFolder="" count="0" memberValueDatatype="130" unbalanced="0" hidden="1"/>
    <cacheHierarchy uniqueName="[Measures].[average_shippingprice_items]" caption="average_shippingprice_items" measure="1" displayFolder="" measureGroup="excel_sales_ship_project1" count="0" oneField="1">
      <fieldsUsage count="1">
        <fieldUsage x="1"/>
      </fieldsUsage>
    </cacheHierarchy>
    <cacheHierarchy uniqueName="[Measures].[__XL_Count excel_sales_ship_project1]" caption="__XL_Count excel_sales_ship_project1" measure="1" displayFolder="" measureGroup="excel_sales_ship_project1" count="0" hidden="1"/>
    <cacheHierarchy uniqueName="[Measures].[__XL_Count Table1]" caption="__XL_Count Table1" measure="1" displayFolder="" measureGroup="category" count="0" hidden="1"/>
    <cacheHierarchy uniqueName="[Measures].[__XL_Count Table2]" caption="__XL_Count Table2" measure="1" displayFolder="" measureGroup="customer_state" count="0" hidden="1"/>
    <cacheHierarchy uniqueName="[Measures].[__XL_Count Table3]" caption="__XL_Count Table3" measure="1" displayFolder="" measureGroup="shipmode" count="0" hidden="1"/>
    <cacheHierarchy uniqueName="[Measures].[__XL_Count Table4]" caption="__XL_Count Table4" measure="1" displayFolder="" measureGroup="order_priority" count="0" hidden="1"/>
    <cacheHierarchy uniqueName="[Measures].[__No measures defined]" caption="__No measures defined" measure="1" displayFolder="" count="0" hidden="1"/>
    <cacheHierarchy uniqueName="[Measures].[Sum of Sale amount]" caption="Sum of Sale amount" measure="1" displayFolder="" measureGroup="excel_sales_ship_project1" count="0" hidden="1">
      <extLst>
        <ext xmlns:x15="http://schemas.microsoft.com/office/spreadsheetml/2010/11/main" uri="{B97F6D7D-B522-45F9-BDA1-12C45D357490}">
          <x15:cacheHierarchy aggregatedColumn="16"/>
        </ext>
      </extLst>
    </cacheHierarchy>
    <cacheHierarchy uniqueName="[Measures].[Sum of day to ship]" caption="Sum of day to ship" measure="1" displayFolder="" measureGroup="excel_sales_ship_project1" count="0" hidden="1">
      <extLst>
        <ext xmlns:x15="http://schemas.microsoft.com/office/spreadsheetml/2010/11/main" uri="{B97F6D7D-B522-45F9-BDA1-12C45D357490}">
          <x15:cacheHierarchy aggregatedColumn="17"/>
        </ext>
      </extLst>
    </cacheHierarchy>
    <cacheHierarchy uniqueName="[Measures].[Average of day to ship]" caption="Average of day to ship" measure="1" displayFolder="" measureGroup="excel_sales_ship_project1" count="0" hidden="1">
      <extLst>
        <ext xmlns:x15="http://schemas.microsoft.com/office/spreadsheetml/2010/11/main" uri="{B97F6D7D-B522-45F9-BDA1-12C45D357490}">
          <x15:cacheHierarchy aggregatedColumn="17"/>
        </ext>
      </extLst>
    </cacheHierarchy>
    <cacheHierarchy uniqueName="[Measures].[Sum of Discount]" caption="Sum of Discount" measure="1" displayFolder="" measureGroup="excel_sales_ship_project1" count="0" hidden="1">
      <extLst>
        <ext xmlns:x15="http://schemas.microsoft.com/office/spreadsheetml/2010/11/main" uri="{B97F6D7D-B522-45F9-BDA1-12C45D357490}">
          <x15:cacheHierarchy aggregatedColumn="13"/>
        </ext>
      </extLst>
    </cacheHierarchy>
    <cacheHierarchy uniqueName="[Measures].[Average of Discount]" caption="Average of Discount" measure="1" displayFolder="" measureGroup="excel_sales_ship_project1" count="0" hidden="1">
      <extLst>
        <ext xmlns:x15="http://schemas.microsoft.com/office/spreadsheetml/2010/11/main" uri="{B97F6D7D-B522-45F9-BDA1-12C45D357490}">
          <x15:cacheHierarchy aggregatedColumn="13"/>
        </ext>
      </extLst>
    </cacheHierarchy>
  </cacheHierarchies>
  <kpis count="0"/>
  <dimensions count="6">
    <dimension name="category" uniqueName="[category]" caption="category"/>
    <dimension name="customer_state" uniqueName="[customer_state]" caption="customer_state"/>
    <dimension name="excel_sales_ship_project1" uniqueName="[excel_sales_ship_project1]" caption="excel_sales_ship_project1"/>
    <dimension measure="1" name="Measures" uniqueName="[Measures]" caption="Measures"/>
    <dimension name="order_priority" uniqueName="[order_priority]" caption="order_priority"/>
    <dimension name="shipmode" uniqueName="[shipmode]" caption="shipmode"/>
  </dimensions>
  <measureGroups count="5">
    <measureGroup name="category" caption="category"/>
    <measureGroup name="customer_state" caption="customer_state"/>
    <measureGroup name="excel_sales_ship_project1" caption="excel_sales_ship_project1"/>
    <measureGroup name="order_priority" caption="order_priority"/>
    <measureGroup name="shipmode" caption="shipmode"/>
  </measureGroups>
  <maps count="9">
    <map measureGroup="0" dimension="0"/>
    <map measureGroup="1" dimension="1"/>
    <map measureGroup="2" dimension="0"/>
    <map measureGroup="2" dimension="1"/>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 chandu" refreshedDate="44776.716647453701" createdVersion="8" refreshedVersion="8" minRefreshableVersion="3" recordCount="0" supportSubquery="1" supportAdvancedDrill="1" xr:uid="{0378FBC7-2AA6-4723-A42C-2249C0C70EA5}">
  <cacheSource type="external" connectionId="7"/>
  <cacheFields count="6">
    <cacheField name="[excel_sales_ship_project1].[Order Date].[Order Date]" caption="Order Date" numFmtId="0" hierarchy="9" level="1">
      <sharedItems containsSemiMixedTypes="0" containsNonDate="0" containsDate="1" containsString="0" minDate="2014-01-01T00:00:00" maxDate="2017-01-01T00:00:00" count="1065">
        <d v="2014-01-01T00:00:00"/>
        <d v="2014-01-02T00:00:00"/>
        <d v="2014-01-03T00:00:00"/>
        <d v="2014-01-04T00:00:00"/>
        <d v="2014-01-05T00:00:00"/>
        <d v="2014-01-06T00:00:00"/>
        <d v="2014-01-07T00:00:00"/>
        <d v="2014-01-08T00:00:00"/>
        <d v="2014-01-09T00:00:00"/>
        <d v="2014-01-10T00:00:00"/>
        <d v="2014-01-11T00:00:00"/>
        <d v="2014-01-12T00:00:00"/>
        <d v="2014-01-13T00:00:00"/>
        <d v="2014-01-14T00:00:00"/>
        <d v="2014-01-15T00:00:00"/>
        <d v="2014-01-16T00:00:00"/>
        <d v="2014-01-17T00:00:00"/>
        <d v="2014-01-18T00:00:00"/>
        <d v="2014-01-19T00:00:00"/>
        <d v="2014-01-20T00:00:00"/>
        <d v="2014-01-21T00:00:00"/>
        <d v="2014-01-22T00:00:00"/>
        <d v="2014-01-23T00:00:00"/>
        <d v="2014-01-24T00:00:00"/>
        <d v="2014-01-25T00:00:00"/>
        <d v="2014-01-26T00:00:00"/>
        <d v="2014-01-27T00:00:00"/>
        <d v="2014-01-28T00:00:00"/>
        <d v="2014-01-29T00:00:00"/>
        <d v="2014-01-30T00:00:00"/>
        <d v="2014-01-31T00:00:00"/>
        <d v="2014-02-01T00:00:00"/>
        <d v="2014-02-02T00:00:00"/>
        <d v="2014-02-03T00:00:00"/>
        <d v="2014-02-04T00:00:00"/>
        <d v="2014-02-05T00:00:00"/>
        <d v="2014-02-06T00:00:00"/>
        <d v="2014-02-07T00:00:00"/>
        <d v="2014-02-08T00:00:00"/>
        <d v="2014-02-09T00:00:00"/>
        <d v="2014-02-10T00:00:00"/>
        <d v="2014-02-11T00:00:00"/>
        <d v="2014-02-12T00:00:00"/>
        <d v="2014-02-13T00:00:00"/>
        <d v="2014-02-14T00:00:00"/>
        <d v="2014-02-15T00:00:00"/>
        <d v="2014-02-16T00:00:00"/>
        <d v="2014-02-17T00:00:00"/>
        <d v="2014-02-18T00:00:00"/>
        <d v="2014-02-19T00:00:00"/>
        <d v="2014-02-20T00:00:00"/>
        <d v="2014-02-21T00:00:00"/>
        <d v="2014-02-22T00:00:00"/>
        <d v="2014-02-23T00:00:00"/>
        <d v="2014-02-24T00:00:00"/>
        <d v="2014-02-25T00:00:00"/>
        <d v="2014-02-26T00:00:00"/>
        <d v="2014-02-27T00:00:00"/>
        <d v="2014-02-28T00:00:00"/>
        <d v="2014-03-01T00:00:00"/>
        <d v="2014-03-02T00:00:00"/>
        <d v="2014-03-03T00:00:00"/>
        <d v="2014-03-04T00:00:00"/>
        <d v="2014-03-05T00:00:00"/>
        <d v="2014-03-06T00:00:00"/>
        <d v="2014-03-07T00:00:00"/>
        <d v="2014-03-08T00:00:00"/>
        <d v="2014-03-09T00:00:00"/>
        <d v="2014-03-10T00:00:00"/>
        <d v="2014-03-11T00:00:00"/>
        <d v="2014-03-12T00:00:00"/>
        <d v="2014-03-13T00:00:00"/>
        <d v="2014-03-14T00:00:00"/>
        <d v="2014-03-15T00:00:00"/>
        <d v="2014-03-16T00:00:00"/>
        <d v="2014-03-17T00:00:00"/>
        <d v="2014-03-18T00:00:00"/>
        <d v="2014-03-19T00:00:00"/>
        <d v="2014-03-20T00:00:00"/>
        <d v="2014-03-21T00:00:00"/>
        <d v="2014-03-22T00:00:00"/>
        <d v="2014-03-23T00:00:00"/>
        <d v="2014-03-24T00:00:00"/>
        <d v="2014-03-25T00:00:00"/>
        <d v="2014-03-26T00:00:00"/>
        <d v="2014-03-27T00:00:00"/>
        <d v="2014-03-28T00:00:00"/>
        <d v="2014-03-29T00:00:00"/>
        <d v="2014-03-30T00:00:00"/>
        <d v="2014-03-31T00:00:00"/>
        <d v="2014-04-01T00:00:00"/>
        <d v="2014-04-02T00:00:00"/>
        <d v="2014-04-03T00:00:00"/>
        <d v="2014-04-04T00:00:00"/>
        <d v="2014-04-05T00:00:00"/>
        <d v="2014-04-06T00:00:00"/>
        <d v="2014-04-07T00:00:00"/>
        <d v="2014-04-08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4T00:00:00"/>
        <d v="2014-04-25T00:00:00"/>
        <d v="2014-04-26T00:00:00"/>
        <d v="2014-04-27T00:00:00"/>
        <d v="2014-04-28T00:00:00"/>
        <d v="2014-04-29T00:00:00"/>
        <d v="2014-04-30T00:00:00"/>
        <d v="2014-05-01T00:00:00"/>
        <d v="2014-05-02T00:00:00"/>
        <d v="2014-05-03T00:00:00"/>
        <d v="2014-05-04T00:00:00"/>
        <d v="2014-05-05T00:00:00"/>
        <d v="2014-05-06T00:00:00"/>
        <d v="2014-05-07T00:00:00"/>
        <d v="2014-05-08T00:00:00"/>
        <d v="2014-05-09T00:00:00"/>
        <d v="2014-05-10T00:00:00"/>
        <d v="2014-05-11T00:00:00"/>
        <d v="2014-05-12T00:00:00"/>
        <d v="2014-05-13T00:00:00"/>
        <d v="2014-05-14T00:00:00"/>
        <d v="2014-05-15T00:00:00"/>
        <d v="2014-05-16T00:00:00"/>
        <d v="2014-05-17T00:00:00"/>
        <d v="2014-05-18T00:00:00"/>
        <d v="2014-05-19T00:00:00"/>
        <d v="2014-05-20T00:00:00"/>
        <d v="2014-05-21T00:00:00"/>
        <d v="2014-05-22T00:00:00"/>
        <d v="2014-05-23T00:00:00"/>
        <d v="2014-05-24T00:00:00"/>
        <d v="2014-05-25T00:00:00"/>
        <d v="2014-05-26T00:00:00"/>
        <d v="2014-05-27T00:00:00"/>
        <d v="2014-05-28T00:00:00"/>
        <d v="2014-05-29T00:00:00"/>
        <d v="2014-05-30T00:00:00"/>
        <d v="2014-06-01T00:00:00"/>
        <d v="2014-06-02T00:00:00"/>
        <d v="2014-06-03T00:00:00"/>
        <d v="2014-06-04T00:00:00"/>
        <d v="2014-06-05T00:00:00"/>
        <d v="2014-06-06T00:00:00"/>
        <d v="2014-06-07T00:00:00"/>
        <d v="2014-06-08T00:00:00"/>
        <d v="2014-06-09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8T00:00:00"/>
        <d v="2014-06-29T00:00:00"/>
        <d v="2014-06-30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20T00:00:00"/>
        <d v="2014-07-21T00:00:00"/>
        <d v="2014-07-22T00:00:00"/>
        <d v="2014-07-24T00:00:00"/>
        <d v="2014-07-25T00:00:00"/>
        <d v="2014-07-26T00:00:00"/>
        <d v="2014-07-27T00:00:00"/>
        <d v="2014-07-28T00:00:00"/>
        <d v="2014-07-29T00:00:00"/>
        <d v="2014-07-30T00:00:00"/>
        <d v="2014-07-31T00:00:00"/>
        <d v="2014-08-01T00:00:00"/>
        <d v="2014-08-02T00:00:00"/>
        <d v="2014-08-03T00:00:00"/>
        <d v="2014-08-04T00:00:00"/>
        <d v="2014-08-05T00:00:00"/>
        <d v="2014-08-06T00:00:00"/>
        <d v="2014-08-07T00:00:00"/>
        <d v="2014-08-08T00:00:00"/>
        <d v="2014-08-09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8-29T00:00:00"/>
        <d v="2014-08-30T00:00:00"/>
        <d v="2014-08-31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4T00:00:00"/>
        <d v="2014-09-25T00:00:00"/>
        <d v="2014-09-26T00:00:00"/>
        <d v="2014-09-27T00:00:00"/>
        <d v="2014-09-28T00:00:00"/>
        <d v="2014-09-29T00:00:00"/>
        <d v="2014-09-30T00:00:00"/>
        <d v="2014-10-01T00:00:00"/>
        <d v="2014-10-02T00:00:00"/>
        <d v="2014-10-04T00:00:00"/>
        <d v="2014-10-05T00:00:00"/>
        <d v="2014-10-06T00:00:00"/>
        <d v="2014-10-07T00:00:00"/>
        <d v="2014-10-08T00:00:00"/>
        <d v="2014-10-09T00:00:00"/>
        <d v="2014-10-10T00:00:00"/>
        <d v="2014-10-11T00:00:00"/>
        <d v="2014-10-12T00:00:00"/>
        <d v="2014-10-13T00:00:00"/>
        <d v="2014-10-15T00:00:00"/>
        <d v="2014-10-17T00:00:00"/>
        <d v="2014-10-18T00:00:00"/>
        <d v="2014-10-19T00:00:00"/>
        <d v="2014-10-20T00:00:00"/>
        <d v="2014-10-21T00:00:00"/>
        <d v="2014-10-22T00:00:00"/>
        <d v="2014-10-23T00:00:00"/>
        <d v="2014-10-24T00:00:00"/>
        <d v="2014-10-25T00:00:00"/>
        <d v="2014-10-26T00:00:00"/>
        <d v="2014-10-27T00:00:00"/>
        <d v="2014-10-28T00:00:00"/>
        <d v="2014-10-29T00:00:00"/>
        <d v="2014-10-30T00:00:00"/>
        <d v="2014-10-31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7T00:00:00"/>
        <d v="2014-11-18T00:00:00"/>
        <d v="2014-11-19T00:00:00"/>
        <d v="2014-11-20T00:00:00"/>
        <d v="2014-11-21T00:00:00"/>
        <d v="2014-11-22T00:00:00"/>
        <d v="2014-11-23T00:00:00"/>
        <d v="2014-11-24T00:00:00"/>
        <d v="2014-11-25T00:00:00"/>
        <d v="2014-11-26T00:00:00"/>
        <d v="2014-11-27T00:00:00"/>
        <d v="2014-11-28T00:00:00"/>
        <d v="2014-11-29T00:00:00"/>
        <d v="2014-11-30T00:00:00"/>
        <d v="2014-12-01T00:00:00"/>
        <d v="2014-12-02T00:00:00"/>
        <d v="2014-12-03T00:00:00"/>
        <d v="2014-12-04T00:00:00"/>
        <d v="2014-12-05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4-12-29T00:00:00"/>
        <d v="2014-12-30T00:00:00"/>
        <d v="2014-12-31T00:00:00"/>
        <d v="2015-01-01T00:00:00"/>
        <d v="2015-01-02T00:00:00"/>
        <d v="2015-01-03T00:00:00"/>
        <d v="2015-01-04T00:00:00"/>
        <d v="2015-01-05T00:00:00"/>
        <d v="2015-01-06T00:00:00"/>
        <d v="2015-01-07T00:00:00"/>
        <d v="2015-01-08T00:00:00"/>
        <d v="2015-01-09T00:00:00"/>
        <d v="2015-01-10T00:00:00"/>
        <d v="2015-01-11T00:00:00"/>
        <d v="2015-01-12T00:00:00"/>
        <d v="2015-01-13T00:00:00"/>
        <d v="2015-01-14T00:00:00"/>
        <d v="2015-01-15T00:00:00"/>
        <d v="2015-01-16T00:00:00"/>
        <d v="2015-01-17T00:00:00"/>
        <d v="2015-01-18T00:00:00"/>
        <d v="2015-01-19T00:00:00"/>
        <d v="2015-01-20T00:00:00"/>
        <d v="2015-01-21T00:00:00"/>
        <d v="2015-01-22T00:00:00"/>
        <d v="2015-01-23T00:00:00"/>
        <d v="2015-01-24T00:00:00"/>
        <d v="2015-01-25T00:00:00"/>
        <d v="2015-01-26T00:00:00"/>
        <d v="2015-01-27T00:00:00"/>
        <d v="2015-01-28T00:00:00"/>
        <d v="2015-01-29T00:00:00"/>
        <d v="2015-01-30T00:00:00"/>
        <d v="2015-01-31T00:00:00"/>
        <d v="2015-02-01T00:00:00"/>
        <d v="2015-02-02T00:00:00"/>
        <d v="2015-02-03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1T00:00:00"/>
        <d v="2015-03-12T00:00:00"/>
        <d v="2015-03-13T00:00:00"/>
        <d v="2015-03-14T00:00:00"/>
        <d v="2015-03-15T00:00:00"/>
        <d v="2015-03-16T00:00:00"/>
        <d v="2015-03-17T00:00:00"/>
        <d v="2015-03-18T00:00:00"/>
        <d v="2015-03-19T00:00:00"/>
        <d v="2015-03-20T00:00:00"/>
        <d v="2015-03-21T00:00:00"/>
        <d v="2015-03-22T00:00:00"/>
        <d v="2015-03-23T00:00:00"/>
        <d v="2015-03-24T00:00:00"/>
        <d v="2015-03-25T00:00:00"/>
        <d v="2015-03-26T00:00:00"/>
        <d v="2015-03-27T00:00:00"/>
        <d v="2015-03-28T00:00:00"/>
        <d v="2015-03-29T00:00:00"/>
        <d v="2015-03-30T00:00:00"/>
        <d v="2015-03-31T00:00:00"/>
        <d v="2015-04-01T00:00:00"/>
        <d v="2015-04-02T00:00:00"/>
        <d v="2015-04-03T00:00:00"/>
        <d v="2015-04-04T00:00:00"/>
        <d v="2015-04-05T00:00:00"/>
        <d v="2015-04-06T00:00:00"/>
        <d v="2015-04-07T00:00:00"/>
        <d v="2015-04-08T00:00:00"/>
        <d v="2015-04-09T00:00:00"/>
        <d v="2015-04-10T00:00:00"/>
        <d v="2015-04-11T00:00:00"/>
        <d v="2015-04-12T00:00:00"/>
        <d v="2015-04-15T00:00:00"/>
        <d v="2015-04-16T00:00:00"/>
        <d v="2015-04-17T00:00:00"/>
        <d v="2015-04-18T00:00:00"/>
        <d v="2015-04-19T00:00:00"/>
        <d v="2015-04-20T00:00:00"/>
        <d v="2015-04-22T00:00:00"/>
        <d v="2015-04-23T00:00:00"/>
        <d v="2015-04-24T00:00:00"/>
        <d v="2015-04-25T00:00:00"/>
        <d v="2015-04-26T00:00:00"/>
        <d v="2015-04-27T00:00:00"/>
        <d v="2015-04-28T00:00:00"/>
        <d v="2015-04-29T00:00:00"/>
        <d v="2015-04-30T00:00:00"/>
        <d v="2015-05-01T00:00:00"/>
        <d v="2015-05-02T00:00:00"/>
        <d v="2015-05-03T00:00:00"/>
        <d v="2015-05-04T00:00:00"/>
        <d v="2015-05-05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5-29T00:00:00"/>
        <d v="2015-05-30T00:00:00"/>
        <d v="2015-05-31T00:00:00"/>
        <d v="2015-06-01T00:00:00"/>
        <d v="2015-06-02T00:00:00"/>
        <d v="2015-06-03T00:00:00"/>
        <d v="2015-06-04T00:00:00"/>
        <d v="2015-06-05T00:00:00"/>
        <d v="2015-06-06T00:00:00"/>
        <d v="2015-06-07T00:00:00"/>
        <d v="2015-06-08T00:00:00"/>
        <d v="2015-06-09T00:00:00"/>
        <d v="2015-06-10T00:00:00"/>
        <d v="2015-06-11T00:00:00"/>
        <d v="2015-06-13T00:00:00"/>
        <d v="2015-06-14T00:00:00"/>
        <d v="2015-06-15T00:00:00"/>
        <d v="2015-06-16T00:00:00"/>
        <d v="2015-06-17T00:00:00"/>
        <d v="2015-06-18T00:00:00"/>
        <d v="2015-06-19T00:00:00"/>
        <d v="2015-06-20T00:00:00"/>
        <d v="2015-06-21T00:00:00"/>
        <d v="2015-06-22T00:00:00"/>
        <d v="2015-06-23T00:00:00"/>
        <d v="2015-06-24T00:00:00"/>
        <d v="2015-06-25T00:00:00"/>
        <d v="2015-06-26T00:00:00"/>
        <d v="2015-06-27T00:00:00"/>
        <d v="2015-06-28T00:00:00"/>
        <d v="2015-06-29T00:00:00"/>
        <d v="2015-06-30T00:00:00"/>
        <d v="2015-07-03T00:00:00"/>
        <d v="2015-07-04T00:00:00"/>
        <d v="2015-07-05T00:00:00"/>
        <d v="2015-07-07T00:00:00"/>
        <d v="2015-07-09T00:00:00"/>
        <d v="2015-07-10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7-29T00:00:00"/>
        <d v="2015-07-30T00:00:00"/>
        <d v="2015-07-31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5T00:00:00"/>
        <d v="2015-08-16T00:00:00"/>
        <d v="2015-08-17T00:00:00"/>
        <d v="2015-08-18T00:00:00"/>
        <d v="2015-08-19T00:00:00"/>
        <d v="2015-08-20T00:00:00"/>
        <d v="2015-08-21T00:00:00"/>
        <d v="2015-08-22T00:00:00"/>
        <d v="2015-08-23T00:00:00"/>
        <d v="2015-08-24T00:00:00"/>
        <d v="2015-08-25T00:00:00"/>
        <d v="2015-08-26T00:00:00"/>
        <d v="2015-08-27T00:00:00"/>
        <d v="2015-08-28T00:00:00"/>
        <d v="2015-08-29T00:00:00"/>
        <d v="2015-08-30T00:00:00"/>
        <d v="2015-08-31T00:00:00"/>
        <d v="2015-09-01T00:00:00"/>
        <d v="2015-09-02T00:00:00"/>
        <d v="2015-09-03T00:00:00"/>
        <d v="2015-09-04T00:00:00"/>
        <d v="2015-09-05T00:00:00"/>
        <d v="2015-09-06T00:00:00"/>
        <d v="2015-09-07T00:00:00"/>
        <d v="2015-09-08T00:00:00"/>
        <d v="2015-09-09T00:00:00"/>
        <d v="2015-09-10T00:00:00"/>
        <d v="2015-09-11T00:00:00"/>
        <d v="2015-09-12T00:00:00"/>
        <d v="2015-09-13T00:00:00"/>
        <d v="2015-09-14T00:00:00"/>
        <d v="2015-09-15T00:00:00"/>
        <d v="2015-09-17T00:00:00"/>
        <d v="2015-09-18T00:00:00"/>
        <d v="2015-09-19T00:00:00"/>
        <d v="2015-09-20T00:00:00"/>
        <d v="2015-09-21T00:00:00"/>
        <d v="2015-09-22T00:00:00"/>
        <d v="2015-09-23T00:00:00"/>
        <d v="2015-09-24T00:00:00"/>
        <d v="2015-09-25T00:00:00"/>
        <d v="2015-09-26T00:00:00"/>
        <d v="2015-09-27T00:00:00"/>
        <d v="2015-09-28T00:00:00"/>
        <d v="2015-09-29T00:00:00"/>
        <d v="2015-09-30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0-29T00:00:00"/>
        <d v="2015-10-30T00:00:00"/>
        <d v="2015-10-31T00:00:00"/>
        <d v="2015-11-01T00:00:00"/>
        <d v="2015-11-03T00:00:00"/>
        <d v="2015-11-04T00:00:00"/>
        <d v="2015-11-05T00:00:00"/>
        <d v="2015-11-06T00:00:00"/>
        <d v="2015-11-07T00:00:00"/>
        <d v="2015-11-08T00:00:00"/>
        <d v="2015-11-09T00:00:00"/>
        <d v="2015-11-10T00:00:00"/>
        <d v="2015-11-11T00:00:00"/>
        <d v="2015-11-12T00:00:00"/>
        <d v="2015-11-13T00:00:00"/>
        <d v="2015-11-14T00:00:00"/>
        <d v="2015-11-16T00:00:00"/>
        <d v="2015-11-17T00:00:00"/>
        <d v="2015-11-18T00:00:00"/>
        <d v="2015-11-19T00:00:00"/>
        <d v="2015-11-20T00:00:00"/>
        <d v="2015-11-21T00:00:00"/>
        <d v="2015-11-22T00:00:00"/>
        <d v="2015-11-23T00:00:00"/>
        <d v="2015-11-24T00:00:00"/>
        <d v="2015-11-25T00:00:00"/>
        <d v="2015-11-26T00:00:00"/>
        <d v="2015-11-27T00:00:00"/>
        <d v="2015-11-29T00:00:00"/>
        <d v="2015-11-30T00:00:00"/>
        <d v="2015-12-01T00:00:00"/>
        <d v="2015-12-02T00:00:00"/>
        <d v="2015-12-03T00:00:00"/>
        <d v="2015-12-04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5-12-29T00:00:00"/>
        <d v="2015-12-30T00:00:00"/>
        <d v="2015-12-31T00:00:00"/>
        <d v="2016-01-01T00:00:00"/>
        <d v="2016-01-02T00:00:00"/>
        <d v="2016-01-03T00:00:00"/>
        <d v="2016-01-04T00:00:00"/>
        <d v="2016-01-05T00:00:00"/>
        <d v="2016-01-06T00:00:00"/>
        <d v="2016-01-07T00:00:00"/>
        <d v="2016-01-08T00:00:00"/>
        <d v="2016-01-09T00:00:00"/>
        <d v="2016-01-10T00:00:00"/>
        <d v="2016-01-11T00:00:00"/>
        <d v="2016-01-13T00:00:00"/>
        <d v="2016-01-14T00:00:00"/>
        <d v="2016-01-15T00:00:00"/>
        <d v="2016-01-16T00:00:00"/>
        <d v="2016-01-17T00:00:00"/>
        <d v="2016-01-18T00:00:00"/>
        <d v="2016-01-19T00:00:00"/>
        <d v="2016-01-20T00:00:00"/>
        <d v="2016-01-21T00:00:00"/>
        <d v="2016-01-22T00:00:00"/>
        <d v="2016-01-23T00:00:00"/>
        <d v="2016-01-24T00:00:00"/>
        <d v="2016-01-25T00:00:00"/>
        <d v="2016-01-26T00:00:00"/>
        <d v="2016-01-27T00:00:00"/>
        <d v="2016-01-28T00:00:00"/>
        <d v="2016-01-29T00:00:00"/>
        <d v="2016-01-30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2-29T00:00:00"/>
        <d v="2016-03-01T00:00:00"/>
        <d v="2016-03-02T00:00:00"/>
        <d v="2016-03-03T00:00:00"/>
        <d v="2016-03-04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3-29T00:00:00"/>
        <d v="2016-03-30T00:00:00"/>
        <d v="2016-03-31T00:00:00"/>
        <d v="2016-04-01T00:00:00"/>
        <d v="2016-04-02T00:00:00"/>
        <d v="2016-04-03T00:00:00"/>
        <d v="2016-04-04T00:00:00"/>
        <d v="2016-04-05T00:00:00"/>
        <d v="2016-04-06T00:00:00"/>
        <d v="2016-04-07T00:00:00"/>
        <d v="2016-04-08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7T00:00:00"/>
        <d v="2016-04-28T00:00:00"/>
        <d v="2016-04-29T00:00:00"/>
        <d v="2016-04-30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9T00:00:00"/>
        <d v="2016-05-30T00:00:00"/>
        <d v="2016-05-31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6T00:00:00"/>
        <d v="2016-06-17T00:00:00"/>
        <d v="2016-06-18T00:00:00"/>
        <d v="2016-06-19T00:00:00"/>
        <d v="2016-06-20T00:00:00"/>
        <d v="2016-06-21T00:00:00"/>
        <d v="2016-06-22T00:00:00"/>
        <d v="2016-06-23T00:00:00"/>
        <d v="2016-06-24T00:00:00"/>
        <d v="2016-06-25T00:00:00"/>
        <d v="2016-06-26T00:00:00"/>
        <d v="2016-06-27T00:00:00"/>
        <d v="2016-06-28T00:00:00"/>
        <d v="2016-06-29T00:00:00"/>
        <d v="2016-06-30T00:00:00"/>
        <d v="2016-07-01T00:00:00"/>
        <d v="2016-07-02T00:00:00"/>
        <d v="2016-07-03T00:00:00"/>
        <d v="2016-07-04T00:00:00"/>
        <d v="2016-07-05T00:00:00"/>
        <d v="2016-07-06T00:00:00"/>
        <d v="2016-07-07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7-29T00:00:00"/>
        <d v="2016-07-30T00:00:00"/>
        <d v="2016-07-31T00:00:00"/>
        <d v="2016-08-01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2T00:00:00"/>
        <d v="2016-08-23T00:00:00"/>
        <d v="2016-08-24T00:00:00"/>
        <d v="2016-08-25T00:00:00"/>
        <d v="2016-08-27T00:00:00"/>
        <d v="2016-08-29T00:00:00"/>
        <d v="2016-08-30T00:00:00"/>
        <d v="2016-08-31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09-29T00:00:00"/>
        <d v="2016-09-30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5T00:00:00"/>
        <d v="2016-10-16T00:00:00"/>
        <d v="2016-10-17T00:00:00"/>
        <d v="2016-10-18T00:00:00"/>
        <d v="2016-10-19T00:00:00"/>
        <d v="2016-10-20T00:00:00"/>
        <d v="2016-10-21T00:00:00"/>
        <d v="2016-10-22T00:00:00"/>
        <d v="2016-10-23T00:00:00"/>
        <d v="2016-10-24T00:00:00"/>
        <d v="2016-10-25T00:00:00"/>
        <d v="2016-10-26T00:00:00"/>
        <d v="2016-10-27T00:00:00"/>
        <d v="2016-10-28T00:00:00"/>
        <d v="2016-10-29T00:00:00"/>
        <d v="2016-10-30T00:00:00"/>
        <d v="2016-10-31T00:00:00"/>
        <d v="2016-11-01T00:00:00"/>
        <d v="2016-11-02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1T00:00:00"/>
        <d v="2016-11-22T00:00:00"/>
        <d v="2016-11-23T00:00:00"/>
        <d v="2016-11-24T00:00:00"/>
        <d v="2016-11-25T00:00:00"/>
        <d v="2016-11-26T00:00:00"/>
        <d v="2016-11-27T00:00:00"/>
        <d v="2016-11-28T00:00:00"/>
        <d v="2016-11-29T00:00:00"/>
        <d v="2016-11-30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5T00:00:00"/>
        <d v="2016-12-16T00:00:00"/>
        <d v="2016-12-17T00:00:00"/>
        <d v="2016-12-18T00:00:00"/>
        <d v="2016-12-19T00:00:00"/>
        <d v="2016-12-20T00:00:00"/>
        <d v="2016-12-21T00:00:00"/>
        <d v="2016-12-23T00:00:00"/>
        <d v="2016-12-24T00:00:00"/>
        <d v="2016-12-25T00:00:00"/>
        <d v="2016-12-26T00:00:00"/>
        <d v="2016-12-27T00:00:00"/>
        <d v="2016-12-28T00:00:00"/>
        <d v="2016-12-29T00:00:00"/>
        <d v="2016-12-30T00:00:00"/>
        <d v="2016-12-31T00:00:00"/>
      </sharedItems>
      <extLst>
        <ext xmlns:x15="http://schemas.microsoft.com/office/spreadsheetml/2010/11/main" uri="{4F2E5C28-24EA-4eb8-9CBF-B6C8F9C3D259}">
          <x15:cachedUniqueNames>
            <x15:cachedUniqueName index="0" name="[excel_sales_ship_project1].[Order Date].&amp;[2014-01-01T00:00:00]"/>
            <x15:cachedUniqueName index="1" name="[excel_sales_ship_project1].[Order Date].&amp;[2014-01-02T00:00:00]"/>
            <x15:cachedUniqueName index="2" name="[excel_sales_ship_project1].[Order Date].&amp;[2014-01-03T00:00:00]"/>
            <x15:cachedUniqueName index="3" name="[excel_sales_ship_project1].[Order Date].&amp;[2014-01-04T00:00:00]"/>
            <x15:cachedUniqueName index="4" name="[excel_sales_ship_project1].[Order Date].&amp;[2014-01-05T00:00:00]"/>
            <x15:cachedUniqueName index="5" name="[excel_sales_ship_project1].[Order Date].&amp;[2014-01-06T00:00:00]"/>
            <x15:cachedUniqueName index="6" name="[excel_sales_ship_project1].[Order Date].&amp;[2014-01-07T00:00:00]"/>
            <x15:cachedUniqueName index="7" name="[excel_sales_ship_project1].[Order Date].&amp;[2014-01-08T00:00:00]"/>
            <x15:cachedUniqueName index="8" name="[excel_sales_ship_project1].[Order Date].&amp;[2014-01-09T00:00:00]"/>
            <x15:cachedUniqueName index="9" name="[excel_sales_ship_project1].[Order Date].&amp;[2014-01-10T00:00:00]"/>
            <x15:cachedUniqueName index="10" name="[excel_sales_ship_project1].[Order Date].&amp;[2014-01-11T00:00:00]"/>
            <x15:cachedUniqueName index="11" name="[excel_sales_ship_project1].[Order Date].&amp;[2014-01-12T00:00:00]"/>
            <x15:cachedUniqueName index="12" name="[excel_sales_ship_project1].[Order Date].&amp;[2014-01-13T00:00:00]"/>
            <x15:cachedUniqueName index="13" name="[excel_sales_ship_project1].[Order Date].&amp;[2014-01-14T00:00:00]"/>
            <x15:cachedUniqueName index="14" name="[excel_sales_ship_project1].[Order Date].&amp;[2014-01-15T00:00:00]"/>
            <x15:cachedUniqueName index="15" name="[excel_sales_ship_project1].[Order Date].&amp;[2014-01-16T00:00:00]"/>
            <x15:cachedUniqueName index="16" name="[excel_sales_ship_project1].[Order Date].&amp;[2014-01-17T00:00:00]"/>
            <x15:cachedUniqueName index="17" name="[excel_sales_ship_project1].[Order Date].&amp;[2014-01-18T00:00:00]"/>
            <x15:cachedUniqueName index="18" name="[excel_sales_ship_project1].[Order Date].&amp;[2014-01-19T00:00:00]"/>
            <x15:cachedUniqueName index="19" name="[excel_sales_ship_project1].[Order Date].&amp;[2014-01-20T00:00:00]"/>
            <x15:cachedUniqueName index="20" name="[excel_sales_ship_project1].[Order Date].&amp;[2014-01-21T00:00:00]"/>
            <x15:cachedUniqueName index="21" name="[excel_sales_ship_project1].[Order Date].&amp;[2014-01-22T00:00:00]"/>
            <x15:cachedUniqueName index="22" name="[excel_sales_ship_project1].[Order Date].&amp;[2014-01-23T00:00:00]"/>
            <x15:cachedUniqueName index="23" name="[excel_sales_ship_project1].[Order Date].&amp;[2014-01-24T00:00:00]"/>
            <x15:cachedUniqueName index="24" name="[excel_sales_ship_project1].[Order Date].&amp;[2014-01-25T00:00:00]"/>
            <x15:cachedUniqueName index="25" name="[excel_sales_ship_project1].[Order Date].&amp;[2014-01-26T00:00:00]"/>
            <x15:cachedUniqueName index="26" name="[excel_sales_ship_project1].[Order Date].&amp;[2014-01-27T00:00:00]"/>
            <x15:cachedUniqueName index="27" name="[excel_sales_ship_project1].[Order Date].&amp;[2014-01-28T00:00:00]"/>
            <x15:cachedUniqueName index="28" name="[excel_sales_ship_project1].[Order Date].&amp;[2014-01-29T00:00:00]"/>
            <x15:cachedUniqueName index="29" name="[excel_sales_ship_project1].[Order Date].&amp;[2014-01-30T00:00:00]"/>
            <x15:cachedUniqueName index="30" name="[excel_sales_ship_project1].[Order Date].&amp;[2014-01-31T00:00:00]"/>
            <x15:cachedUniqueName index="31" name="[excel_sales_ship_project1].[Order Date].&amp;[2014-02-01T00:00:00]"/>
            <x15:cachedUniqueName index="32" name="[excel_sales_ship_project1].[Order Date].&amp;[2014-02-02T00:00:00]"/>
            <x15:cachedUniqueName index="33" name="[excel_sales_ship_project1].[Order Date].&amp;[2014-02-03T00:00:00]"/>
            <x15:cachedUniqueName index="34" name="[excel_sales_ship_project1].[Order Date].&amp;[2014-02-04T00:00:00]"/>
            <x15:cachedUniqueName index="35" name="[excel_sales_ship_project1].[Order Date].&amp;[2014-02-05T00:00:00]"/>
            <x15:cachedUniqueName index="36" name="[excel_sales_ship_project1].[Order Date].&amp;[2014-02-06T00:00:00]"/>
            <x15:cachedUniqueName index="37" name="[excel_sales_ship_project1].[Order Date].&amp;[2014-02-07T00:00:00]"/>
            <x15:cachedUniqueName index="38" name="[excel_sales_ship_project1].[Order Date].&amp;[2014-02-08T00:00:00]"/>
            <x15:cachedUniqueName index="39" name="[excel_sales_ship_project1].[Order Date].&amp;[2014-02-09T00:00:00]"/>
            <x15:cachedUniqueName index="40" name="[excel_sales_ship_project1].[Order Date].&amp;[2014-02-10T00:00:00]"/>
            <x15:cachedUniqueName index="41" name="[excel_sales_ship_project1].[Order Date].&amp;[2014-02-11T00:00:00]"/>
            <x15:cachedUniqueName index="42" name="[excel_sales_ship_project1].[Order Date].&amp;[2014-02-12T00:00:00]"/>
            <x15:cachedUniqueName index="43" name="[excel_sales_ship_project1].[Order Date].&amp;[2014-02-13T00:00:00]"/>
            <x15:cachedUniqueName index="44" name="[excel_sales_ship_project1].[Order Date].&amp;[2014-02-14T00:00:00]"/>
            <x15:cachedUniqueName index="45" name="[excel_sales_ship_project1].[Order Date].&amp;[2014-02-15T00:00:00]"/>
            <x15:cachedUniqueName index="46" name="[excel_sales_ship_project1].[Order Date].&amp;[2014-02-16T00:00:00]"/>
            <x15:cachedUniqueName index="47" name="[excel_sales_ship_project1].[Order Date].&amp;[2014-02-17T00:00:00]"/>
            <x15:cachedUniqueName index="48" name="[excel_sales_ship_project1].[Order Date].&amp;[2014-02-18T00:00:00]"/>
            <x15:cachedUniqueName index="49" name="[excel_sales_ship_project1].[Order Date].&amp;[2014-02-19T00:00:00]"/>
            <x15:cachedUniqueName index="50" name="[excel_sales_ship_project1].[Order Date].&amp;[2014-02-20T00:00:00]"/>
            <x15:cachedUniqueName index="51" name="[excel_sales_ship_project1].[Order Date].&amp;[2014-02-21T00:00:00]"/>
            <x15:cachedUniqueName index="52" name="[excel_sales_ship_project1].[Order Date].&amp;[2014-02-22T00:00:00]"/>
            <x15:cachedUniqueName index="53" name="[excel_sales_ship_project1].[Order Date].&amp;[2014-02-23T00:00:00]"/>
            <x15:cachedUniqueName index="54" name="[excel_sales_ship_project1].[Order Date].&amp;[2014-02-24T00:00:00]"/>
            <x15:cachedUniqueName index="55" name="[excel_sales_ship_project1].[Order Date].&amp;[2014-02-25T00:00:00]"/>
            <x15:cachedUniqueName index="56" name="[excel_sales_ship_project1].[Order Date].&amp;[2014-02-26T00:00:00]"/>
            <x15:cachedUniqueName index="57" name="[excel_sales_ship_project1].[Order Date].&amp;[2014-02-27T00:00:00]"/>
            <x15:cachedUniqueName index="58" name="[excel_sales_ship_project1].[Order Date].&amp;[2014-02-28T00:00:00]"/>
            <x15:cachedUniqueName index="59" name="[excel_sales_ship_project1].[Order Date].&amp;[2014-03-01T00:00:00]"/>
            <x15:cachedUniqueName index="60" name="[excel_sales_ship_project1].[Order Date].&amp;[2014-03-02T00:00:00]"/>
            <x15:cachedUniqueName index="61" name="[excel_sales_ship_project1].[Order Date].&amp;[2014-03-03T00:00:00]"/>
            <x15:cachedUniqueName index="62" name="[excel_sales_ship_project1].[Order Date].&amp;[2014-03-04T00:00:00]"/>
            <x15:cachedUniqueName index="63" name="[excel_sales_ship_project1].[Order Date].&amp;[2014-03-05T00:00:00]"/>
            <x15:cachedUniqueName index="64" name="[excel_sales_ship_project1].[Order Date].&amp;[2014-03-06T00:00:00]"/>
            <x15:cachedUniqueName index="65" name="[excel_sales_ship_project1].[Order Date].&amp;[2014-03-07T00:00:00]"/>
            <x15:cachedUniqueName index="66" name="[excel_sales_ship_project1].[Order Date].&amp;[2014-03-08T00:00:00]"/>
            <x15:cachedUniqueName index="67" name="[excel_sales_ship_project1].[Order Date].&amp;[2014-03-09T00:00:00]"/>
            <x15:cachedUniqueName index="68" name="[excel_sales_ship_project1].[Order Date].&amp;[2014-03-10T00:00:00]"/>
            <x15:cachedUniqueName index="69" name="[excel_sales_ship_project1].[Order Date].&amp;[2014-03-11T00:00:00]"/>
            <x15:cachedUniqueName index="70" name="[excel_sales_ship_project1].[Order Date].&amp;[2014-03-12T00:00:00]"/>
            <x15:cachedUniqueName index="71" name="[excel_sales_ship_project1].[Order Date].&amp;[2014-03-13T00:00:00]"/>
            <x15:cachedUniqueName index="72" name="[excel_sales_ship_project1].[Order Date].&amp;[2014-03-14T00:00:00]"/>
            <x15:cachedUniqueName index="73" name="[excel_sales_ship_project1].[Order Date].&amp;[2014-03-15T00:00:00]"/>
            <x15:cachedUniqueName index="74" name="[excel_sales_ship_project1].[Order Date].&amp;[2014-03-16T00:00:00]"/>
            <x15:cachedUniqueName index="75" name="[excel_sales_ship_project1].[Order Date].&amp;[2014-03-17T00:00:00]"/>
            <x15:cachedUniqueName index="76" name="[excel_sales_ship_project1].[Order Date].&amp;[2014-03-18T00:00:00]"/>
            <x15:cachedUniqueName index="77" name="[excel_sales_ship_project1].[Order Date].&amp;[2014-03-19T00:00:00]"/>
            <x15:cachedUniqueName index="78" name="[excel_sales_ship_project1].[Order Date].&amp;[2014-03-20T00:00:00]"/>
            <x15:cachedUniqueName index="79" name="[excel_sales_ship_project1].[Order Date].&amp;[2014-03-21T00:00:00]"/>
            <x15:cachedUniqueName index="80" name="[excel_sales_ship_project1].[Order Date].&amp;[2014-03-22T00:00:00]"/>
            <x15:cachedUniqueName index="81" name="[excel_sales_ship_project1].[Order Date].&amp;[2014-03-23T00:00:00]"/>
            <x15:cachedUniqueName index="82" name="[excel_sales_ship_project1].[Order Date].&amp;[2014-03-24T00:00:00]"/>
            <x15:cachedUniqueName index="83" name="[excel_sales_ship_project1].[Order Date].&amp;[2014-03-25T00:00:00]"/>
            <x15:cachedUniqueName index="84" name="[excel_sales_ship_project1].[Order Date].&amp;[2014-03-26T00:00:00]"/>
            <x15:cachedUniqueName index="85" name="[excel_sales_ship_project1].[Order Date].&amp;[2014-03-27T00:00:00]"/>
            <x15:cachedUniqueName index="86" name="[excel_sales_ship_project1].[Order Date].&amp;[2014-03-28T00:00:00]"/>
            <x15:cachedUniqueName index="87" name="[excel_sales_ship_project1].[Order Date].&amp;[2014-03-29T00:00:00]"/>
            <x15:cachedUniqueName index="88" name="[excel_sales_ship_project1].[Order Date].&amp;[2014-03-30T00:00:00]"/>
            <x15:cachedUniqueName index="89" name="[excel_sales_ship_project1].[Order Date].&amp;[2014-03-31T00:00:00]"/>
            <x15:cachedUniqueName index="90" name="[excel_sales_ship_project1].[Order Date].&amp;[2014-04-01T00:00:00]"/>
            <x15:cachedUniqueName index="91" name="[excel_sales_ship_project1].[Order Date].&amp;[2014-04-02T00:00:00]"/>
            <x15:cachedUniqueName index="92" name="[excel_sales_ship_project1].[Order Date].&amp;[2014-04-03T00:00:00]"/>
            <x15:cachedUniqueName index="93" name="[excel_sales_ship_project1].[Order Date].&amp;[2014-04-04T00:00:00]"/>
            <x15:cachedUniqueName index="94" name="[excel_sales_ship_project1].[Order Date].&amp;[2014-04-05T00:00:00]"/>
            <x15:cachedUniqueName index="95" name="[excel_sales_ship_project1].[Order Date].&amp;[2014-04-06T00:00:00]"/>
            <x15:cachedUniqueName index="96" name="[excel_sales_ship_project1].[Order Date].&amp;[2014-04-07T00:00:00]"/>
            <x15:cachedUniqueName index="97" name="[excel_sales_ship_project1].[Order Date].&amp;[2014-04-08T00:00:00]"/>
            <x15:cachedUniqueName index="98" name="[excel_sales_ship_project1].[Order Date].&amp;[2014-04-09T00:00:00]"/>
            <x15:cachedUniqueName index="99" name="[excel_sales_ship_project1].[Order Date].&amp;[2014-04-10T00:00:00]"/>
            <x15:cachedUniqueName index="100" name="[excel_sales_ship_project1].[Order Date].&amp;[2014-04-11T00:00:00]"/>
            <x15:cachedUniqueName index="101" name="[excel_sales_ship_project1].[Order Date].&amp;[2014-04-12T00:00:00]"/>
            <x15:cachedUniqueName index="102" name="[excel_sales_ship_project1].[Order Date].&amp;[2014-04-13T00:00:00]"/>
            <x15:cachedUniqueName index="103" name="[excel_sales_ship_project1].[Order Date].&amp;[2014-04-14T00:00:00]"/>
            <x15:cachedUniqueName index="104" name="[excel_sales_ship_project1].[Order Date].&amp;[2014-04-15T00:00:00]"/>
            <x15:cachedUniqueName index="105" name="[excel_sales_ship_project1].[Order Date].&amp;[2014-04-16T00:00:00]"/>
            <x15:cachedUniqueName index="106" name="[excel_sales_ship_project1].[Order Date].&amp;[2014-04-17T00:00:00]"/>
            <x15:cachedUniqueName index="107" name="[excel_sales_ship_project1].[Order Date].&amp;[2014-04-18T00:00:00]"/>
            <x15:cachedUniqueName index="108" name="[excel_sales_ship_project1].[Order Date].&amp;[2014-04-19T00:00:00]"/>
            <x15:cachedUniqueName index="109" name="[excel_sales_ship_project1].[Order Date].&amp;[2014-04-20T00:00:00]"/>
            <x15:cachedUniqueName index="110" name="[excel_sales_ship_project1].[Order Date].&amp;[2014-04-21T00:00:00]"/>
            <x15:cachedUniqueName index="111" name="[excel_sales_ship_project1].[Order Date].&amp;[2014-04-22T00:00:00]"/>
            <x15:cachedUniqueName index="112" name="[excel_sales_ship_project1].[Order Date].&amp;[2014-04-23T00:00:00]"/>
            <x15:cachedUniqueName index="113" name="[excel_sales_ship_project1].[Order Date].&amp;[2014-04-24T00:00:00]"/>
            <x15:cachedUniqueName index="114" name="[excel_sales_ship_project1].[Order Date].&amp;[2014-04-25T00:00:00]"/>
            <x15:cachedUniqueName index="115" name="[excel_sales_ship_project1].[Order Date].&amp;[2014-04-26T00:00:00]"/>
            <x15:cachedUniqueName index="116" name="[excel_sales_ship_project1].[Order Date].&amp;[2014-04-27T00:00:00]"/>
            <x15:cachedUniqueName index="117" name="[excel_sales_ship_project1].[Order Date].&amp;[2014-04-28T00:00:00]"/>
            <x15:cachedUniqueName index="118" name="[excel_sales_ship_project1].[Order Date].&amp;[2014-04-29T00:00:00]"/>
            <x15:cachedUniqueName index="119" name="[excel_sales_ship_project1].[Order Date].&amp;[2014-04-30T00:00:00]"/>
            <x15:cachedUniqueName index="120" name="[excel_sales_ship_project1].[Order Date].&amp;[2014-05-01T00:00:00]"/>
            <x15:cachedUniqueName index="121" name="[excel_sales_ship_project1].[Order Date].&amp;[2014-05-02T00:00:00]"/>
            <x15:cachedUniqueName index="122" name="[excel_sales_ship_project1].[Order Date].&amp;[2014-05-03T00:00:00]"/>
            <x15:cachedUniqueName index="123" name="[excel_sales_ship_project1].[Order Date].&amp;[2014-05-04T00:00:00]"/>
            <x15:cachedUniqueName index="124" name="[excel_sales_ship_project1].[Order Date].&amp;[2014-05-05T00:00:00]"/>
            <x15:cachedUniqueName index="125" name="[excel_sales_ship_project1].[Order Date].&amp;[2014-05-06T00:00:00]"/>
            <x15:cachedUniqueName index="126" name="[excel_sales_ship_project1].[Order Date].&amp;[2014-05-07T00:00:00]"/>
            <x15:cachedUniqueName index="127" name="[excel_sales_ship_project1].[Order Date].&amp;[2014-05-08T00:00:00]"/>
            <x15:cachedUniqueName index="128" name="[excel_sales_ship_project1].[Order Date].&amp;[2014-05-09T00:00:00]"/>
            <x15:cachedUniqueName index="129" name="[excel_sales_ship_project1].[Order Date].&amp;[2014-05-10T00:00:00]"/>
            <x15:cachedUniqueName index="130" name="[excel_sales_ship_project1].[Order Date].&amp;[2014-05-11T00:00:00]"/>
            <x15:cachedUniqueName index="131" name="[excel_sales_ship_project1].[Order Date].&amp;[2014-05-12T00:00:00]"/>
            <x15:cachedUniqueName index="132" name="[excel_sales_ship_project1].[Order Date].&amp;[2014-05-13T00:00:00]"/>
            <x15:cachedUniqueName index="133" name="[excel_sales_ship_project1].[Order Date].&amp;[2014-05-14T00:00:00]"/>
            <x15:cachedUniqueName index="134" name="[excel_sales_ship_project1].[Order Date].&amp;[2014-05-15T00:00:00]"/>
            <x15:cachedUniqueName index="135" name="[excel_sales_ship_project1].[Order Date].&amp;[2014-05-16T00:00:00]"/>
            <x15:cachedUniqueName index="136" name="[excel_sales_ship_project1].[Order Date].&amp;[2014-05-17T00:00:00]"/>
            <x15:cachedUniqueName index="137" name="[excel_sales_ship_project1].[Order Date].&amp;[2014-05-18T00:00:00]"/>
            <x15:cachedUniqueName index="138" name="[excel_sales_ship_project1].[Order Date].&amp;[2014-05-19T00:00:00]"/>
            <x15:cachedUniqueName index="139" name="[excel_sales_ship_project1].[Order Date].&amp;[2014-05-20T00:00:00]"/>
            <x15:cachedUniqueName index="140" name="[excel_sales_ship_project1].[Order Date].&amp;[2014-05-21T00:00:00]"/>
            <x15:cachedUniqueName index="141" name="[excel_sales_ship_project1].[Order Date].&amp;[2014-05-22T00:00:00]"/>
            <x15:cachedUniqueName index="142" name="[excel_sales_ship_project1].[Order Date].&amp;[2014-05-23T00:00:00]"/>
            <x15:cachedUniqueName index="143" name="[excel_sales_ship_project1].[Order Date].&amp;[2014-05-24T00:00:00]"/>
            <x15:cachedUniqueName index="144" name="[excel_sales_ship_project1].[Order Date].&amp;[2014-05-25T00:00:00]"/>
            <x15:cachedUniqueName index="145" name="[excel_sales_ship_project1].[Order Date].&amp;[2014-05-26T00:00:00]"/>
            <x15:cachedUniqueName index="146" name="[excel_sales_ship_project1].[Order Date].&amp;[2014-05-27T00:00:00]"/>
            <x15:cachedUniqueName index="147" name="[excel_sales_ship_project1].[Order Date].&amp;[2014-05-28T00:00:00]"/>
            <x15:cachedUniqueName index="148" name="[excel_sales_ship_project1].[Order Date].&amp;[2014-05-29T00:00:00]"/>
            <x15:cachedUniqueName index="149" name="[excel_sales_ship_project1].[Order Date].&amp;[2014-05-30T00:00:00]"/>
            <x15:cachedUniqueName index="150" name="[excel_sales_ship_project1].[Order Date].&amp;[2014-06-01T00:00:00]"/>
            <x15:cachedUniqueName index="151" name="[excel_sales_ship_project1].[Order Date].&amp;[2014-06-02T00:00:00]"/>
            <x15:cachedUniqueName index="152" name="[excel_sales_ship_project1].[Order Date].&amp;[2014-06-03T00:00:00]"/>
            <x15:cachedUniqueName index="153" name="[excel_sales_ship_project1].[Order Date].&amp;[2014-06-04T00:00:00]"/>
            <x15:cachedUniqueName index="154" name="[excel_sales_ship_project1].[Order Date].&amp;[2014-06-05T00:00:00]"/>
            <x15:cachedUniqueName index="155" name="[excel_sales_ship_project1].[Order Date].&amp;[2014-06-06T00:00:00]"/>
            <x15:cachedUniqueName index="156" name="[excel_sales_ship_project1].[Order Date].&amp;[2014-06-07T00:00:00]"/>
            <x15:cachedUniqueName index="157" name="[excel_sales_ship_project1].[Order Date].&amp;[2014-06-08T00:00:00]"/>
            <x15:cachedUniqueName index="158" name="[excel_sales_ship_project1].[Order Date].&amp;[2014-06-09T00:00:00]"/>
            <x15:cachedUniqueName index="159" name="[excel_sales_ship_project1].[Order Date].&amp;[2014-06-10T00:00:00]"/>
            <x15:cachedUniqueName index="160" name="[excel_sales_ship_project1].[Order Date].&amp;[2014-06-11T00:00:00]"/>
            <x15:cachedUniqueName index="161" name="[excel_sales_ship_project1].[Order Date].&amp;[2014-06-12T00:00:00]"/>
            <x15:cachedUniqueName index="162" name="[excel_sales_ship_project1].[Order Date].&amp;[2014-06-13T00:00:00]"/>
            <x15:cachedUniqueName index="163" name="[excel_sales_ship_project1].[Order Date].&amp;[2014-06-14T00:00:00]"/>
            <x15:cachedUniqueName index="164" name="[excel_sales_ship_project1].[Order Date].&amp;[2014-06-15T00:00:00]"/>
            <x15:cachedUniqueName index="165" name="[excel_sales_ship_project1].[Order Date].&amp;[2014-06-16T00:00:00]"/>
            <x15:cachedUniqueName index="166" name="[excel_sales_ship_project1].[Order Date].&amp;[2014-06-17T00:00:00]"/>
            <x15:cachedUniqueName index="167" name="[excel_sales_ship_project1].[Order Date].&amp;[2014-06-18T00:00:00]"/>
            <x15:cachedUniqueName index="168" name="[excel_sales_ship_project1].[Order Date].&amp;[2014-06-19T00:00:00]"/>
            <x15:cachedUniqueName index="169" name="[excel_sales_ship_project1].[Order Date].&amp;[2014-06-20T00:00:00]"/>
            <x15:cachedUniqueName index="170" name="[excel_sales_ship_project1].[Order Date].&amp;[2014-06-21T00:00:00]"/>
            <x15:cachedUniqueName index="171" name="[excel_sales_ship_project1].[Order Date].&amp;[2014-06-22T00:00:00]"/>
            <x15:cachedUniqueName index="172" name="[excel_sales_ship_project1].[Order Date].&amp;[2014-06-23T00:00:00]"/>
            <x15:cachedUniqueName index="173" name="[excel_sales_ship_project1].[Order Date].&amp;[2014-06-24T00:00:00]"/>
            <x15:cachedUniqueName index="174" name="[excel_sales_ship_project1].[Order Date].&amp;[2014-06-25T00:00:00]"/>
            <x15:cachedUniqueName index="175" name="[excel_sales_ship_project1].[Order Date].&amp;[2014-06-26T00:00:00]"/>
            <x15:cachedUniqueName index="176" name="[excel_sales_ship_project1].[Order Date].&amp;[2014-06-28T00:00:00]"/>
            <x15:cachedUniqueName index="177" name="[excel_sales_ship_project1].[Order Date].&amp;[2014-06-29T00:00:00]"/>
            <x15:cachedUniqueName index="178" name="[excel_sales_ship_project1].[Order Date].&amp;[2014-06-30T00:00:00]"/>
            <x15:cachedUniqueName index="179" name="[excel_sales_ship_project1].[Order Date].&amp;[2014-07-01T00:00:00]"/>
            <x15:cachedUniqueName index="180" name="[excel_sales_ship_project1].[Order Date].&amp;[2014-07-02T00:00:00]"/>
            <x15:cachedUniqueName index="181" name="[excel_sales_ship_project1].[Order Date].&amp;[2014-07-03T00:00:00]"/>
            <x15:cachedUniqueName index="182" name="[excel_sales_ship_project1].[Order Date].&amp;[2014-07-04T00:00:00]"/>
            <x15:cachedUniqueName index="183" name="[excel_sales_ship_project1].[Order Date].&amp;[2014-07-05T00:00:00]"/>
            <x15:cachedUniqueName index="184" name="[excel_sales_ship_project1].[Order Date].&amp;[2014-07-06T00:00:00]"/>
            <x15:cachedUniqueName index="185" name="[excel_sales_ship_project1].[Order Date].&amp;[2014-07-07T00:00:00]"/>
            <x15:cachedUniqueName index="186" name="[excel_sales_ship_project1].[Order Date].&amp;[2014-07-08T00:00:00]"/>
            <x15:cachedUniqueName index="187" name="[excel_sales_ship_project1].[Order Date].&amp;[2014-07-09T00:00:00]"/>
            <x15:cachedUniqueName index="188" name="[excel_sales_ship_project1].[Order Date].&amp;[2014-07-10T00:00:00]"/>
            <x15:cachedUniqueName index="189" name="[excel_sales_ship_project1].[Order Date].&amp;[2014-07-11T00:00:00]"/>
            <x15:cachedUniqueName index="190" name="[excel_sales_ship_project1].[Order Date].&amp;[2014-07-12T00:00:00]"/>
            <x15:cachedUniqueName index="191" name="[excel_sales_ship_project1].[Order Date].&amp;[2014-07-13T00:00:00]"/>
            <x15:cachedUniqueName index="192" name="[excel_sales_ship_project1].[Order Date].&amp;[2014-07-14T00:00:00]"/>
            <x15:cachedUniqueName index="193" name="[excel_sales_ship_project1].[Order Date].&amp;[2014-07-15T00:00:00]"/>
            <x15:cachedUniqueName index="194" name="[excel_sales_ship_project1].[Order Date].&amp;[2014-07-16T00:00:00]"/>
            <x15:cachedUniqueName index="195" name="[excel_sales_ship_project1].[Order Date].&amp;[2014-07-17T00:00:00]"/>
            <x15:cachedUniqueName index="196" name="[excel_sales_ship_project1].[Order Date].&amp;[2014-07-20T00:00:00]"/>
            <x15:cachedUniqueName index="197" name="[excel_sales_ship_project1].[Order Date].&amp;[2014-07-21T00:00:00]"/>
            <x15:cachedUniqueName index="198" name="[excel_sales_ship_project1].[Order Date].&amp;[2014-07-22T00:00:00]"/>
            <x15:cachedUniqueName index="199" name="[excel_sales_ship_project1].[Order Date].&amp;[2014-07-24T00:00:00]"/>
            <x15:cachedUniqueName index="200" name="[excel_sales_ship_project1].[Order Date].&amp;[2014-07-25T00:00:00]"/>
            <x15:cachedUniqueName index="201" name="[excel_sales_ship_project1].[Order Date].&amp;[2014-07-26T00:00:00]"/>
            <x15:cachedUniqueName index="202" name="[excel_sales_ship_project1].[Order Date].&amp;[2014-07-27T00:00:00]"/>
            <x15:cachedUniqueName index="203" name="[excel_sales_ship_project1].[Order Date].&amp;[2014-07-28T00:00:00]"/>
            <x15:cachedUniqueName index="204" name="[excel_sales_ship_project1].[Order Date].&amp;[2014-07-29T00:00:00]"/>
            <x15:cachedUniqueName index="205" name="[excel_sales_ship_project1].[Order Date].&amp;[2014-07-30T00:00:00]"/>
            <x15:cachedUniqueName index="206" name="[excel_sales_ship_project1].[Order Date].&amp;[2014-07-31T00:00:00]"/>
            <x15:cachedUniqueName index="207" name="[excel_sales_ship_project1].[Order Date].&amp;[2014-08-01T00:00:00]"/>
            <x15:cachedUniqueName index="208" name="[excel_sales_ship_project1].[Order Date].&amp;[2014-08-02T00:00:00]"/>
            <x15:cachedUniqueName index="209" name="[excel_sales_ship_project1].[Order Date].&amp;[2014-08-03T00:00:00]"/>
            <x15:cachedUniqueName index="210" name="[excel_sales_ship_project1].[Order Date].&amp;[2014-08-04T00:00:00]"/>
            <x15:cachedUniqueName index="211" name="[excel_sales_ship_project1].[Order Date].&amp;[2014-08-05T00:00:00]"/>
            <x15:cachedUniqueName index="212" name="[excel_sales_ship_project1].[Order Date].&amp;[2014-08-06T00:00:00]"/>
            <x15:cachedUniqueName index="213" name="[excel_sales_ship_project1].[Order Date].&amp;[2014-08-07T00:00:00]"/>
            <x15:cachedUniqueName index="214" name="[excel_sales_ship_project1].[Order Date].&amp;[2014-08-08T00:00:00]"/>
            <x15:cachedUniqueName index="215" name="[excel_sales_ship_project1].[Order Date].&amp;[2014-08-09T00:00:00]"/>
            <x15:cachedUniqueName index="216" name="[excel_sales_ship_project1].[Order Date].&amp;[2014-08-10T00:00:00]"/>
            <x15:cachedUniqueName index="217" name="[excel_sales_ship_project1].[Order Date].&amp;[2014-08-11T00:00:00]"/>
            <x15:cachedUniqueName index="218" name="[excel_sales_ship_project1].[Order Date].&amp;[2014-08-12T00:00:00]"/>
            <x15:cachedUniqueName index="219" name="[excel_sales_ship_project1].[Order Date].&amp;[2014-08-13T00:00:00]"/>
            <x15:cachedUniqueName index="220" name="[excel_sales_ship_project1].[Order Date].&amp;[2014-08-14T00:00:00]"/>
            <x15:cachedUniqueName index="221" name="[excel_sales_ship_project1].[Order Date].&amp;[2014-08-15T00:00:00]"/>
            <x15:cachedUniqueName index="222" name="[excel_sales_ship_project1].[Order Date].&amp;[2014-08-16T00:00:00]"/>
            <x15:cachedUniqueName index="223" name="[excel_sales_ship_project1].[Order Date].&amp;[2014-08-17T00:00:00]"/>
            <x15:cachedUniqueName index="224" name="[excel_sales_ship_project1].[Order Date].&amp;[2014-08-18T00:00:00]"/>
            <x15:cachedUniqueName index="225" name="[excel_sales_ship_project1].[Order Date].&amp;[2014-08-19T00:00:00]"/>
            <x15:cachedUniqueName index="226" name="[excel_sales_ship_project1].[Order Date].&amp;[2014-08-20T00:00:00]"/>
            <x15:cachedUniqueName index="227" name="[excel_sales_ship_project1].[Order Date].&amp;[2014-08-21T00:00:00]"/>
            <x15:cachedUniqueName index="228" name="[excel_sales_ship_project1].[Order Date].&amp;[2014-08-22T00:00:00]"/>
            <x15:cachedUniqueName index="229" name="[excel_sales_ship_project1].[Order Date].&amp;[2014-08-23T00:00:00]"/>
            <x15:cachedUniqueName index="230" name="[excel_sales_ship_project1].[Order Date].&amp;[2014-08-24T00:00:00]"/>
            <x15:cachedUniqueName index="231" name="[excel_sales_ship_project1].[Order Date].&amp;[2014-08-25T00:00:00]"/>
            <x15:cachedUniqueName index="232" name="[excel_sales_ship_project1].[Order Date].&amp;[2014-08-26T00:00:00]"/>
            <x15:cachedUniqueName index="233" name="[excel_sales_ship_project1].[Order Date].&amp;[2014-08-27T00:00:00]"/>
            <x15:cachedUniqueName index="234" name="[excel_sales_ship_project1].[Order Date].&amp;[2014-08-28T00:00:00]"/>
            <x15:cachedUniqueName index="235" name="[excel_sales_ship_project1].[Order Date].&amp;[2014-08-29T00:00:00]"/>
            <x15:cachedUniqueName index="236" name="[excel_sales_ship_project1].[Order Date].&amp;[2014-08-30T00:00:00]"/>
            <x15:cachedUniqueName index="237" name="[excel_sales_ship_project1].[Order Date].&amp;[2014-08-31T00:00:00]"/>
            <x15:cachedUniqueName index="238" name="[excel_sales_ship_project1].[Order Date].&amp;[2014-09-01T00:00:00]"/>
            <x15:cachedUniqueName index="239" name="[excel_sales_ship_project1].[Order Date].&amp;[2014-09-02T00:00:00]"/>
            <x15:cachedUniqueName index="240" name="[excel_sales_ship_project1].[Order Date].&amp;[2014-09-03T00:00:00]"/>
            <x15:cachedUniqueName index="241" name="[excel_sales_ship_project1].[Order Date].&amp;[2014-09-04T00:00:00]"/>
            <x15:cachedUniqueName index="242" name="[excel_sales_ship_project1].[Order Date].&amp;[2014-09-05T00:00:00]"/>
            <x15:cachedUniqueName index="243" name="[excel_sales_ship_project1].[Order Date].&amp;[2014-09-06T00:00:00]"/>
            <x15:cachedUniqueName index="244" name="[excel_sales_ship_project1].[Order Date].&amp;[2014-09-07T00:00:00]"/>
            <x15:cachedUniqueName index="245" name="[excel_sales_ship_project1].[Order Date].&amp;[2014-09-08T00:00:00]"/>
            <x15:cachedUniqueName index="246" name="[excel_sales_ship_project1].[Order Date].&amp;[2014-09-09T00:00:00]"/>
            <x15:cachedUniqueName index="247" name="[excel_sales_ship_project1].[Order Date].&amp;[2014-09-10T00:00:00]"/>
            <x15:cachedUniqueName index="248" name="[excel_sales_ship_project1].[Order Date].&amp;[2014-09-11T00:00:00]"/>
            <x15:cachedUniqueName index="249" name="[excel_sales_ship_project1].[Order Date].&amp;[2014-09-12T00:00:00]"/>
            <x15:cachedUniqueName index="250" name="[excel_sales_ship_project1].[Order Date].&amp;[2014-09-13T00:00:00]"/>
            <x15:cachedUniqueName index="251" name="[excel_sales_ship_project1].[Order Date].&amp;[2014-09-14T00:00:00]"/>
            <x15:cachedUniqueName index="252" name="[excel_sales_ship_project1].[Order Date].&amp;[2014-09-15T00:00:00]"/>
            <x15:cachedUniqueName index="253" name="[excel_sales_ship_project1].[Order Date].&amp;[2014-09-16T00:00:00]"/>
            <x15:cachedUniqueName index="254" name="[excel_sales_ship_project1].[Order Date].&amp;[2014-09-17T00:00:00]"/>
            <x15:cachedUniqueName index="255" name="[excel_sales_ship_project1].[Order Date].&amp;[2014-09-18T00:00:00]"/>
            <x15:cachedUniqueName index="256" name="[excel_sales_ship_project1].[Order Date].&amp;[2014-09-19T00:00:00]"/>
            <x15:cachedUniqueName index="257" name="[excel_sales_ship_project1].[Order Date].&amp;[2014-09-20T00:00:00]"/>
            <x15:cachedUniqueName index="258" name="[excel_sales_ship_project1].[Order Date].&amp;[2014-09-21T00:00:00]"/>
            <x15:cachedUniqueName index="259" name="[excel_sales_ship_project1].[Order Date].&amp;[2014-09-22T00:00:00]"/>
            <x15:cachedUniqueName index="260" name="[excel_sales_ship_project1].[Order Date].&amp;[2014-09-23T00:00:00]"/>
            <x15:cachedUniqueName index="261" name="[excel_sales_ship_project1].[Order Date].&amp;[2014-09-24T00:00:00]"/>
            <x15:cachedUniqueName index="262" name="[excel_sales_ship_project1].[Order Date].&amp;[2014-09-25T00:00:00]"/>
            <x15:cachedUniqueName index="263" name="[excel_sales_ship_project1].[Order Date].&amp;[2014-09-26T00:00:00]"/>
            <x15:cachedUniqueName index="264" name="[excel_sales_ship_project1].[Order Date].&amp;[2014-09-27T00:00:00]"/>
            <x15:cachedUniqueName index="265" name="[excel_sales_ship_project1].[Order Date].&amp;[2014-09-28T00:00:00]"/>
            <x15:cachedUniqueName index="266" name="[excel_sales_ship_project1].[Order Date].&amp;[2014-09-29T00:00:00]"/>
            <x15:cachedUniqueName index="267" name="[excel_sales_ship_project1].[Order Date].&amp;[2014-09-30T00:00:00]"/>
            <x15:cachedUniqueName index="268" name="[excel_sales_ship_project1].[Order Date].&amp;[2014-10-01T00:00:00]"/>
            <x15:cachedUniqueName index="269" name="[excel_sales_ship_project1].[Order Date].&amp;[2014-10-02T00:00:00]"/>
            <x15:cachedUniqueName index="270" name="[excel_sales_ship_project1].[Order Date].&amp;[2014-10-04T00:00:00]"/>
            <x15:cachedUniqueName index="271" name="[excel_sales_ship_project1].[Order Date].&amp;[2014-10-05T00:00:00]"/>
            <x15:cachedUniqueName index="272" name="[excel_sales_ship_project1].[Order Date].&amp;[2014-10-06T00:00:00]"/>
            <x15:cachedUniqueName index="273" name="[excel_sales_ship_project1].[Order Date].&amp;[2014-10-07T00:00:00]"/>
            <x15:cachedUniqueName index="274" name="[excel_sales_ship_project1].[Order Date].&amp;[2014-10-08T00:00:00]"/>
            <x15:cachedUniqueName index="275" name="[excel_sales_ship_project1].[Order Date].&amp;[2014-10-09T00:00:00]"/>
            <x15:cachedUniqueName index="276" name="[excel_sales_ship_project1].[Order Date].&amp;[2014-10-10T00:00:00]"/>
            <x15:cachedUniqueName index="277" name="[excel_sales_ship_project1].[Order Date].&amp;[2014-10-11T00:00:00]"/>
            <x15:cachedUniqueName index="278" name="[excel_sales_ship_project1].[Order Date].&amp;[2014-10-12T00:00:00]"/>
            <x15:cachedUniqueName index="279" name="[excel_sales_ship_project1].[Order Date].&amp;[2014-10-13T00:00:00]"/>
            <x15:cachedUniqueName index="280" name="[excel_sales_ship_project1].[Order Date].&amp;[2014-10-15T00:00:00]"/>
            <x15:cachedUniqueName index="281" name="[excel_sales_ship_project1].[Order Date].&amp;[2014-10-17T00:00:00]"/>
            <x15:cachedUniqueName index="282" name="[excel_sales_ship_project1].[Order Date].&amp;[2014-10-18T00:00:00]"/>
            <x15:cachedUniqueName index="283" name="[excel_sales_ship_project1].[Order Date].&amp;[2014-10-19T00:00:00]"/>
            <x15:cachedUniqueName index="284" name="[excel_sales_ship_project1].[Order Date].&amp;[2014-10-20T00:00:00]"/>
            <x15:cachedUniqueName index="285" name="[excel_sales_ship_project1].[Order Date].&amp;[2014-10-21T00:00:00]"/>
            <x15:cachedUniqueName index="286" name="[excel_sales_ship_project1].[Order Date].&amp;[2014-10-22T00:00:00]"/>
            <x15:cachedUniqueName index="287" name="[excel_sales_ship_project1].[Order Date].&amp;[2014-10-23T00:00:00]"/>
            <x15:cachedUniqueName index="288" name="[excel_sales_ship_project1].[Order Date].&amp;[2014-10-24T00:00:00]"/>
            <x15:cachedUniqueName index="289" name="[excel_sales_ship_project1].[Order Date].&amp;[2014-10-25T00:00:00]"/>
            <x15:cachedUniqueName index="290" name="[excel_sales_ship_project1].[Order Date].&amp;[2014-10-26T00:00:00]"/>
            <x15:cachedUniqueName index="291" name="[excel_sales_ship_project1].[Order Date].&amp;[2014-10-27T00:00:00]"/>
            <x15:cachedUniqueName index="292" name="[excel_sales_ship_project1].[Order Date].&amp;[2014-10-28T00:00:00]"/>
            <x15:cachedUniqueName index="293" name="[excel_sales_ship_project1].[Order Date].&amp;[2014-10-29T00:00:00]"/>
            <x15:cachedUniqueName index="294" name="[excel_sales_ship_project1].[Order Date].&amp;[2014-10-30T00:00:00]"/>
            <x15:cachedUniqueName index="295" name="[excel_sales_ship_project1].[Order Date].&amp;[2014-10-31T00:00:00]"/>
            <x15:cachedUniqueName index="296" name="[excel_sales_ship_project1].[Order Date].&amp;[2014-11-01T00:00:00]"/>
            <x15:cachedUniqueName index="297" name="[excel_sales_ship_project1].[Order Date].&amp;[2014-11-02T00:00:00]"/>
            <x15:cachedUniqueName index="298" name="[excel_sales_ship_project1].[Order Date].&amp;[2014-11-03T00:00:00]"/>
            <x15:cachedUniqueName index="299" name="[excel_sales_ship_project1].[Order Date].&amp;[2014-11-04T00:00:00]"/>
            <x15:cachedUniqueName index="300" name="[excel_sales_ship_project1].[Order Date].&amp;[2014-11-05T00:00:00]"/>
            <x15:cachedUniqueName index="301" name="[excel_sales_ship_project1].[Order Date].&amp;[2014-11-06T00:00:00]"/>
            <x15:cachedUniqueName index="302" name="[excel_sales_ship_project1].[Order Date].&amp;[2014-11-07T00:00:00]"/>
            <x15:cachedUniqueName index="303" name="[excel_sales_ship_project1].[Order Date].&amp;[2014-11-08T00:00:00]"/>
            <x15:cachedUniqueName index="304" name="[excel_sales_ship_project1].[Order Date].&amp;[2014-11-09T00:00:00]"/>
            <x15:cachedUniqueName index="305" name="[excel_sales_ship_project1].[Order Date].&amp;[2014-11-10T00:00:00]"/>
            <x15:cachedUniqueName index="306" name="[excel_sales_ship_project1].[Order Date].&amp;[2014-11-11T00:00:00]"/>
            <x15:cachedUniqueName index="307" name="[excel_sales_ship_project1].[Order Date].&amp;[2014-11-12T00:00:00]"/>
            <x15:cachedUniqueName index="308" name="[excel_sales_ship_project1].[Order Date].&amp;[2014-11-13T00:00:00]"/>
            <x15:cachedUniqueName index="309" name="[excel_sales_ship_project1].[Order Date].&amp;[2014-11-14T00:00:00]"/>
            <x15:cachedUniqueName index="310" name="[excel_sales_ship_project1].[Order Date].&amp;[2014-11-15T00:00:00]"/>
            <x15:cachedUniqueName index="311" name="[excel_sales_ship_project1].[Order Date].&amp;[2014-11-16T00:00:00]"/>
            <x15:cachedUniqueName index="312" name="[excel_sales_ship_project1].[Order Date].&amp;[2014-11-17T00:00:00]"/>
            <x15:cachedUniqueName index="313" name="[excel_sales_ship_project1].[Order Date].&amp;[2014-11-18T00:00:00]"/>
            <x15:cachedUniqueName index="314" name="[excel_sales_ship_project1].[Order Date].&amp;[2014-11-19T00:00:00]"/>
            <x15:cachedUniqueName index="315" name="[excel_sales_ship_project1].[Order Date].&amp;[2014-11-20T00:00:00]"/>
            <x15:cachedUniqueName index="316" name="[excel_sales_ship_project1].[Order Date].&amp;[2014-11-21T00:00:00]"/>
            <x15:cachedUniqueName index="317" name="[excel_sales_ship_project1].[Order Date].&amp;[2014-11-22T00:00:00]"/>
            <x15:cachedUniqueName index="318" name="[excel_sales_ship_project1].[Order Date].&amp;[2014-11-23T00:00:00]"/>
            <x15:cachedUniqueName index="319" name="[excel_sales_ship_project1].[Order Date].&amp;[2014-11-24T00:00:00]"/>
            <x15:cachedUniqueName index="320" name="[excel_sales_ship_project1].[Order Date].&amp;[2014-11-25T00:00:00]"/>
            <x15:cachedUniqueName index="321" name="[excel_sales_ship_project1].[Order Date].&amp;[2014-11-26T00:00:00]"/>
            <x15:cachedUniqueName index="322" name="[excel_sales_ship_project1].[Order Date].&amp;[2014-11-27T00:00:00]"/>
            <x15:cachedUniqueName index="323" name="[excel_sales_ship_project1].[Order Date].&amp;[2014-11-28T00:00:00]"/>
            <x15:cachedUniqueName index="324" name="[excel_sales_ship_project1].[Order Date].&amp;[2014-11-29T00:00:00]"/>
            <x15:cachedUniqueName index="325" name="[excel_sales_ship_project1].[Order Date].&amp;[2014-11-30T00:00:00]"/>
            <x15:cachedUniqueName index="326" name="[excel_sales_ship_project1].[Order Date].&amp;[2014-12-01T00:00:00]"/>
            <x15:cachedUniqueName index="327" name="[excel_sales_ship_project1].[Order Date].&amp;[2014-12-02T00:00:00]"/>
            <x15:cachedUniqueName index="328" name="[excel_sales_ship_project1].[Order Date].&amp;[2014-12-03T00:00:00]"/>
            <x15:cachedUniqueName index="329" name="[excel_sales_ship_project1].[Order Date].&amp;[2014-12-04T00:00:00]"/>
            <x15:cachedUniqueName index="330" name="[excel_sales_ship_project1].[Order Date].&amp;[2014-12-05T00:00:00]"/>
            <x15:cachedUniqueName index="331" name="[excel_sales_ship_project1].[Order Date].&amp;[2014-12-06T00:00:00]"/>
            <x15:cachedUniqueName index="332" name="[excel_sales_ship_project1].[Order Date].&amp;[2014-12-07T00:00:00]"/>
            <x15:cachedUniqueName index="333" name="[excel_sales_ship_project1].[Order Date].&amp;[2014-12-08T00:00:00]"/>
            <x15:cachedUniqueName index="334" name="[excel_sales_ship_project1].[Order Date].&amp;[2014-12-09T00:00:00]"/>
            <x15:cachedUniqueName index="335" name="[excel_sales_ship_project1].[Order Date].&amp;[2014-12-10T00:00:00]"/>
            <x15:cachedUniqueName index="336" name="[excel_sales_ship_project1].[Order Date].&amp;[2014-12-11T00:00:00]"/>
            <x15:cachedUniqueName index="337" name="[excel_sales_ship_project1].[Order Date].&amp;[2014-12-12T00:00:00]"/>
            <x15:cachedUniqueName index="338" name="[excel_sales_ship_project1].[Order Date].&amp;[2014-12-13T00:00:00]"/>
            <x15:cachedUniqueName index="339" name="[excel_sales_ship_project1].[Order Date].&amp;[2014-12-14T00:00:00]"/>
            <x15:cachedUniqueName index="340" name="[excel_sales_ship_project1].[Order Date].&amp;[2014-12-15T00:00:00]"/>
            <x15:cachedUniqueName index="341" name="[excel_sales_ship_project1].[Order Date].&amp;[2014-12-16T00:00:00]"/>
            <x15:cachedUniqueName index="342" name="[excel_sales_ship_project1].[Order Date].&amp;[2014-12-17T00:00:00]"/>
            <x15:cachedUniqueName index="343" name="[excel_sales_ship_project1].[Order Date].&amp;[2014-12-18T00:00:00]"/>
            <x15:cachedUniqueName index="344" name="[excel_sales_ship_project1].[Order Date].&amp;[2014-12-19T00:00:00]"/>
            <x15:cachedUniqueName index="345" name="[excel_sales_ship_project1].[Order Date].&amp;[2014-12-20T00:00:00]"/>
            <x15:cachedUniqueName index="346" name="[excel_sales_ship_project1].[Order Date].&amp;[2014-12-21T00:00:00]"/>
            <x15:cachedUniqueName index="347" name="[excel_sales_ship_project1].[Order Date].&amp;[2014-12-22T00:00:00]"/>
            <x15:cachedUniqueName index="348" name="[excel_sales_ship_project1].[Order Date].&amp;[2014-12-23T00:00:00]"/>
            <x15:cachedUniqueName index="349" name="[excel_sales_ship_project1].[Order Date].&amp;[2014-12-24T00:00:00]"/>
            <x15:cachedUniqueName index="350" name="[excel_sales_ship_project1].[Order Date].&amp;[2014-12-25T00:00:00]"/>
            <x15:cachedUniqueName index="351" name="[excel_sales_ship_project1].[Order Date].&amp;[2014-12-26T00:00:00]"/>
            <x15:cachedUniqueName index="352" name="[excel_sales_ship_project1].[Order Date].&amp;[2014-12-27T00:00:00]"/>
            <x15:cachedUniqueName index="353" name="[excel_sales_ship_project1].[Order Date].&amp;[2014-12-28T00:00:00]"/>
            <x15:cachedUniqueName index="354" name="[excel_sales_ship_project1].[Order Date].&amp;[2014-12-29T00:00:00]"/>
            <x15:cachedUniqueName index="355" name="[excel_sales_ship_project1].[Order Date].&amp;[2014-12-30T00:00:00]"/>
            <x15:cachedUniqueName index="356" name="[excel_sales_ship_project1].[Order Date].&amp;[2014-12-31T00:00:00]"/>
            <x15:cachedUniqueName index="357" name="[excel_sales_ship_project1].[Order Date].&amp;[2015-01-01T00:00:00]"/>
            <x15:cachedUniqueName index="358" name="[excel_sales_ship_project1].[Order Date].&amp;[2015-01-02T00:00:00]"/>
            <x15:cachedUniqueName index="359" name="[excel_sales_ship_project1].[Order Date].&amp;[2015-01-03T00:00:00]"/>
            <x15:cachedUniqueName index="360" name="[excel_sales_ship_project1].[Order Date].&amp;[2015-01-04T00:00:00]"/>
            <x15:cachedUniqueName index="361" name="[excel_sales_ship_project1].[Order Date].&amp;[2015-01-05T00:00:00]"/>
            <x15:cachedUniqueName index="362" name="[excel_sales_ship_project1].[Order Date].&amp;[2015-01-06T00:00:00]"/>
            <x15:cachedUniqueName index="363" name="[excel_sales_ship_project1].[Order Date].&amp;[2015-01-07T00:00:00]"/>
            <x15:cachedUniqueName index="364" name="[excel_sales_ship_project1].[Order Date].&amp;[2015-01-08T00:00:00]"/>
            <x15:cachedUniqueName index="365" name="[excel_sales_ship_project1].[Order Date].&amp;[2015-01-09T00:00:00]"/>
            <x15:cachedUniqueName index="366" name="[excel_sales_ship_project1].[Order Date].&amp;[2015-01-10T00:00:00]"/>
            <x15:cachedUniqueName index="367" name="[excel_sales_ship_project1].[Order Date].&amp;[2015-01-11T00:00:00]"/>
            <x15:cachedUniqueName index="368" name="[excel_sales_ship_project1].[Order Date].&amp;[2015-01-12T00:00:00]"/>
            <x15:cachedUniqueName index="369" name="[excel_sales_ship_project1].[Order Date].&amp;[2015-01-13T00:00:00]"/>
            <x15:cachedUniqueName index="370" name="[excel_sales_ship_project1].[Order Date].&amp;[2015-01-14T00:00:00]"/>
            <x15:cachedUniqueName index="371" name="[excel_sales_ship_project1].[Order Date].&amp;[2015-01-15T00:00:00]"/>
            <x15:cachedUniqueName index="372" name="[excel_sales_ship_project1].[Order Date].&amp;[2015-01-16T00:00:00]"/>
            <x15:cachedUniqueName index="373" name="[excel_sales_ship_project1].[Order Date].&amp;[2015-01-17T00:00:00]"/>
            <x15:cachedUniqueName index="374" name="[excel_sales_ship_project1].[Order Date].&amp;[2015-01-18T00:00:00]"/>
            <x15:cachedUniqueName index="375" name="[excel_sales_ship_project1].[Order Date].&amp;[2015-01-19T00:00:00]"/>
            <x15:cachedUniqueName index="376" name="[excel_sales_ship_project1].[Order Date].&amp;[2015-01-20T00:00:00]"/>
            <x15:cachedUniqueName index="377" name="[excel_sales_ship_project1].[Order Date].&amp;[2015-01-21T00:00:00]"/>
            <x15:cachedUniqueName index="378" name="[excel_sales_ship_project1].[Order Date].&amp;[2015-01-22T00:00:00]"/>
            <x15:cachedUniqueName index="379" name="[excel_sales_ship_project1].[Order Date].&amp;[2015-01-23T00:00:00]"/>
            <x15:cachedUniqueName index="380" name="[excel_sales_ship_project1].[Order Date].&amp;[2015-01-24T00:00:00]"/>
            <x15:cachedUniqueName index="381" name="[excel_sales_ship_project1].[Order Date].&amp;[2015-01-25T00:00:00]"/>
            <x15:cachedUniqueName index="382" name="[excel_sales_ship_project1].[Order Date].&amp;[2015-01-26T00:00:00]"/>
            <x15:cachedUniqueName index="383" name="[excel_sales_ship_project1].[Order Date].&amp;[2015-01-27T00:00:00]"/>
            <x15:cachedUniqueName index="384" name="[excel_sales_ship_project1].[Order Date].&amp;[2015-01-28T00:00:00]"/>
            <x15:cachedUniqueName index="385" name="[excel_sales_ship_project1].[Order Date].&amp;[2015-01-29T00:00:00]"/>
            <x15:cachedUniqueName index="386" name="[excel_sales_ship_project1].[Order Date].&amp;[2015-01-30T00:00:00]"/>
            <x15:cachedUniqueName index="387" name="[excel_sales_ship_project1].[Order Date].&amp;[2015-01-31T00:00:00]"/>
            <x15:cachedUniqueName index="388" name="[excel_sales_ship_project1].[Order Date].&amp;[2015-02-01T00:00:00]"/>
            <x15:cachedUniqueName index="389" name="[excel_sales_ship_project1].[Order Date].&amp;[2015-02-02T00:00:00]"/>
            <x15:cachedUniqueName index="390" name="[excel_sales_ship_project1].[Order Date].&amp;[2015-02-03T00:00:00]"/>
            <x15:cachedUniqueName index="391" name="[excel_sales_ship_project1].[Order Date].&amp;[2015-02-04T00:00:00]"/>
            <x15:cachedUniqueName index="392" name="[excel_sales_ship_project1].[Order Date].&amp;[2015-02-05T00:00:00]"/>
            <x15:cachedUniqueName index="393" name="[excel_sales_ship_project1].[Order Date].&amp;[2015-02-06T00:00:00]"/>
            <x15:cachedUniqueName index="394" name="[excel_sales_ship_project1].[Order Date].&amp;[2015-02-07T00:00:00]"/>
            <x15:cachedUniqueName index="395" name="[excel_sales_ship_project1].[Order Date].&amp;[2015-02-08T00:00:00]"/>
            <x15:cachedUniqueName index="396" name="[excel_sales_ship_project1].[Order Date].&amp;[2015-02-09T00:00:00]"/>
            <x15:cachedUniqueName index="397" name="[excel_sales_ship_project1].[Order Date].&amp;[2015-02-10T00:00:00]"/>
            <x15:cachedUniqueName index="398" name="[excel_sales_ship_project1].[Order Date].&amp;[2015-02-11T00:00:00]"/>
            <x15:cachedUniqueName index="399" name="[excel_sales_ship_project1].[Order Date].&amp;[2015-02-12T00:00:00]"/>
            <x15:cachedUniqueName index="400" name="[excel_sales_ship_project1].[Order Date].&amp;[2015-02-13T00:00:00]"/>
            <x15:cachedUniqueName index="401" name="[excel_sales_ship_project1].[Order Date].&amp;[2015-02-14T00:00:00]"/>
            <x15:cachedUniqueName index="402" name="[excel_sales_ship_project1].[Order Date].&amp;[2015-02-15T00:00:00]"/>
            <x15:cachedUniqueName index="403" name="[excel_sales_ship_project1].[Order Date].&amp;[2015-02-16T00:00:00]"/>
            <x15:cachedUniqueName index="404" name="[excel_sales_ship_project1].[Order Date].&amp;[2015-02-17T00:00:00]"/>
            <x15:cachedUniqueName index="405" name="[excel_sales_ship_project1].[Order Date].&amp;[2015-02-18T00:00:00]"/>
            <x15:cachedUniqueName index="406" name="[excel_sales_ship_project1].[Order Date].&amp;[2015-02-19T00:00:00]"/>
            <x15:cachedUniqueName index="407" name="[excel_sales_ship_project1].[Order Date].&amp;[2015-02-20T00:00:00]"/>
            <x15:cachedUniqueName index="408" name="[excel_sales_ship_project1].[Order Date].&amp;[2015-02-21T00:00:00]"/>
            <x15:cachedUniqueName index="409" name="[excel_sales_ship_project1].[Order Date].&amp;[2015-02-22T00:00:00]"/>
            <x15:cachedUniqueName index="410" name="[excel_sales_ship_project1].[Order Date].&amp;[2015-02-23T00:00:00]"/>
            <x15:cachedUniqueName index="411" name="[excel_sales_ship_project1].[Order Date].&amp;[2015-02-24T00:00:00]"/>
            <x15:cachedUniqueName index="412" name="[excel_sales_ship_project1].[Order Date].&amp;[2015-02-25T00:00:00]"/>
            <x15:cachedUniqueName index="413" name="[excel_sales_ship_project1].[Order Date].&amp;[2015-02-26T00:00:00]"/>
            <x15:cachedUniqueName index="414" name="[excel_sales_ship_project1].[Order Date].&amp;[2015-02-27T00:00:00]"/>
            <x15:cachedUniqueName index="415" name="[excel_sales_ship_project1].[Order Date].&amp;[2015-02-28T00:00:00]"/>
            <x15:cachedUniqueName index="416" name="[excel_sales_ship_project1].[Order Date].&amp;[2015-03-01T00:00:00]"/>
            <x15:cachedUniqueName index="417" name="[excel_sales_ship_project1].[Order Date].&amp;[2015-03-02T00:00:00]"/>
            <x15:cachedUniqueName index="418" name="[excel_sales_ship_project1].[Order Date].&amp;[2015-03-03T00:00:00]"/>
            <x15:cachedUniqueName index="419" name="[excel_sales_ship_project1].[Order Date].&amp;[2015-03-04T00:00:00]"/>
            <x15:cachedUniqueName index="420" name="[excel_sales_ship_project1].[Order Date].&amp;[2015-03-05T00:00:00]"/>
            <x15:cachedUniqueName index="421" name="[excel_sales_ship_project1].[Order Date].&amp;[2015-03-06T00:00:00]"/>
            <x15:cachedUniqueName index="422" name="[excel_sales_ship_project1].[Order Date].&amp;[2015-03-07T00:00:00]"/>
            <x15:cachedUniqueName index="423" name="[excel_sales_ship_project1].[Order Date].&amp;[2015-03-08T00:00:00]"/>
            <x15:cachedUniqueName index="424" name="[excel_sales_ship_project1].[Order Date].&amp;[2015-03-09T00:00:00]"/>
            <x15:cachedUniqueName index="425" name="[excel_sales_ship_project1].[Order Date].&amp;[2015-03-10T00:00:00]"/>
            <x15:cachedUniqueName index="426" name="[excel_sales_ship_project1].[Order Date].&amp;[2015-03-11T00:00:00]"/>
            <x15:cachedUniqueName index="427" name="[excel_sales_ship_project1].[Order Date].&amp;[2015-03-12T00:00:00]"/>
            <x15:cachedUniqueName index="428" name="[excel_sales_ship_project1].[Order Date].&amp;[2015-03-13T00:00:00]"/>
            <x15:cachedUniqueName index="429" name="[excel_sales_ship_project1].[Order Date].&amp;[2015-03-14T00:00:00]"/>
            <x15:cachedUniqueName index="430" name="[excel_sales_ship_project1].[Order Date].&amp;[2015-03-15T00:00:00]"/>
            <x15:cachedUniqueName index="431" name="[excel_sales_ship_project1].[Order Date].&amp;[2015-03-16T00:00:00]"/>
            <x15:cachedUniqueName index="432" name="[excel_sales_ship_project1].[Order Date].&amp;[2015-03-17T00:00:00]"/>
            <x15:cachedUniqueName index="433" name="[excel_sales_ship_project1].[Order Date].&amp;[2015-03-18T00:00:00]"/>
            <x15:cachedUniqueName index="434" name="[excel_sales_ship_project1].[Order Date].&amp;[2015-03-19T00:00:00]"/>
            <x15:cachedUniqueName index="435" name="[excel_sales_ship_project1].[Order Date].&amp;[2015-03-20T00:00:00]"/>
            <x15:cachedUniqueName index="436" name="[excel_sales_ship_project1].[Order Date].&amp;[2015-03-21T00:00:00]"/>
            <x15:cachedUniqueName index="437" name="[excel_sales_ship_project1].[Order Date].&amp;[2015-03-22T00:00:00]"/>
            <x15:cachedUniqueName index="438" name="[excel_sales_ship_project1].[Order Date].&amp;[2015-03-23T00:00:00]"/>
            <x15:cachedUniqueName index="439" name="[excel_sales_ship_project1].[Order Date].&amp;[2015-03-24T00:00:00]"/>
            <x15:cachedUniqueName index="440" name="[excel_sales_ship_project1].[Order Date].&amp;[2015-03-25T00:00:00]"/>
            <x15:cachedUniqueName index="441" name="[excel_sales_ship_project1].[Order Date].&amp;[2015-03-26T00:00:00]"/>
            <x15:cachedUniqueName index="442" name="[excel_sales_ship_project1].[Order Date].&amp;[2015-03-27T00:00:00]"/>
            <x15:cachedUniqueName index="443" name="[excel_sales_ship_project1].[Order Date].&amp;[2015-03-28T00:00:00]"/>
            <x15:cachedUniqueName index="444" name="[excel_sales_ship_project1].[Order Date].&amp;[2015-03-29T00:00:00]"/>
            <x15:cachedUniqueName index="445" name="[excel_sales_ship_project1].[Order Date].&amp;[2015-03-30T00:00:00]"/>
            <x15:cachedUniqueName index="446" name="[excel_sales_ship_project1].[Order Date].&amp;[2015-03-31T00:00:00]"/>
            <x15:cachedUniqueName index="447" name="[excel_sales_ship_project1].[Order Date].&amp;[2015-04-01T00:00:00]"/>
            <x15:cachedUniqueName index="448" name="[excel_sales_ship_project1].[Order Date].&amp;[2015-04-02T00:00:00]"/>
            <x15:cachedUniqueName index="449" name="[excel_sales_ship_project1].[Order Date].&amp;[2015-04-03T00:00:00]"/>
            <x15:cachedUniqueName index="450" name="[excel_sales_ship_project1].[Order Date].&amp;[2015-04-04T00:00:00]"/>
            <x15:cachedUniqueName index="451" name="[excel_sales_ship_project1].[Order Date].&amp;[2015-04-05T00:00:00]"/>
            <x15:cachedUniqueName index="452" name="[excel_sales_ship_project1].[Order Date].&amp;[2015-04-06T00:00:00]"/>
            <x15:cachedUniqueName index="453" name="[excel_sales_ship_project1].[Order Date].&amp;[2015-04-07T00:00:00]"/>
            <x15:cachedUniqueName index="454" name="[excel_sales_ship_project1].[Order Date].&amp;[2015-04-08T00:00:00]"/>
            <x15:cachedUniqueName index="455" name="[excel_sales_ship_project1].[Order Date].&amp;[2015-04-09T00:00:00]"/>
            <x15:cachedUniqueName index="456" name="[excel_sales_ship_project1].[Order Date].&amp;[2015-04-10T00:00:00]"/>
            <x15:cachedUniqueName index="457" name="[excel_sales_ship_project1].[Order Date].&amp;[2015-04-11T00:00:00]"/>
            <x15:cachedUniqueName index="458" name="[excel_sales_ship_project1].[Order Date].&amp;[2015-04-12T00:00:00]"/>
            <x15:cachedUniqueName index="459" name="[excel_sales_ship_project1].[Order Date].&amp;[2015-04-15T00:00:00]"/>
            <x15:cachedUniqueName index="460" name="[excel_sales_ship_project1].[Order Date].&amp;[2015-04-16T00:00:00]"/>
            <x15:cachedUniqueName index="461" name="[excel_sales_ship_project1].[Order Date].&amp;[2015-04-17T00:00:00]"/>
            <x15:cachedUniqueName index="462" name="[excel_sales_ship_project1].[Order Date].&amp;[2015-04-18T00:00:00]"/>
            <x15:cachedUniqueName index="463" name="[excel_sales_ship_project1].[Order Date].&amp;[2015-04-19T00:00:00]"/>
            <x15:cachedUniqueName index="464" name="[excel_sales_ship_project1].[Order Date].&amp;[2015-04-20T00:00:00]"/>
            <x15:cachedUniqueName index="465" name="[excel_sales_ship_project1].[Order Date].&amp;[2015-04-22T00:00:00]"/>
            <x15:cachedUniqueName index="466" name="[excel_sales_ship_project1].[Order Date].&amp;[2015-04-23T00:00:00]"/>
            <x15:cachedUniqueName index="467" name="[excel_sales_ship_project1].[Order Date].&amp;[2015-04-24T00:00:00]"/>
            <x15:cachedUniqueName index="468" name="[excel_sales_ship_project1].[Order Date].&amp;[2015-04-25T00:00:00]"/>
            <x15:cachedUniqueName index="469" name="[excel_sales_ship_project1].[Order Date].&amp;[2015-04-26T00:00:00]"/>
            <x15:cachedUniqueName index="470" name="[excel_sales_ship_project1].[Order Date].&amp;[2015-04-27T00:00:00]"/>
            <x15:cachedUniqueName index="471" name="[excel_sales_ship_project1].[Order Date].&amp;[2015-04-28T00:00:00]"/>
            <x15:cachedUniqueName index="472" name="[excel_sales_ship_project1].[Order Date].&amp;[2015-04-29T00:00:00]"/>
            <x15:cachedUniqueName index="473" name="[excel_sales_ship_project1].[Order Date].&amp;[2015-04-30T00:00:00]"/>
            <x15:cachedUniqueName index="474" name="[excel_sales_ship_project1].[Order Date].&amp;[2015-05-01T00:00:00]"/>
            <x15:cachedUniqueName index="475" name="[excel_sales_ship_project1].[Order Date].&amp;[2015-05-02T00:00:00]"/>
            <x15:cachedUniqueName index="476" name="[excel_sales_ship_project1].[Order Date].&amp;[2015-05-03T00:00:00]"/>
            <x15:cachedUniqueName index="477" name="[excel_sales_ship_project1].[Order Date].&amp;[2015-05-04T00:00:00]"/>
            <x15:cachedUniqueName index="478" name="[excel_sales_ship_project1].[Order Date].&amp;[2015-05-05T00:00:00]"/>
            <x15:cachedUniqueName index="479" name="[excel_sales_ship_project1].[Order Date].&amp;[2015-05-06T00:00:00]"/>
            <x15:cachedUniqueName index="480" name="[excel_sales_ship_project1].[Order Date].&amp;[2015-05-07T00:00:00]"/>
            <x15:cachedUniqueName index="481" name="[excel_sales_ship_project1].[Order Date].&amp;[2015-05-08T00:00:00]"/>
            <x15:cachedUniqueName index="482" name="[excel_sales_ship_project1].[Order Date].&amp;[2015-05-09T00:00:00]"/>
            <x15:cachedUniqueName index="483" name="[excel_sales_ship_project1].[Order Date].&amp;[2015-05-10T00:00:00]"/>
            <x15:cachedUniqueName index="484" name="[excel_sales_ship_project1].[Order Date].&amp;[2015-05-11T00:00:00]"/>
            <x15:cachedUniqueName index="485" name="[excel_sales_ship_project1].[Order Date].&amp;[2015-05-12T00:00:00]"/>
            <x15:cachedUniqueName index="486" name="[excel_sales_ship_project1].[Order Date].&amp;[2015-05-13T00:00:00]"/>
            <x15:cachedUniqueName index="487" name="[excel_sales_ship_project1].[Order Date].&amp;[2015-05-14T00:00:00]"/>
            <x15:cachedUniqueName index="488" name="[excel_sales_ship_project1].[Order Date].&amp;[2015-05-15T00:00:00]"/>
            <x15:cachedUniqueName index="489" name="[excel_sales_ship_project1].[Order Date].&amp;[2015-05-16T00:00:00]"/>
            <x15:cachedUniqueName index="490" name="[excel_sales_ship_project1].[Order Date].&amp;[2015-05-17T00:00:00]"/>
            <x15:cachedUniqueName index="491" name="[excel_sales_ship_project1].[Order Date].&amp;[2015-05-18T00:00:00]"/>
            <x15:cachedUniqueName index="492" name="[excel_sales_ship_project1].[Order Date].&amp;[2015-05-19T00:00:00]"/>
            <x15:cachedUniqueName index="493" name="[excel_sales_ship_project1].[Order Date].&amp;[2015-05-20T00:00:00]"/>
            <x15:cachedUniqueName index="494" name="[excel_sales_ship_project1].[Order Date].&amp;[2015-05-21T00:00:00]"/>
            <x15:cachedUniqueName index="495" name="[excel_sales_ship_project1].[Order Date].&amp;[2015-05-22T00:00:00]"/>
            <x15:cachedUniqueName index="496" name="[excel_sales_ship_project1].[Order Date].&amp;[2015-05-23T00:00:00]"/>
            <x15:cachedUniqueName index="497" name="[excel_sales_ship_project1].[Order Date].&amp;[2015-05-24T00:00:00]"/>
            <x15:cachedUniqueName index="498" name="[excel_sales_ship_project1].[Order Date].&amp;[2015-05-25T00:00:00]"/>
            <x15:cachedUniqueName index="499" name="[excel_sales_ship_project1].[Order Date].&amp;[2015-05-26T00:00:00]"/>
            <x15:cachedUniqueName index="500" name="[excel_sales_ship_project1].[Order Date].&amp;[2015-05-27T00:00:00]"/>
            <x15:cachedUniqueName index="501" name="[excel_sales_ship_project1].[Order Date].&amp;[2015-05-28T00:00:00]"/>
            <x15:cachedUniqueName index="502" name="[excel_sales_ship_project1].[Order Date].&amp;[2015-05-29T00:00:00]"/>
            <x15:cachedUniqueName index="503" name="[excel_sales_ship_project1].[Order Date].&amp;[2015-05-30T00:00:00]"/>
            <x15:cachedUniqueName index="504" name="[excel_sales_ship_project1].[Order Date].&amp;[2015-05-31T00:00:00]"/>
            <x15:cachedUniqueName index="505" name="[excel_sales_ship_project1].[Order Date].&amp;[2015-06-01T00:00:00]"/>
            <x15:cachedUniqueName index="506" name="[excel_sales_ship_project1].[Order Date].&amp;[2015-06-02T00:00:00]"/>
            <x15:cachedUniqueName index="507" name="[excel_sales_ship_project1].[Order Date].&amp;[2015-06-03T00:00:00]"/>
            <x15:cachedUniqueName index="508" name="[excel_sales_ship_project1].[Order Date].&amp;[2015-06-04T00:00:00]"/>
            <x15:cachedUniqueName index="509" name="[excel_sales_ship_project1].[Order Date].&amp;[2015-06-05T00:00:00]"/>
            <x15:cachedUniqueName index="510" name="[excel_sales_ship_project1].[Order Date].&amp;[2015-06-06T00:00:00]"/>
            <x15:cachedUniqueName index="511" name="[excel_sales_ship_project1].[Order Date].&amp;[2015-06-07T00:00:00]"/>
            <x15:cachedUniqueName index="512" name="[excel_sales_ship_project1].[Order Date].&amp;[2015-06-08T00:00:00]"/>
            <x15:cachedUniqueName index="513" name="[excel_sales_ship_project1].[Order Date].&amp;[2015-06-09T00:00:00]"/>
            <x15:cachedUniqueName index="514" name="[excel_sales_ship_project1].[Order Date].&amp;[2015-06-10T00:00:00]"/>
            <x15:cachedUniqueName index="515" name="[excel_sales_ship_project1].[Order Date].&amp;[2015-06-11T00:00:00]"/>
            <x15:cachedUniqueName index="516" name="[excel_sales_ship_project1].[Order Date].&amp;[2015-06-13T00:00:00]"/>
            <x15:cachedUniqueName index="517" name="[excel_sales_ship_project1].[Order Date].&amp;[2015-06-14T00:00:00]"/>
            <x15:cachedUniqueName index="518" name="[excel_sales_ship_project1].[Order Date].&amp;[2015-06-15T00:00:00]"/>
            <x15:cachedUniqueName index="519" name="[excel_sales_ship_project1].[Order Date].&amp;[2015-06-16T00:00:00]"/>
            <x15:cachedUniqueName index="520" name="[excel_sales_ship_project1].[Order Date].&amp;[2015-06-17T00:00:00]"/>
            <x15:cachedUniqueName index="521" name="[excel_sales_ship_project1].[Order Date].&amp;[2015-06-18T00:00:00]"/>
            <x15:cachedUniqueName index="522" name="[excel_sales_ship_project1].[Order Date].&amp;[2015-06-19T00:00:00]"/>
            <x15:cachedUniqueName index="523" name="[excel_sales_ship_project1].[Order Date].&amp;[2015-06-20T00:00:00]"/>
            <x15:cachedUniqueName index="524" name="[excel_sales_ship_project1].[Order Date].&amp;[2015-06-21T00:00:00]"/>
            <x15:cachedUniqueName index="525" name="[excel_sales_ship_project1].[Order Date].&amp;[2015-06-22T00:00:00]"/>
            <x15:cachedUniqueName index="526" name="[excel_sales_ship_project1].[Order Date].&amp;[2015-06-23T00:00:00]"/>
            <x15:cachedUniqueName index="527" name="[excel_sales_ship_project1].[Order Date].&amp;[2015-06-24T00:00:00]"/>
            <x15:cachedUniqueName index="528" name="[excel_sales_ship_project1].[Order Date].&amp;[2015-06-25T00:00:00]"/>
            <x15:cachedUniqueName index="529" name="[excel_sales_ship_project1].[Order Date].&amp;[2015-06-26T00:00:00]"/>
            <x15:cachedUniqueName index="530" name="[excel_sales_ship_project1].[Order Date].&amp;[2015-06-27T00:00:00]"/>
            <x15:cachedUniqueName index="531" name="[excel_sales_ship_project1].[Order Date].&amp;[2015-06-28T00:00:00]"/>
            <x15:cachedUniqueName index="532" name="[excel_sales_ship_project1].[Order Date].&amp;[2015-06-29T00:00:00]"/>
            <x15:cachedUniqueName index="533" name="[excel_sales_ship_project1].[Order Date].&amp;[2015-06-30T00:00:00]"/>
            <x15:cachedUniqueName index="534" name="[excel_sales_ship_project1].[Order Date].&amp;[2015-07-03T00:00:00]"/>
            <x15:cachedUniqueName index="535" name="[excel_sales_ship_project1].[Order Date].&amp;[2015-07-04T00:00:00]"/>
            <x15:cachedUniqueName index="536" name="[excel_sales_ship_project1].[Order Date].&amp;[2015-07-05T00:00:00]"/>
            <x15:cachedUniqueName index="537" name="[excel_sales_ship_project1].[Order Date].&amp;[2015-07-07T00:00:00]"/>
            <x15:cachedUniqueName index="538" name="[excel_sales_ship_project1].[Order Date].&amp;[2015-07-09T00:00:00]"/>
            <x15:cachedUniqueName index="539" name="[excel_sales_ship_project1].[Order Date].&amp;[2015-07-10T00:00:00]"/>
            <x15:cachedUniqueName index="540" name="[excel_sales_ship_project1].[Order Date].&amp;[2015-07-13T00:00:00]"/>
            <x15:cachedUniqueName index="541" name="[excel_sales_ship_project1].[Order Date].&amp;[2015-07-14T00:00:00]"/>
            <x15:cachedUniqueName index="542" name="[excel_sales_ship_project1].[Order Date].&amp;[2015-07-15T00:00:00]"/>
            <x15:cachedUniqueName index="543" name="[excel_sales_ship_project1].[Order Date].&amp;[2015-07-16T00:00:00]"/>
            <x15:cachedUniqueName index="544" name="[excel_sales_ship_project1].[Order Date].&amp;[2015-07-17T00:00:00]"/>
            <x15:cachedUniqueName index="545" name="[excel_sales_ship_project1].[Order Date].&amp;[2015-07-18T00:00:00]"/>
            <x15:cachedUniqueName index="546" name="[excel_sales_ship_project1].[Order Date].&amp;[2015-07-19T00:00:00]"/>
            <x15:cachedUniqueName index="547" name="[excel_sales_ship_project1].[Order Date].&amp;[2015-07-20T00:00:00]"/>
            <x15:cachedUniqueName index="548" name="[excel_sales_ship_project1].[Order Date].&amp;[2015-07-21T00:00:00]"/>
            <x15:cachedUniqueName index="549" name="[excel_sales_ship_project1].[Order Date].&amp;[2015-07-22T00:00:00]"/>
            <x15:cachedUniqueName index="550" name="[excel_sales_ship_project1].[Order Date].&amp;[2015-07-23T00:00:00]"/>
            <x15:cachedUniqueName index="551" name="[excel_sales_ship_project1].[Order Date].&amp;[2015-07-24T00:00:00]"/>
            <x15:cachedUniqueName index="552" name="[excel_sales_ship_project1].[Order Date].&amp;[2015-07-25T00:00:00]"/>
            <x15:cachedUniqueName index="553" name="[excel_sales_ship_project1].[Order Date].&amp;[2015-07-26T00:00:00]"/>
            <x15:cachedUniqueName index="554" name="[excel_sales_ship_project1].[Order Date].&amp;[2015-07-27T00:00:00]"/>
            <x15:cachedUniqueName index="555" name="[excel_sales_ship_project1].[Order Date].&amp;[2015-07-28T00:00:00]"/>
            <x15:cachedUniqueName index="556" name="[excel_sales_ship_project1].[Order Date].&amp;[2015-07-29T00:00:00]"/>
            <x15:cachedUniqueName index="557" name="[excel_sales_ship_project1].[Order Date].&amp;[2015-07-30T00:00:00]"/>
            <x15:cachedUniqueName index="558" name="[excel_sales_ship_project1].[Order Date].&amp;[2015-07-31T00:00:00]"/>
            <x15:cachedUniqueName index="559" name="[excel_sales_ship_project1].[Order Date].&amp;[2015-08-01T00:00:00]"/>
            <x15:cachedUniqueName index="560" name="[excel_sales_ship_project1].[Order Date].&amp;[2015-08-02T00:00:00]"/>
            <x15:cachedUniqueName index="561" name="[excel_sales_ship_project1].[Order Date].&amp;[2015-08-03T00:00:00]"/>
            <x15:cachedUniqueName index="562" name="[excel_sales_ship_project1].[Order Date].&amp;[2015-08-04T00:00:00]"/>
            <x15:cachedUniqueName index="563" name="[excel_sales_ship_project1].[Order Date].&amp;[2015-08-05T00:00:00]"/>
            <x15:cachedUniqueName index="564" name="[excel_sales_ship_project1].[Order Date].&amp;[2015-08-06T00:00:00]"/>
            <x15:cachedUniqueName index="565" name="[excel_sales_ship_project1].[Order Date].&amp;[2015-08-07T00:00:00]"/>
            <x15:cachedUniqueName index="566" name="[excel_sales_ship_project1].[Order Date].&amp;[2015-08-08T00:00:00]"/>
            <x15:cachedUniqueName index="567" name="[excel_sales_ship_project1].[Order Date].&amp;[2015-08-09T00:00:00]"/>
            <x15:cachedUniqueName index="568" name="[excel_sales_ship_project1].[Order Date].&amp;[2015-08-10T00:00:00]"/>
            <x15:cachedUniqueName index="569" name="[excel_sales_ship_project1].[Order Date].&amp;[2015-08-11T00:00:00]"/>
            <x15:cachedUniqueName index="570" name="[excel_sales_ship_project1].[Order Date].&amp;[2015-08-12T00:00:00]"/>
            <x15:cachedUniqueName index="571" name="[excel_sales_ship_project1].[Order Date].&amp;[2015-08-13T00:00:00]"/>
            <x15:cachedUniqueName index="572" name="[excel_sales_ship_project1].[Order Date].&amp;[2015-08-14T00:00:00]"/>
            <x15:cachedUniqueName index="573" name="[excel_sales_ship_project1].[Order Date].&amp;[2015-08-15T00:00:00]"/>
            <x15:cachedUniqueName index="574" name="[excel_sales_ship_project1].[Order Date].&amp;[2015-08-16T00:00:00]"/>
            <x15:cachedUniqueName index="575" name="[excel_sales_ship_project1].[Order Date].&amp;[2015-08-17T00:00:00]"/>
            <x15:cachedUniqueName index="576" name="[excel_sales_ship_project1].[Order Date].&amp;[2015-08-18T00:00:00]"/>
            <x15:cachedUniqueName index="577" name="[excel_sales_ship_project1].[Order Date].&amp;[2015-08-19T00:00:00]"/>
            <x15:cachedUniqueName index="578" name="[excel_sales_ship_project1].[Order Date].&amp;[2015-08-20T00:00:00]"/>
            <x15:cachedUniqueName index="579" name="[excel_sales_ship_project1].[Order Date].&amp;[2015-08-21T00:00:00]"/>
            <x15:cachedUniqueName index="580" name="[excel_sales_ship_project1].[Order Date].&amp;[2015-08-22T00:00:00]"/>
            <x15:cachedUniqueName index="581" name="[excel_sales_ship_project1].[Order Date].&amp;[2015-08-23T00:00:00]"/>
            <x15:cachedUniqueName index="582" name="[excel_sales_ship_project1].[Order Date].&amp;[2015-08-24T00:00:00]"/>
            <x15:cachedUniqueName index="583" name="[excel_sales_ship_project1].[Order Date].&amp;[2015-08-25T00:00:00]"/>
            <x15:cachedUniqueName index="584" name="[excel_sales_ship_project1].[Order Date].&amp;[2015-08-26T00:00:00]"/>
            <x15:cachedUniqueName index="585" name="[excel_sales_ship_project1].[Order Date].&amp;[2015-08-27T00:00:00]"/>
            <x15:cachedUniqueName index="586" name="[excel_sales_ship_project1].[Order Date].&amp;[2015-08-28T00:00:00]"/>
            <x15:cachedUniqueName index="587" name="[excel_sales_ship_project1].[Order Date].&amp;[2015-08-29T00:00:00]"/>
            <x15:cachedUniqueName index="588" name="[excel_sales_ship_project1].[Order Date].&amp;[2015-08-30T00:00:00]"/>
            <x15:cachedUniqueName index="589" name="[excel_sales_ship_project1].[Order Date].&amp;[2015-08-31T00:00:00]"/>
            <x15:cachedUniqueName index="590" name="[excel_sales_ship_project1].[Order Date].&amp;[2015-09-01T00:00:00]"/>
            <x15:cachedUniqueName index="591" name="[excel_sales_ship_project1].[Order Date].&amp;[2015-09-02T00:00:00]"/>
            <x15:cachedUniqueName index="592" name="[excel_sales_ship_project1].[Order Date].&amp;[2015-09-03T00:00:00]"/>
            <x15:cachedUniqueName index="593" name="[excel_sales_ship_project1].[Order Date].&amp;[2015-09-04T00:00:00]"/>
            <x15:cachedUniqueName index="594" name="[excel_sales_ship_project1].[Order Date].&amp;[2015-09-05T00:00:00]"/>
            <x15:cachedUniqueName index="595" name="[excel_sales_ship_project1].[Order Date].&amp;[2015-09-06T00:00:00]"/>
            <x15:cachedUniqueName index="596" name="[excel_sales_ship_project1].[Order Date].&amp;[2015-09-07T00:00:00]"/>
            <x15:cachedUniqueName index="597" name="[excel_sales_ship_project1].[Order Date].&amp;[2015-09-08T00:00:00]"/>
            <x15:cachedUniqueName index="598" name="[excel_sales_ship_project1].[Order Date].&amp;[2015-09-09T00:00:00]"/>
            <x15:cachedUniqueName index="599" name="[excel_sales_ship_project1].[Order Date].&amp;[2015-09-10T00:00:00]"/>
            <x15:cachedUniqueName index="600" name="[excel_sales_ship_project1].[Order Date].&amp;[2015-09-11T00:00:00]"/>
            <x15:cachedUniqueName index="601" name="[excel_sales_ship_project1].[Order Date].&amp;[2015-09-12T00:00:00]"/>
            <x15:cachedUniqueName index="602" name="[excel_sales_ship_project1].[Order Date].&amp;[2015-09-13T00:00:00]"/>
            <x15:cachedUniqueName index="603" name="[excel_sales_ship_project1].[Order Date].&amp;[2015-09-14T00:00:00]"/>
            <x15:cachedUniqueName index="604" name="[excel_sales_ship_project1].[Order Date].&amp;[2015-09-15T00:00:00]"/>
            <x15:cachedUniqueName index="605" name="[excel_sales_ship_project1].[Order Date].&amp;[2015-09-17T00:00:00]"/>
            <x15:cachedUniqueName index="606" name="[excel_sales_ship_project1].[Order Date].&amp;[2015-09-18T00:00:00]"/>
            <x15:cachedUniqueName index="607" name="[excel_sales_ship_project1].[Order Date].&amp;[2015-09-19T00:00:00]"/>
            <x15:cachedUniqueName index="608" name="[excel_sales_ship_project1].[Order Date].&amp;[2015-09-20T00:00:00]"/>
            <x15:cachedUniqueName index="609" name="[excel_sales_ship_project1].[Order Date].&amp;[2015-09-21T00:00:00]"/>
            <x15:cachedUniqueName index="610" name="[excel_sales_ship_project1].[Order Date].&amp;[2015-09-22T00:00:00]"/>
            <x15:cachedUniqueName index="611" name="[excel_sales_ship_project1].[Order Date].&amp;[2015-09-23T00:00:00]"/>
            <x15:cachedUniqueName index="612" name="[excel_sales_ship_project1].[Order Date].&amp;[2015-09-24T00:00:00]"/>
            <x15:cachedUniqueName index="613" name="[excel_sales_ship_project1].[Order Date].&amp;[2015-09-25T00:00:00]"/>
            <x15:cachedUniqueName index="614" name="[excel_sales_ship_project1].[Order Date].&amp;[2015-09-26T00:00:00]"/>
            <x15:cachedUniqueName index="615" name="[excel_sales_ship_project1].[Order Date].&amp;[2015-09-27T00:00:00]"/>
            <x15:cachedUniqueName index="616" name="[excel_sales_ship_project1].[Order Date].&amp;[2015-09-28T00:00:00]"/>
            <x15:cachedUniqueName index="617" name="[excel_sales_ship_project1].[Order Date].&amp;[2015-09-29T00:00:00]"/>
            <x15:cachedUniqueName index="618" name="[excel_sales_ship_project1].[Order Date].&amp;[2015-09-30T00:00:00]"/>
            <x15:cachedUniqueName index="619" name="[excel_sales_ship_project1].[Order Date].&amp;[2015-10-01T00:00:00]"/>
            <x15:cachedUniqueName index="620" name="[excel_sales_ship_project1].[Order Date].&amp;[2015-10-02T00:00:00]"/>
            <x15:cachedUniqueName index="621" name="[excel_sales_ship_project1].[Order Date].&amp;[2015-10-03T00:00:00]"/>
            <x15:cachedUniqueName index="622" name="[excel_sales_ship_project1].[Order Date].&amp;[2015-10-04T00:00:00]"/>
            <x15:cachedUniqueName index="623" name="[excel_sales_ship_project1].[Order Date].&amp;[2015-10-05T00:00:00]"/>
            <x15:cachedUniqueName index="624" name="[excel_sales_ship_project1].[Order Date].&amp;[2015-10-06T00:00:00]"/>
            <x15:cachedUniqueName index="625" name="[excel_sales_ship_project1].[Order Date].&amp;[2015-10-07T00:00:00]"/>
            <x15:cachedUniqueName index="626" name="[excel_sales_ship_project1].[Order Date].&amp;[2015-10-08T00:00:00]"/>
            <x15:cachedUniqueName index="627" name="[excel_sales_ship_project1].[Order Date].&amp;[2015-10-09T00:00:00]"/>
            <x15:cachedUniqueName index="628" name="[excel_sales_ship_project1].[Order Date].&amp;[2015-10-10T00:00:00]"/>
            <x15:cachedUniqueName index="629" name="[excel_sales_ship_project1].[Order Date].&amp;[2015-10-11T00:00:00]"/>
            <x15:cachedUniqueName index="630" name="[excel_sales_ship_project1].[Order Date].&amp;[2015-10-12T00:00:00]"/>
            <x15:cachedUniqueName index="631" name="[excel_sales_ship_project1].[Order Date].&amp;[2015-10-13T00:00:00]"/>
            <x15:cachedUniqueName index="632" name="[excel_sales_ship_project1].[Order Date].&amp;[2015-10-14T00:00:00]"/>
            <x15:cachedUniqueName index="633" name="[excel_sales_ship_project1].[Order Date].&amp;[2015-10-15T00:00:00]"/>
            <x15:cachedUniqueName index="634" name="[excel_sales_ship_project1].[Order Date].&amp;[2015-10-16T00:00:00]"/>
            <x15:cachedUniqueName index="635" name="[excel_sales_ship_project1].[Order Date].&amp;[2015-10-17T00:00:00]"/>
            <x15:cachedUniqueName index="636" name="[excel_sales_ship_project1].[Order Date].&amp;[2015-10-18T00:00:00]"/>
            <x15:cachedUniqueName index="637" name="[excel_sales_ship_project1].[Order Date].&amp;[2015-10-19T00:00:00]"/>
            <x15:cachedUniqueName index="638" name="[excel_sales_ship_project1].[Order Date].&amp;[2015-10-20T00:00:00]"/>
            <x15:cachedUniqueName index="639" name="[excel_sales_ship_project1].[Order Date].&amp;[2015-10-21T00:00:00]"/>
            <x15:cachedUniqueName index="640" name="[excel_sales_ship_project1].[Order Date].&amp;[2015-10-22T00:00:00]"/>
            <x15:cachedUniqueName index="641" name="[excel_sales_ship_project1].[Order Date].&amp;[2015-10-23T00:00:00]"/>
            <x15:cachedUniqueName index="642" name="[excel_sales_ship_project1].[Order Date].&amp;[2015-10-24T00:00:00]"/>
            <x15:cachedUniqueName index="643" name="[excel_sales_ship_project1].[Order Date].&amp;[2015-10-25T00:00:00]"/>
            <x15:cachedUniqueName index="644" name="[excel_sales_ship_project1].[Order Date].&amp;[2015-10-26T00:00:00]"/>
            <x15:cachedUniqueName index="645" name="[excel_sales_ship_project1].[Order Date].&amp;[2015-10-27T00:00:00]"/>
            <x15:cachedUniqueName index="646" name="[excel_sales_ship_project1].[Order Date].&amp;[2015-10-28T00:00:00]"/>
            <x15:cachedUniqueName index="647" name="[excel_sales_ship_project1].[Order Date].&amp;[2015-10-29T00:00:00]"/>
            <x15:cachedUniqueName index="648" name="[excel_sales_ship_project1].[Order Date].&amp;[2015-10-30T00:00:00]"/>
            <x15:cachedUniqueName index="649" name="[excel_sales_ship_project1].[Order Date].&amp;[2015-10-31T00:00:00]"/>
            <x15:cachedUniqueName index="650" name="[excel_sales_ship_project1].[Order Date].&amp;[2015-11-01T00:00:00]"/>
            <x15:cachedUniqueName index="651" name="[excel_sales_ship_project1].[Order Date].&amp;[2015-11-03T00:00:00]"/>
            <x15:cachedUniqueName index="652" name="[excel_sales_ship_project1].[Order Date].&amp;[2015-11-04T00:00:00]"/>
            <x15:cachedUniqueName index="653" name="[excel_sales_ship_project1].[Order Date].&amp;[2015-11-05T00:00:00]"/>
            <x15:cachedUniqueName index="654" name="[excel_sales_ship_project1].[Order Date].&amp;[2015-11-06T00:00:00]"/>
            <x15:cachedUniqueName index="655" name="[excel_sales_ship_project1].[Order Date].&amp;[2015-11-07T00:00:00]"/>
            <x15:cachedUniqueName index="656" name="[excel_sales_ship_project1].[Order Date].&amp;[2015-11-08T00:00:00]"/>
            <x15:cachedUniqueName index="657" name="[excel_sales_ship_project1].[Order Date].&amp;[2015-11-09T00:00:00]"/>
            <x15:cachedUniqueName index="658" name="[excel_sales_ship_project1].[Order Date].&amp;[2015-11-10T00:00:00]"/>
            <x15:cachedUniqueName index="659" name="[excel_sales_ship_project1].[Order Date].&amp;[2015-11-11T00:00:00]"/>
            <x15:cachedUniqueName index="660" name="[excel_sales_ship_project1].[Order Date].&amp;[2015-11-12T00:00:00]"/>
            <x15:cachedUniqueName index="661" name="[excel_sales_ship_project1].[Order Date].&amp;[2015-11-13T00:00:00]"/>
            <x15:cachedUniqueName index="662" name="[excel_sales_ship_project1].[Order Date].&amp;[2015-11-14T00:00:00]"/>
            <x15:cachedUniqueName index="663" name="[excel_sales_ship_project1].[Order Date].&amp;[2015-11-16T00:00:00]"/>
            <x15:cachedUniqueName index="664" name="[excel_sales_ship_project1].[Order Date].&amp;[2015-11-17T00:00:00]"/>
            <x15:cachedUniqueName index="665" name="[excel_sales_ship_project1].[Order Date].&amp;[2015-11-18T00:00:00]"/>
            <x15:cachedUniqueName index="666" name="[excel_sales_ship_project1].[Order Date].&amp;[2015-11-19T00:00:00]"/>
            <x15:cachedUniqueName index="667" name="[excel_sales_ship_project1].[Order Date].&amp;[2015-11-20T00:00:00]"/>
            <x15:cachedUniqueName index="668" name="[excel_sales_ship_project1].[Order Date].&amp;[2015-11-21T00:00:00]"/>
            <x15:cachedUniqueName index="669" name="[excel_sales_ship_project1].[Order Date].&amp;[2015-11-22T00:00:00]"/>
            <x15:cachedUniqueName index="670" name="[excel_sales_ship_project1].[Order Date].&amp;[2015-11-23T00:00:00]"/>
            <x15:cachedUniqueName index="671" name="[excel_sales_ship_project1].[Order Date].&amp;[2015-11-24T00:00:00]"/>
            <x15:cachedUniqueName index="672" name="[excel_sales_ship_project1].[Order Date].&amp;[2015-11-25T00:00:00]"/>
            <x15:cachedUniqueName index="673" name="[excel_sales_ship_project1].[Order Date].&amp;[2015-11-26T00:00:00]"/>
            <x15:cachedUniqueName index="674" name="[excel_sales_ship_project1].[Order Date].&amp;[2015-11-27T00:00:00]"/>
            <x15:cachedUniqueName index="675" name="[excel_sales_ship_project1].[Order Date].&amp;[2015-11-29T00:00:00]"/>
            <x15:cachedUniqueName index="676" name="[excel_sales_ship_project1].[Order Date].&amp;[2015-11-30T00:00:00]"/>
            <x15:cachedUniqueName index="677" name="[excel_sales_ship_project1].[Order Date].&amp;[2015-12-01T00:00:00]"/>
            <x15:cachedUniqueName index="678" name="[excel_sales_ship_project1].[Order Date].&amp;[2015-12-02T00:00:00]"/>
            <x15:cachedUniqueName index="679" name="[excel_sales_ship_project1].[Order Date].&amp;[2015-12-03T00:00:00]"/>
            <x15:cachedUniqueName index="680" name="[excel_sales_ship_project1].[Order Date].&amp;[2015-12-04T00:00:00]"/>
            <x15:cachedUniqueName index="681" name="[excel_sales_ship_project1].[Order Date].&amp;[2015-12-05T00:00:00]"/>
            <x15:cachedUniqueName index="682" name="[excel_sales_ship_project1].[Order Date].&amp;[2015-12-06T00:00:00]"/>
            <x15:cachedUniqueName index="683" name="[excel_sales_ship_project1].[Order Date].&amp;[2015-12-07T00:00:00]"/>
            <x15:cachedUniqueName index="684" name="[excel_sales_ship_project1].[Order Date].&amp;[2015-12-08T00:00:00]"/>
            <x15:cachedUniqueName index="685" name="[excel_sales_ship_project1].[Order Date].&amp;[2015-12-09T00:00:00]"/>
            <x15:cachedUniqueName index="686" name="[excel_sales_ship_project1].[Order Date].&amp;[2015-12-10T00:00:00]"/>
            <x15:cachedUniqueName index="687" name="[excel_sales_ship_project1].[Order Date].&amp;[2015-12-11T00:00:00]"/>
            <x15:cachedUniqueName index="688" name="[excel_sales_ship_project1].[Order Date].&amp;[2015-12-12T00:00:00]"/>
            <x15:cachedUniqueName index="689" name="[excel_sales_ship_project1].[Order Date].&amp;[2015-12-13T00:00:00]"/>
            <x15:cachedUniqueName index="690" name="[excel_sales_ship_project1].[Order Date].&amp;[2015-12-14T00:00:00]"/>
            <x15:cachedUniqueName index="691" name="[excel_sales_ship_project1].[Order Date].&amp;[2015-12-15T00:00:00]"/>
            <x15:cachedUniqueName index="692" name="[excel_sales_ship_project1].[Order Date].&amp;[2015-12-16T00:00:00]"/>
            <x15:cachedUniqueName index="693" name="[excel_sales_ship_project1].[Order Date].&amp;[2015-12-17T00:00:00]"/>
            <x15:cachedUniqueName index="694" name="[excel_sales_ship_project1].[Order Date].&amp;[2015-12-18T00:00:00]"/>
            <x15:cachedUniqueName index="695" name="[excel_sales_ship_project1].[Order Date].&amp;[2015-12-19T00:00:00]"/>
            <x15:cachedUniqueName index="696" name="[excel_sales_ship_project1].[Order Date].&amp;[2015-12-20T00:00:00]"/>
            <x15:cachedUniqueName index="697" name="[excel_sales_ship_project1].[Order Date].&amp;[2015-12-21T00:00:00]"/>
            <x15:cachedUniqueName index="698" name="[excel_sales_ship_project1].[Order Date].&amp;[2015-12-22T00:00:00]"/>
            <x15:cachedUniqueName index="699" name="[excel_sales_ship_project1].[Order Date].&amp;[2015-12-23T00:00:00]"/>
            <x15:cachedUniqueName index="700" name="[excel_sales_ship_project1].[Order Date].&amp;[2015-12-24T00:00:00]"/>
            <x15:cachedUniqueName index="701" name="[excel_sales_ship_project1].[Order Date].&amp;[2015-12-25T00:00:00]"/>
            <x15:cachedUniqueName index="702" name="[excel_sales_ship_project1].[Order Date].&amp;[2015-12-26T00:00:00]"/>
            <x15:cachedUniqueName index="703" name="[excel_sales_ship_project1].[Order Date].&amp;[2015-12-27T00:00:00]"/>
            <x15:cachedUniqueName index="704" name="[excel_sales_ship_project1].[Order Date].&amp;[2015-12-28T00:00:00]"/>
            <x15:cachedUniqueName index="705" name="[excel_sales_ship_project1].[Order Date].&amp;[2015-12-29T00:00:00]"/>
            <x15:cachedUniqueName index="706" name="[excel_sales_ship_project1].[Order Date].&amp;[2015-12-30T00:00:00]"/>
            <x15:cachedUniqueName index="707" name="[excel_sales_ship_project1].[Order Date].&amp;[2015-12-31T00:00:00]"/>
            <x15:cachedUniqueName index="708" name="[excel_sales_ship_project1].[Order Date].&amp;[2016-01-01T00:00:00]"/>
            <x15:cachedUniqueName index="709" name="[excel_sales_ship_project1].[Order Date].&amp;[2016-01-02T00:00:00]"/>
            <x15:cachedUniqueName index="710" name="[excel_sales_ship_project1].[Order Date].&amp;[2016-01-03T00:00:00]"/>
            <x15:cachedUniqueName index="711" name="[excel_sales_ship_project1].[Order Date].&amp;[2016-01-04T00:00:00]"/>
            <x15:cachedUniqueName index="712" name="[excel_sales_ship_project1].[Order Date].&amp;[2016-01-05T00:00:00]"/>
            <x15:cachedUniqueName index="713" name="[excel_sales_ship_project1].[Order Date].&amp;[2016-01-06T00:00:00]"/>
            <x15:cachedUniqueName index="714" name="[excel_sales_ship_project1].[Order Date].&amp;[2016-01-07T00:00:00]"/>
            <x15:cachedUniqueName index="715" name="[excel_sales_ship_project1].[Order Date].&amp;[2016-01-08T00:00:00]"/>
            <x15:cachedUniqueName index="716" name="[excel_sales_ship_project1].[Order Date].&amp;[2016-01-09T00:00:00]"/>
            <x15:cachedUniqueName index="717" name="[excel_sales_ship_project1].[Order Date].&amp;[2016-01-10T00:00:00]"/>
            <x15:cachedUniqueName index="718" name="[excel_sales_ship_project1].[Order Date].&amp;[2016-01-11T00:00:00]"/>
            <x15:cachedUniqueName index="719" name="[excel_sales_ship_project1].[Order Date].&amp;[2016-01-13T00:00:00]"/>
            <x15:cachedUniqueName index="720" name="[excel_sales_ship_project1].[Order Date].&amp;[2016-01-14T00:00:00]"/>
            <x15:cachedUniqueName index="721" name="[excel_sales_ship_project1].[Order Date].&amp;[2016-01-15T00:00:00]"/>
            <x15:cachedUniqueName index="722" name="[excel_sales_ship_project1].[Order Date].&amp;[2016-01-16T00:00:00]"/>
            <x15:cachedUniqueName index="723" name="[excel_sales_ship_project1].[Order Date].&amp;[2016-01-17T00:00:00]"/>
            <x15:cachedUniqueName index="724" name="[excel_sales_ship_project1].[Order Date].&amp;[2016-01-18T00:00:00]"/>
            <x15:cachedUniqueName index="725" name="[excel_sales_ship_project1].[Order Date].&amp;[2016-01-19T00:00:00]"/>
            <x15:cachedUniqueName index="726" name="[excel_sales_ship_project1].[Order Date].&amp;[2016-01-20T00:00:00]"/>
            <x15:cachedUniqueName index="727" name="[excel_sales_ship_project1].[Order Date].&amp;[2016-01-21T00:00:00]"/>
            <x15:cachedUniqueName index="728" name="[excel_sales_ship_project1].[Order Date].&amp;[2016-01-22T00:00:00]"/>
            <x15:cachedUniqueName index="729" name="[excel_sales_ship_project1].[Order Date].&amp;[2016-01-23T00:00:00]"/>
            <x15:cachedUniqueName index="730" name="[excel_sales_ship_project1].[Order Date].&amp;[2016-01-24T00:00:00]"/>
            <x15:cachedUniqueName index="731" name="[excel_sales_ship_project1].[Order Date].&amp;[2016-01-25T00:00:00]"/>
            <x15:cachedUniqueName index="732" name="[excel_sales_ship_project1].[Order Date].&amp;[2016-01-26T00:00:00]"/>
            <x15:cachedUniqueName index="733" name="[excel_sales_ship_project1].[Order Date].&amp;[2016-01-27T00:00:00]"/>
            <x15:cachedUniqueName index="734" name="[excel_sales_ship_project1].[Order Date].&amp;[2016-01-28T00:00:00]"/>
            <x15:cachedUniqueName index="735" name="[excel_sales_ship_project1].[Order Date].&amp;[2016-01-29T00:00:00]"/>
            <x15:cachedUniqueName index="736" name="[excel_sales_ship_project1].[Order Date].&amp;[2016-01-30T00:00:00]"/>
            <x15:cachedUniqueName index="737" name="[excel_sales_ship_project1].[Order Date].&amp;[2016-01-31T00:00:00]"/>
            <x15:cachedUniqueName index="738" name="[excel_sales_ship_project1].[Order Date].&amp;[2016-02-01T00:00:00]"/>
            <x15:cachedUniqueName index="739" name="[excel_sales_ship_project1].[Order Date].&amp;[2016-02-02T00:00:00]"/>
            <x15:cachedUniqueName index="740" name="[excel_sales_ship_project1].[Order Date].&amp;[2016-02-03T00:00:00]"/>
            <x15:cachedUniqueName index="741" name="[excel_sales_ship_project1].[Order Date].&amp;[2016-02-04T00:00:00]"/>
            <x15:cachedUniqueName index="742" name="[excel_sales_ship_project1].[Order Date].&amp;[2016-02-05T00:00:00]"/>
            <x15:cachedUniqueName index="743" name="[excel_sales_ship_project1].[Order Date].&amp;[2016-02-06T00:00:00]"/>
            <x15:cachedUniqueName index="744" name="[excel_sales_ship_project1].[Order Date].&amp;[2016-02-07T00:00:00]"/>
            <x15:cachedUniqueName index="745" name="[excel_sales_ship_project1].[Order Date].&amp;[2016-02-08T00:00:00]"/>
            <x15:cachedUniqueName index="746" name="[excel_sales_ship_project1].[Order Date].&amp;[2016-02-09T00:00:00]"/>
            <x15:cachedUniqueName index="747" name="[excel_sales_ship_project1].[Order Date].&amp;[2016-02-10T00:00:00]"/>
            <x15:cachedUniqueName index="748" name="[excel_sales_ship_project1].[Order Date].&amp;[2016-02-11T00:00:00]"/>
            <x15:cachedUniqueName index="749" name="[excel_sales_ship_project1].[Order Date].&amp;[2016-02-12T00:00:00]"/>
            <x15:cachedUniqueName index="750" name="[excel_sales_ship_project1].[Order Date].&amp;[2016-02-13T00:00:00]"/>
            <x15:cachedUniqueName index="751" name="[excel_sales_ship_project1].[Order Date].&amp;[2016-02-14T00:00:00]"/>
            <x15:cachedUniqueName index="752" name="[excel_sales_ship_project1].[Order Date].&amp;[2016-02-15T00:00:00]"/>
            <x15:cachedUniqueName index="753" name="[excel_sales_ship_project1].[Order Date].&amp;[2016-02-16T00:00:00]"/>
            <x15:cachedUniqueName index="754" name="[excel_sales_ship_project1].[Order Date].&amp;[2016-02-17T00:00:00]"/>
            <x15:cachedUniqueName index="755" name="[excel_sales_ship_project1].[Order Date].&amp;[2016-02-18T00:00:00]"/>
            <x15:cachedUniqueName index="756" name="[excel_sales_ship_project1].[Order Date].&amp;[2016-02-19T00:00:00]"/>
            <x15:cachedUniqueName index="757" name="[excel_sales_ship_project1].[Order Date].&amp;[2016-02-20T00:00:00]"/>
            <x15:cachedUniqueName index="758" name="[excel_sales_ship_project1].[Order Date].&amp;[2016-02-21T00:00:00]"/>
            <x15:cachedUniqueName index="759" name="[excel_sales_ship_project1].[Order Date].&amp;[2016-02-22T00:00:00]"/>
            <x15:cachedUniqueName index="760" name="[excel_sales_ship_project1].[Order Date].&amp;[2016-02-23T00:00:00]"/>
            <x15:cachedUniqueName index="761" name="[excel_sales_ship_project1].[Order Date].&amp;[2016-02-24T00:00:00]"/>
            <x15:cachedUniqueName index="762" name="[excel_sales_ship_project1].[Order Date].&amp;[2016-02-25T00:00:00]"/>
            <x15:cachedUniqueName index="763" name="[excel_sales_ship_project1].[Order Date].&amp;[2016-02-26T00:00:00]"/>
            <x15:cachedUniqueName index="764" name="[excel_sales_ship_project1].[Order Date].&amp;[2016-02-27T00:00:00]"/>
            <x15:cachedUniqueName index="765" name="[excel_sales_ship_project1].[Order Date].&amp;[2016-02-28T00:00:00]"/>
            <x15:cachedUniqueName index="766" name="[excel_sales_ship_project1].[Order Date].&amp;[2016-02-29T00:00:00]"/>
            <x15:cachedUniqueName index="767" name="[excel_sales_ship_project1].[Order Date].&amp;[2016-03-01T00:00:00]"/>
            <x15:cachedUniqueName index="768" name="[excel_sales_ship_project1].[Order Date].&amp;[2016-03-02T00:00:00]"/>
            <x15:cachedUniqueName index="769" name="[excel_sales_ship_project1].[Order Date].&amp;[2016-03-03T00:00:00]"/>
            <x15:cachedUniqueName index="770" name="[excel_sales_ship_project1].[Order Date].&amp;[2016-03-04T00:00:00]"/>
            <x15:cachedUniqueName index="771" name="[excel_sales_ship_project1].[Order Date].&amp;[2016-03-06T00:00:00]"/>
            <x15:cachedUniqueName index="772" name="[excel_sales_ship_project1].[Order Date].&amp;[2016-03-07T00:00:00]"/>
            <x15:cachedUniqueName index="773" name="[excel_sales_ship_project1].[Order Date].&amp;[2016-03-08T00:00:00]"/>
            <x15:cachedUniqueName index="774" name="[excel_sales_ship_project1].[Order Date].&amp;[2016-03-09T00:00:00]"/>
            <x15:cachedUniqueName index="775" name="[excel_sales_ship_project1].[Order Date].&amp;[2016-03-10T00:00:00]"/>
            <x15:cachedUniqueName index="776" name="[excel_sales_ship_project1].[Order Date].&amp;[2016-03-11T00:00:00]"/>
            <x15:cachedUniqueName index="777" name="[excel_sales_ship_project1].[Order Date].&amp;[2016-03-12T00:00:00]"/>
            <x15:cachedUniqueName index="778" name="[excel_sales_ship_project1].[Order Date].&amp;[2016-03-13T00:00:00]"/>
            <x15:cachedUniqueName index="779" name="[excel_sales_ship_project1].[Order Date].&amp;[2016-03-14T00:00:00]"/>
            <x15:cachedUniqueName index="780" name="[excel_sales_ship_project1].[Order Date].&amp;[2016-03-15T00:00:00]"/>
            <x15:cachedUniqueName index="781" name="[excel_sales_ship_project1].[Order Date].&amp;[2016-03-16T00:00:00]"/>
            <x15:cachedUniqueName index="782" name="[excel_sales_ship_project1].[Order Date].&amp;[2016-03-17T00:00:00]"/>
            <x15:cachedUniqueName index="783" name="[excel_sales_ship_project1].[Order Date].&amp;[2016-03-18T00:00:00]"/>
            <x15:cachedUniqueName index="784" name="[excel_sales_ship_project1].[Order Date].&amp;[2016-03-19T00:00:00]"/>
            <x15:cachedUniqueName index="785" name="[excel_sales_ship_project1].[Order Date].&amp;[2016-03-20T00:00:00]"/>
            <x15:cachedUniqueName index="786" name="[excel_sales_ship_project1].[Order Date].&amp;[2016-03-21T00:00:00]"/>
            <x15:cachedUniqueName index="787" name="[excel_sales_ship_project1].[Order Date].&amp;[2016-03-22T00:00:00]"/>
            <x15:cachedUniqueName index="788" name="[excel_sales_ship_project1].[Order Date].&amp;[2016-03-23T00:00:00]"/>
            <x15:cachedUniqueName index="789" name="[excel_sales_ship_project1].[Order Date].&amp;[2016-03-24T00:00:00]"/>
            <x15:cachedUniqueName index="790" name="[excel_sales_ship_project1].[Order Date].&amp;[2016-03-25T00:00:00]"/>
            <x15:cachedUniqueName index="791" name="[excel_sales_ship_project1].[Order Date].&amp;[2016-03-26T00:00:00]"/>
            <x15:cachedUniqueName index="792" name="[excel_sales_ship_project1].[Order Date].&amp;[2016-03-27T00:00:00]"/>
            <x15:cachedUniqueName index="793" name="[excel_sales_ship_project1].[Order Date].&amp;[2016-03-28T00:00:00]"/>
            <x15:cachedUniqueName index="794" name="[excel_sales_ship_project1].[Order Date].&amp;[2016-03-29T00:00:00]"/>
            <x15:cachedUniqueName index="795" name="[excel_sales_ship_project1].[Order Date].&amp;[2016-03-30T00:00:00]"/>
            <x15:cachedUniqueName index="796" name="[excel_sales_ship_project1].[Order Date].&amp;[2016-03-31T00:00:00]"/>
            <x15:cachedUniqueName index="797" name="[excel_sales_ship_project1].[Order Date].&amp;[2016-04-01T00:00:00]"/>
            <x15:cachedUniqueName index="798" name="[excel_sales_ship_project1].[Order Date].&amp;[2016-04-02T00:00:00]"/>
            <x15:cachedUniqueName index="799" name="[excel_sales_ship_project1].[Order Date].&amp;[2016-04-03T00:00:00]"/>
            <x15:cachedUniqueName index="800" name="[excel_sales_ship_project1].[Order Date].&amp;[2016-04-04T00:00:00]"/>
            <x15:cachedUniqueName index="801" name="[excel_sales_ship_project1].[Order Date].&amp;[2016-04-05T00:00:00]"/>
            <x15:cachedUniqueName index="802" name="[excel_sales_ship_project1].[Order Date].&amp;[2016-04-06T00:00:00]"/>
            <x15:cachedUniqueName index="803" name="[excel_sales_ship_project1].[Order Date].&amp;[2016-04-07T00:00:00]"/>
            <x15:cachedUniqueName index="804" name="[excel_sales_ship_project1].[Order Date].&amp;[2016-04-08T00:00:00]"/>
            <x15:cachedUniqueName index="805" name="[excel_sales_ship_project1].[Order Date].&amp;[2016-04-09T00:00:00]"/>
            <x15:cachedUniqueName index="806" name="[excel_sales_ship_project1].[Order Date].&amp;[2016-04-10T00:00:00]"/>
            <x15:cachedUniqueName index="807" name="[excel_sales_ship_project1].[Order Date].&amp;[2016-04-11T00:00:00]"/>
            <x15:cachedUniqueName index="808" name="[excel_sales_ship_project1].[Order Date].&amp;[2016-04-12T00:00:00]"/>
            <x15:cachedUniqueName index="809" name="[excel_sales_ship_project1].[Order Date].&amp;[2016-04-13T00:00:00]"/>
            <x15:cachedUniqueName index="810" name="[excel_sales_ship_project1].[Order Date].&amp;[2016-04-14T00:00:00]"/>
            <x15:cachedUniqueName index="811" name="[excel_sales_ship_project1].[Order Date].&amp;[2016-04-15T00:00:00]"/>
            <x15:cachedUniqueName index="812" name="[excel_sales_ship_project1].[Order Date].&amp;[2016-04-16T00:00:00]"/>
            <x15:cachedUniqueName index="813" name="[excel_sales_ship_project1].[Order Date].&amp;[2016-04-17T00:00:00]"/>
            <x15:cachedUniqueName index="814" name="[excel_sales_ship_project1].[Order Date].&amp;[2016-04-18T00:00:00]"/>
            <x15:cachedUniqueName index="815" name="[excel_sales_ship_project1].[Order Date].&amp;[2016-04-19T00:00:00]"/>
            <x15:cachedUniqueName index="816" name="[excel_sales_ship_project1].[Order Date].&amp;[2016-04-20T00:00:00]"/>
            <x15:cachedUniqueName index="817" name="[excel_sales_ship_project1].[Order Date].&amp;[2016-04-21T00:00:00]"/>
            <x15:cachedUniqueName index="818" name="[excel_sales_ship_project1].[Order Date].&amp;[2016-04-22T00:00:00]"/>
            <x15:cachedUniqueName index="819" name="[excel_sales_ship_project1].[Order Date].&amp;[2016-04-23T00:00:00]"/>
            <x15:cachedUniqueName index="820" name="[excel_sales_ship_project1].[Order Date].&amp;[2016-04-24T00:00:00]"/>
            <x15:cachedUniqueName index="821" name="[excel_sales_ship_project1].[Order Date].&amp;[2016-04-25T00:00:00]"/>
            <x15:cachedUniqueName index="822" name="[excel_sales_ship_project1].[Order Date].&amp;[2016-04-27T00:00:00]"/>
            <x15:cachedUniqueName index="823" name="[excel_sales_ship_project1].[Order Date].&amp;[2016-04-28T00:00:00]"/>
            <x15:cachedUniqueName index="824" name="[excel_sales_ship_project1].[Order Date].&amp;[2016-04-29T00:00:00]"/>
            <x15:cachedUniqueName index="825" name="[excel_sales_ship_project1].[Order Date].&amp;[2016-04-30T00:00:00]"/>
            <x15:cachedUniqueName index="826" name="[excel_sales_ship_project1].[Order Date].&amp;[2016-05-01T00:00:00]"/>
            <x15:cachedUniqueName index="827" name="[excel_sales_ship_project1].[Order Date].&amp;[2016-05-02T00:00:00]"/>
            <x15:cachedUniqueName index="828" name="[excel_sales_ship_project1].[Order Date].&amp;[2016-05-03T00:00:00]"/>
            <x15:cachedUniqueName index="829" name="[excel_sales_ship_project1].[Order Date].&amp;[2016-05-04T00:00:00]"/>
            <x15:cachedUniqueName index="830" name="[excel_sales_ship_project1].[Order Date].&amp;[2016-05-05T00:00:00]"/>
            <x15:cachedUniqueName index="831" name="[excel_sales_ship_project1].[Order Date].&amp;[2016-05-06T00:00:00]"/>
            <x15:cachedUniqueName index="832" name="[excel_sales_ship_project1].[Order Date].&amp;[2016-05-07T00:00:00]"/>
            <x15:cachedUniqueName index="833" name="[excel_sales_ship_project1].[Order Date].&amp;[2016-05-08T00:00:00]"/>
            <x15:cachedUniqueName index="834" name="[excel_sales_ship_project1].[Order Date].&amp;[2016-05-09T00:00:00]"/>
            <x15:cachedUniqueName index="835" name="[excel_sales_ship_project1].[Order Date].&amp;[2016-05-10T00:00:00]"/>
            <x15:cachedUniqueName index="836" name="[excel_sales_ship_project1].[Order Date].&amp;[2016-05-11T00:00:00]"/>
            <x15:cachedUniqueName index="837" name="[excel_sales_ship_project1].[Order Date].&amp;[2016-05-12T00:00:00]"/>
            <x15:cachedUniqueName index="838" name="[excel_sales_ship_project1].[Order Date].&amp;[2016-05-13T00:00:00]"/>
            <x15:cachedUniqueName index="839" name="[excel_sales_ship_project1].[Order Date].&amp;[2016-05-14T00:00:00]"/>
            <x15:cachedUniqueName index="840" name="[excel_sales_ship_project1].[Order Date].&amp;[2016-05-15T00:00:00]"/>
            <x15:cachedUniqueName index="841" name="[excel_sales_ship_project1].[Order Date].&amp;[2016-05-16T00:00:00]"/>
            <x15:cachedUniqueName index="842" name="[excel_sales_ship_project1].[Order Date].&amp;[2016-05-17T00:00:00]"/>
            <x15:cachedUniqueName index="843" name="[excel_sales_ship_project1].[Order Date].&amp;[2016-05-18T00:00:00]"/>
            <x15:cachedUniqueName index="844" name="[excel_sales_ship_project1].[Order Date].&amp;[2016-05-19T00:00:00]"/>
            <x15:cachedUniqueName index="845" name="[excel_sales_ship_project1].[Order Date].&amp;[2016-05-20T00:00:00]"/>
            <x15:cachedUniqueName index="846" name="[excel_sales_ship_project1].[Order Date].&amp;[2016-05-21T00:00:00]"/>
            <x15:cachedUniqueName index="847" name="[excel_sales_ship_project1].[Order Date].&amp;[2016-05-22T00:00:00]"/>
            <x15:cachedUniqueName index="848" name="[excel_sales_ship_project1].[Order Date].&amp;[2016-05-23T00:00:00]"/>
            <x15:cachedUniqueName index="849" name="[excel_sales_ship_project1].[Order Date].&amp;[2016-05-24T00:00:00]"/>
            <x15:cachedUniqueName index="850" name="[excel_sales_ship_project1].[Order Date].&amp;[2016-05-25T00:00:00]"/>
            <x15:cachedUniqueName index="851" name="[excel_sales_ship_project1].[Order Date].&amp;[2016-05-26T00:00:00]"/>
            <x15:cachedUniqueName index="852" name="[excel_sales_ship_project1].[Order Date].&amp;[2016-05-27T00:00:00]"/>
            <x15:cachedUniqueName index="853" name="[excel_sales_ship_project1].[Order Date].&amp;[2016-05-29T00:00:00]"/>
            <x15:cachedUniqueName index="854" name="[excel_sales_ship_project1].[Order Date].&amp;[2016-05-30T00:00:00]"/>
            <x15:cachedUniqueName index="855" name="[excel_sales_ship_project1].[Order Date].&amp;[2016-05-31T00:00:00]"/>
            <x15:cachedUniqueName index="856" name="[excel_sales_ship_project1].[Order Date].&amp;[2016-06-01T00:00:00]"/>
            <x15:cachedUniqueName index="857" name="[excel_sales_ship_project1].[Order Date].&amp;[2016-06-02T00:00:00]"/>
            <x15:cachedUniqueName index="858" name="[excel_sales_ship_project1].[Order Date].&amp;[2016-06-03T00:00:00]"/>
            <x15:cachedUniqueName index="859" name="[excel_sales_ship_project1].[Order Date].&amp;[2016-06-04T00:00:00]"/>
            <x15:cachedUniqueName index="860" name="[excel_sales_ship_project1].[Order Date].&amp;[2016-06-05T00:00:00]"/>
            <x15:cachedUniqueName index="861" name="[excel_sales_ship_project1].[Order Date].&amp;[2016-06-06T00:00:00]"/>
            <x15:cachedUniqueName index="862" name="[excel_sales_ship_project1].[Order Date].&amp;[2016-06-07T00:00:00]"/>
            <x15:cachedUniqueName index="863" name="[excel_sales_ship_project1].[Order Date].&amp;[2016-06-08T00:00:00]"/>
            <x15:cachedUniqueName index="864" name="[excel_sales_ship_project1].[Order Date].&amp;[2016-06-09T00:00:00]"/>
            <x15:cachedUniqueName index="865" name="[excel_sales_ship_project1].[Order Date].&amp;[2016-06-10T00:00:00]"/>
            <x15:cachedUniqueName index="866" name="[excel_sales_ship_project1].[Order Date].&amp;[2016-06-11T00:00:00]"/>
            <x15:cachedUniqueName index="867" name="[excel_sales_ship_project1].[Order Date].&amp;[2016-06-12T00:00:00]"/>
            <x15:cachedUniqueName index="868" name="[excel_sales_ship_project1].[Order Date].&amp;[2016-06-13T00:00:00]"/>
            <x15:cachedUniqueName index="869" name="[excel_sales_ship_project1].[Order Date].&amp;[2016-06-14T00:00:00]"/>
            <x15:cachedUniqueName index="870" name="[excel_sales_ship_project1].[Order Date].&amp;[2016-06-15T00:00:00]"/>
            <x15:cachedUniqueName index="871" name="[excel_sales_ship_project1].[Order Date].&amp;[2016-06-16T00:00:00]"/>
            <x15:cachedUniqueName index="872" name="[excel_sales_ship_project1].[Order Date].&amp;[2016-06-17T00:00:00]"/>
            <x15:cachedUniqueName index="873" name="[excel_sales_ship_project1].[Order Date].&amp;[2016-06-18T00:00:00]"/>
            <x15:cachedUniqueName index="874" name="[excel_sales_ship_project1].[Order Date].&amp;[2016-06-19T00:00:00]"/>
            <x15:cachedUniqueName index="875" name="[excel_sales_ship_project1].[Order Date].&amp;[2016-06-20T00:00:00]"/>
            <x15:cachedUniqueName index="876" name="[excel_sales_ship_project1].[Order Date].&amp;[2016-06-21T00:00:00]"/>
            <x15:cachedUniqueName index="877" name="[excel_sales_ship_project1].[Order Date].&amp;[2016-06-22T00:00:00]"/>
            <x15:cachedUniqueName index="878" name="[excel_sales_ship_project1].[Order Date].&amp;[2016-06-23T00:00:00]"/>
            <x15:cachedUniqueName index="879" name="[excel_sales_ship_project1].[Order Date].&amp;[2016-06-24T00:00:00]"/>
            <x15:cachedUniqueName index="880" name="[excel_sales_ship_project1].[Order Date].&amp;[2016-06-25T00:00:00]"/>
            <x15:cachedUniqueName index="881" name="[excel_sales_ship_project1].[Order Date].&amp;[2016-06-26T00:00:00]"/>
            <x15:cachedUniqueName index="882" name="[excel_sales_ship_project1].[Order Date].&amp;[2016-06-27T00:00:00]"/>
            <x15:cachedUniqueName index="883" name="[excel_sales_ship_project1].[Order Date].&amp;[2016-06-28T00:00:00]"/>
            <x15:cachedUniqueName index="884" name="[excel_sales_ship_project1].[Order Date].&amp;[2016-06-29T00:00:00]"/>
            <x15:cachedUniqueName index="885" name="[excel_sales_ship_project1].[Order Date].&amp;[2016-06-30T00:00:00]"/>
            <x15:cachedUniqueName index="886" name="[excel_sales_ship_project1].[Order Date].&amp;[2016-07-01T00:00:00]"/>
            <x15:cachedUniqueName index="887" name="[excel_sales_ship_project1].[Order Date].&amp;[2016-07-02T00:00:00]"/>
            <x15:cachedUniqueName index="888" name="[excel_sales_ship_project1].[Order Date].&amp;[2016-07-03T00:00:00]"/>
            <x15:cachedUniqueName index="889" name="[excel_sales_ship_project1].[Order Date].&amp;[2016-07-04T00:00:00]"/>
            <x15:cachedUniqueName index="890" name="[excel_sales_ship_project1].[Order Date].&amp;[2016-07-05T00:00:00]"/>
            <x15:cachedUniqueName index="891" name="[excel_sales_ship_project1].[Order Date].&amp;[2016-07-06T00:00:00]"/>
            <x15:cachedUniqueName index="892" name="[excel_sales_ship_project1].[Order Date].&amp;[2016-07-07T00:00:00]"/>
            <x15:cachedUniqueName index="893" name="[excel_sales_ship_project1].[Order Date].&amp;[2016-07-09T00:00:00]"/>
            <x15:cachedUniqueName index="894" name="[excel_sales_ship_project1].[Order Date].&amp;[2016-07-10T00:00:00]"/>
            <x15:cachedUniqueName index="895" name="[excel_sales_ship_project1].[Order Date].&amp;[2016-07-11T00:00:00]"/>
            <x15:cachedUniqueName index="896" name="[excel_sales_ship_project1].[Order Date].&amp;[2016-07-12T00:00:00]"/>
            <x15:cachedUniqueName index="897" name="[excel_sales_ship_project1].[Order Date].&amp;[2016-07-13T00:00:00]"/>
            <x15:cachedUniqueName index="898" name="[excel_sales_ship_project1].[Order Date].&amp;[2016-07-14T00:00:00]"/>
            <x15:cachedUniqueName index="899" name="[excel_sales_ship_project1].[Order Date].&amp;[2016-07-15T00:00:00]"/>
            <x15:cachedUniqueName index="900" name="[excel_sales_ship_project1].[Order Date].&amp;[2016-07-16T00:00:00]"/>
            <x15:cachedUniqueName index="901" name="[excel_sales_ship_project1].[Order Date].&amp;[2016-07-17T00:00:00]"/>
            <x15:cachedUniqueName index="902" name="[excel_sales_ship_project1].[Order Date].&amp;[2016-07-18T00:00:00]"/>
            <x15:cachedUniqueName index="903" name="[excel_sales_ship_project1].[Order Date].&amp;[2016-07-19T00:00:00]"/>
            <x15:cachedUniqueName index="904" name="[excel_sales_ship_project1].[Order Date].&amp;[2016-07-20T00:00:00]"/>
            <x15:cachedUniqueName index="905" name="[excel_sales_ship_project1].[Order Date].&amp;[2016-07-21T00:00:00]"/>
            <x15:cachedUniqueName index="906" name="[excel_sales_ship_project1].[Order Date].&amp;[2016-07-22T00:00:00]"/>
            <x15:cachedUniqueName index="907" name="[excel_sales_ship_project1].[Order Date].&amp;[2016-07-23T00:00:00]"/>
            <x15:cachedUniqueName index="908" name="[excel_sales_ship_project1].[Order Date].&amp;[2016-07-24T00:00:00]"/>
            <x15:cachedUniqueName index="909" name="[excel_sales_ship_project1].[Order Date].&amp;[2016-07-25T00:00:00]"/>
            <x15:cachedUniqueName index="910" name="[excel_sales_ship_project1].[Order Date].&amp;[2016-07-26T00:00:00]"/>
            <x15:cachedUniqueName index="911" name="[excel_sales_ship_project1].[Order Date].&amp;[2016-07-27T00:00:00]"/>
            <x15:cachedUniqueName index="912" name="[excel_sales_ship_project1].[Order Date].&amp;[2016-07-28T00:00:00]"/>
            <x15:cachedUniqueName index="913" name="[excel_sales_ship_project1].[Order Date].&amp;[2016-07-29T00:00:00]"/>
            <x15:cachedUniqueName index="914" name="[excel_sales_ship_project1].[Order Date].&amp;[2016-07-30T00:00:00]"/>
            <x15:cachedUniqueName index="915" name="[excel_sales_ship_project1].[Order Date].&amp;[2016-07-31T00:00:00]"/>
            <x15:cachedUniqueName index="916" name="[excel_sales_ship_project1].[Order Date].&amp;[2016-08-01T00:00:00]"/>
            <x15:cachedUniqueName index="917" name="[excel_sales_ship_project1].[Order Date].&amp;[2016-08-02T00:00:00]"/>
            <x15:cachedUniqueName index="918" name="[excel_sales_ship_project1].[Order Date].&amp;[2016-08-03T00:00:00]"/>
            <x15:cachedUniqueName index="919" name="[excel_sales_ship_project1].[Order Date].&amp;[2016-08-04T00:00:00]"/>
            <x15:cachedUniqueName index="920" name="[excel_sales_ship_project1].[Order Date].&amp;[2016-08-05T00:00:00]"/>
            <x15:cachedUniqueName index="921" name="[excel_sales_ship_project1].[Order Date].&amp;[2016-08-06T00:00:00]"/>
            <x15:cachedUniqueName index="922" name="[excel_sales_ship_project1].[Order Date].&amp;[2016-08-07T00:00:00]"/>
            <x15:cachedUniqueName index="923" name="[excel_sales_ship_project1].[Order Date].&amp;[2016-08-08T00:00:00]"/>
            <x15:cachedUniqueName index="924" name="[excel_sales_ship_project1].[Order Date].&amp;[2016-08-09T00:00:00]"/>
            <x15:cachedUniqueName index="925" name="[excel_sales_ship_project1].[Order Date].&amp;[2016-08-10T00:00:00]"/>
            <x15:cachedUniqueName index="926" name="[excel_sales_ship_project1].[Order Date].&amp;[2016-08-11T00:00:00]"/>
            <x15:cachedUniqueName index="927" name="[excel_sales_ship_project1].[Order Date].&amp;[2016-08-12T00:00:00]"/>
            <x15:cachedUniqueName index="928" name="[excel_sales_ship_project1].[Order Date].&amp;[2016-08-13T00:00:00]"/>
            <x15:cachedUniqueName index="929" name="[excel_sales_ship_project1].[Order Date].&amp;[2016-08-14T00:00:00]"/>
            <x15:cachedUniqueName index="930" name="[excel_sales_ship_project1].[Order Date].&amp;[2016-08-15T00:00:00]"/>
            <x15:cachedUniqueName index="931" name="[excel_sales_ship_project1].[Order Date].&amp;[2016-08-16T00:00:00]"/>
            <x15:cachedUniqueName index="932" name="[excel_sales_ship_project1].[Order Date].&amp;[2016-08-17T00:00:00]"/>
            <x15:cachedUniqueName index="933" name="[excel_sales_ship_project1].[Order Date].&amp;[2016-08-18T00:00:00]"/>
            <x15:cachedUniqueName index="934" name="[excel_sales_ship_project1].[Order Date].&amp;[2016-08-19T00:00:00]"/>
            <x15:cachedUniqueName index="935" name="[excel_sales_ship_project1].[Order Date].&amp;[2016-08-20T00:00:00]"/>
            <x15:cachedUniqueName index="936" name="[excel_sales_ship_project1].[Order Date].&amp;[2016-08-21T00:00:00]"/>
            <x15:cachedUniqueName index="937" name="[excel_sales_ship_project1].[Order Date].&amp;[2016-08-22T00:00:00]"/>
            <x15:cachedUniqueName index="938" name="[excel_sales_ship_project1].[Order Date].&amp;[2016-08-23T00:00:00]"/>
            <x15:cachedUniqueName index="939" name="[excel_sales_ship_project1].[Order Date].&amp;[2016-08-24T00:00:00]"/>
            <x15:cachedUniqueName index="940" name="[excel_sales_ship_project1].[Order Date].&amp;[2016-08-25T00:00:00]"/>
            <x15:cachedUniqueName index="941" name="[excel_sales_ship_project1].[Order Date].&amp;[2016-08-27T00:00:00]"/>
            <x15:cachedUniqueName index="942" name="[excel_sales_ship_project1].[Order Date].&amp;[2016-08-29T00:00:00]"/>
            <x15:cachedUniqueName index="943" name="[excel_sales_ship_project1].[Order Date].&amp;[2016-08-30T00:00:00]"/>
            <x15:cachedUniqueName index="944" name="[excel_sales_ship_project1].[Order Date].&amp;[2016-08-31T00:00:00]"/>
            <x15:cachedUniqueName index="945" name="[excel_sales_ship_project1].[Order Date].&amp;[2016-09-01T00:00:00]"/>
            <x15:cachedUniqueName index="946" name="[excel_sales_ship_project1].[Order Date].&amp;[2016-09-02T00:00:00]"/>
            <x15:cachedUniqueName index="947" name="[excel_sales_ship_project1].[Order Date].&amp;[2016-09-03T00:00:00]"/>
            <x15:cachedUniqueName index="948" name="[excel_sales_ship_project1].[Order Date].&amp;[2016-09-04T00:00:00]"/>
            <x15:cachedUniqueName index="949" name="[excel_sales_ship_project1].[Order Date].&amp;[2016-09-05T00:00:00]"/>
            <x15:cachedUniqueName index="950" name="[excel_sales_ship_project1].[Order Date].&amp;[2016-09-06T00:00:00]"/>
            <x15:cachedUniqueName index="951" name="[excel_sales_ship_project1].[Order Date].&amp;[2016-09-07T00:00:00]"/>
            <x15:cachedUniqueName index="952" name="[excel_sales_ship_project1].[Order Date].&amp;[2016-09-08T00:00:00]"/>
            <x15:cachedUniqueName index="953" name="[excel_sales_ship_project1].[Order Date].&amp;[2016-09-09T00:00:00]"/>
            <x15:cachedUniqueName index="954" name="[excel_sales_ship_project1].[Order Date].&amp;[2016-09-10T00:00:00]"/>
            <x15:cachedUniqueName index="955" name="[excel_sales_ship_project1].[Order Date].&amp;[2016-09-11T00:00:00]"/>
            <x15:cachedUniqueName index="956" name="[excel_sales_ship_project1].[Order Date].&amp;[2016-09-12T00:00:00]"/>
            <x15:cachedUniqueName index="957" name="[excel_sales_ship_project1].[Order Date].&amp;[2016-09-13T00:00:00]"/>
            <x15:cachedUniqueName index="958" name="[excel_sales_ship_project1].[Order Date].&amp;[2016-09-14T00:00:00]"/>
            <x15:cachedUniqueName index="959" name="[excel_sales_ship_project1].[Order Date].&amp;[2016-09-15T00:00:00]"/>
            <x15:cachedUniqueName index="960" name="[excel_sales_ship_project1].[Order Date].&amp;[2016-09-16T00:00:00]"/>
            <x15:cachedUniqueName index="961" name="[excel_sales_ship_project1].[Order Date].&amp;[2016-09-17T00:00:00]"/>
            <x15:cachedUniqueName index="962" name="[excel_sales_ship_project1].[Order Date].&amp;[2016-09-18T00:00:00]"/>
            <x15:cachedUniqueName index="963" name="[excel_sales_ship_project1].[Order Date].&amp;[2016-09-19T00:00:00]"/>
            <x15:cachedUniqueName index="964" name="[excel_sales_ship_project1].[Order Date].&amp;[2016-09-20T00:00:00]"/>
            <x15:cachedUniqueName index="965" name="[excel_sales_ship_project1].[Order Date].&amp;[2016-09-21T00:00:00]"/>
            <x15:cachedUniqueName index="966" name="[excel_sales_ship_project1].[Order Date].&amp;[2016-09-22T00:00:00]"/>
            <x15:cachedUniqueName index="967" name="[excel_sales_ship_project1].[Order Date].&amp;[2016-09-23T00:00:00]"/>
            <x15:cachedUniqueName index="968" name="[excel_sales_ship_project1].[Order Date].&amp;[2016-09-24T00:00:00]"/>
            <x15:cachedUniqueName index="969" name="[excel_sales_ship_project1].[Order Date].&amp;[2016-09-25T00:00:00]"/>
            <x15:cachedUniqueName index="970" name="[excel_sales_ship_project1].[Order Date].&amp;[2016-09-26T00:00:00]"/>
            <x15:cachedUniqueName index="971" name="[excel_sales_ship_project1].[Order Date].&amp;[2016-09-27T00:00:00]"/>
            <x15:cachedUniqueName index="972" name="[excel_sales_ship_project1].[Order Date].&amp;[2016-09-28T00:00:00]"/>
            <x15:cachedUniqueName index="973" name="[excel_sales_ship_project1].[Order Date].&amp;[2016-09-29T00:00:00]"/>
            <x15:cachedUniqueName index="974" name="[excel_sales_ship_project1].[Order Date].&amp;[2016-09-30T00:00:00]"/>
            <x15:cachedUniqueName index="975" name="[excel_sales_ship_project1].[Order Date].&amp;[2016-10-01T00:00:00]"/>
            <x15:cachedUniqueName index="976" name="[excel_sales_ship_project1].[Order Date].&amp;[2016-10-02T00:00:00]"/>
            <x15:cachedUniqueName index="977" name="[excel_sales_ship_project1].[Order Date].&amp;[2016-10-03T00:00:00]"/>
            <x15:cachedUniqueName index="978" name="[excel_sales_ship_project1].[Order Date].&amp;[2016-10-04T00:00:00]"/>
            <x15:cachedUniqueName index="979" name="[excel_sales_ship_project1].[Order Date].&amp;[2016-10-05T00:00:00]"/>
            <x15:cachedUniqueName index="980" name="[excel_sales_ship_project1].[Order Date].&amp;[2016-10-06T00:00:00]"/>
            <x15:cachedUniqueName index="981" name="[excel_sales_ship_project1].[Order Date].&amp;[2016-10-07T00:00:00]"/>
            <x15:cachedUniqueName index="982" name="[excel_sales_ship_project1].[Order Date].&amp;[2016-10-08T00:00:00]"/>
            <x15:cachedUniqueName index="983" name="[excel_sales_ship_project1].[Order Date].&amp;[2016-10-09T00:00:00]"/>
            <x15:cachedUniqueName index="984" name="[excel_sales_ship_project1].[Order Date].&amp;[2016-10-10T00:00:00]"/>
            <x15:cachedUniqueName index="985" name="[excel_sales_ship_project1].[Order Date].&amp;[2016-10-11T00:00:00]"/>
            <x15:cachedUniqueName index="986" name="[excel_sales_ship_project1].[Order Date].&amp;[2016-10-12T00:00:00]"/>
            <x15:cachedUniqueName index="987" name="[excel_sales_ship_project1].[Order Date].&amp;[2016-10-13T00:00:00]"/>
            <x15:cachedUniqueName index="988" name="[excel_sales_ship_project1].[Order Date].&amp;[2016-10-14T00:00:00]"/>
            <x15:cachedUniqueName index="989" name="[excel_sales_ship_project1].[Order Date].&amp;[2016-10-15T00:00:00]"/>
            <x15:cachedUniqueName index="990" name="[excel_sales_ship_project1].[Order Date].&amp;[2016-10-16T00:00:00]"/>
            <x15:cachedUniqueName index="991" name="[excel_sales_ship_project1].[Order Date].&amp;[2016-10-17T00:00:00]"/>
            <x15:cachedUniqueName index="992" name="[excel_sales_ship_project1].[Order Date].&amp;[2016-10-18T00:00:00]"/>
            <x15:cachedUniqueName index="993" name="[excel_sales_ship_project1].[Order Date].&amp;[2016-10-19T00:00:00]"/>
            <x15:cachedUniqueName index="994" name="[excel_sales_ship_project1].[Order Date].&amp;[2016-10-20T00:00:00]"/>
            <x15:cachedUniqueName index="995" name="[excel_sales_ship_project1].[Order Date].&amp;[2016-10-21T00:00:00]"/>
            <x15:cachedUniqueName index="996" name="[excel_sales_ship_project1].[Order Date].&amp;[2016-10-22T00:00:00]"/>
            <x15:cachedUniqueName index="997" name="[excel_sales_ship_project1].[Order Date].&amp;[2016-10-23T00:00:00]"/>
            <x15:cachedUniqueName index="998" name="[excel_sales_ship_project1].[Order Date].&amp;[2016-10-24T00:00:00]"/>
            <x15:cachedUniqueName index="999" name="[excel_sales_ship_project1].[Order Date].&amp;[2016-10-25T00:00:00]"/>
            <x15:cachedUniqueName index="1000" name="[excel_sales_ship_project1].[Order Date].&amp;[2016-10-26T00:00:00]"/>
            <x15:cachedUniqueName index="1001" name="[excel_sales_ship_project1].[Order Date].&amp;[2016-10-27T00:00:00]"/>
            <x15:cachedUniqueName index="1002" name="[excel_sales_ship_project1].[Order Date].&amp;[2016-10-28T00:00:00]"/>
            <x15:cachedUniqueName index="1003" name="[excel_sales_ship_project1].[Order Date].&amp;[2016-10-29T00:00:00]"/>
            <x15:cachedUniqueName index="1004" name="[excel_sales_ship_project1].[Order Date].&amp;[2016-10-30T00:00:00]"/>
            <x15:cachedUniqueName index="1005" name="[excel_sales_ship_project1].[Order Date].&amp;[2016-10-31T00:00:00]"/>
            <x15:cachedUniqueName index="1006" name="[excel_sales_ship_project1].[Order Date].&amp;[2016-11-01T00:00:00]"/>
            <x15:cachedUniqueName index="1007" name="[excel_sales_ship_project1].[Order Date].&amp;[2016-11-02T00:00:00]"/>
            <x15:cachedUniqueName index="1008" name="[excel_sales_ship_project1].[Order Date].&amp;[2016-11-04T00:00:00]"/>
            <x15:cachedUniqueName index="1009" name="[excel_sales_ship_project1].[Order Date].&amp;[2016-11-05T00:00:00]"/>
            <x15:cachedUniqueName index="1010" name="[excel_sales_ship_project1].[Order Date].&amp;[2016-11-06T00:00:00]"/>
            <x15:cachedUniqueName index="1011" name="[excel_sales_ship_project1].[Order Date].&amp;[2016-11-07T00:00:00]"/>
            <x15:cachedUniqueName index="1012" name="[excel_sales_ship_project1].[Order Date].&amp;[2016-11-08T00:00:00]"/>
            <x15:cachedUniqueName index="1013" name="[excel_sales_ship_project1].[Order Date].&amp;[2016-11-09T00:00:00]"/>
            <x15:cachedUniqueName index="1014" name="[excel_sales_ship_project1].[Order Date].&amp;[2016-11-10T00:00:00]"/>
            <x15:cachedUniqueName index="1015" name="[excel_sales_ship_project1].[Order Date].&amp;[2016-11-11T00:00:00]"/>
            <x15:cachedUniqueName index="1016" name="[excel_sales_ship_project1].[Order Date].&amp;[2016-11-12T00:00:00]"/>
            <x15:cachedUniqueName index="1017" name="[excel_sales_ship_project1].[Order Date].&amp;[2016-11-13T00:00:00]"/>
            <x15:cachedUniqueName index="1018" name="[excel_sales_ship_project1].[Order Date].&amp;[2016-11-14T00:00:00]"/>
            <x15:cachedUniqueName index="1019" name="[excel_sales_ship_project1].[Order Date].&amp;[2016-11-15T00:00:00]"/>
            <x15:cachedUniqueName index="1020" name="[excel_sales_ship_project1].[Order Date].&amp;[2016-11-16T00:00:00]"/>
            <x15:cachedUniqueName index="1021" name="[excel_sales_ship_project1].[Order Date].&amp;[2016-11-17T00:00:00]"/>
            <x15:cachedUniqueName index="1022" name="[excel_sales_ship_project1].[Order Date].&amp;[2016-11-18T00:00:00]"/>
            <x15:cachedUniqueName index="1023" name="[excel_sales_ship_project1].[Order Date].&amp;[2016-11-19T00:00:00]"/>
            <x15:cachedUniqueName index="1024" name="[excel_sales_ship_project1].[Order Date].&amp;[2016-11-20T00:00:00]"/>
            <x15:cachedUniqueName index="1025" name="[excel_sales_ship_project1].[Order Date].&amp;[2016-11-21T00:00:00]"/>
            <x15:cachedUniqueName index="1026" name="[excel_sales_ship_project1].[Order Date].&amp;[2016-11-22T00:00:00]"/>
            <x15:cachedUniqueName index="1027" name="[excel_sales_ship_project1].[Order Date].&amp;[2016-11-23T00:00:00]"/>
            <x15:cachedUniqueName index="1028" name="[excel_sales_ship_project1].[Order Date].&amp;[2016-11-24T00:00:00]"/>
            <x15:cachedUniqueName index="1029" name="[excel_sales_ship_project1].[Order Date].&amp;[2016-11-25T00:00:00]"/>
            <x15:cachedUniqueName index="1030" name="[excel_sales_ship_project1].[Order Date].&amp;[2016-11-26T00:00:00]"/>
            <x15:cachedUniqueName index="1031" name="[excel_sales_ship_project1].[Order Date].&amp;[2016-11-27T00:00:00]"/>
            <x15:cachedUniqueName index="1032" name="[excel_sales_ship_project1].[Order Date].&amp;[2016-11-28T00:00:00]"/>
            <x15:cachedUniqueName index="1033" name="[excel_sales_ship_project1].[Order Date].&amp;[2016-11-29T00:00:00]"/>
            <x15:cachedUniqueName index="1034" name="[excel_sales_ship_project1].[Order Date].&amp;[2016-11-30T00:00:00]"/>
            <x15:cachedUniqueName index="1035" name="[excel_sales_ship_project1].[Order Date].&amp;[2016-12-01T00:00:00]"/>
            <x15:cachedUniqueName index="1036" name="[excel_sales_ship_project1].[Order Date].&amp;[2016-12-02T00:00:00]"/>
            <x15:cachedUniqueName index="1037" name="[excel_sales_ship_project1].[Order Date].&amp;[2016-12-03T00:00:00]"/>
            <x15:cachedUniqueName index="1038" name="[excel_sales_ship_project1].[Order Date].&amp;[2016-12-04T00:00:00]"/>
            <x15:cachedUniqueName index="1039" name="[excel_sales_ship_project1].[Order Date].&amp;[2016-12-05T00:00:00]"/>
            <x15:cachedUniqueName index="1040" name="[excel_sales_ship_project1].[Order Date].&amp;[2016-12-06T00:00:00]"/>
            <x15:cachedUniqueName index="1041" name="[excel_sales_ship_project1].[Order Date].&amp;[2016-12-07T00:00:00]"/>
            <x15:cachedUniqueName index="1042" name="[excel_sales_ship_project1].[Order Date].&amp;[2016-12-08T00:00:00]"/>
            <x15:cachedUniqueName index="1043" name="[excel_sales_ship_project1].[Order Date].&amp;[2016-12-09T00:00:00]"/>
            <x15:cachedUniqueName index="1044" name="[excel_sales_ship_project1].[Order Date].&amp;[2016-12-10T00:00:00]"/>
            <x15:cachedUniqueName index="1045" name="[excel_sales_ship_project1].[Order Date].&amp;[2016-12-11T00:00:00]"/>
            <x15:cachedUniqueName index="1046" name="[excel_sales_ship_project1].[Order Date].&amp;[2016-12-12T00:00:00]"/>
            <x15:cachedUniqueName index="1047" name="[excel_sales_ship_project1].[Order Date].&amp;[2016-12-13T00:00:00]"/>
            <x15:cachedUniqueName index="1048" name="[excel_sales_ship_project1].[Order Date].&amp;[2016-12-14T00:00:00]"/>
            <x15:cachedUniqueName index="1049" name="[excel_sales_ship_project1].[Order Date].&amp;[2016-12-15T00:00:00]"/>
            <x15:cachedUniqueName index="1050" name="[excel_sales_ship_project1].[Order Date].&amp;[2016-12-16T00:00:00]"/>
            <x15:cachedUniqueName index="1051" name="[excel_sales_ship_project1].[Order Date].&amp;[2016-12-17T00:00:00]"/>
            <x15:cachedUniqueName index="1052" name="[excel_sales_ship_project1].[Order Date].&amp;[2016-12-18T00:00:00]"/>
            <x15:cachedUniqueName index="1053" name="[excel_sales_ship_project1].[Order Date].&amp;[2016-12-19T00:00:00]"/>
            <x15:cachedUniqueName index="1054" name="[excel_sales_ship_project1].[Order Date].&amp;[2016-12-20T00:00:00]"/>
            <x15:cachedUniqueName index="1055" name="[excel_sales_ship_project1].[Order Date].&amp;[2016-12-21T00:00:00]"/>
            <x15:cachedUniqueName index="1056" name="[excel_sales_ship_project1].[Order Date].&amp;[2016-12-23T00:00:00]"/>
            <x15:cachedUniqueName index="1057" name="[excel_sales_ship_project1].[Order Date].&amp;[2016-12-24T00:00:00]"/>
            <x15:cachedUniqueName index="1058" name="[excel_sales_ship_project1].[Order Date].&amp;[2016-12-25T00:00:00]"/>
            <x15:cachedUniqueName index="1059" name="[excel_sales_ship_project1].[Order Date].&amp;[2016-12-26T00:00:00]"/>
            <x15:cachedUniqueName index="1060" name="[excel_sales_ship_project1].[Order Date].&amp;[2016-12-27T00:00:00]"/>
            <x15:cachedUniqueName index="1061" name="[excel_sales_ship_project1].[Order Date].&amp;[2016-12-28T00:00:00]"/>
            <x15:cachedUniqueName index="1062" name="[excel_sales_ship_project1].[Order Date].&amp;[2016-12-29T00:00:00]"/>
            <x15:cachedUniqueName index="1063" name="[excel_sales_ship_project1].[Order Date].&amp;[2016-12-30T00:00:00]"/>
            <x15:cachedUniqueName index="1064" name="[excel_sales_ship_project1].[Order Date].&amp;[2016-12-31T00:00:00]"/>
          </x15:cachedUniqueNames>
        </ext>
      </extLst>
    </cacheField>
    <cacheField name="[excel_sales_ship_project1].[Order Date (Month)].[Order Date (Month)]" caption="Order Date (Month)" numFmtId="0" hierarchy="20" level="1">
      <sharedItems containsNonDate="0" count="12">
        <s v="Jan"/>
        <s v="Feb"/>
        <s v="Mar"/>
        <s v="Apr"/>
        <s v="May"/>
        <s v="Jun"/>
        <s v="Jul"/>
        <s v="Aug"/>
        <s v="Sep"/>
        <s v="Oct"/>
        <s v="Nov"/>
        <s v="Dec"/>
      </sharedItems>
      <extLst>
        <ext xmlns:x15="http://schemas.microsoft.com/office/spreadsheetml/2010/11/main" uri="{4F2E5C28-24EA-4eb8-9CBF-B6C8F9C3D259}">
          <x15:cachedUniqueNames>
            <x15:cachedUniqueName index="0" name="[excel_sales_ship_project1].[Order Date (Month)].&amp;[Jan]"/>
            <x15:cachedUniqueName index="1" name="[excel_sales_ship_project1].[Order Date (Month)].&amp;[Feb]"/>
            <x15:cachedUniqueName index="2" name="[excel_sales_ship_project1].[Order Date (Month)].&amp;[Mar]"/>
            <x15:cachedUniqueName index="3" name="[excel_sales_ship_project1].[Order Date (Month)].&amp;[Apr]"/>
            <x15:cachedUniqueName index="4" name="[excel_sales_ship_project1].[Order Date (Month)].&amp;[May]"/>
            <x15:cachedUniqueName index="5" name="[excel_sales_ship_project1].[Order Date (Month)].&amp;[Jun]"/>
            <x15:cachedUniqueName index="6" name="[excel_sales_ship_project1].[Order Date (Month)].&amp;[Jul]"/>
            <x15:cachedUniqueName index="7" name="[excel_sales_ship_project1].[Order Date (Month)].&amp;[Aug]"/>
            <x15:cachedUniqueName index="8" name="[excel_sales_ship_project1].[Order Date (Month)].&amp;[Sep]"/>
            <x15:cachedUniqueName index="9" name="[excel_sales_ship_project1].[Order Date (Month)].&amp;[Oct]"/>
            <x15:cachedUniqueName index="10" name="[excel_sales_ship_project1].[Order Date (Month)].&amp;[Nov]"/>
            <x15:cachedUniqueName index="11" name="[excel_sales_ship_project1].[Order Date (Month)].&amp;[Dec]"/>
          </x15:cachedUniqueNames>
        </ext>
      </extLst>
    </cacheField>
    <cacheField name="[excel_sales_ship_project1].[Order Date (Quarter)].[Order Date (Quarter)]" caption="Order Date (Quarter)" numFmtId="0" hierarchy="19" level="1">
      <sharedItems containsNonDate="0" count="4">
        <s v="Qtr1"/>
        <s v="Qtr2"/>
        <s v="Qtr3"/>
        <s v="Qtr4"/>
      </sharedItems>
      <extLst>
        <ext xmlns:x15="http://schemas.microsoft.com/office/spreadsheetml/2010/11/main" uri="{4F2E5C28-24EA-4eb8-9CBF-B6C8F9C3D259}">
          <x15:cachedUniqueNames>
            <x15:cachedUniqueName index="0" name="[excel_sales_ship_project1].[Order Date (Quarter)].&amp;[Qtr1]"/>
            <x15:cachedUniqueName index="1" name="[excel_sales_ship_project1].[Order Date (Quarter)].&amp;[Qtr2]"/>
            <x15:cachedUniqueName index="2" name="[excel_sales_ship_project1].[Order Date (Quarter)].&amp;[Qtr3]"/>
            <x15:cachedUniqueName index="3" name="[excel_sales_ship_project1].[Order Date (Quarter)].&amp;[Qtr4]"/>
          </x15:cachedUniqueNames>
        </ext>
      </extLst>
    </cacheField>
    <cacheField name="[excel_sales_ship_project1].[Order Date (Year)].[Order Date (Year)]" caption="Order Date (Year)" numFmtId="0" hierarchy="18" level="1">
      <sharedItems count="3">
        <s v="2014"/>
        <s v="2015"/>
        <s v="2016"/>
      </sharedItems>
      <extLst>
        <ext xmlns:x15="http://schemas.microsoft.com/office/spreadsheetml/2010/11/main" uri="{4F2E5C28-24EA-4eb8-9CBF-B6C8F9C3D259}">
          <x15:cachedUniqueNames>
            <x15:cachedUniqueName index="0" name="[excel_sales_ship_project1].[Order Date (Year)].&amp;[2014]"/>
            <x15:cachedUniqueName index="1" name="[excel_sales_ship_project1].[Order Date (Year)].&amp;[2015]"/>
            <x15:cachedUniqueName index="2" name="[excel_sales_ship_project1].[Order Date (Year)].&amp;[2016]"/>
          </x15:cachedUniqueNames>
        </ext>
      </extLst>
    </cacheField>
    <cacheField name="[Measures].[Sum of Sale amount]" caption="Sum of Sale amount" numFmtId="0" hierarchy="36" level="32767"/>
    <cacheField name="[excel_sales_ship_project1].[SalesPerson].[SalesPerson]" caption="SalesPerson" numFmtId="0" hierarchy="8" level="1">
      <sharedItems count="3">
        <s v="Bob"/>
        <s v="John"/>
        <s v="Richard"/>
      </sharedItems>
      <extLst>
        <ext xmlns:x15="http://schemas.microsoft.com/office/spreadsheetml/2010/11/main" uri="{4F2E5C28-24EA-4eb8-9CBF-B6C8F9C3D259}">
          <x15:cachedUniqueNames>
            <x15:cachedUniqueName index="0" name="[excel_sales_ship_project1].[SalesPerson].&amp;[Bob]"/>
            <x15:cachedUniqueName index="1" name="[excel_sales_ship_project1].[SalesPerson].&amp;[John]"/>
            <x15:cachedUniqueName index="2" name="[excel_sales_ship_project1].[SalesPerson].&amp;[Richard]"/>
          </x15:cachedUniqueNames>
        </ext>
      </extLst>
    </cacheField>
  </cacheFields>
  <cacheHierarchies count="41">
    <cacheHierarchy uniqueName="[category].[SKU]" caption="SKU" attribute="1" defaultMemberUniqueName="[category].[SKU].[All]" allUniqueName="[category].[SKU].[All]" dimensionUniqueName="[category]" displayFolder="" count="0" memberValueDatatype="130" unbalanced="0"/>
    <cacheHierarchy uniqueName="[category].[Category]" caption="Category" attribute="1" defaultMemberUniqueName="[category].[Category].[All]" allUniqueName="[category].[Category].[All]" dimensionUniqueName="[category]" displayFolder="" count="0" memberValueDatatype="130" unbalanced="0"/>
    <cacheHierarchy uniqueName="[customer_state].[Customer]" caption="Customer" attribute="1" defaultMemberUniqueName="[customer_state].[Customer].[All]" allUniqueName="[customer_state].[Customer].[All]" dimensionUniqueName="[customer_state]" displayFolder="" count="0" memberValueDatatype="130" unbalanced="0"/>
    <cacheHierarchy uniqueName="[customer_state].[State Code]" caption="State Code" attribute="1" defaultMemberUniqueName="[customer_state].[State Code].[All]" allUniqueName="[customer_state].[State Code].[All]" dimensionUniqueName="[customer_state]" displayFolder="" count="0" memberValueDatatype="130" unbalanced="0"/>
    <cacheHierarchy uniqueName="[customer_state].[State]" caption="State" attribute="1" defaultMemberUniqueName="[customer_state].[State].[All]" allUniqueName="[customer_state].[State].[All]" dimensionUniqueName="[customer_state]" displayFolder="" count="0" memberValueDatatype="130" unbalanced="0"/>
    <cacheHierarchy uniqueName="[excel_sales_ship_project1].[Source.Name]" caption="Source.Name" attribute="1" defaultMemberUniqueName="[excel_sales_ship_project1].[Source.Name].[All]" allUniqueName="[excel_sales_ship_project1].[Source.Name].[All]" dimensionUniqueName="[excel_sales_ship_project1]" displayFolder="" count="0" memberValueDatatype="130" unbalanced="0"/>
    <cacheHierarchy uniqueName="[excel_sales_ship_project1].[Order ID]" caption="Order ID" attribute="1" defaultMemberUniqueName="[excel_sales_ship_project1].[Order ID].[All]" allUniqueName="[excel_sales_ship_project1].[Order ID].[All]" dimensionUniqueName="[excel_sales_ship_project1]" displayFolder="" count="0" memberValueDatatype="20" unbalanced="0"/>
    <cacheHierarchy uniqueName="[excel_sales_ship_project1].[Customer ID]" caption="Customer ID" attribute="1" defaultMemberUniqueName="[excel_sales_ship_project1].[Customer ID].[All]" allUniqueName="[excel_sales_ship_project1].[Customer ID].[All]" dimensionUniqueName="[excel_sales_ship_project1]" displayFolder="" count="0" memberValueDatatype="130" unbalanced="0"/>
    <cacheHierarchy uniqueName="[excel_sales_ship_project1].[SalesPerson]" caption="SalesPerson" attribute="1" defaultMemberUniqueName="[excel_sales_ship_project1].[SalesPerson].[All]" allUniqueName="[excel_sales_ship_project1].[SalesPerson].[All]" dimensionUniqueName="[excel_sales_ship_project1]" displayFolder="" count="2" memberValueDatatype="130" unbalanced="0">
      <fieldsUsage count="2">
        <fieldUsage x="-1"/>
        <fieldUsage x="5"/>
      </fieldsUsage>
    </cacheHierarchy>
    <cacheHierarchy uniqueName="[excel_sales_ship_project1].[Order Date]" caption="Order Date" attribute="1" time="1" defaultMemberUniqueName="[excel_sales_ship_project1].[Order Date].[All]" allUniqueName="[excel_sales_ship_project1].[Order Date].[All]" dimensionUniqueName="[excel_sales_ship_project1]" displayFolder="" count="2" memberValueDatatype="7" unbalanced="0">
      <fieldsUsage count="2">
        <fieldUsage x="-1"/>
        <fieldUsage x="0"/>
      </fieldsUsage>
    </cacheHierarchy>
    <cacheHierarchy uniqueName="[excel_sales_ship_project1].[Ship Date]" caption="Ship Date" attribute="1" time="1" defaultMemberUniqueName="[excel_sales_ship_project1].[Ship Date].[All]" allUniqueName="[excel_sales_ship_project1].[Ship Date].[All]" dimensionUniqueName="[excel_sales_ship_project1]" displayFolder="" count="0" memberValueDatatype="7" unbalanced="0"/>
    <cacheHierarchy uniqueName="[excel_sales_ship_project1].[Order Quantity]" caption="Order Quantity" attribute="1" defaultMemberUniqueName="[excel_sales_ship_project1].[Order Quantity].[All]" allUniqueName="[excel_sales_ship_project1].[Order Quantity].[All]" dimensionUniqueName="[excel_sales_ship_project1]" displayFolder="" count="0" memberValueDatatype="20" unbalanced="0"/>
    <cacheHierarchy uniqueName="[excel_sales_ship_project1].[Unit Sell Price]" caption="Unit Sell Price" attribute="1" defaultMemberUniqueName="[excel_sales_ship_project1].[Unit Sell Price].[All]" allUniqueName="[excel_sales_ship_project1].[Unit Sell Price].[All]" dimensionUniqueName="[excel_sales_ship_project1]" displayFolder="" count="0" memberValueDatatype="5" unbalanced="0"/>
    <cacheHierarchy uniqueName="[excel_sales_ship_project1].[Discount]" caption="Discount" attribute="1" defaultMemberUniqueName="[excel_sales_ship_project1].[Discount].[All]" allUniqueName="[excel_sales_ship_project1].[Discount].[All]" dimensionUniqueName="[excel_sales_ship_project1]" displayFolder="" count="0" memberValueDatatype="5" unbalanced="0"/>
    <cacheHierarchy uniqueName="[excel_sales_ship_project1].[Shipping Amount]" caption="Shipping Amount" attribute="1" defaultMemberUniqueName="[excel_sales_ship_project1].[Shipping Amount].[All]" allUniqueName="[excel_sales_ship_project1].[Shipping Amount].[All]" dimensionUniqueName="[excel_sales_ship_project1]" displayFolder="" count="0" memberValueDatatype="5" unbalanced="0"/>
    <cacheHierarchy uniqueName="[excel_sales_ship_project1].[Product Container]" caption="Product Container" attribute="1" defaultMemberUniqueName="[excel_sales_ship_project1].[Product Container].[All]" allUniqueName="[excel_sales_ship_project1].[Product Container].[All]" dimensionUniqueName="[excel_sales_ship_project1]" displayFolder="" count="0" memberValueDatatype="130" unbalanced="0"/>
    <cacheHierarchy uniqueName="[excel_sales_ship_project1].[Sale amount]" caption="Sale amount" attribute="1" defaultMemberUniqueName="[excel_sales_ship_project1].[Sale amount].[All]" allUniqueName="[excel_sales_ship_project1].[Sale amount].[All]" dimensionUniqueName="[excel_sales_ship_project1]" displayFolder="" count="0" memberValueDatatype="5" unbalanced="0"/>
    <cacheHierarchy uniqueName="[excel_sales_ship_project1].[day to ship]" caption="day to ship" attribute="1" defaultMemberUniqueName="[excel_sales_ship_project1].[day to ship].[All]" allUniqueName="[excel_sales_ship_project1].[day to ship].[All]" dimensionUniqueName="[excel_sales_ship_project1]" displayFolder="" count="0" memberValueDatatype="20" unbalanced="0"/>
    <cacheHierarchy uniqueName="[excel_sales_ship_project1].[Order Date (Year)]" caption="Order Date (Year)" attribute="1" defaultMemberUniqueName="[excel_sales_ship_project1].[Order Date (Year)].[All]" allUniqueName="[excel_sales_ship_project1].[Order Date (Year)].[All]" dimensionUniqueName="[excel_sales_ship_project1]" displayFolder="" count="2" memberValueDatatype="130" unbalanced="0">
      <fieldsUsage count="2">
        <fieldUsage x="-1"/>
        <fieldUsage x="3"/>
      </fieldsUsage>
    </cacheHierarchy>
    <cacheHierarchy uniqueName="[excel_sales_ship_project1].[Order Date (Quarter)]" caption="Order Date (Quarter)" attribute="1" defaultMemberUniqueName="[excel_sales_ship_project1].[Order Date (Quarter)].[All]" allUniqueName="[excel_sales_ship_project1].[Order Date (Quarter)].[All]" dimensionUniqueName="[excel_sales_ship_project1]" displayFolder="" count="2" memberValueDatatype="130" unbalanced="0">
      <fieldsUsage count="2">
        <fieldUsage x="-1"/>
        <fieldUsage x="2"/>
      </fieldsUsage>
    </cacheHierarchy>
    <cacheHierarchy uniqueName="[excel_sales_ship_project1].[Order Date (Month)]" caption="Order Date (Month)" attribute="1" defaultMemberUniqueName="[excel_sales_ship_project1].[Order Date (Month)].[All]" allUniqueName="[excel_sales_ship_project1].[Order Date (Month)].[All]" dimensionUniqueName="[excel_sales_ship_project1]" displayFolder="" count="2" memberValueDatatype="130" unbalanced="0">
      <fieldsUsage count="2">
        <fieldUsage x="-1"/>
        <fieldUsage x="1"/>
      </fieldsUsage>
    </cacheHierarchy>
    <cacheHierarchy uniqueName="[order_priority].[Order Priority]" caption="Order Priority" attribute="1" defaultMemberUniqueName="[order_priority].[Order Priority].[All]" allUniqueName="[order_priority].[Order Priority].[All]" dimensionUniqueName="[order_priority]" displayFolder="" count="0" memberValueDatatype="130" unbalanced="0"/>
    <cacheHierarchy uniqueName="[order_priority].[Sort Order]" caption="Sort Order" attribute="1" defaultMemberUniqueName="[order_priority].[Sort Order].[All]" allUniqueName="[order_priority].[Sort Order].[All]" dimensionUniqueName="[order_priority]" displayFolder="" count="0" memberValueDatatype="20" unbalanced="0"/>
    <cacheHierarchy uniqueName="[shipmode].[Ship Mode]" caption="Ship Mode" attribute="1" defaultMemberUniqueName="[shipmode].[Ship Mode].[All]" allUniqueName="[shipmode].[Ship Mode].[All]" dimensionUniqueName="[shipmode]" displayFolder="" count="0" memberValueDatatype="130" unbalanced="0"/>
    <cacheHierarchy uniqueName="[shipmode].[Sort Order]" caption="Sort Order" attribute="1" defaultMemberUniqueName="[shipmode].[Sort Order].[All]" allUniqueName="[shipmode].[Sort Order].[All]" dimensionUniqueName="[shipmode]" displayFolder="" count="0" memberValueDatatype="20" unbalanced="0"/>
    <cacheHierarchy uniqueName="[excel_sales_ship_project1].[Order Date (Month Index)]" caption="Order Date (Month Index)" attribute="1" defaultMemberUniqueName="[excel_sales_ship_project1].[Order Date (Month Index)].[All]" allUniqueName="[excel_sales_ship_project1].[Order Date (Month Index)].[All]" dimensionUniqueName="[excel_sales_ship_project1]" displayFolder="" count="0" memberValueDatatype="20" unbalanced="0" hidden="1"/>
    <cacheHierarchy uniqueName="[excel_sales_ship_project1].[Order Priority]" caption="Order Priority" attribute="1" defaultMemberUniqueName="[excel_sales_ship_project1].[Order Priority].[All]" allUniqueName="[excel_sales_ship_project1].[Order Priority].[All]" dimensionUniqueName="[excel_sales_ship_project1]" displayFolder="" count="0" memberValueDatatype="130" unbalanced="0" hidden="1"/>
    <cacheHierarchy uniqueName="[excel_sales_ship_project1].[Ship Mode]" caption="Ship Mode" attribute="1" defaultMemberUniqueName="[excel_sales_ship_project1].[Ship Mode].[All]" allUniqueName="[excel_sales_ship_project1].[Ship Mode].[All]" dimensionUniqueName="[excel_sales_ship_project1]" displayFolder="" count="0" memberValueDatatype="130" unbalanced="0" hidden="1"/>
    <cacheHierarchy uniqueName="[excel_sales_ship_project1].[SKU]" caption="SKU" attribute="1" defaultMemberUniqueName="[excel_sales_ship_project1].[SKU].[All]" allUniqueName="[excel_sales_ship_project1].[SKU].[All]" dimensionUniqueName="[excel_sales_ship_project1]" displayFolder="" count="0" memberValueDatatype="130" unbalanced="0" hidden="1"/>
    <cacheHierarchy uniqueName="[Measures].[average_shippingprice_items]" caption="average_shippingprice_items" measure="1" displayFolder="" measureGroup="excel_sales_ship_project1" count="0"/>
    <cacheHierarchy uniqueName="[Measures].[__XL_Count excel_sales_ship_project1]" caption="__XL_Count excel_sales_ship_project1" measure="1" displayFolder="" measureGroup="excel_sales_ship_project1" count="0" hidden="1"/>
    <cacheHierarchy uniqueName="[Measures].[__XL_Count Table1]" caption="__XL_Count Table1" measure="1" displayFolder="" measureGroup="category" count="0" hidden="1"/>
    <cacheHierarchy uniqueName="[Measures].[__XL_Count Table2]" caption="__XL_Count Table2" measure="1" displayFolder="" measureGroup="customer_state" count="0" hidden="1"/>
    <cacheHierarchy uniqueName="[Measures].[__XL_Count Table3]" caption="__XL_Count Table3" measure="1" displayFolder="" measureGroup="shipmode" count="0" hidden="1"/>
    <cacheHierarchy uniqueName="[Measures].[__XL_Count Table4]" caption="__XL_Count Table4" measure="1" displayFolder="" measureGroup="order_priority" count="0" hidden="1"/>
    <cacheHierarchy uniqueName="[Measures].[__No measures defined]" caption="__No measures defined" measure="1" displayFolder="" count="0" hidden="1"/>
    <cacheHierarchy uniqueName="[Measures].[Sum of Sale amount]" caption="Sum of Sale amount" measure="1" displayFolder="" measureGroup="excel_sales_ship_project1" count="0" oneField="1" hidden="1">
      <fieldsUsage count="1">
        <fieldUsage x="4"/>
      </fieldsUsage>
      <extLst>
        <ext xmlns:x15="http://schemas.microsoft.com/office/spreadsheetml/2010/11/main" uri="{B97F6D7D-B522-45F9-BDA1-12C45D357490}">
          <x15:cacheHierarchy aggregatedColumn="16"/>
        </ext>
      </extLst>
    </cacheHierarchy>
    <cacheHierarchy uniqueName="[Measures].[Sum of day to ship]" caption="Sum of day to ship" measure="1" displayFolder="" measureGroup="excel_sales_ship_project1" count="0" hidden="1">
      <extLst>
        <ext xmlns:x15="http://schemas.microsoft.com/office/spreadsheetml/2010/11/main" uri="{B97F6D7D-B522-45F9-BDA1-12C45D357490}">
          <x15:cacheHierarchy aggregatedColumn="17"/>
        </ext>
      </extLst>
    </cacheHierarchy>
    <cacheHierarchy uniqueName="[Measures].[Average of day to ship]" caption="Average of day to ship" measure="1" displayFolder="" measureGroup="excel_sales_ship_project1" count="0" hidden="1">
      <extLst>
        <ext xmlns:x15="http://schemas.microsoft.com/office/spreadsheetml/2010/11/main" uri="{B97F6D7D-B522-45F9-BDA1-12C45D357490}">
          <x15:cacheHierarchy aggregatedColumn="17"/>
        </ext>
      </extLst>
    </cacheHierarchy>
    <cacheHierarchy uniqueName="[Measures].[Sum of Discount]" caption="Sum of Discount" measure="1" displayFolder="" measureGroup="excel_sales_ship_project1" count="0" hidden="1">
      <extLst>
        <ext xmlns:x15="http://schemas.microsoft.com/office/spreadsheetml/2010/11/main" uri="{B97F6D7D-B522-45F9-BDA1-12C45D357490}">
          <x15:cacheHierarchy aggregatedColumn="13"/>
        </ext>
      </extLst>
    </cacheHierarchy>
    <cacheHierarchy uniqueName="[Measures].[Average of Discount]" caption="Average of Discount" measure="1" displayFolder="" measureGroup="excel_sales_ship_project1" count="0" hidden="1">
      <extLst>
        <ext xmlns:x15="http://schemas.microsoft.com/office/spreadsheetml/2010/11/main" uri="{B97F6D7D-B522-45F9-BDA1-12C45D357490}">
          <x15:cacheHierarchy aggregatedColumn="13"/>
        </ext>
      </extLst>
    </cacheHierarchy>
  </cacheHierarchies>
  <kpis count="0"/>
  <dimensions count="6">
    <dimension name="category" uniqueName="[category]" caption="category"/>
    <dimension name="customer_state" uniqueName="[customer_state]" caption="customer_state"/>
    <dimension name="excel_sales_ship_project1" uniqueName="[excel_sales_ship_project1]" caption="excel_sales_ship_project1"/>
    <dimension measure="1" name="Measures" uniqueName="[Measures]" caption="Measures"/>
    <dimension name="order_priority" uniqueName="[order_priority]" caption="order_priority"/>
    <dimension name="shipmode" uniqueName="[shipmode]" caption="shipmode"/>
  </dimensions>
  <measureGroups count="5">
    <measureGroup name="category" caption="category"/>
    <measureGroup name="customer_state" caption="customer_state"/>
    <measureGroup name="excel_sales_ship_project1" caption="excel_sales_ship_project1"/>
    <measureGroup name="order_priority" caption="order_priority"/>
    <measureGroup name="shipmode" caption="shipmode"/>
  </measureGroups>
  <maps count="9">
    <map measureGroup="0" dimension="0"/>
    <map measureGroup="1" dimension="1"/>
    <map measureGroup="2" dimension="0"/>
    <map measureGroup="2" dimension="1"/>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 chandu" refreshedDate="44776.720607754629" createdVersion="8" refreshedVersion="8" minRefreshableVersion="3" recordCount="0" supportSubquery="1" supportAdvancedDrill="1" xr:uid="{D0C82DD7-FF1C-4427-9357-79886B8267F2}">
  <cacheSource type="external" connectionId="7"/>
  <cacheFields count="3">
    <cacheField name="[category].[Category].[Category]" caption="Category" numFmtId="0" hierarchy="1" level="1">
      <sharedItems count="4">
        <s v="Accessories"/>
        <s v="Bikes"/>
        <s v="Clothing"/>
        <s v="Components"/>
      </sharedItems>
      <extLst>
        <ext xmlns:x15="http://schemas.microsoft.com/office/spreadsheetml/2010/11/main" uri="{4F2E5C28-24EA-4eb8-9CBF-B6C8F9C3D259}">
          <x15:cachedUniqueNames>
            <x15:cachedUniqueName index="0" name="[category].[Category].&amp;[Accessories]"/>
            <x15:cachedUniqueName index="1" name="[category].[Category].&amp;[Bikes]"/>
            <x15:cachedUniqueName index="2" name="[category].[Category].&amp;[Clothing]"/>
            <x15:cachedUniqueName index="3" name="[category].[Category].&amp;[Components]"/>
          </x15:cachedUniqueNames>
        </ext>
      </extLst>
    </cacheField>
    <cacheField name="[excel_sales_ship_project1].[SalesPerson].[SalesPerson]" caption="SalesPerson" numFmtId="0" hierarchy="8" level="1">
      <sharedItems count="3">
        <s v="Bob"/>
        <s v="John"/>
        <s v="Richard"/>
      </sharedItems>
      <extLst>
        <ext xmlns:x15="http://schemas.microsoft.com/office/spreadsheetml/2010/11/main" uri="{4F2E5C28-24EA-4eb8-9CBF-B6C8F9C3D259}">
          <x15:cachedUniqueNames>
            <x15:cachedUniqueName index="0" name="[excel_sales_ship_project1].[SalesPerson].&amp;[Bob]"/>
            <x15:cachedUniqueName index="1" name="[excel_sales_ship_project1].[SalesPerson].&amp;[John]"/>
            <x15:cachedUniqueName index="2" name="[excel_sales_ship_project1].[SalesPerson].&amp;[Richard]"/>
          </x15:cachedUniqueNames>
        </ext>
      </extLst>
    </cacheField>
    <cacheField name="[Measures].[Sum of Sale amount]" caption="Sum of Sale amount" numFmtId="0" hierarchy="36" level="32767"/>
  </cacheFields>
  <cacheHierarchies count="41">
    <cacheHierarchy uniqueName="[category].[SKU]" caption="SKU" attribute="1" defaultMemberUniqueName="[category].[SKU].[All]" allUniqueName="[category].[SKU].[All]" dimensionUniqueName="[category]" displayFolder="" count="0" memberValueDatatype="130" unbalanced="0"/>
    <cacheHierarchy uniqueName="[category].[Category]" caption="Category" attribute="1" defaultMemberUniqueName="[category].[Category].[All]" allUniqueName="[category].[Category].[All]" dimensionUniqueName="[category]" displayFolder="" count="2" memberValueDatatype="130" unbalanced="0">
      <fieldsUsage count="2">
        <fieldUsage x="-1"/>
        <fieldUsage x="0"/>
      </fieldsUsage>
    </cacheHierarchy>
    <cacheHierarchy uniqueName="[customer_state].[Customer]" caption="Customer" attribute="1" defaultMemberUniqueName="[customer_state].[Customer].[All]" allUniqueName="[customer_state].[Customer].[All]" dimensionUniqueName="[customer_state]" displayFolder="" count="0" memberValueDatatype="130" unbalanced="0"/>
    <cacheHierarchy uniqueName="[customer_state].[State Code]" caption="State Code" attribute="1" defaultMemberUniqueName="[customer_state].[State Code].[All]" allUniqueName="[customer_state].[State Code].[All]" dimensionUniqueName="[customer_state]" displayFolder="" count="0" memberValueDatatype="130" unbalanced="0"/>
    <cacheHierarchy uniqueName="[customer_state].[State]" caption="State" attribute="1" defaultMemberUniqueName="[customer_state].[State].[All]" allUniqueName="[customer_state].[State].[All]" dimensionUniqueName="[customer_state]" displayFolder="" count="0" memberValueDatatype="130" unbalanced="0"/>
    <cacheHierarchy uniqueName="[excel_sales_ship_project1].[Source.Name]" caption="Source.Name" attribute="1" defaultMemberUniqueName="[excel_sales_ship_project1].[Source.Name].[All]" allUniqueName="[excel_sales_ship_project1].[Source.Name].[All]" dimensionUniqueName="[excel_sales_ship_project1]" displayFolder="" count="0" memberValueDatatype="130" unbalanced="0"/>
    <cacheHierarchy uniqueName="[excel_sales_ship_project1].[Order ID]" caption="Order ID" attribute="1" defaultMemberUniqueName="[excel_sales_ship_project1].[Order ID].[All]" allUniqueName="[excel_sales_ship_project1].[Order ID].[All]" dimensionUniqueName="[excel_sales_ship_project1]" displayFolder="" count="0" memberValueDatatype="20" unbalanced="0"/>
    <cacheHierarchy uniqueName="[excel_sales_ship_project1].[Customer ID]" caption="Customer ID" attribute="1" defaultMemberUniqueName="[excel_sales_ship_project1].[Customer ID].[All]" allUniqueName="[excel_sales_ship_project1].[Customer ID].[All]" dimensionUniqueName="[excel_sales_ship_project1]" displayFolder="" count="0" memberValueDatatype="130" unbalanced="0"/>
    <cacheHierarchy uniqueName="[excel_sales_ship_project1].[SalesPerson]" caption="SalesPerson" attribute="1" defaultMemberUniqueName="[excel_sales_ship_project1].[SalesPerson].[All]" allUniqueName="[excel_sales_ship_project1].[SalesPerson].[All]" dimensionUniqueName="[excel_sales_ship_project1]" displayFolder="" count="2" memberValueDatatype="130" unbalanced="0">
      <fieldsUsage count="2">
        <fieldUsage x="-1"/>
        <fieldUsage x="1"/>
      </fieldsUsage>
    </cacheHierarchy>
    <cacheHierarchy uniqueName="[excel_sales_ship_project1].[Order Date]" caption="Order Date" attribute="1" time="1" defaultMemberUniqueName="[excel_sales_ship_project1].[Order Date].[All]" allUniqueName="[excel_sales_ship_project1].[Order Date].[All]" dimensionUniqueName="[excel_sales_ship_project1]" displayFolder="" count="0" memberValueDatatype="7" unbalanced="0"/>
    <cacheHierarchy uniqueName="[excel_sales_ship_project1].[Ship Date]" caption="Ship Date" attribute="1" time="1" defaultMemberUniqueName="[excel_sales_ship_project1].[Ship Date].[All]" allUniqueName="[excel_sales_ship_project1].[Ship Date].[All]" dimensionUniqueName="[excel_sales_ship_project1]" displayFolder="" count="0" memberValueDatatype="7" unbalanced="0"/>
    <cacheHierarchy uniqueName="[excel_sales_ship_project1].[Order Quantity]" caption="Order Quantity" attribute="1" defaultMemberUniqueName="[excel_sales_ship_project1].[Order Quantity].[All]" allUniqueName="[excel_sales_ship_project1].[Order Quantity].[All]" dimensionUniqueName="[excel_sales_ship_project1]" displayFolder="" count="0" memberValueDatatype="20" unbalanced="0"/>
    <cacheHierarchy uniqueName="[excel_sales_ship_project1].[Unit Sell Price]" caption="Unit Sell Price" attribute="1" defaultMemberUniqueName="[excel_sales_ship_project1].[Unit Sell Price].[All]" allUniqueName="[excel_sales_ship_project1].[Unit Sell Price].[All]" dimensionUniqueName="[excel_sales_ship_project1]" displayFolder="" count="0" memberValueDatatype="5" unbalanced="0"/>
    <cacheHierarchy uniqueName="[excel_sales_ship_project1].[Discount]" caption="Discount" attribute="1" defaultMemberUniqueName="[excel_sales_ship_project1].[Discount].[All]" allUniqueName="[excel_sales_ship_project1].[Discount].[All]" dimensionUniqueName="[excel_sales_ship_project1]" displayFolder="" count="0" memberValueDatatype="5" unbalanced="0"/>
    <cacheHierarchy uniqueName="[excel_sales_ship_project1].[Shipping Amount]" caption="Shipping Amount" attribute="1" defaultMemberUniqueName="[excel_sales_ship_project1].[Shipping Amount].[All]" allUniqueName="[excel_sales_ship_project1].[Shipping Amount].[All]" dimensionUniqueName="[excel_sales_ship_project1]" displayFolder="" count="0" memberValueDatatype="5" unbalanced="0"/>
    <cacheHierarchy uniqueName="[excel_sales_ship_project1].[Product Container]" caption="Product Container" attribute="1" defaultMemberUniqueName="[excel_sales_ship_project1].[Product Container].[All]" allUniqueName="[excel_sales_ship_project1].[Product Container].[All]" dimensionUniqueName="[excel_sales_ship_project1]" displayFolder="" count="0" memberValueDatatype="130" unbalanced="0"/>
    <cacheHierarchy uniqueName="[excel_sales_ship_project1].[Sale amount]" caption="Sale amount" attribute="1" defaultMemberUniqueName="[excel_sales_ship_project1].[Sale amount].[All]" allUniqueName="[excel_sales_ship_project1].[Sale amount].[All]" dimensionUniqueName="[excel_sales_ship_project1]" displayFolder="" count="0" memberValueDatatype="5" unbalanced="0"/>
    <cacheHierarchy uniqueName="[excel_sales_ship_project1].[day to ship]" caption="day to ship" attribute="1" defaultMemberUniqueName="[excel_sales_ship_project1].[day to ship].[All]" allUniqueName="[excel_sales_ship_project1].[day to ship].[All]" dimensionUniqueName="[excel_sales_ship_project1]" displayFolder="" count="0" memberValueDatatype="20" unbalanced="0"/>
    <cacheHierarchy uniqueName="[excel_sales_ship_project1].[Order Date (Year)]" caption="Order Date (Year)" attribute="1" defaultMemberUniqueName="[excel_sales_ship_project1].[Order Date (Year)].[All]" allUniqueName="[excel_sales_ship_project1].[Order Date (Year)].[All]" dimensionUniqueName="[excel_sales_ship_project1]" displayFolder="" count="0" memberValueDatatype="130" unbalanced="0"/>
    <cacheHierarchy uniqueName="[excel_sales_ship_project1].[Order Date (Quarter)]" caption="Order Date (Quarter)" attribute="1" defaultMemberUniqueName="[excel_sales_ship_project1].[Order Date (Quarter)].[All]" allUniqueName="[excel_sales_ship_project1].[Order Date (Quarter)].[All]" dimensionUniqueName="[excel_sales_ship_project1]" displayFolder="" count="0" memberValueDatatype="130" unbalanced="0"/>
    <cacheHierarchy uniqueName="[excel_sales_ship_project1].[Order Date (Month)]" caption="Order Date (Month)" attribute="1" defaultMemberUniqueName="[excel_sales_ship_project1].[Order Date (Month)].[All]" allUniqueName="[excel_sales_ship_project1].[Order Date (Month)].[All]" dimensionUniqueName="[excel_sales_ship_project1]" displayFolder="" count="0" memberValueDatatype="130" unbalanced="0"/>
    <cacheHierarchy uniqueName="[order_priority].[Order Priority]" caption="Order Priority" attribute="1" defaultMemberUniqueName="[order_priority].[Order Priority].[All]" allUniqueName="[order_priority].[Order Priority].[All]" dimensionUniqueName="[order_priority]" displayFolder="" count="0" memberValueDatatype="130" unbalanced="0"/>
    <cacheHierarchy uniqueName="[order_priority].[Sort Order]" caption="Sort Order" attribute="1" defaultMemberUniqueName="[order_priority].[Sort Order].[All]" allUniqueName="[order_priority].[Sort Order].[All]" dimensionUniqueName="[order_priority]" displayFolder="" count="0" memberValueDatatype="20" unbalanced="0"/>
    <cacheHierarchy uniqueName="[shipmode].[Ship Mode]" caption="Ship Mode" attribute="1" defaultMemberUniqueName="[shipmode].[Ship Mode].[All]" allUniqueName="[shipmode].[Ship Mode].[All]" dimensionUniqueName="[shipmode]" displayFolder="" count="0" memberValueDatatype="130" unbalanced="0"/>
    <cacheHierarchy uniqueName="[shipmode].[Sort Order]" caption="Sort Order" attribute="1" defaultMemberUniqueName="[shipmode].[Sort Order].[All]" allUniqueName="[shipmode].[Sort Order].[All]" dimensionUniqueName="[shipmode]" displayFolder="" count="0" memberValueDatatype="20" unbalanced="0"/>
    <cacheHierarchy uniqueName="[excel_sales_ship_project1].[Order Date (Month Index)]" caption="Order Date (Month Index)" attribute="1" defaultMemberUniqueName="[excel_sales_ship_project1].[Order Date (Month Index)].[All]" allUniqueName="[excel_sales_ship_project1].[Order Date (Month Index)].[All]" dimensionUniqueName="[excel_sales_ship_project1]" displayFolder="" count="0" memberValueDatatype="20" unbalanced="0" hidden="1"/>
    <cacheHierarchy uniqueName="[excel_sales_ship_project1].[Order Priority]" caption="Order Priority" attribute="1" defaultMemberUniqueName="[excel_sales_ship_project1].[Order Priority].[All]" allUniqueName="[excel_sales_ship_project1].[Order Priority].[All]" dimensionUniqueName="[excel_sales_ship_project1]" displayFolder="" count="0" memberValueDatatype="130" unbalanced="0" hidden="1"/>
    <cacheHierarchy uniqueName="[excel_sales_ship_project1].[Ship Mode]" caption="Ship Mode" attribute="1" defaultMemberUniqueName="[excel_sales_ship_project1].[Ship Mode].[All]" allUniqueName="[excel_sales_ship_project1].[Ship Mode].[All]" dimensionUniqueName="[excel_sales_ship_project1]" displayFolder="" count="0" memberValueDatatype="130" unbalanced="0" hidden="1"/>
    <cacheHierarchy uniqueName="[excel_sales_ship_project1].[SKU]" caption="SKU" attribute="1" defaultMemberUniqueName="[excel_sales_ship_project1].[SKU].[All]" allUniqueName="[excel_sales_ship_project1].[SKU].[All]" dimensionUniqueName="[excel_sales_ship_project1]" displayFolder="" count="0" memberValueDatatype="130" unbalanced="0" hidden="1"/>
    <cacheHierarchy uniqueName="[Measures].[average_shippingprice_items]" caption="average_shippingprice_items" measure="1" displayFolder="" measureGroup="excel_sales_ship_project1" count="0"/>
    <cacheHierarchy uniqueName="[Measures].[__XL_Count excel_sales_ship_project1]" caption="__XL_Count excel_sales_ship_project1" measure="1" displayFolder="" measureGroup="excel_sales_ship_project1" count="0" hidden="1"/>
    <cacheHierarchy uniqueName="[Measures].[__XL_Count Table1]" caption="__XL_Count Table1" measure="1" displayFolder="" measureGroup="category" count="0" hidden="1"/>
    <cacheHierarchy uniqueName="[Measures].[__XL_Count Table2]" caption="__XL_Count Table2" measure="1" displayFolder="" measureGroup="customer_state" count="0" hidden="1"/>
    <cacheHierarchy uniqueName="[Measures].[__XL_Count Table3]" caption="__XL_Count Table3" measure="1" displayFolder="" measureGroup="shipmode" count="0" hidden="1"/>
    <cacheHierarchy uniqueName="[Measures].[__XL_Count Table4]" caption="__XL_Count Table4" measure="1" displayFolder="" measureGroup="order_priority" count="0" hidden="1"/>
    <cacheHierarchy uniqueName="[Measures].[__No measures defined]" caption="__No measures defined" measure="1" displayFolder="" count="0" hidden="1"/>
    <cacheHierarchy uniqueName="[Measures].[Sum of Sale amount]" caption="Sum of Sale amount" measure="1" displayFolder="" measureGroup="excel_sales_ship_project1" count="0" oneField="1" hidden="1">
      <fieldsUsage count="1">
        <fieldUsage x="2"/>
      </fieldsUsage>
      <extLst>
        <ext xmlns:x15="http://schemas.microsoft.com/office/spreadsheetml/2010/11/main" uri="{B97F6D7D-B522-45F9-BDA1-12C45D357490}">
          <x15:cacheHierarchy aggregatedColumn="16"/>
        </ext>
      </extLst>
    </cacheHierarchy>
    <cacheHierarchy uniqueName="[Measures].[Sum of day to ship]" caption="Sum of day to ship" measure="1" displayFolder="" measureGroup="excel_sales_ship_project1" count="0" hidden="1">
      <extLst>
        <ext xmlns:x15="http://schemas.microsoft.com/office/spreadsheetml/2010/11/main" uri="{B97F6D7D-B522-45F9-BDA1-12C45D357490}">
          <x15:cacheHierarchy aggregatedColumn="17"/>
        </ext>
      </extLst>
    </cacheHierarchy>
    <cacheHierarchy uniqueName="[Measures].[Average of day to ship]" caption="Average of day to ship" measure="1" displayFolder="" measureGroup="excel_sales_ship_project1" count="0" hidden="1">
      <extLst>
        <ext xmlns:x15="http://schemas.microsoft.com/office/spreadsheetml/2010/11/main" uri="{B97F6D7D-B522-45F9-BDA1-12C45D357490}">
          <x15:cacheHierarchy aggregatedColumn="17"/>
        </ext>
      </extLst>
    </cacheHierarchy>
    <cacheHierarchy uniqueName="[Measures].[Sum of Discount]" caption="Sum of Discount" measure="1" displayFolder="" measureGroup="excel_sales_ship_project1" count="0" hidden="1">
      <extLst>
        <ext xmlns:x15="http://schemas.microsoft.com/office/spreadsheetml/2010/11/main" uri="{B97F6D7D-B522-45F9-BDA1-12C45D357490}">
          <x15:cacheHierarchy aggregatedColumn="13"/>
        </ext>
      </extLst>
    </cacheHierarchy>
    <cacheHierarchy uniqueName="[Measures].[Average of Discount]" caption="Average of Discount" measure="1" displayFolder="" measureGroup="excel_sales_ship_project1" count="0" hidden="1">
      <extLst>
        <ext xmlns:x15="http://schemas.microsoft.com/office/spreadsheetml/2010/11/main" uri="{B97F6D7D-B522-45F9-BDA1-12C45D357490}">
          <x15:cacheHierarchy aggregatedColumn="13"/>
        </ext>
      </extLst>
    </cacheHierarchy>
  </cacheHierarchies>
  <kpis count="0"/>
  <dimensions count="6">
    <dimension name="category" uniqueName="[category]" caption="category"/>
    <dimension name="customer_state" uniqueName="[customer_state]" caption="customer_state"/>
    <dimension name="excel_sales_ship_project1" uniqueName="[excel_sales_ship_project1]" caption="excel_sales_ship_project1"/>
    <dimension measure="1" name="Measures" uniqueName="[Measures]" caption="Measures"/>
    <dimension name="order_priority" uniqueName="[order_priority]" caption="order_priority"/>
    <dimension name="shipmode" uniqueName="[shipmode]" caption="shipmode"/>
  </dimensions>
  <measureGroups count="5">
    <measureGroup name="category" caption="category"/>
    <measureGroup name="customer_state" caption="customer_state"/>
    <measureGroup name="excel_sales_ship_project1" caption="excel_sales_ship_project1"/>
    <measureGroup name="order_priority" caption="order_priority"/>
    <measureGroup name="shipmode" caption="shipmode"/>
  </measureGroups>
  <maps count="9">
    <map measureGroup="0" dimension="0"/>
    <map measureGroup="1" dimension="1"/>
    <map measureGroup="2" dimension="0"/>
    <map measureGroup="2" dimension="1"/>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 chandu" refreshedDate="44776.756851967592" createdVersion="7" refreshedVersion="8" minRefreshableVersion="3" recordCount="0" supportSubquery="1" supportAdvancedDrill="1" xr:uid="{AC449ACD-875A-4DB7-A66B-57C45A19DA35}">
  <cacheSource type="external" connectionId="7"/>
  <cacheFields count="9">
    <cacheField name="[Measures].[Sum of Sale amount]" caption="Sum of Sale amount" numFmtId="0" hierarchy="36" level="32767"/>
    <cacheField name="[customer_state].[State].[State]" caption="State" numFmtId="0" hierarchy="4" level="1">
      <sharedItems count="41">
        <s v="Alabama"/>
        <s v="Arizona"/>
        <s v="California"/>
        <s v="Colorado"/>
        <s v="Connecticut"/>
        <s v="Delaware"/>
        <s v="Florida"/>
        <s v="Georgia"/>
        <s v="Idaho"/>
        <s v="Illinois"/>
        <s v="Indiana"/>
        <s v="Iowa"/>
        <s v="Kansas"/>
        <s v="Kentucky"/>
        <s v="Louisiana"/>
        <s v="Maine"/>
        <s v="Maryland"/>
        <s v="Massachusetts"/>
        <s v="Minnesota"/>
        <s v="Missouri"/>
        <s v="Montana"/>
        <s v="Nevada"/>
        <s v="New Hampshire"/>
        <s v="New Jersey"/>
        <s v="New Mexico"/>
        <s v="New York"/>
        <s v="North Carolina"/>
        <s v="North Dakota"/>
        <s v="Ohio"/>
        <s v="Oklahoma"/>
        <s v="Oregon"/>
        <s v="Pennsylvania"/>
        <s v="South Carolina"/>
        <s v="Tennessee"/>
        <s v="Texas"/>
        <s v="Utah"/>
        <s v="Vermont"/>
        <s v="Virginia"/>
        <s v="Washington"/>
        <s v="West Virginia"/>
        <s v="Wisconsin"/>
      </sharedItems>
      <extLst>
        <ext xmlns:x15="http://schemas.microsoft.com/office/spreadsheetml/2010/11/main" uri="{4F2E5C28-24EA-4eb8-9CBF-B6C8F9C3D259}">
          <x15:cachedUniqueNames>
            <x15:cachedUniqueName index="0" name="[customer_state].[State].&amp;[Alabama]"/>
            <x15:cachedUniqueName index="1" name="[customer_state].[State].&amp;[Arizona]"/>
            <x15:cachedUniqueName index="2" name="[customer_state].[State].&amp;[California]"/>
            <x15:cachedUniqueName index="3" name="[customer_state].[State].&amp;[Colorado]"/>
            <x15:cachedUniqueName index="4" name="[customer_state].[State].&amp;[Connecticut]"/>
            <x15:cachedUniqueName index="5" name="[customer_state].[State].&amp;[Delaware]"/>
            <x15:cachedUniqueName index="6" name="[customer_state].[State].&amp;[Florida]"/>
            <x15:cachedUniqueName index="7" name="[customer_state].[State].&amp;[Georgia]"/>
            <x15:cachedUniqueName index="8" name="[customer_state].[State].&amp;[Idaho]"/>
            <x15:cachedUniqueName index="9" name="[customer_state].[State].&amp;[Illinois]"/>
            <x15:cachedUniqueName index="10" name="[customer_state].[State].&amp;[Indiana]"/>
            <x15:cachedUniqueName index="11" name="[customer_state].[State].&amp;[Iowa]"/>
            <x15:cachedUniqueName index="12" name="[customer_state].[State].&amp;[Kansas]"/>
            <x15:cachedUniqueName index="13" name="[customer_state].[State].&amp;[Kentucky]"/>
            <x15:cachedUniqueName index="14" name="[customer_state].[State].&amp;[Louisiana]"/>
            <x15:cachedUniqueName index="15" name="[customer_state].[State].&amp;[Maine]"/>
            <x15:cachedUniqueName index="16" name="[customer_state].[State].&amp;[Maryland]"/>
            <x15:cachedUniqueName index="17" name="[customer_state].[State].&amp;[Massachusetts]"/>
            <x15:cachedUniqueName index="18" name="[customer_state].[State].&amp;[Minnesota]"/>
            <x15:cachedUniqueName index="19" name="[customer_state].[State].&amp;[Missouri]"/>
            <x15:cachedUniqueName index="20" name="[customer_state].[State].&amp;[Montana]"/>
            <x15:cachedUniqueName index="21" name="[customer_state].[State].&amp;[Nevada]"/>
            <x15:cachedUniqueName index="22" name="[customer_state].[State].&amp;[New Hampshire]"/>
            <x15:cachedUniqueName index="23" name="[customer_state].[State].&amp;[New Jersey]"/>
            <x15:cachedUniqueName index="24" name="[customer_state].[State].&amp;[New Mexico]"/>
            <x15:cachedUniqueName index="25" name="[customer_state].[State].&amp;[New York]"/>
            <x15:cachedUniqueName index="26" name="[customer_state].[State].&amp;[North Carolina]"/>
            <x15:cachedUniqueName index="27" name="[customer_state].[State].&amp;[North Dakota]"/>
            <x15:cachedUniqueName index="28" name="[customer_state].[State].&amp;[Ohio]"/>
            <x15:cachedUniqueName index="29" name="[customer_state].[State].&amp;[Oklahoma]"/>
            <x15:cachedUniqueName index="30" name="[customer_state].[State].&amp;[Oregon]"/>
            <x15:cachedUniqueName index="31" name="[customer_state].[State].&amp;[Pennsylvania]"/>
            <x15:cachedUniqueName index="32" name="[customer_state].[State].&amp;[South Carolina]"/>
            <x15:cachedUniqueName index="33" name="[customer_state].[State].&amp;[Tennessee]"/>
            <x15:cachedUniqueName index="34" name="[customer_state].[State].&amp;[Texas]"/>
            <x15:cachedUniqueName index="35" name="[customer_state].[State].&amp;[Utah]"/>
            <x15:cachedUniqueName index="36" name="[customer_state].[State].&amp;[Vermont]"/>
            <x15:cachedUniqueName index="37" name="[customer_state].[State].&amp;[Virginia]"/>
            <x15:cachedUniqueName index="38" name="[customer_state].[State].&amp;[Washington]"/>
            <x15:cachedUniqueName index="39" name="[customer_state].[State].&amp;[West Virginia]"/>
            <x15:cachedUniqueName index="40" name="[customer_state].[State].&amp;[Wisconsin]"/>
          </x15:cachedUniqueNames>
        </ext>
      </extLst>
    </cacheField>
    <cacheField name="[excel_sales_ship_project1].[Order Date].[Order Date]" caption="Order Date" numFmtId="0" hierarchy="9" level="1">
      <sharedItems containsSemiMixedTypes="0" containsNonDate="0" containsString="0"/>
    </cacheField>
    <cacheField name="[excel_sales_ship_project1].[Ship Date].[Ship Date]" caption="Ship Date" numFmtId="0" hierarchy="10" level="1">
      <sharedItems containsSemiMixedTypes="0" containsNonDate="0" containsString="0"/>
    </cacheField>
    <cacheField name="[excel_sales_ship_project1].[Product Container].[Product Container]" caption="Product Container" numFmtId="0" hierarchy="15" level="1">
      <sharedItems containsSemiMixedTypes="0" containsNonDate="0" containsString="0"/>
    </cacheField>
    <cacheField name="[excel_sales_ship_project1].[SalesPerson].[SalesPerson]" caption="SalesPerson" numFmtId="0" hierarchy="8" level="1">
      <sharedItems containsSemiMixedTypes="0" containsNonDate="0" containsString="0"/>
    </cacheField>
    <cacheField name="[excel_sales_ship_project1].[Order Date (Year)].[Order Date (Year)]" caption="Order Date (Year)" numFmtId="0" hierarchy="18" level="1">
      <sharedItems containsSemiMixedTypes="0" containsNonDate="0" containsString="0"/>
    </cacheField>
    <cacheField name="[shipmode].[Ship Mode].[Ship Mode]" caption="Ship Mode" numFmtId="0" hierarchy="23" level="1">
      <sharedItems containsSemiMixedTypes="0" containsNonDate="0" containsString="0"/>
    </cacheField>
    <cacheField name="[category].[Category].[Category]" caption="Category" numFmtId="0" hierarchy="1" level="1">
      <sharedItems containsSemiMixedTypes="0" containsNonDate="0" containsString="0"/>
    </cacheField>
  </cacheFields>
  <cacheHierarchies count="41">
    <cacheHierarchy uniqueName="[category].[SKU]" caption="SKU" attribute="1" defaultMemberUniqueName="[category].[SKU].[All]" allUniqueName="[category].[SKU].[All]" dimensionUniqueName="[category]" displayFolder="" count="0" memberValueDatatype="130" unbalanced="0"/>
    <cacheHierarchy uniqueName="[category].[Category]" caption="Category" attribute="1" defaultMemberUniqueName="[category].[Category].[All]" allUniqueName="[category].[Category].[All]" dimensionUniqueName="[category]" displayFolder="" count="2" memberValueDatatype="130" unbalanced="0">
      <fieldsUsage count="2">
        <fieldUsage x="-1"/>
        <fieldUsage x="8"/>
      </fieldsUsage>
    </cacheHierarchy>
    <cacheHierarchy uniqueName="[customer_state].[Customer]" caption="Customer" attribute="1" defaultMemberUniqueName="[customer_state].[Customer].[All]" allUniqueName="[customer_state].[Customer].[All]" dimensionUniqueName="[customer_state]" displayFolder="" count="0" memberValueDatatype="130" unbalanced="0"/>
    <cacheHierarchy uniqueName="[customer_state].[State Code]" caption="State Code" attribute="1" defaultMemberUniqueName="[customer_state].[State Code].[All]" allUniqueName="[customer_state].[State Code].[All]" dimensionUniqueName="[customer_state]" displayFolder="" count="0" memberValueDatatype="130" unbalanced="0"/>
    <cacheHierarchy uniqueName="[customer_state].[State]" caption="State" attribute="1" defaultMemberUniqueName="[customer_state].[State].[All]" allUniqueName="[customer_state].[State].[All]" dimensionUniqueName="[customer_state]" displayFolder="" count="2" memberValueDatatype="130" unbalanced="0">
      <fieldsUsage count="2">
        <fieldUsage x="-1"/>
        <fieldUsage x="1"/>
      </fieldsUsage>
    </cacheHierarchy>
    <cacheHierarchy uniqueName="[excel_sales_ship_project1].[Source.Name]" caption="Source.Name" attribute="1" defaultMemberUniqueName="[excel_sales_ship_project1].[Source.Name].[All]" allUniqueName="[excel_sales_ship_project1].[Source.Name].[All]" dimensionUniqueName="[excel_sales_ship_project1]" displayFolder="" count="0" memberValueDatatype="130" unbalanced="0"/>
    <cacheHierarchy uniqueName="[excel_sales_ship_project1].[Order ID]" caption="Order ID" attribute="1" defaultMemberUniqueName="[excel_sales_ship_project1].[Order ID].[All]" allUniqueName="[excel_sales_ship_project1].[Order ID].[All]" dimensionUniqueName="[excel_sales_ship_project1]" displayFolder="" count="0" memberValueDatatype="20" unbalanced="0"/>
    <cacheHierarchy uniqueName="[excel_sales_ship_project1].[Customer ID]" caption="Customer ID" attribute="1" defaultMemberUniqueName="[excel_sales_ship_project1].[Customer ID].[All]" allUniqueName="[excel_sales_ship_project1].[Customer ID].[All]" dimensionUniqueName="[excel_sales_ship_project1]" displayFolder="" count="0" memberValueDatatype="130" unbalanced="0"/>
    <cacheHierarchy uniqueName="[excel_sales_ship_project1].[SalesPerson]" caption="SalesPerson" attribute="1" defaultMemberUniqueName="[excel_sales_ship_project1].[SalesPerson].[All]" allUniqueName="[excel_sales_ship_project1].[SalesPerson].[All]" dimensionUniqueName="[excel_sales_ship_project1]" displayFolder="" count="2" memberValueDatatype="130" unbalanced="0">
      <fieldsUsage count="2">
        <fieldUsage x="-1"/>
        <fieldUsage x="5"/>
      </fieldsUsage>
    </cacheHierarchy>
    <cacheHierarchy uniqueName="[excel_sales_ship_project1].[Order Date]" caption="Order Date" attribute="1" time="1" defaultMemberUniqueName="[excel_sales_ship_project1].[Order Date].[All]" allUniqueName="[excel_sales_ship_project1].[Order Date].[All]" dimensionUniqueName="[excel_sales_ship_project1]" displayFolder="" count="2" memberValueDatatype="7" unbalanced="0">
      <fieldsUsage count="2">
        <fieldUsage x="-1"/>
        <fieldUsage x="2"/>
      </fieldsUsage>
    </cacheHierarchy>
    <cacheHierarchy uniqueName="[excel_sales_ship_project1].[Ship Date]" caption="Ship Date" attribute="1" time="1" defaultMemberUniqueName="[excel_sales_ship_project1].[Ship Date].[All]" allUniqueName="[excel_sales_ship_project1].[Ship Date].[All]" dimensionUniqueName="[excel_sales_ship_project1]" displayFolder="" count="2" memberValueDatatype="7" unbalanced="0">
      <fieldsUsage count="2">
        <fieldUsage x="-1"/>
        <fieldUsage x="3"/>
      </fieldsUsage>
    </cacheHierarchy>
    <cacheHierarchy uniqueName="[excel_sales_ship_project1].[Order Quantity]" caption="Order Quantity" attribute="1" defaultMemberUniqueName="[excel_sales_ship_project1].[Order Quantity].[All]" allUniqueName="[excel_sales_ship_project1].[Order Quantity].[All]" dimensionUniqueName="[excel_sales_ship_project1]" displayFolder="" count="0" memberValueDatatype="20" unbalanced="0"/>
    <cacheHierarchy uniqueName="[excel_sales_ship_project1].[Unit Sell Price]" caption="Unit Sell Price" attribute="1" defaultMemberUniqueName="[excel_sales_ship_project1].[Unit Sell Price].[All]" allUniqueName="[excel_sales_ship_project1].[Unit Sell Price].[All]" dimensionUniqueName="[excel_sales_ship_project1]" displayFolder="" count="0" memberValueDatatype="5" unbalanced="0"/>
    <cacheHierarchy uniqueName="[excel_sales_ship_project1].[Discount]" caption="Discount" attribute="1" defaultMemberUniqueName="[excel_sales_ship_project1].[Discount].[All]" allUniqueName="[excel_sales_ship_project1].[Discount].[All]" dimensionUniqueName="[excel_sales_ship_project1]" displayFolder="" count="0" memberValueDatatype="5" unbalanced="0"/>
    <cacheHierarchy uniqueName="[excel_sales_ship_project1].[Shipping Amount]" caption="Shipping Amount" attribute="1" defaultMemberUniqueName="[excel_sales_ship_project1].[Shipping Amount].[All]" allUniqueName="[excel_sales_ship_project1].[Shipping Amount].[All]" dimensionUniqueName="[excel_sales_ship_project1]" displayFolder="" count="0" memberValueDatatype="5" unbalanced="0"/>
    <cacheHierarchy uniqueName="[excel_sales_ship_project1].[Product Container]" caption="Product Container" attribute="1" defaultMemberUniqueName="[excel_sales_ship_project1].[Product Container].[All]" allUniqueName="[excel_sales_ship_project1].[Product Container].[All]" dimensionUniqueName="[excel_sales_ship_project1]" displayFolder="" count="2" memberValueDatatype="130" unbalanced="0">
      <fieldsUsage count="2">
        <fieldUsage x="-1"/>
        <fieldUsage x="4"/>
      </fieldsUsage>
    </cacheHierarchy>
    <cacheHierarchy uniqueName="[excel_sales_ship_project1].[Sale amount]" caption="Sale amount" attribute="1" defaultMemberUniqueName="[excel_sales_ship_project1].[Sale amount].[All]" allUniqueName="[excel_sales_ship_project1].[Sale amount].[All]" dimensionUniqueName="[excel_sales_ship_project1]" displayFolder="" count="0" memberValueDatatype="5" unbalanced="0"/>
    <cacheHierarchy uniqueName="[excel_sales_ship_project1].[day to ship]" caption="day to ship" attribute="1" defaultMemberUniqueName="[excel_sales_ship_project1].[day to ship].[All]" allUniqueName="[excel_sales_ship_project1].[day to ship].[All]" dimensionUniqueName="[excel_sales_ship_project1]" displayFolder="" count="0" memberValueDatatype="20" unbalanced="0"/>
    <cacheHierarchy uniqueName="[excel_sales_ship_project1].[Order Date (Year)]" caption="Order Date (Year)" attribute="1" defaultMemberUniqueName="[excel_sales_ship_project1].[Order Date (Year)].[All]" allUniqueName="[excel_sales_ship_project1].[Order Date (Year)].[All]" dimensionUniqueName="[excel_sales_ship_project1]" displayFolder="" count="2" memberValueDatatype="130" unbalanced="0">
      <fieldsUsage count="2">
        <fieldUsage x="-1"/>
        <fieldUsage x="6"/>
      </fieldsUsage>
    </cacheHierarchy>
    <cacheHierarchy uniqueName="[excel_sales_ship_project1].[Order Date (Quarter)]" caption="Order Date (Quarter)" attribute="1" defaultMemberUniqueName="[excel_sales_ship_project1].[Order Date (Quarter)].[All]" allUniqueName="[excel_sales_ship_project1].[Order Date (Quarter)].[All]" dimensionUniqueName="[excel_sales_ship_project1]" displayFolder="" count="0" memberValueDatatype="130" unbalanced="0"/>
    <cacheHierarchy uniqueName="[excel_sales_ship_project1].[Order Date (Month)]" caption="Order Date (Month)" attribute="1" defaultMemberUniqueName="[excel_sales_ship_project1].[Order Date (Month)].[All]" allUniqueName="[excel_sales_ship_project1].[Order Date (Month)].[All]" dimensionUniqueName="[excel_sales_ship_project1]" displayFolder="" count="0" memberValueDatatype="130" unbalanced="0"/>
    <cacheHierarchy uniqueName="[order_priority].[Order Priority]" caption="Order Priority" attribute="1" defaultMemberUniqueName="[order_priority].[Order Priority].[All]" allUniqueName="[order_priority].[Order Priority].[All]" dimensionUniqueName="[order_priority]" displayFolder="" count="0" memberValueDatatype="130" unbalanced="0"/>
    <cacheHierarchy uniqueName="[order_priority].[Sort Order]" caption="Sort Order" attribute="1" defaultMemberUniqueName="[order_priority].[Sort Order].[All]" allUniqueName="[order_priority].[Sort Order].[All]" dimensionUniqueName="[order_priority]" displayFolder="" count="0" memberValueDatatype="20" unbalanced="0"/>
    <cacheHierarchy uniqueName="[shipmode].[Ship Mode]" caption="Ship Mode" attribute="1" defaultMemberUniqueName="[shipmode].[Ship Mode].[All]" allUniqueName="[shipmode].[Ship Mode].[All]" dimensionUniqueName="[shipmode]" displayFolder="" count="2" memberValueDatatype="130" unbalanced="0">
      <fieldsUsage count="2">
        <fieldUsage x="-1"/>
        <fieldUsage x="7"/>
      </fieldsUsage>
    </cacheHierarchy>
    <cacheHierarchy uniqueName="[shipmode].[Sort Order]" caption="Sort Order" attribute="1" defaultMemberUniqueName="[shipmode].[Sort Order].[All]" allUniqueName="[shipmode].[Sort Order].[All]" dimensionUniqueName="[shipmode]" displayFolder="" count="0" memberValueDatatype="20" unbalanced="0"/>
    <cacheHierarchy uniqueName="[excel_sales_ship_project1].[Order Date (Month Index)]" caption="Order Date (Month Index)" attribute="1" defaultMemberUniqueName="[excel_sales_ship_project1].[Order Date (Month Index)].[All]" allUniqueName="[excel_sales_ship_project1].[Order Date (Month Index)].[All]" dimensionUniqueName="[excel_sales_ship_project1]" displayFolder="" count="0" memberValueDatatype="20" unbalanced="0" hidden="1"/>
    <cacheHierarchy uniqueName="[excel_sales_ship_project1].[Order Priority]" caption="Order Priority" attribute="1" defaultMemberUniqueName="[excel_sales_ship_project1].[Order Priority].[All]" allUniqueName="[excel_sales_ship_project1].[Order Priority].[All]" dimensionUniqueName="[excel_sales_ship_project1]" displayFolder="" count="0" memberValueDatatype="130" unbalanced="0" hidden="1"/>
    <cacheHierarchy uniqueName="[excel_sales_ship_project1].[Ship Mode]" caption="Ship Mode" attribute="1" defaultMemberUniqueName="[excel_sales_ship_project1].[Ship Mode].[All]" allUniqueName="[excel_sales_ship_project1].[Ship Mode].[All]" dimensionUniqueName="[excel_sales_ship_project1]" displayFolder="" count="0" memberValueDatatype="130" unbalanced="0" hidden="1"/>
    <cacheHierarchy uniqueName="[excel_sales_ship_project1].[SKU]" caption="SKU" attribute="1" defaultMemberUniqueName="[excel_sales_ship_project1].[SKU].[All]" allUniqueName="[excel_sales_ship_project1].[SKU].[All]" dimensionUniqueName="[excel_sales_ship_project1]" displayFolder="" count="0" memberValueDatatype="130" unbalanced="0" hidden="1"/>
    <cacheHierarchy uniqueName="[Measures].[average_shippingprice_items]" caption="average_shippingprice_items" measure="1" displayFolder="" measureGroup="excel_sales_ship_project1" count="0"/>
    <cacheHierarchy uniqueName="[Measures].[__XL_Count excel_sales_ship_project1]" caption="__XL_Count excel_sales_ship_project1" measure="1" displayFolder="" measureGroup="excel_sales_ship_project1" count="0" hidden="1"/>
    <cacheHierarchy uniqueName="[Measures].[__XL_Count Table1]" caption="__XL_Count Table1" measure="1" displayFolder="" measureGroup="category" count="0" hidden="1"/>
    <cacheHierarchy uniqueName="[Measures].[__XL_Count Table2]" caption="__XL_Count Table2" measure="1" displayFolder="" measureGroup="customer_state" count="0" hidden="1"/>
    <cacheHierarchy uniqueName="[Measures].[__XL_Count Table3]" caption="__XL_Count Table3" measure="1" displayFolder="" measureGroup="shipmode" count="0" hidden="1"/>
    <cacheHierarchy uniqueName="[Measures].[__XL_Count Table4]" caption="__XL_Count Table4" measure="1" displayFolder="" measureGroup="order_priority" count="0" hidden="1"/>
    <cacheHierarchy uniqueName="[Measures].[__No measures defined]" caption="__No measures defined" measure="1" displayFolder="" count="0" hidden="1"/>
    <cacheHierarchy uniqueName="[Measures].[Sum of Sale amount]" caption="Sum of Sale amount" measure="1" displayFolder="" measureGroup="excel_sales_ship_project1" count="0" oneField="1" hidden="1">
      <fieldsUsage count="1">
        <fieldUsage x="0"/>
      </fieldsUsage>
      <extLst>
        <ext xmlns:x15="http://schemas.microsoft.com/office/spreadsheetml/2010/11/main" uri="{B97F6D7D-B522-45F9-BDA1-12C45D357490}">
          <x15:cacheHierarchy aggregatedColumn="16"/>
        </ext>
      </extLst>
    </cacheHierarchy>
    <cacheHierarchy uniqueName="[Measures].[Sum of day to ship]" caption="Sum of day to ship" measure="1" displayFolder="" measureGroup="excel_sales_ship_project1" count="0" hidden="1">
      <extLst>
        <ext xmlns:x15="http://schemas.microsoft.com/office/spreadsheetml/2010/11/main" uri="{B97F6D7D-B522-45F9-BDA1-12C45D357490}">
          <x15:cacheHierarchy aggregatedColumn="17"/>
        </ext>
      </extLst>
    </cacheHierarchy>
    <cacheHierarchy uniqueName="[Measures].[Average of day to ship]" caption="Average of day to ship" measure="1" displayFolder="" measureGroup="excel_sales_ship_project1" count="0" hidden="1">
      <extLst>
        <ext xmlns:x15="http://schemas.microsoft.com/office/spreadsheetml/2010/11/main" uri="{B97F6D7D-B522-45F9-BDA1-12C45D357490}">
          <x15:cacheHierarchy aggregatedColumn="17"/>
        </ext>
      </extLst>
    </cacheHierarchy>
    <cacheHierarchy uniqueName="[Measures].[Sum of Discount]" caption="Sum of Discount" measure="1" displayFolder="" measureGroup="excel_sales_ship_project1" count="0" hidden="1">
      <extLst>
        <ext xmlns:x15="http://schemas.microsoft.com/office/spreadsheetml/2010/11/main" uri="{B97F6D7D-B522-45F9-BDA1-12C45D357490}">
          <x15:cacheHierarchy aggregatedColumn="13"/>
        </ext>
      </extLst>
    </cacheHierarchy>
    <cacheHierarchy uniqueName="[Measures].[Average of Discount]" caption="Average of Discount" measure="1" displayFolder="" measureGroup="excel_sales_ship_project1" count="0" hidden="1">
      <extLst>
        <ext xmlns:x15="http://schemas.microsoft.com/office/spreadsheetml/2010/11/main" uri="{B97F6D7D-B522-45F9-BDA1-12C45D357490}">
          <x15:cacheHierarchy aggregatedColumn="13"/>
        </ext>
      </extLst>
    </cacheHierarchy>
  </cacheHierarchies>
  <kpis count="0"/>
  <dimensions count="6">
    <dimension name="category" uniqueName="[category]" caption="category"/>
    <dimension name="customer_state" uniqueName="[customer_state]" caption="customer_state"/>
    <dimension name="excel_sales_ship_project1" uniqueName="[excel_sales_ship_project1]" caption="excel_sales_ship_project1"/>
    <dimension measure="1" name="Measures" uniqueName="[Measures]" caption="Measures"/>
    <dimension name="order_priority" uniqueName="[order_priority]" caption="order_priority"/>
    <dimension name="shipmode" uniqueName="[shipmode]" caption="shipmode"/>
  </dimensions>
  <measureGroups count="5">
    <measureGroup name="category" caption="category"/>
    <measureGroup name="customer_state" caption="customer_state"/>
    <measureGroup name="excel_sales_ship_project1" caption="excel_sales_ship_project1"/>
    <measureGroup name="order_priority" caption="order_priority"/>
    <measureGroup name="shipmode" caption="shipmode"/>
  </measureGroups>
  <maps count="9">
    <map measureGroup="0" dimension="0"/>
    <map measureGroup="1" dimension="1"/>
    <map measureGroup="2" dimension="0"/>
    <map measureGroup="2" dimension="1"/>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 chandu" refreshedDate="44776.756852430553" createdVersion="7" refreshedVersion="8" minRefreshableVersion="3" recordCount="0" supportSubquery="1" supportAdvancedDrill="1" xr:uid="{F7423C3A-B151-4C91-B9C8-666C5716C7C8}">
  <cacheSource type="external" connectionId="7"/>
  <cacheFields count="9">
    <cacheField name="[Measures].[Average of day to ship]" caption="Average of day to ship" numFmtId="0" hierarchy="38" level="32767"/>
    <cacheField name="[customer_state].[State].[State]" caption="State" numFmtId="0" hierarchy="4" level="1">
      <sharedItems count="1">
        <s v="Indiana"/>
      </sharedItems>
      <extLst>
        <ext xmlns:x15="http://schemas.microsoft.com/office/spreadsheetml/2010/11/main" uri="{4F2E5C28-24EA-4eb8-9CBF-B6C8F9C3D259}">
          <x15:cachedUniqueNames>
            <x15:cachedUniqueName index="0" name="[customer_state].[State].&amp;[Indiana]"/>
          </x15:cachedUniqueNames>
        </ext>
      </extLst>
    </cacheField>
    <cacheField name="[excel_sales_ship_project1].[Ship Date].[Ship Date]" caption="Ship Date" numFmtId="0" hierarchy="10" level="1">
      <sharedItems containsSemiMixedTypes="0" containsNonDate="0" containsString="0"/>
    </cacheField>
    <cacheField name="[excel_sales_ship_project1].[Product Container].[Product Container]" caption="Product Container" numFmtId="0" hierarchy="15" level="1">
      <sharedItems containsSemiMixedTypes="0" containsNonDate="0" containsString="0"/>
    </cacheField>
    <cacheField name="[excel_sales_ship_project1].[SalesPerson].[SalesPerson]" caption="SalesPerson" numFmtId="0" hierarchy="8" level="1">
      <sharedItems containsSemiMixedTypes="0" containsNonDate="0" containsString="0"/>
    </cacheField>
    <cacheField name="[excel_sales_ship_project1].[Order Date].[Order Date]" caption="Order Date" numFmtId="0" hierarchy="9" level="1">
      <sharedItems containsSemiMixedTypes="0" containsNonDate="0" containsString="0"/>
    </cacheField>
    <cacheField name="[excel_sales_ship_project1].[Order Date (Year)].[Order Date (Year)]" caption="Order Date (Year)" numFmtId="0" hierarchy="18" level="1">
      <sharedItems containsSemiMixedTypes="0" containsNonDate="0" containsString="0"/>
    </cacheField>
    <cacheField name="[shipmode].[Ship Mode].[Ship Mode]" caption="Ship Mode" numFmtId="0" hierarchy="23" level="1">
      <sharedItems containsSemiMixedTypes="0" containsNonDate="0" containsString="0"/>
    </cacheField>
    <cacheField name="[category].[Category].[Category]" caption="Category" numFmtId="0" hierarchy="1" level="1">
      <sharedItems containsSemiMixedTypes="0" containsNonDate="0" containsString="0"/>
    </cacheField>
  </cacheFields>
  <cacheHierarchies count="41">
    <cacheHierarchy uniqueName="[category].[SKU]" caption="SKU" attribute="1" defaultMemberUniqueName="[category].[SKU].[All]" allUniqueName="[category].[SKU].[All]" dimensionUniqueName="[category]" displayFolder="" count="0" memberValueDatatype="130" unbalanced="0"/>
    <cacheHierarchy uniqueName="[category].[Category]" caption="Category" attribute="1" defaultMemberUniqueName="[category].[Category].[All]" allUniqueName="[category].[Category].[All]" dimensionUniqueName="[category]" displayFolder="" count="2" memberValueDatatype="130" unbalanced="0">
      <fieldsUsage count="2">
        <fieldUsage x="-1"/>
        <fieldUsage x="8"/>
      </fieldsUsage>
    </cacheHierarchy>
    <cacheHierarchy uniqueName="[customer_state].[Customer]" caption="Customer" attribute="1" defaultMemberUniqueName="[customer_state].[Customer].[All]" allUniqueName="[customer_state].[Customer].[All]" dimensionUniqueName="[customer_state]" displayFolder="" count="0" memberValueDatatype="130" unbalanced="0"/>
    <cacheHierarchy uniqueName="[customer_state].[State Code]" caption="State Code" attribute="1" defaultMemberUniqueName="[customer_state].[State Code].[All]" allUniqueName="[customer_state].[State Code].[All]" dimensionUniqueName="[customer_state]" displayFolder="" count="0" memberValueDatatype="130" unbalanced="0"/>
    <cacheHierarchy uniqueName="[customer_state].[State]" caption="State" attribute="1" defaultMemberUniqueName="[customer_state].[State].[All]" allUniqueName="[customer_state].[State].[All]" dimensionUniqueName="[customer_state]" displayFolder="" count="2" memberValueDatatype="130" unbalanced="0">
      <fieldsUsage count="2">
        <fieldUsage x="-1"/>
        <fieldUsage x="1"/>
      </fieldsUsage>
    </cacheHierarchy>
    <cacheHierarchy uniqueName="[excel_sales_ship_project1].[Source.Name]" caption="Source.Name" attribute="1" defaultMemberUniqueName="[excel_sales_ship_project1].[Source.Name].[All]" allUniqueName="[excel_sales_ship_project1].[Source.Name].[All]" dimensionUniqueName="[excel_sales_ship_project1]" displayFolder="" count="0" memberValueDatatype="130" unbalanced="0"/>
    <cacheHierarchy uniqueName="[excel_sales_ship_project1].[Order ID]" caption="Order ID" attribute="1" defaultMemberUniqueName="[excel_sales_ship_project1].[Order ID].[All]" allUniqueName="[excel_sales_ship_project1].[Order ID].[All]" dimensionUniqueName="[excel_sales_ship_project1]" displayFolder="" count="0" memberValueDatatype="20" unbalanced="0"/>
    <cacheHierarchy uniqueName="[excel_sales_ship_project1].[Customer ID]" caption="Customer ID" attribute="1" defaultMemberUniqueName="[excel_sales_ship_project1].[Customer ID].[All]" allUniqueName="[excel_sales_ship_project1].[Customer ID].[All]" dimensionUniqueName="[excel_sales_ship_project1]" displayFolder="" count="0" memberValueDatatype="130" unbalanced="0"/>
    <cacheHierarchy uniqueName="[excel_sales_ship_project1].[SalesPerson]" caption="SalesPerson" attribute="1" defaultMemberUniqueName="[excel_sales_ship_project1].[SalesPerson].[All]" allUniqueName="[excel_sales_ship_project1].[SalesPerson].[All]" dimensionUniqueName="[excel_sales_ship_project1]" displayFolder="" count="2" memberValueDatatype="130" unbalanced="0">
      <fieldsUsage count="2">
        <fieldUsage x="-1"/>
        <fieldUsage x="4"/>
      </fieldsUsage>
    </cacheHierarchy>
    <cacheHierarchy uniqueName="[excel_sales_ship_project1].[Order Date]" caption="Order Date" attribute="1" time="1" defaultMemberUniqueName="[excel_sales_ship_project1].[Order Date].[All]" allUniqueName="[excel_sales_ship_project1].[Order Date].[All]" dimensionUniqueName="[excel_sales_ship_project1]" displayFolder="" count="2" memberValueDatatype="7" unbalanced="0">
      <fieldsUsage count="2">
        <fieldUsage x="-1"/>
        <fieldUsage x="5"/>
      </fieldsUsage>
    </cacheHierarchy>
    <cacheHierarchy uniqueName="[excel_sales_ship_project1].[Ship Date]" caption="Ship Date" attribute="1" time="1" defaultMemberUniqueName="[excel_sales_ship_project1].[Ship Date].[All]" allUniqueName="[excel_sales_ship_project1].[Ship Date].[All]" dimensionUniqueName="[excel_sales_ship_project1]" displayFolder="" count="2" memberValueDatatype="7" unbalanced="0">
      <fieldsUsage count="2">
        <fieldUsage x="-1"/>
        <fieldUsage x="2"/>
      </fieldsUsage>
    </cacheHierarchy>
    <cacheHierarchy uniqueName="[excel_sales_ship_project1].[Order Quantity]" caption="Order Quantity" attribute="1" defaultMemberUniqueName="[excel_sales_ship_project1].[Order Quantity].[All]" allUniqueName="[excel_sales_ship_project1].[Order Quantity].[All]" dimensionUniqueName="[excel_sales_ship_project1]" displayFolder="" count="0" memberValueDatatype="20" unbalanced="0"/>
    <cacheHierarchy uniqueName="[excel_sales_ship_project1].[Unit Sell Price]" caption="Unit Sell Price" attribute="1" defaultMemberUniqueName="[excel_sales_ship_project1].[Unit Sell Price].[All]" allUniqueName="[excel_sales_ship_project1].[Unit Sell Price].[All]" dimensionUniqueName="[excel_sales_ship_project1]" displayFolder="" count="0" memberValueDatatype="5" unbalanced="0"/>
    <cacheHierarchy uniqueName="[excel_sales_ship_project1].[Discount]" caption="Discount" attribute="1" defaultMemberUniqueName="[excel_sales_ship_project1].[Discount].[All]" allUniqueName="[excel_sales_ship_project1].[Discount].[All]" dimensionUniqueName="[excel_sales_ship_project1]" displayFolder="" count="0" memberValueDatatype="5" unbalanced="0"/>
    <cacheHierarchy uniqueName="[excel_sales_ship_project1].[Shipping Amount]" caption="Shipping Amount" attribute="1" defaultMemberUniqueName="[excel_sales_ship_project1].[Shipping Amount].[All]" allUniqueName="[excel_sales_ship_project1].[Shipping Amount].[All]" dimensionUniqueName="[excel_sales_ship_project1]" displayFolder="" count="0" memberValueDatatype="5" unbalanced="0"/>
    <cacheHierarchy uniqueName="[excel_sales_ship_project1].[Product Container]" caption="Product Container" attribute="1" defaultMemberUniqueName="[excel_sales_ship_project1].[Product Container].[All]" allUniqueName="[excel_sales_ship_project1].[Product Container].[All]" dimensionUniqueName="[excel_sales_ship_project1]" displayFolder="" count="2" memberValueDatatype="130" unbalanced="0">
      <fieldsUsage count="2">
        <fieldUsage x="-1"/>
        <fieldUsage x="3"/>
      </fieldsUsage>
    </cacheHierarchy>
    <cacheHierarchy uniqueName="[excel_sales_ship_project1].[Sale amount]" caption="Sale amount" attribute="1" defaultMemberUniqueName="[excel_sales_ship_project1].[Sale amount].[All]" allUniqueName="[excel_sales_ship_project1].[Sale amount].[All]" dimensionUniqueName="[excel_sales_ship_project1]" displayFolder="" count="0" memberValueDatatype="5" unbalanced="0"/>
    <cacheHierarchy uniqueName="[excel_sales_ship_project1].[day to ship]" caption="day to ship" attribute="1" defaultMemberUniqueName="[excel_sales_ship_project1].[day to ship].[All]" allUniqueName="[excel_sales_ship_project1].[day to ship].[All]" dimensionUniqueName="[excel_sales_ship_project1]" displayFolder="" count="0" memberValueDatatype="20" unbalanced="0"/>
    <cacheHierarchy uniqueName="[excel_sales_ship_project1].[Order Date (Year)]" caption="Order Date (Year)" attribute="1" defaultMemberUniqueName="[excel_sales_ship_project1].[Order Date (Year)].[All]" allUniqueName="[excel_sales_ship_project1].[Order Date (Year)].[All]" dimensionUniqueName="[excel_sales_ship_project1]" displayFolder="" count="2" memberValueDatatype="130" unbalanced="0">
      <fieldsUsage count="2">
        <fieldUsage x="-1"/>
        <fieldUsage x="6"/>
      </fieldsUsage>
    </cacheHierarchy>
    <cacheHierarchy uniqueName="[excel_sales_ship_project1].[Order Date (Quarter)]" caption="Order Date (Quarter)" attribute="1" defaultMemberUniqueName="[excel_sales_ship_project1].[Order Date (Quarter)].[All]" allUniqueName="[excel_sales_ship_project1].[Order Date (Quarter)].[All]" dimensionUniqueName="[excel_sales_ship_project1]" displayFolder="" count="0" memberValueDatatype="130" unbalanced="0"/>
    <cacheHierarchy uniqueName="[excel_sales_ship_project1].[Order Date (Month)]" caption="Order Date (Month)" attribute="1" defaultMemberUniqueName="[excel_sales_ship_project1].[Order Date (Month)].[All]" allUniqueName="[excel_sales_ship_project1].[Order Date (Month)].[All]" dimensionUniqueName="[excel_sales_ship_project1]" displayFolder="" count="0" memberValueDatatype="130" unbalanced="0"/>
    <cacheHierarchy uniqueName="[order_priority].[Order Priority]" caption="Order Priority" attribute="1" defaultMemberUniqueName="[order_priority].[Order Priority].[All]" allUniqueName="[order_priority].[Order Priority].[All]" dimensionUniqueName="[order_priority]" displayFolder="" count="0" memberValueDatatype="130" unbalanced="0"/>
    <cacheHierarchy uniqueName="[order_priority].[Sort Order]" caption="Sort Order" attribute="1" defaultMemberUniqueName="[order_priority].[Sort Order].[All]" allUniqueName="[order_priority].[Sort Order].[All]" dimensionUniqueName="[order_priority]" displayFolder="" count="0" memberValueDatatype="20" unbalanced="0"/>
    <cacheHierarchy uniqueName="[shipmode].[Ship Mode]" caption="Ship Mode" attribute="1" defaultMemberUniqueName="[shipmode].[Ship Mode].[All]" allUniqueName="[shipmode].[Ship Mode].[All]" dimensionUniqueName="[shipmode]" displayFolder="" count="2" memberValueDatatype="130" unbalanced="0">
      <fieldsUsage count="2">
        <fieldUsage x="-1"/>
        <fieldUsage x="7"/>
      </fieldsUsage>
    </cacheHierarchy>
    <cacheHierarchy uniqueName="[shipmode].[Sort Order]" caption="Sort Order" attribute="1" defaultMemberUniqueName="[shipmode].[Sort Order].[All]" allUniqueName="[shipmode].[Sort Order].[All]" dimensionUniqueName="[shipmode]" displayFolder="" count="0" memberValueDatatype="20" unbalanced="0"/>
    <cacheHierarchy uniqueName="[excel_sales_ship_project1].[Order Date (Month Index)]" caption="Order Date (Month Index)" attribute="1" defaultMemberUniqueName="[excel_sales_ship_project1].[Order Date (Month Index)].[All]" allUniqueName="[excel_sales_ship_project1].[Order Date (Month Index)].[All]" dimensionUniqueName="[excel_sales_ship_project1]" displayFolder="" count="0" memberValueDatatype="20" unbalanced="0" hidden="1"/>
    <cacheHierarchy uniqueName="[excel_sales_ship_project1].[Order Priority]" caption="Order Priority" attribute="1" defaultMemberUniqueName="[excel_sales_ship_project1].[Order Priority].[All]" allUniqueName="[excel_sales_ship_project1].[Order Priority].[All]" dimensionUniqueName="[excel_sales_ship_project1]" displayFolder="" count="0" memberValueDatatype="130" unbalanced="0" hidden="1"/>
    <cacheHierarchy uniqueName="[excel_sales_ship_project1].[Ship Mode]" caption="Ship Mode" attribute="1" defaultMemberUniqueName="[excel_sales_ship_project1].[Ship Mode].[All]" allUniqueName="[excel_sales_ship_project1].[Ship Mode].[All]" dimensionUniqueName="[excel_sales_ship_project1]" displayFolder="" count="0" memberValueDatatype="130" unbalanced="0" hidden="1"/>
    <cacheHierarchy uniqueName="[excel_sales_ship_project1].[SKU]" caption="SKU" attribute="1" defaultMemberUniqueName="[excel_sales_ship_project1].[SKU].[All]" allUniqueName="[excel_sales_ship_project1].[SKU].[All]" dimensionUniqueName="[excel_sales_ship_project1]" displayFolder="" count="0" memberValueDatatype="130" unbalanced="0" hidden="1"/>
    <cacheHierarchy uniqueName="[Measures].[average_shippingprice_items]" caption="average_shippingprice_items" measure="1" displayFolder="" measureGroup="excel_sales_ship_project1" count="0"/>
    <cacheHierarchy uniqueName="[Measures].[__XL_Count excel_sales_ship_project1]" caption="__XL_Count excel_sales_ship_project1" measure="1" displayFolder="" measureGroup="excel_sales_ship_project1" count="0" hidden="1"/>
    <cacheHierarchy uniqueName="[Measures].[__XL_Count Table1]" caption="__XL_Count Table1" measure="1" displayFolder="" measureGroup="category" count="0" hidden="1"/>
    <cacheHierarchy uniqueName="[Measures].[__XL_Count Table2]" caption="__XL_Count Table2" measure="1" displayFolder="" measureGroup="customer_state" count="0" hidden="1"/>
    <cacheHierarchy uniqueName="[Measures].[__XL_Count Table3]" caption="__XL_Count Table3" measure="1" displayFolder="" measureGroup="shipmode" count="0" hidden="1"/>
    <cacheHierarchy uniqueName="[Measures].[__XL_Count Table4]" caption="__XL_Count Table4" measure="1" displayFolder="" measureGroup="order_priority" count="0" hidden="1"/>
    <cacheHierarchy uniqueName="[Measures].[__No measures defined]" caption="__No measures defined" measure="1" displayFolder="" count="0" hidden="1"/>
    <cacheHierarchy uniqueName="[Measures].[Sum of Sale amount]" caption="Sum of Sale amount" measure="1" displayFolder="" measureGroup="excel_sales_ship_project1" count="0" hidden="1">
      <extLst>
        <ext xmlns:x15="http://schemas.microsoft.com/office/spreadsheetml/2010/11/main" uri="{B97F6D7D-B522-45F9-BDA1-12C45D357490}">
          <x15:cacheHierarchy aggregatedColumn="16"/>
        </ext>
      </extLst>
    </cacheHierarchy>
    <cacheHierarchy uniqueName="[Measures].[Sum of day to ship]" caption="Sum of day to ship" measure="1" displayFolder="" measureGroup="excel_sales_ship_project1" count="0" hidden="1">
      <extLst>
        <ext xmlns:x15="http://schemas.microsoft.com/office/spreadsheetml/2010/11/main" uri="{B97F6D7D-B522-45F9-BDA1-12C45D357490}">
          <x15:cacheHierarchy aggregatedColumn="17"/>
        </ext>
      </extLst>
    </cacheHierarchy>
    <cacheHierarchy uniqueName="[Measures].[Average of day to ship]" caption="Average of day to ship" measure="1" displayFolder="" measureGroup="excel_sales_ship_project1" count="0" oneField="1" hidden="1">
      <fieldsUsage count="1">
        <fieldUsage x="0"/>
      </fieldsUsage>
      <extLst>
        <ext xmlns:x15="http://schemas.microsoft.com/office/spreadsheetml/2010/11/main" uri="{B97F6D7D-B522-45F9-BDA1-12C45D357490}">
          <x15:cacheHierarchy aggregatedColumn="17"/>
        </ext>
      </extLst>
    </cacheHierarchy>
    <cacheHierarchy uniqueName="[Measures].[Sum of Discount]" caption="Sum of Discount" measure="1" displayFolder="" measureGroup="excel_sales_ship_project1" count="0" hidden="1">
      <extLst>
        <ext xmlns:x15="http://schemas.microsoft.com/office/spreadsheetml/2010/11/main" uri="{B97F6D7D-B522-45F9-BDA1-12C45D357490}">
          <x15:cacheHierarchy aggregatedColumn="13"/>
        </ext>
      </extLst>
    </cacheHierarchy>
    <cacheHierarchy uniqueName="[Measures].[Average of Discount]" caption="Average of Discount" measure="1" displayFolder="" measureGroup="excel_sales_ship_project1" count="0" hidden="1">
      <extLst>
        <ext xmlns:x15="http://schemas.microsoft.com/office/spreadsheetml/2010/11/main" uri="{B97F6D7D-B522-45F9-BDA1-12C45D357490}">
          <x15:cacheHierarchy aggregatedColumn="13"/>
        </ext>
      </extLst>
    </cacheHierarchy>
  </cacheHierarchies>
  <kpis count="0"/>
  <dimensions count="6">
    <dimension name="category" uniqueName="[category]" caption="category"/>
    <dimension name="customer_state" uniqueName="[customer_state]" caption="customer_state"/>
    <dimension name="excel_sales_ship_project1" uniqueName="[excel_sales_ship_project1]" caption="excel_sales_ship_project1"/>
    <dimension measure="1" name="Measures" uniqueName="[Measures]" caption="Measures"/>
    <dimension name="order_priority" uniqueName="[order_priority]" caption="order_priority"/>
    <dimension name="shipmode" uniqueName="[shipmode]" caption="shipmode"/>
  </dimensions>
  <measureGroups count="5">
    <measureGroup name="category" caption="category"/>
    <measureGroup name="customer_state" caption="customer_state"/>
    <measureGroup name="excel_sales_ship_project1" caption="excel_sales_ship_project1"/>
    <measureGroup name="order_priority" caption="order_priority"/>
    <measureGroup name="shipmode" caption="shipmode"/>
  </measureGroups>
  <maps count="9">
    <map measureGroup="0" dimension="0"/>
    <map measureGroup="1" dimension="1"/>
    <map measureGroup="2" dimension="0"/>
    <map measureGroup="2" dimension="1"/>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 chandu" refreshedDate="44776.756853125" createdVersion="7" refreshedVersion="8" minRefreshableVersion="3" recordCount="0" supportSubquery="1" supportAdvancedDrill="1" xr:uid="{56516467-7467-49C8-BFC4-A31BE91D5A9B}">
  <cacheSource type="external" connectionId="7"/>
  <cacheFields count="10">
    <cacheField name="[excel_sales_ship_project1].[Order Date (Month)].[Order Date (Month)]" caption="Order Date (Month)" numFmtId="0" hierarchy="20" level="1">
      <sharedItems count="1">
        <s v="Nov"/>
      </sharedItems>
      <extLst>
        <ext xmlns:x15="http://schemas.microsoft.com/office/spreadsheetml/2010/11/main" uri="{4F2E5C28-24EA-4eb8-9CBF-B6C8F9C3D259}">
          <x15:cachedUniqueNames>
            <x15:cachedUniqueName index="0" name="[excel_sales_ship_project1].[Order Date (Month)].&amp;[Nov]"/>
          </x15:cachedUniqueNames>
        </ext>
      </extLst>
    </cacheField>
    <cacheField name="[excel_sales_ship_project1].[Order Date (Quarter)].[Order Date (Quarter)]" caption="Order Date (Quarter)" numFmtId="0" hierarchy="19" level="1">
      <sharedItems count="1">
        <s v="Qtr4"/>
      </sharedItems>
      <extLst>
        <ext xmlns:x15="http://schemas.microsoft.com/office/spreadsheetml/2010/11/main" uri="{4F2E5C28-24EA-4eb8-9CBF-B6C8F9C3D259}">
          <x15:cachedUniqueNames>
            <x15:cachedUniqueName index="0" name="[excel_sales_ship_project1].[Order Date (Quarter)].&amp;[Qtr4]"/>
          </x15:cachedUniqueNames>
        </ext>
      </extLst>
    </cacheField>
    <cacheField name="[excel_sales_ship_project1].[Order Date (Year)].[Order Date (Year)]" caption="Order Date (Year)" numFmtId="0" hierarchy="18" level="1">
      <sharedItems count="3">
        <s v="2016"/>
        <s v="2014" u="1"/>
        <s v="2015" u="1"/>
      </sharedItems>
      <extLst>
        <ext xmlns:x15="http://schemas.microsoft.com/office/spreadsheetml/2010/11/main" uri="{4F2E5C28-24EA-4eb8-9CBF-B6C8F9C3D259}">
          <x15:cachedUniqueNames>
            <x15:cachedUniqueName index="0" name="[excel_sales_ship_project1].[Order Date (Year)].&amp;[2016]"/>
            <x15:cachedUniqueName index="1" name="[excel_sales_ship_project1].[Order Date (Year)].&amp;[2014]"/>
            <x15:cachedUniqueName index="2" name="[excel_sales_ship_project1].[Order Date (Year)].&amp;[2015]"/>
          </x15:cachedUniqueNames>
        </ext>
      </extLst>
    </cacheField>
    <cacheField name="[Measures].[Sum of Sale amount]" caption="Sum of Sale amount" numFmtId="0" hierarchy="36" level="32767"/>
    <cacheField name="[excel_sales_ship_project1].[SalesPerson].[SalesPerson]" caption="SalesPerson" numFmtId="0" hierarchy="8" level="1">
      <sharedItems count="3">
        <s v="John"/>
        <s v="Bob" u="1"/>
        <s v="Richard" u="1"/>
      </sharedItems>
      <extLst>
        <ext xmlns:x15="http://schemas.microsoft.com/office/spreadsheetml/2010/11/main" uri="{4F2E5C28-24EA-4eb8-9CBF-B6C8F9C3D259}">
          <x15:cachedUniqueNames>
            <x15:cachedUniqueName index="0" name="[excel_sales_ship_project1].[SalesPerson].&amp;[John]"/>
            <x15:cachedUniqueName index="1" name="[excel_sales_ship_project1].[SalesPerson].&amp;[Bob]"/>
            <x15:cachedUniqueName index="2" name="[excel_sales_ship_project1].[SalesPerson].&amp;[Richard]"/>
          </x15:cachedUniqueNames>
        </ext>
      </extLst>
    </cacheField>
    <cacheField name="[excel_sales_ship_project1].[Order Date].[Order Date]" caption="Order Date" numFmtId="0" hierarchy="9" level="1">
      <sharedItems containsSemiMixedTypes="0" containsNonDate="0" containsString="0"/>
    </cacheField>
    <cacheField name="[excel_sales_ship_project1].[Ship Date].[Ship Date]" caption="Ship Date" numFmtId="0" hierarchy="10" level="1">
      <sharedItems containsSemiMixedTypes="0" containsNonDate="0" containsString="0"/>
    </cacheField>
    <cacheField name="[excel_sales_ship_project1].[Product Container].[Product Container]" caption="Product Container" numFmtId="0" hierarchy="15" level="1">
      <sharedItems containsSemiMixedTypes="0" containsNonDate="0" containsString="0"/>
    </cacheField>
    <cacheField name="[shipmode].[Ship Mode].[Ship Mode]" caption="Ship Mode" numFmtId="0" hierarchy="23" level="1">
      <sharedItems containsSemiMixedTypes="0" containsNonDate="0" containsString="0"/>
    </cacheField>
    <cacheField name="[category].[Category].[Category]" caption="Category" numFmtId="0" hierarchy="1" level="1">
      <sharedItems containsSemiMixedTypes="0" containsNonDate="0" containsString="0"/>
    </cacheField>
  </cacheFields>
  <cacheHierarchies count="41">
    <cacheHierarchy uniqueName="[category].[SKU]" caption="SKU" attribute="1" defaultMemberUniqueName="[category].[SKU].[All]" allUniqueName="[category].[SKU].[All]" dimensionUniqueName="[category]" displayFolder="" count="0" memberValueDatatype="130" unbalanced="0"/>
    <cacheHierarchy uniqueName="[category].[Category]" caption="Category" attribute="1" defaultMemberUniqueName="[category].[Category].[All]" allUniqueName="[category].[Category].[All]" dimensionUniqueName="[category]" displayFolder="" count="2" memberValueDatatype="130" unbalanced="0">
      <fieldsUsage count="2">
        <fieldUsage x="-1"/>
        <fieldUsage x="9"/>
      </fieldsUsage>
    </cacheHierarchy>
    <cacheHierarchy uniqueName="[customer_state].[Customer]" caption="Customer" attribute="1" defaultMemberUniqueName="[customer_state].[Customer].[All]" allUniqueName="[customer_state].[Customer].[All]" dimensionUniqueName="[customer_state]" displayFolder="" count="0" memberValueDatatype="130" unbalanced="0"/>
    <cacheHierarchy uniqueName="[customer_state].[State Code]" caption="State Code" attribute="1" defaultMemberUniqueName="[customer_state].[State Code].[All]" allUniqueName="[customer_state].[State Code].[All]" dimensionUniqueName="[customer_state]" displayFolder="" count="0" memberValueDatatype="130" unbalanced="0"/>
    <cacheHierarchy uniqueName="[customer_state].[State]" caption="State" attribute="1" defaultMemberUniqueName="[customer_state].[State].[All]" allUniqueName="[customer_state].[State].[All]" dimensionUniqueName="[customer_state]" displayFolder="" count="0" memberValueDatatype="130" unbalanced="0"/>
    <cacheHierarchy uniqueName="[excel_sales_ship_project1].[Source.Name]" caption="Source.Name" attribute="1" defaultMemberUniqueName="[excel_sales_ship_project1].[Source.Name].[All]" allUniqueName="[excel_sales_ship_project1].[Source.Name].[All]" dimensionUniqueName="[excel_sales_ship_project1]" displayFolder="" count="0" memberValueDatatype="130" unbalanced="0"/>
    <cacheHierarchy uniqueName="[excel_sales_ship_project1].[Order ID]" caption="Order ID" attribute="1" defaultMemberUniqueName="[excel_sales_ship_project1].[Order ID].[All]" allUniqueName="[excel_sales_ship_project1].[Order ID].[All]" dimensionUniqueName="[excel_sales_ship_project1]" displayFolder="" count="0" memberValueDatatype="20" unbalanced="0"/>
    <cacheHierarchy uniqueName="[excel_sales_ship_project1].[Customer ID]" caption="Customer ID" attribute="1" defaultMemberUniqueName="[excel_sales_ship_project1].[Customer ID].[All]" allUniqueName="[excel_sales_ship_project1].[Customer ID].[All]" dimensionUniqueName="[excel_sales_ship_project1]" displayFolder="" count="0" memberValueDatatype="130" unbalanced="0"/>
    <cacheHierarchy uniqueName="[excel_sales_ship_project1].[SalesPerson]" caption="SalesPerson" attribute="1" defaultMemberUniqueName="[excel_sales_ship_project1].[SalesPerson].[All]" allUniqueName="[excel_sales_ship_project1].[SalesPerson].[All]" dimensionUniqueName="[excel_sales_ship_project1]" displayFolder="" count="2" memberValueDatatype="130" unbalanced="0">
      <fieldsUsage count="2">
        <fieldUsage x="-1"/>
        <fieldUsage x="4"/>
      </fieldsUsage>
    </cacheHierarchy>
    <cacheHierarchy uniqueName="[excel_sales_ship_project1].[Order Date]" caption="Order Date" attribute="1" time="1" defaultMemberUniqueName="[excel_sales_ship_project1].[Order Date].[All]" allUniqueName="[excel_sales_ship_project1].[Order Date].[All]" dimensionUniqueName="[excel_sales_ship_project1]" displayFolder="" count="2" memberValueDatatype="7" unbalanced="0">
      <fieldsUsage count="2">
        <fieldUsage x="-1"/>
        <fieldUsage x="5"/>
      </fieldsUsage>
    </cacheHierarchy>
    <cacheHierarchy uniqueName="[excel_sales_ship_project1].[Ship Date]" caption="Ship Date" attribute="1" time="1" defaultMemberUniqueName="[excel_sales_ship_project1].[Ship Date].[All]" allUniqueName="[excel_sales_ship_project1].[Ship Date].[All]" dimensionUniqueName="[excel_sales_ship_project1]" displayFolder="" count="2" memberValueDatatype="7" unbalanced="0">
      <fieldsUsage count="2">
        <fieldUsage x="-1"/>
        <fieldUsage x="6"/>
      </fieldsUsage>
    </cacheHierarchy>
    <cacheHierarchy uniqueName="[excel_sales_ship_project1].[Order Quantity]" caption="Order Quantity" attribute="1" defaultMemberUniqueName="[excel_sales_ship_project1].[Order Quantity].[All]" allUniqueName="[excel_sales_ship_project1].[Order Quantity].[All]" dimensionUniqueName="[excel_sales_ship_project1]" displayFolder="" count="0" memberValueDatatype="20" unbalanced="0"/>
    <cacheHierarchy uniqueName="[excel_sales_ship_project1].[Unit Sell Price]" caption="Unit Sell Price" attribute="1" defaultMemberUniqueName="[excel_sales_ship_project1].[Unit Sell Price].[All]" allUniqueName="[excel_sales_ship_project1].[Unit Sell Price].[All]" dimensionUniqueName="[excel_sales_ship_project1]" displayFolder="" count="0" memberValueDatatype="5" unbalanced="0"/>
    <cacheHierarchy uniqueName="[excel_sales_ship_project1].[Discount]" caption="Discount" attribute="1" defaultMemberUniqueName="[excel_sales_ship_project1].[Discount].[All]" allUniqueName="[excel_sales_ship_project1].[Discount].[All]" dimensionUniqueName="[excel_sales_ship_project1]" displayFolder="" count="0" memberValueDatatype="5" unbalanced="0"/>
    <cacheHierarchy uniqueName="[excel_sales_ship_project1].[Shipping Amount]" caption="Shipping Amount" attribute="1" defaultMemberUniqueName="[excel_sales_ship_project1].[Shipping Amount].[All]" allUniqueName="[excel_sales_ship_project1].[Shipping Amount].[All]" dimensionUniqueName="[excel_sales_ship_project1]" displayFolder="" count="0" memberValueDatatype="5" unbalanced="0"/>
    <cacheHierarchy uniqueName="[excel_sales_ship_project1].[Product Container]" caption="Product Container" attribute="1" defaultMemberUniqueName="[excel_sales_ship_project1].[Product Container].[All]" allUniqueName="[excel_sales_ship_project1].[Product Container].[All]" dimensionUniqueName="[excel_sales_ship_project1]" displayFolder="" count="2" memberValueDatatype="130" unbalanced="0">
      <fieldsUsage count="2">
        <fieldUsage x="-1"/>
        <fieldUsage x="7"/>
      </fieldsUsage>
    </cacheHierarchy>
    <cacheHierarchy uniqueName="[excel_sales_ship_project1].[Sale amount]" caption="Sale amount" attribute="1" defaultMemberUniqueName="[excel_sales_ship_project1].[Sale amount].[All]" allUniqueName="[excel_sales_ship_project1].[Sale amount].[All]" dimensionUniqueName="[excel_sales_ship_project1]" displayFolder="" count="0" memberValueDatatype="5" unbalanced="0"/>
    <cacheHierarchy uniqueName="[excel_sales_ship_project1].[day to ship]" caption="day to ship" attribute="1" defaultMemberUniqueName="[excel_sales_ship_project1].[day to ship].[All]" allUniqueName="[excel_sales_ship_project1].[day to ship].[All]" dimensionUniqueName="[excel_sales_ship_project1]" displayFolder="" count="0" memberValueDatatype="20" unbalanced="0"/>
    <cacheHierarchy uniqueName="[excel_sales_ship_project1].[Order Date (Year)]" caption="Order Date (Year)" attribute="1" defaultMemberUniqueName="[excel_sales_ship_project1].[Order Date (Year)].[All]" allUniqueName="[excel_sales_ship_project1].[Order Date (Year)].[All]" dimensionUniqueName="[excel_sales_ship_project1]" displayFolder="" count="2" memberValueDatatype="130" unbalanced="0">
      <fieldsUsage count="2">
        <fieldUsage x="-1"/>
        <fieldUsage x="2"/>
      </fieldsUsage>
    </cacheHierarchy>
    <cacheHierarchy uniqueName="[excel_sales_ship_project1].[Order Date (Quarter)]" caption="Order Date (Quarter)" attribute="1" defaultMemberUniqueName="[excel_sales_ship_project1].[Order Date (Quarter)].[All]" allUniqueName="[excel_sales_ship_project1].[Order Date (Quarter)].[All]" dimensionUniqueName="[excel_sales_ship_project1]" displayFolder="" count="2" memberValueDatatype="130" unbalanced="0">
      <fieldsUsage count="2">
        <fieldUsage x="-1"/>
        <fieldUsage x="1"/>
      </fieldsUsage>
    </cacheHierarchy>
    <cacheHierarchy uniqueName="[excel_sales_ship_project1].[Order Date (Month)]" caption="Order Date (Month)" attribute="1" defaultMemberUniqueName="[excel_sales_ship_project1].[Order Date (Month)].[All]" allUniqueName="[excel_sales_ship_project1].[Order Date (Month)].[All]" dimensionUniqueName="[excel_sales_ship_project1]" displayFolder="" count="2" memberValueDatatype="130" unbalanced="0">
      <fieldsUsage count="2">
        <fieldUsage x="-1"/>
        <fieldUsage x="0"/>
      </fieldsUsage>
    </cacheHierarchy>
    <cacheHierarchy uniqueName="[order_priority].[Order Priority]" caption="Order Priority" attribute="1" defaultMemberUniqueName="[order_priority].[Order Priority].[All]" allUniqueName="[order_priority].[Order Priority].[All]" dimensionUniqueName="[order_priority]" displayFolder="" count="0" memberValueDatatype="130" unbalanced="0"/>
    <cacheHierarchy uniqueName="[order_priority].[Sort Order]" caption="Sort Order" attribute="1" defaultMemberUniqueName="[order_priority].[Sort Order].[All]" allUniqueName="[order_priority].[Sort Order].[All]" dimensionUniqueName="[order_priority]" displayFolder="" count="0" memberValueDatatype="20" unbalanced="0"/>
    <cacheHierarchy uniqueName="[shipmode].[Ship Mode]" caption="Ship Mode" attribute="1" defaultMemberUniqueName="[shipmode].[Ship Mode].[All]" allUniqueName="[shipmode].[Ship Mode].[All]" dimensionUniqueName="[shipmode]" displayFolder="" count="2" memberValueDatatype="130" unbalanced="0">
      <fieldsUsage count="2">
        <fieldUsage x="-1"/>
        <fieldUsage x="8"/>
      </fieldsUsage>
    </cacheHierarchy>
    <cacheHierarchy uniqueName="[shipmode].[Sort Order]" caption="Sort Order" attribute="1" defaultMemberUniqueName="[shipmode].[Sort Order].[All]" allUniqueName="[shipmode].[Sort Order].[All]" dimensionUniqueName="[shipmode]" displayFolder="" count="0" memberValueDatatype="20" unbalanced="0"/>
    <cacheHierarchy uniqueName="[excel_sales_ship_project1].[Order Date (Month Index)]" caption="Order Date (Month Index)" attribute="1" defaultMemberUniqueName="[excel_sales_ship_project1].[Order Date (Month Index)].[All]" allUniqueName="[excel_sales_ship_project1].[Order Date (Month Index)].[All]" dimensionUniqueName="[excel_sales_ship_project1]" displayFolder="" count="0" memberValueDatatype="20" unbalanced="0" hidden="1"/>
    <cacheHierarchy uniqueName="[excel_sales_ship_project1].[Order Priority]" caption="Order Priority" attribute="1" defaultMemberUniqueName="[excel_sales_ship_project1].[Order Priority].[All]" allUniqueName="[excel_sales_ship_project1].[Order Priority].[All]" dimensionUniqueName="[excel_sales_ship_project1]" displayFolder="" count="0" memberValueDatatype="130" unbalanced="0" hidden="1"/>
    <cacheHierarchy uniqueName="[excel_sales_ship_project1].[Ship Mode]" caption="Ship Mode" attribute="1" defaultMemberUniqueName="[excel_sales_ship_project1].[Ship Mode].[All]" allUniqueName="[excel_sales_ship_project1].[Ship Mode].[All]" dimensionUniqueName="[excel_sales_ship_project1]" displayFolder="" count="0" memberValueDatatype="130" unbalanced="0" hidden="1"/>
    <cacheHierarchy uniqueName="[excel_sales_ship_project1].[SKU]" caption="SKU" attribute="1" defaultMemberUniqueName="[excel_sales_ship_project1].[SKU].[All]" allUniqueName="[excel_sales_ship_project1].[SKU].[All]" dimensionUniqueName="[excel_sales_ship_project1]" displayFolder="" count="0" memberValueDatatype="130" unbalanced="0" hidden="1"/>
    <cacheHierarchy uniqueName="[Measures].[average_shippingprice_items]" caption="average_shippingprice_items" measure="1" displayFolder="" measureGroup="excel_sales_ship_project1" count="0"/>
    <cacheHierarchy uniqueName="[Measures].[__XL_Count excel_sales_ship_project1]" caption="__XL_Count excel_sales_ship_project1" measure="1" displayFolder="" measureGroup="excel_sales_ship_project1" count="0" hidden="1"/>
    <cacheHierarchy uniqueName="[Measures].[__XL_Count Table1]" caption="__XL_Count Table1" measure="1" displayFolder="" measureGroup="category" count="0" hidden="1"/>
    <cacheHierarchy uniqueName="[Measures].[__XL_Count Table2]" caption="__XL_Count Table2" measure="1" displayFolder="" measureGroup="customer_state" count="0" hidden="1"/>
    <cacheHierarchy uniqueName="[Measures].[__XL_Count Table3]" caption="__XL_Count Table3" measure="1" displayFolder="" measureGroup="shipmode" count="0" hidden="1"/>
    <cacheHierarchy uniqueName="[Measures].[__XL_Count Table4]" caption="__XL_Count Table4" measure="1" displayFolder="" measureGroup="order_priority" count="0" hidden="1"/>
    <cacheHierarchy uniqueName="[Measures].[__No measures defined]" caption="__No measures defined" measure="1" displayFolder="" count="0" hidden="1"/>
    <cacheHierarchy uniqueName="[Measures].[Sum of Sale amount]" caption="Sum of Sale amount" measure="1" displayFolder="" measureGroup="excel_sales_ship_project1" count="0" oneField="1" hidden="1">
      <fieldsUsage count="1">
        <fieldUsage x="3"/>
      </fieldsUsage>
      <extLst>
        <ext xmlns:x15="http://schemas.microsoft.com/office/spreadsheetml/2010/11/main" uri="{B97F6D7D-B522-45F9-BDA1-12C45D357490}">
          <x15:cacheHierarchy aggregatedColumn="16"/>
        </ext>
      </extLst>
    </cacheHierarchy>
    <cacheHierarchy uniqueName="[Measures].[Sum of day to ship]" caption="Sum of day to ship" measure="1" displayFolder="" measureGroup="excel_sales_ship_project1" count="0" hidden="1">
      <extLst>
        <ext xmlns:x15="http://schemas.microsoft.com/office/spreadsheetml/2010/11/main" uri="{B97F6D7D-B522-45F9-BDA1-12C45D357490}">
          <x15:cacheHierarchy aggregatedColumn="17"/>
        </ext>
      </extLst>
    </cacheHierarchy>
    <cacheHierarchy uniqueName="[Measures].[Average of day to ship]" caption="Average of day to ship" measure="1" displayFolder="" measureGroup="excel_sales_ship_project1" count="0" hidden="1">
      <extLst>
        <ext xmlns:x15="http://schemas.microsoft.com/office/spreadsheetml/2010/11/main" uri="{B97F6D7D-B522-45F9-BDA1-12C45D357490}">
          <x15:cacheHierarchy aggregatedColumn="17"/>
        </ext>
      </extLst>
    </cacheHierarchy>
    <cacheHierarchy uniqueName="[Measures].[Sum of Discount]" caption="Sum of Discount" measure="1" displayFolder="" measureGroup="excel_sales_ship_project1" count="0" hidden="1">
      <extLst>
        <ext xmlns:x15="http://schemas.microsoft.com/office/spreadsheetml/2010/11/main" uri="{B97F6D7D-B522-45F9-BDA1-12C45D357490}">
          <x15:cacheHierarchy aggregatedColumn="13"/>
        </ext>
      </extLst>
    </cacheHierarchy>
    <cacheHierarchy uniqueName="[Measures].[Average of Discount]" caption="Average of Discount" measure="1" displayFolder="" measureGroup="excel_sales_ship_project1" count="0" hidden="1">
      <extLst>
        <ext xmlns:x15="http://schemas.microsoft.com/office/spreadsheetml/2010/11/main" uri="{B97F6D7D-B522-45F9-BDA1-12C45D357490}">
          <x15:cacheHierarchy aggregatedColumn="13"/>
        </ext>
      </extLst>
    </cacheHierarchy>
  </cacheHierarchies>
  <kpis count="0"/>
  <dimensions count="6">
    <dimension name="category" uniqueName="[category]" caption="category"/>
    <dimension name="customer_state" uniqueName="[customer_state]" caption="customer_state"/>
    <dimension name="excel_sales_ship_project1" uniqueName="[excel_sales_ship_project1]" caption="excel_sales_ship_project1"/>
    <dimension measure="1" name="Measures" uniqueName="[Measures]" caption="Measures"/>
    <dimension name="order_priority" uniqueName="[order_priority]" caption="order_priority"/>
    <dimension name="shipmode" uniqueName="[shipmode]" caption="shipmode"/>
  </dimensions>
  <measureGroups count="5">
    <measureGroup name="category" caption="category"/>
    <measureGroup name="customer_state" caption="customer_state"/>
    <measureGroup name="excel_sales_ship_project1" caption="excel_sales_ship_project1"/>
    <measureGroup name="order_priority" caption="order_priority"/>
    <measureGroup name="shipmode" caption="shipmode"/>
  </measureGroups>
  <maps count="9">
    <map measureGroup="0" dimension="0"/>
    <map measureGroup="1" dimension="1"/>
    <map measureGroup="2" dimension="0"/>
    <map measureGroup="2" dimension="1"/>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 chandu" refreshedDate="44776.756853819446" createdVersion="7" refreshedVersion="8" minRefreshableVersion="3" recordCount="0" supportSubquery="1" supportAdvancedDrill="1" xr:uid="{4D7DE667-9896-44DA-8B1C-AB34839AE8ED}">
  <cacheSource type="external" connectionId="7"/>
  <cacheFields count="11">
    <cacheField name="[Measures].[Sum of Sale amount]" caption="Sum of Sale amount" numFmtId="0" hierarchy="36" level="32767"/>
    <cacheField name="[excel_sales_ship_project1].[Order Date].[Order Date]" caption="Order Date" numFmtId="0" hierarchy="9" level="1">
      <sharedItems containsSemiMixedTypes="0" containsNonDate="0" containsDate="1" containsString="0" minDate="2014-01-01T00:00:00" maxDate="2017-01-01T00:00:00" count="1065">
        <d v="2014-01-01T00:00:00"/>
        <d v="2014-01-02T00:00:00"/>
        <d v="2014-01-03T00:00:00"/>
        <d v="2014-01-04T00:00:00"/>
        <d v="2014-01-05T00:00:00"/>
        <d v="2014-01-06T00:00:00"/>
        <d v="2014-01-07T00:00:00"/>
        <d v="2014-01-08T00:00:00"/>
        <d v="2014-01-09T00:00:00"/>
        <d v="2014-01-10T00:00:00"/>
        <d v="2014-01-11T00:00:00"/>
        <d v="2014-01-12T00:00:00"/>
        <d v="2014-01-13T00:00:00"/>
        <d v="2014-01-14T00:00:00"/>
        <d v="2014-01-15T00:00:00"/>
        <d v="2014-01-16T00:00:00"/>
        <d v="2014-01-17T00:00:00"/>
        <d v="2014-01-18T00:00:00"/>
        <d v="2014-01-19T00:00:00"/>
        <d v="2014-01-20T00:00:00"/>
        <d v="2014-01-21T00:00:00"/>
        <d v="2014-01-22T00:00:00"/>
        <d v="2014-01-23T00:00:00"/>
        <d v="2014-01-24T00:00:00"/>
        <d v="2014-01-25T00:00:00"/>
        <d v="2014-01-26T00:00:00"/>
        <d v="2014-01-27T00:00:00"/>
        <d v="2014-01-28T00:00:00"/>
        <d v="2014-01-29T00:00:00"/>
        <d v="2014-01-30T00:00:00"/>
        <d v="2014-01-31T00:00:00"/>
        <d v="2014-02-01T00:00:00"/>
        <d v="2014-02-02T00:00:00"/>
        <d v="2014-02-03T00:00:00"/>
        <d v="2014-02-04T00:00:00"/>
        <d v="2014-02-05T00:00:00"/>
        <d v="2014-02-06T00:00:00"/>
        <d v="2014-02-07T00:00:00"/>
        <d v="2014-02-08T00:00:00"/>
        <d v="2014-02-09T00:00:00"/>
        <d v="2014-02-10T00:00:00"/>
        <d v="2014-02-11T00:00:00"/>
        <d v="2014-02-12T00:00:00"/>
        <d v="2014-02-13T00:00:00"/>
        <d v="2014-02-14T00:00:00"/>
        <d v="2014-02-15T00:00:00"/>
        <d v="2014-02-16T00:00:00"/>
        <d v="2014-02-17T00:00:00"/>
        <d v="2014-02-18T00:00:00"/>
        <d v="2014-02-19T00:00:00"/>
        <d v="2014-02-20T00:00:00"/>
        <d v="2014-02-21T00:00:00"/>
        <d v="2014-02-22T00:00:00"/>
        <d v="2014-02-23T00:00:00"/>
        <d v="2014-02-24T00:00:00"/>
        <d v="2014-02-25T00:00:00"/>
        <d v="2014-02-26T00:00:00"/>
        <d v="2014-02-27T00:00:00"/>
        <d v="2014-02-28T00:00:00"/>
        <d v="2014-03-01T00:00:00"/>
        <d v="2014-03-02T00:00:00"/>
        <d v="2014-03-03T00:00:00"/>
        <d v="2014-03-04T00:00:00"/>
        <d v="2014-03-05T00:00:00"/>
        <d v="2014-03-06T00:00:00"/>
        <d v="2014-03-07T00:00:00"/>
        <d v="2014-03-08T00:00:00"/>
        <d v="2014-03-09T00:00:00"/>
        <d v="2014-03-10T00:00:00"/>
        <d v="2014-03-11T00:00:00"/>
        <d v="2014-03-12T00:00:00"/>
        <d v="2014-03-13T00:00:00"/>
        <d v="2014-03-14T00:00:00"/>
        <d v="2014-03-15T00:00:00"/>
        <d v="2014-03-16T00:00:00"/>
        <d v="2014-03-17T00:00:00"/>
        <d v="2014-03-18T00:00:00"/>
        <d v="2014-03-19T00:00:00"/>
        <d v="2014-03-20T00:00:00"/>
        <d v="2014-03-21T00:00:00"/>
        <d v="2014-03-22T00:00:00"/>
        <d v="2014-03-23T00:00:00"/>
        <d v="2014-03-24T00:00:00"/>
        <d v="2014-03-25T00:00:00"/>
        <d v="2014-03-26T00:00:00"/>
        <d v="2014-03-27T00:00:00"/>
        <d v="2014-03-28T00:00:00"/>
        <d v="2014-03-29T00:00:00"/>
        <d v="2014-03-30T00:00:00"/>
        <d v="2014-03-31T00:00:00"/>
        <d v="2014-04-01T00:00:00"/>
        <d v="2014-04-02T00:00:00"/>
        <d v="2014-04-03T00:00:00"/>
        <d v="2014-04-04T00:00:00"/>
        <d v="2014-04-05T00:00:00"/>
        <d v="2014-04-06T00:00:00"/>
        <d v="2014-04-07T00:00:00"/>
        <d v="2014-04-08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4T00:00:00"/>
        <d v="2014-04-25T00:00:00"/>
        <d v="2014-04-26T00:00:00"/>
        <d v="2014-04-27T00:00:00"/>
        <d v="2014-04-28T00:00:00"/>
        <d v="2014-04-29T00:00:00"/>
        <d v="2014-04-30T00:00:00"/>
        <d v="2014-05-01T00:00:00"/>
        <d v="2014-05-02T00:00:00"/>
        <d v="2014-05-03T00:00:00"/>
        <d v="2014-05-04T00:00:00"/>
        <d v="2014-05-05T00:00:00"/>
        <d v="2014-05-06T00:00:00"/>
        <d v="2014-05-07T00:00:00"/>
        <d v="2014-05-08T00:00:00"/>
        <d v="2014-05-09T00:00:00"/>
        <d v="2014-05-10T00:00:00"/>
        <d v="2014-05-11T00:00:00"/>
        <d v="2014-05-12T00:00:00"/>
        <d v="2014-05-13T00:00:00"/>
        <d v="2014-05-14T00:00:00"/>
        <d v="2014-05-15T00:00:00"/>
        <d v="2014-05-16T00:00:00"/>
        <d v="2014-05-17T00:00:00"/>
        <d v="2014-05-18T00:00:00"/>
        <d v="2014-05-19T00:00:00"/>
        <d v="2014-05-20T00:00:00"/>
        <d v="2014-05-21T00:00:00"/>
        <d v="2014-05-22T00:00:00"/>
        <d v="2014-05-23T00:00:00"/>
        <d v="2014-05-24T00:00:00"/>
        <d v="2014-05-25T00:00:00"/>
        <d v="2014-05-26T00:00:00"/>
        <d v="2014-05-27T00:00:00"/>
        <d v="2014-05-28T00:00:00"/>
        <d v="2014-05-29T00:00:00"/>
        <d v="2014-05-30T00:00:00"/>
        <d v="2014-06-01T00:00:00"/>
        <d v="2014-06-02T00:00:00"/>
        <d v="2014-06-03T00:00:00"/>
        <d v="2014-06-04T00:00:00"/>
        <d v="2014-06-05T00:00:00"/>
        <d v="2014-06-06T00:00:00"/>
        <d v="2014-06-07T00:00:00"/>
        <d v="2014-06-08T00:00:00"/>
        <d v="2014-06-09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8T00:00:00"/>
        <d v="2014-06-29T00:00:00"/>
        <d v="2014-06-30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20T00:00:00"/>
        <d v="2014-07-21T00:00:00"/>
        <d v="2014-07-22T00:00:00"/>
        <d v="2014-07-24T00:00:00"/>
        <d v="2014-07-25T00:00:00"/>
        <d v="2014-07-26T00:00:00"/>
        <d v="2014-07-27T00:00:00"/>
        <d v="2014-07-28T00:00:00"/>
        <d v="2014-07-29T00:00:00"/>
        <d v="2014-07-30T00:00:00"/>
        <d v="2014-07-31T00:00:00"/>
        <d v="2014-08-01T00:00:00"/>
        <d v="2014-08-02T00:00:00"/>
        <d v="2014-08-03T00:00:00"/>
        <d v="2014-08-04T00:00:00"/>
        <d v="2014-08-05T00:00:00"/>
        <d v="2014-08-06T00:00:00"/>
        <d v="2014-08-07T00:00:00"/>
        <d v="2014-08-08T00:00:00"/>
        <d v="2014-08-09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8-29T00:00:00"/>
        <d v="2014-08-30T00:00:00"/>
        <d v="2014-08-31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4T00:00:00"/>
        <d v="2014-09-25T00:00:00"/>
        <d v="2014-09-26T00:00:00"/>
        <d v="2014-09-27T00:00:00"/>
        <d v="2014-09-28T00:00:00"/>
        <d v="2014-09-29T00:00:00"/>
        <d v="2014-09-30T00:00:00"/>
        <d v="2014-10-01T00:00:00"/>
        <d v="2014-10-02T00:00:00"/>
        <d v="2014-10-04T00:00:00"/>
        <d v="2014-10-05T00:00:00"/>
        <d v="2014-10-06T00:00:00"/>
        <d v="2014-10-07T00:00:00"/>
        <d v="2014-10-08T00:00:00"/>
        <d v="2014-10-09T00:00:00"/>
        <d v="2014-10-10T00:00:00"/>
        <d v="2014-10-11T00:00:00"/>
        <d v="2014-10-12T00:00:00"/>
        <d v="2014-10-13T00:00:00"/>
        <d v="2014-10-15T00:00:00"/>
        <d v="2014-10-17T00:00:00"/>
        <d v="2014-10-18T00:00:00"/>
        <d v="2014-10-19T00:00:00"/>
        <d v="2014-10-20T00:00:00"/>
        <d v="2014-10-21T00:00:00"/>
        <d v="2014-10-22T00:00:00"/>
        <d v="2014-10-23T00:00:00"/>
        <d v="2014-10-24T00:00:00"/>
        <d v="2014-10-25T00:00:00"/>
        <d v="2014-10-26T00:00:00"/>
        <d v="2014-10-27T00:00:00"/>
        <d v="2014-10-28T00:00:00"/>
        <d v="2014-10-29T00:00:00"/>
        <d v="2014-10-30T00:00:00"/>
        <d v="2014-10-31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7T00:00:00"/>
        <d v="2014-11-18T00:00:00"/>
        <d v="2014-11-19T00:00:00"/>
        <d v="2014-11-20T00:00:00"/>
        <d v="2014-11-21T00:00:00"/>
        <d v="2014-11-22T00:00:00"/>
        <d v="2014-11-23T00:00:00"/>
        <d v="2014-11-24T00:00:00"/>
        <d v="2014-11-25T00:00:00"/>
        <d v="2014-11-26T00:00:00"/>
        <d v="2014-11-27T00:00:00"/>
        <d v="2014-11-28T00:00:00"/>
        <d v="2014-11-29T00:00:00"/>
        <d v="2014-11-30T00:00:00"/>
        <d v="2014-12-01T00:00:00"/>
        <d v="2014-12-02T00:00:00"/>
        <d v="2014-12-03T00:00:00"/>
        <d v="2014-12-04T00:00:00"/>
        <d v="2014-12-05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4-12-29T00:00:00"/>
        <d v="2014-12-30T00:00:00"/>
        <d v="2014-12-31T00:00:00"/>
        <d v="2015-01-01T00:00:00"/>
        <d v="2015-01-02T00:00:00"/>
        <d v="2015-01-03T00:00:00"/>
        <d v="2015-01-04T00:00:00"/>
        <d v="2015-01-05T00:00:00"/>
        <d v="2015-01-06T00:00:00"/>
        <d v="2015-01-07T00:00:00"/>
        <d v="2015-01-08T00:00:00"/>
        <d v="2015-01-09T00:00:00"/>
        <d v="2015-01-10T00:00:00"/>
        <d v="2015-01-11T00:00:00"/>
        <d v="2015-01-12T00:00:00"/>
        <d v="2015-01-13T00:00:00"/>
        <d v="2015-01-14T00:00:00"/>
        <d v="2015-01-15T00:00:00"/>
        <d v="2015-01-16T00:00:00"/>
        <d v="2015-01-17T00:00:00"/>
        <d v="2015-01-18T00:00:00"/>
        <d v="2015-01-19T00:00:00"/>
        <d v="2015-01-20T00:00:00"/>
        <d v="2015-01-21T00:00:00"/>
        <d v="2015-01-22T00:00:00"/>
        <d v="2015-01-23T00:00:00"/>
        <d v="2015-01-24T00:00:00"/>
        <d v="2015-01-25T00:00:00"/>
        <d v="2015-01-26T00:00:00"/>
        <d v="2015-01-27T00:00:00"/>
        <d v="2015-01-28T00:00:00"/>
        <d v="2015-01-29T00:00:00"/>
        <d v="2015-01-30T00:00:00"/>
        <d v="2015-01-31T00:00:00"/>
        <d v="2015-02-01T00:00:00"/>
        <d v="2015-02-02T00:00:00"/>
        <d v="2015-02-03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1T00:00:00"/>
        <d v="2015-03-12T00:00:00"/>
        <d v="2015-03-13T00:00:00"/>
        <d v="2015-03-14T00:00:00"/>
        <d v="2015-03-15T00:00:00"/>
        <d v="2015-03-16T00:00:00"/>
        <d v="2015-03-17T00:00:00"/>
        <d v="2015-03-18T00:00:00"/>
        <d v="2015-03-19T00:00:00"/>
        <d v="2015-03-20T00:00:00"/>
        <d v="2015-03-21T00:00:00"/>
        <d v="2015-03-22T00:00:00"/>
        <d v="2015-03-23T00:00:00"/>
        <d v="2015-03-24T00:00:00"/>
        <d v="2015-03-25T00:00:00"/>
        <d v="2015-03-26T00:00:00"/>
        <d v="2015-03-27T00:00:00"/>
        <d v="2015-03-28T00:00:00"/>
        <d v="2015-03-29T00:00:00"/>
        <d v="2015-03-30T00:00:00"/>
        <d v="2015-03-31T00:00:00"/>
        <d v="2015-04-01T00:00:00"/>
        <d v="2015-04-02T00:00:00"/>
        <d v="2015-04-03T00:00:00"/>
        <d v="2015-04-04T00:00:00"/>
        <d v="2015-04-05T00:00:00"/>
        <d v="2015-04-06T00:00:00"/>
        <d v="2015-04-07T00:00:00"/>
        <d v="2015-04-08T00:00:00"/>
        <d v="2015-04-09T00:00:00"/>
        <d v="2015-04-10T00:00:00"/>
        <d v="2015-04-11T00:00:00"/>
        <d v="2015-04-12T00:00:00"/>
        <d v="2015-04-15T00:00:00"/>
        <d v="2015-04-16T00:00:00"/>
        <d v="2015-04-17T00:00:00"/>
        <d v="2015-04-18T00:00:00"/>
        <d v="2015-04-19T00:00:00"/>
        <d v="2015-04-20T00:00:00"/>
        <d v="2015-04-22T00:00:00"/>
        <d v="2015-04-23T00:00:00"/>
        <d v="2015-04-24T00:00:00"/>
        <d v="2015-04-25T00:00:00"/>
        <d v="2015-04-26T00:00:00"/>
        <d v="2015-04-27T00:00:00"/>
        <d v="2015-04-28T00:00:00"/>
        <d v="2015-04-29T00:00:00"/>
        <d v="2015-04-30T00:00:00"/>
        <d v="2015-05-01T00:00:00"/>
        <d v="2015-05-02T00:00:00"/>
        <d v="2015-05-03T00:00:00"/>
        <d v="2015-05-04T00:00:00"/>
        <d v="2015-05-05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5-29T00:00:00"/>
        <d v="2015-05-30T00:00:00"/>
        <d v="2015-05-31T00:00:00"/>
        <d v="2015-06-01T00:00:00"/>
        <d v="2015-06-02T00:00:00"/>
        <d v="2015-06-03T00:00:00"/>
        <d v="2015-06-04T00:00:00"/>
        <d v="2015-06-05T00:00:00"/>
        <d v="2015-06-06T00:00:00"/>
        <d v="2015-06-07T00:00:00"/>
        <d v="2015-06-08T00:00:00"/>
        <d v="2015-06-09T00:00:00"/>
        <d v="2015-06-10T00:00:00"/>
        <d v="2015-06-11T00:00:00"/>
        <d v="2015-06-13T00:00:00"/>
        <d v="2015-06-14T00:00:00"/>
        <d v="2015-06-15T00:00:00"/>
        <d v="2015-06-16T00:00:00"/>
        <d v="2015-06-17T00:00:00"/>
        <d v="2015-06-18T00:00:00"/>
        <d v="2015-06-19T00:00:00"/>
        <d v="2015-06-20T00:00:00"/>
        <d v="2015-06-21T00:00:00"/>
        <d v="2015-06-22T00:00:00"/>
        <d v="2015-06-23T00:00:00"/>
        <d v="2015-06-24T00:00:00"/>
        <d v="2015-06-25T00:00:00"/>
        <d v="2015-06-26T00:00:00"/>
        <d v="2015-06-27T00:00:00"/>
        <d v="2015-06-28T00:00:00"/>
        <d v="2015-06-29T00:00:00"/>
        <d v="2015-06-30T00:00:00"/>
        <d v="2015-07-03T00:00:00"/>
        <d v="2015-07-04T00:00:00"/>
        <d v="2015-07-05T00:00:00"/>
        <d v="2015-07-07T00:00:00"/>
        <d v="2015-07-09T00:00:00"/>
        <d v="2015-07-10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7-29T00:00:00"/>
        <d v="2015-07-30T00:00:00"/>
        <d v="2015-07-31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5T00:00:00"/>
        <d v="2015-08-16T00:00:00"/>
        <d v="2015-08-17T00:00:00"/>
        <d v="2015-08-18T00:00:00"/>
        <d v="2015-08-19T00:00:00"/>
        <d v="2015-08-20T00:00:00"/>
        <d v="2015-08-21T00:00:00"/>
        <d v="2015-08-22T00:00:00"/>
        <d v="2015-08-23T00:00:00"/>
        <d v="2015-08-24T00:00:00"/>
        <d v="2015-08-25T00:00:00"/>
        <d v="2015-08-26T00:00:00"/>
        <d v="2015-08-27T00:00:00"/>
        <d v="2015-08-28T00:00:00"/>
        <d v="2015-08-29T00:00:00"/>
        <d v="2015-08-30T00:00:00"/>
        <d v="2015-08-31T00:00:00"/>
        <d v="2015-09-01T00:00:00"/>
        <d v="2015-09-02T00:00:00"/>
        <d v="2015-09-03T00:00:00"/>
        <d v="2015-09-04T00:00:00"/>
        <d v="2015-09-05T00:00:00"/>
        <d v="2015-09-06T00:00:00"/>
        <d v="2015-09-07T00:00:00"/>
        <d v="2015-09-08T00:00:00"/>
        <d v="2015-09-09T00:00:00"/>
        <d v="2015-09-10T00:00:00"/>
        <d v="2015-09-11T00:00:00"/>
        <d v="2015-09-12T00:00:00"/>
        <d v="2015-09-13T00:00:00"/>
        <d v="2015-09-14T00:00:00"/>
        <d v="2015-09-15T00:00:00"/>
        <d v="2015-09-17T00:00:00"/>
        <d v="2015-09-18T00:00:00"/>
        <d v="2015-09-19T00:00:00"/>
        <d v="2015-09-20T00:00:00"/>
        <d v="2015-09-21T00:00:00"/>
        <d v="2015-09-22T00:00:00"/>
        <d v="2015-09-23T00:00:00"/>
        <d v="2015-09-24T00:00:00"/>
        <d v="2015-09-25T00:00:00"/>
        <d v="2015-09-26T00:00:00"/>
        <d v="2015-09-27T00:00:00"/>
        <d v="2015-09-28T00:00:00"/>
        <d v="2015-09-29T00:00:00"/>
        <d v="2015-09-30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0-29T00:00:00"/>
        <d v="2015-10-30T00:00:00"/>
        <d v="2015-10-31T00:00:00"/>
        <d v="2015-11-01T00:00:00"/>
        <d v="2015-11-03T00:00:00"/>
        <d v="2015-11-04T00:00:00"/>
        <d v="2015-11-05T00:00:00"/>
        <d v="2015-11-06T00:00:00"/>
        <d v="2015-11-07T00:00:00"/>
        <d v="2015-11-08T00:00:00"/>
        <d v="2015-11-09T00:00:00"/>
        <d v="2015-11-10T00:00:00"/>
        <d v="2015-11-11T00:00:00"/>
        <d v="2015-11-12T00:00:00"/>
        <d v="2015-11-13T00:00:00"/>
        <d v="2015-11-14T00:00:00"/>
        <d v="2015-11-16T00:00:00"/>
        <d v="2015-11-17T00:00:00"/>
        <d v="2015-11-18T00:00:00"/>
        <d v="2015-11-19T00:00:00"/>
        <d v="2015-11-20T00:00:00"/>
        <d v="2015-11-21T00:00:00"/>
        <d v="2015-11-22T00:00:00"/>
        <d v="2015-11-23T00:00:00"/>
        <d v="2015-11-24T00:00:00"/>
        <d v="2015-11-25T00:00:00"/>
        <d v="2015-11-26T00:00:00"/>
        <d v="2015-11-27T00:00:00"/>
        <d v="2015-11-29T00:00:00"/>
        <d v="2015-11-30T00:00:00"/>
        <d v="2015-12-01T00:00:00"/>
        <d v="2015-12-02T00:00:00"/>
        <d v="2015-12-03T00:00:00"/>
        <d v="2015-12-04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5-12-29T00:00:00"/>
        <d v="2015-12-30T00:00:00"/>
        <d v="2015-12-31T00:00:00"/>
        <d v="2016-01-01T00:00:00"/>
        <d v="2016-01-02T00:00:00"/>
        <d v="2016-01-03T00:00:00"/>
        <d v="2016-01-04T00:00:00"/>
        <d v="2016-01-05T00:00:00"/>
        <d v="2016-01-06T00:00:00"/>
        <d v="2016-01-07T00:00:00"/>
        <d v="2016-01-08T00:00:00"/>
        <d v="2016-01-09T00:00:00"/>
        <d v="2016-01-10T00:00:00"/>
        <d v="2016-01-11T00:00:00"/>
        <d v="2016-01-13T00:00:00"/>
        <d v="2016-01-14T00:00:00"/>
        <d v="2016-01-15T00:00:00"/>
        <d v="2016-01-16T00:00:00"/>
        <d v="2016-01-17T00:00:00"/>
        <d v="2016-01-18T00:00:00"/>
        <d v="2016-01-19T00:00:00"/>
        <d v="2016-01-20T00:00:00"/>
        <d v="2016-01-21T00:00:00"/>
        <d v="2016-01-22T00:00:00"/>
        <d v="2016-01-23T00:00:00"/>
        <d v="2016-01-24T00:00:00"/>
        <d v="2016-01-25T00:00:00"/>
        <d v="2016-01-26T00:00:00"/>
        <d v="2016-01-27T00:00:00"/>
        <d v="2016-01-28T00:00:00"/>
        <d v="2016-01-29T00:00:00"/>
        <d v="2016-01-30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2-29T00:00:00"/>
        <d v="2016-03-01T00:00:00"/>
        <d v="2016-03-02T00:00:00"/>
        <d v="2016-03-03T00:00:00"/>
        <d v="2016-03-04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3-29T00:00:00"/>
        <d v="2016-03-30T00:00:00"/>
        <d v="2016-03-31T00:00:00"/>
        <d v="2016-04-01T00:00:00"/>
        <d v="2016-04-02T00:00:00"/>
        <d v="2016-04-03T00:00:00"/>
        <d v="2016-04-04T00:00:00"/>
        <d v="2016-04-05T00:00:00"/>
        <d v="2016-04-06T00:00:00"/>
        <d v="2016-04-07T00:00:00"/>
        <d v="2016-04-08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7T00:00:00"/>
        <d v="2016-04-28T00:00:00"/>
        <d v="2016-04-29T00:00:00"/>
        <d v="2016-04-30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9T00:00:00"/>
        <d v="2016-05-30T00:00:00"/>
        <d v="2016-05-31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6T00:00:00"/>
        <d v="2016-06-17T00:00:00"/>
        <d v="2016-06-18T00:00:00"/>
        <d v="2016-06-19T00:00:00"/>
        <d v="2016-06-20T00:00:00"/>
        <d v="2016-06-21T00:00:00"/>
        <d v="2016-06-22T00:00:00"/>
        <d v="2016-06-23T00:00:00"/>
        <d v="2016-06-24T00:00:00"/>
        <d v="2016-06-25T00:00:00"/>
        <d v="2016-06-26T00:00:00"/>
        <d v="2016-06-27T00:00:00"/>
        <d v="2016-06-28T00:00:00"/>
        <d v="2016-06-29T00:00:00"/>
        <d v="2016-06-30T00:00:00"/>
        <d v="2016-07-01T00:00:00"/>
        <d v="2016-07-02T00:00:00"/>
        <d v="2016-07-03T00:00:00"/>
        <d v="2016-07-04T00:00:00"/>
        <d v="2016-07-05T00:00:00"/>
        <d v="2016-07-06T00:00:00"/>
        <d v="2016-07-07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7-29T00:00:00"/>
        <d v="2016-07-30T00:00:00"/>
        <d v="2016-07-31T00:00:00"/>
        <d v="2016-08-01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2T00:00:00"/>
        <d v="2016-08-23T00:00:00"/>
        <d v="2016-08-24T00:00:00"/>
        <d v="2016-08-25T00:00:00"/>
        <d v="2016-08-27T00:00:00"/>
        <d v="2016-08-29T00:00:00"/>
        <d v="2016-08-30T00:00:00"/>
        <d v="2016-08-31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09-29T00:00:00"/>
        <d v="2016-09-30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5T00:00:00"/>
        <d v="2016-10-16T00:00:00"/>
        <d v="2016-10-17T00:00:00"/>
        <d v="2016-10-18T00:00:00"/>
        <d v="2016-10-19T00:00:00"/>
        <d v="2016-10-20T00:00:00"/>
        <d v="2016-10-21T00:00:00"/>
        <d v="2016-10-22T00:00:00"/>
        <d v="2016-10-23T00:00:00"/>
        <d v="2016-10-24T00:00:00"/>
        <d v="2016-10-25T00:00:00"/>
        <d v="2016-10-26T00:00:00"/>
        <d v="2016-10-27T00:00:00"/>
        <d v="2016-10-28T00:00:00"/>
        <d v="2016-10-29T00:00:00"/>
        <d v="2016-10-30T00:00:00"/>
        <d v="2016-10-31T00:00:00"/>
        <d v="2016-11-01T00:00:00"/>
        <d v="2016-11-02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1T00:00:00"/>
        <d v="2016-11-22T00:00:00"/>
        <d v="2016-11-23T00:00:00"/>
        <d v="2016-11-24T00:00:00"/>
        <d v="2016-11-25T00:00:00"/>
        <d v="2016-11-26T00:00:00"/>
        <d v="2016-11-27T00:00:00"/>
        <d v="2016-11-28T00:00:00"/>
        <d v="2016-11-29T00:00:00"/>
        <d v="2016-11-30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5T00:00:00"/>
        <d v="2016-12-16T00:00:00"/>
        <d v="2016-12-17T00:00:00"/>
        <d v="2016-12-18T00:00:00"/>
        <d v="2016-12-19T00:00:00"/>
        <d v="2016-12-20T00:00:00"/>
        <d v="2016-12-21T00:00:00"/>
        <d v="2016-12-23T00:00:00"/>
        <d v="2016-12-24T00:00:00"/>
        <d v="2016-12-25T00:00:00"/>
        <d v="2016-12-26T00:00:00"/>
        <d v="2016-12-27T00:00:00"/>
        <d v="2016-12-28T00:00:00"/>
        <d v="2016-12-29T00:00:00"/>
        <d v="2016-12-30T00:00:00"/>
        <d v="2016-12-31T00:00:00"/>
      </sharedItems>
      <extLst>
        <ext xmlns:x15="http://schemas.microsoft.com/office/spreadsheetml/2010/11/main" uri="{4F2E5C28-24EA-4eb8-9CBF-B6C8F9C3D259}">
          <x15:cachedUniqueNames>
            <x15:cachedUniqueName index="0" name="[excel_sales_ship_project1].[Order Date].&amp;[2014-01-01T00:00:00]"/>
            <x15:cachedUniqueName index="1" name="[excel_sales_ship_project1].[Order Date].&amp;[2014-01-02T00:00:00]"/>
            <x15:cachedUniqueName index="2" name="[excel_sales_ship_project1].[Order Date].&amp;[2014-01-03T00:00:00]"/>
            <x15:cachedUniqueName index="3" name="[excel_sales_ship_project1].[Order Date].&amp;[2014-01-04T00:00:00]"/>
            <x15:cachedUniqueName index="4" name="[excel_sales_ship_project1].[Order Date].&amp;[2014-01-05T00:00:00]"/>
            <x15:cachedUniqueName index="5" name="[excel_sales_ship_project1].[Order Date].&amp;[2014-01-06T00:00:00]"/>
            <x15:cachedUniqueName index="6" name="[excel_sales_ship_project1].[Order Date].&amp;[2014-01-07T00:00:00]"/>
            <x15:cachedUniqueName index="7" name="[excel_sales_ship_project1].[Order Date].&amp;[2014-01-08T00:00:00]"/>
            <x15:cachedUniqueName index="8" name="[excel_sales_ship_project1].[Order Date].&amp;[2014-01-09T00:00:00]"/>
            <x15:cachedUniqueName index="9" name="[excel_sales_ship_project1].[Order Date].&amp;[2014-01-10T00:00:00]"/>
            <x15:cachedUniqueName index="10" name="[excel_sales_ship_project1].[Order Date].&amp;[2014-01-11T00:00:00]"/>
            <x15:cachedUniqueName index="11" name="[excel_sales_ship_project1].[Order Date].&amp;[2014-01-12T00:00:00]"/>
            <x15:cachedUniqueName index="12" name="[excel_sales_ship_project1].[Order Date].&amp;[2014-01-13T00:00:00]"/>
            <x15:cachedUniqueName index="13" name="[excel_sales_ship_project1].[Order Date].&amp;[2014-01-14T00:00:00]"/>
            <x15:cachedUniqueName index="14" name="[excel_sales_ship_project1].[Order Date].&amp;[2014-01-15T00:00:00]"/>
            <x15:cachedUniqueName index="15" name="[excel_sales_ship_project1].[Order Date].&amp;[2014-01-16T00:00:00]"/>
            <x15:cachedUniqueName index="16" name="[excel_sales_ship_project1].[Order Date].&amp;[2014-01-17T00:00:00]"/>
            <x15:cachedUniqueName index="17" name="[excel_sales_ship_project1].[Order Date].&amp;[2014-01-18T00:00:00]"/>
            <x15:cachedUniqueName index="18" name="[excel_sales_ship_project1].[Order Date].&amp;[2014-01-19T00:00:00]"/>
            <x15:cachedUniqueName index="19" name="[excel_sales_ship_project1].[Order Date].&amp;[2014-01-20T00:00:00]"/>
            <x15:cachedUniqueName index="20" name="[excel_sales_ship_project1].[Order Date].&amp;[2014-01-21T00:00:00]"/>
            <x15:cachedUniqueName index="21" name="[excel_sales_ship_project1].[Order Date].&amp;[2014-01-22T00:00:00]"/>
            <x15:cachedUniqueName index="22" name="[excel_sales_ship_project1].[Order Date].&amp;[2014-01-23T00:00:00]"/>
            <x15:cachedUniqueName index="23" name="[excel_sales_ship_project1].[Order Date].&amp;[2014-01-24T00:00:00]"/>
            <x15:cachedUniqueName index="24" name="[excel_sales_ship_project1].[Order Date].&amp;[2014-01-25T00:00:00]"/>
            <x15:cachedUniqueName index="25" name="[excel_sales_ship_project1].[Order Date].&amp;[2014-01-26T00:00:00]"/>
            <x15:cachedUniqueName index="26" name="[excel_sales_ship_project1].[Order Date].&amp;[2014-01-27T00:00:00]"/>
            <x15:cachedUniqueName index="27" name="[excel_sales_ship_project1].[Order Date].&amp;[2014-01-28T00:00:00]"/>
            <x15:cachedUniqueName index="28" name="[excel_sales_ship_project1].[Order Date].&amp;[2014-01-29T00:00:00]"/>
            <x15:cachedUniqueName index="29" name="[excel_sales_ship_project1].[Order Date].&amp;[2014-01-30T00:00:00]"/>
            <x15:cachedUniqueName index="30" name="[excel_sales_ship_project1].[Order Date].&amp;[2014-01-31T00:00:00]"/>
            <x15:cachedUniqueName index="31" name="[excel_sales_ship_project1].[Order Date].&amp;[2014-02-01T00:00:00]"/>
            <x15:cachedUniqueName index="32" name="[excel_sales_ship_project1].[Order Date].&amp;[2014-02-02T00:00:00]"/>
            <x15:cachedUniqueName index="33" name="[excel_sales_ship_project1].[Order Date].&amp;[2014-02-03T00:00:00]"/>
            <x15:cachedUniqueName index="34" name="[excel_sales_ship_project1].[Order Date].&amp;[2014-02-04T00:00:00]"/>
            <x15:cachedUniqueName index="35" name="[excel_sales_ship_project1].[Order Date].&amp;[2014-02-05T00:00:00]"/>
            <x15:cachedUniqueName index="36" name="[excel_sales_ship_project1].[Order Date].&amp;[2014-02-06T00:00:00]"/>
            <x15:cachedUniqueName index="37" name="[excel_sales_ship_project1].[Order Date].&amp;[2014-02-07T00:00:00]"/>
            <x15:cachedUniqueName index="38" name="[excel_sales_ship_project1].[Order Date].&amp;[2014-02-08T00:00:00]"/>
            <x15:cachedUniqueName index="39" name="[excel_sales_ship_project1].[Order Date].&amp;[2014-02-09T00:00:00]"/>
            <x15:cachedUniqueName index="40" name="[excel_sales_ship_project1].[Order Date].&amp;[2014-02-10T00:00:00]"/>
            <x15:cachedUniqueName index="41" name="[excel_sales_ship_project1].[Order Date].&amp;[2014-02-11T00:00:00]"/>
            <x15:cachedUniqueName index="42" name="[excel_sales_ship_project1].[Order Date].&amp;[2014-02-12T00:00:00]"/>
            <x15:cachedUniqueName index="43" name="[excel_sales_ship_project1].[Order Date].&amp;[2014-02-13T00:00:00]"/>
            <x15:cachedUniqueName index="44" name="[excel_sales_ship_project1].[Order Date].&amp;[2014-02-14T00:00:00]"/>
            <x15:cachedUniqueName index="45" name="[excel_sales_ship_project1].[Order Date].&amp;[2014-02-15T00:00:00]"/>
            <x15:cachedUniqueName index="46" name="[excel_sales_ship_project1].[Order Date].&amp;[2014-02-16T00:00:00]"/>
            <x15:cachedUniqueName index="47" name="[excel_sales_ship_project1].[Order Date].&amp;[2014-02-17T00:00:00]"/>
            <x15:cachedUniqueName index="48" name="[excel_sales_ship_project1].[Order Date].&amp;[2014-02-18T00:00:00]"/>
            <x15:cachedUniqueName index="49" name="[excel_sales_ship_project1].[Order Date].&amp;[2014-02-19T00:00:00]"/>
            <x15:cachedUniqueName index="50" name="[excel_sales_ship_project1].[Order Date].&amp;[2014-02-20T00:00:00]"/>
            <x15:cachedUniqueName index="51" name="[excel_sales_ship_project1].[Order Date].&amp;[2014-02-21T00:00:00]"/>
            <x15:cachedUniqueName index="52" name="[excel_sales_ship_project1].[Order Date].&amp;[2014-02-22T00:00:00]"/>
            <x15:cachedUniqueName index="53" name="[excel_sales_ship_project1].[Order Date].&amp;[2014-02-23T00:00:00]"/>
            <x15:cachedUniqueName index="54" name="[excel_sales_ship_project1].[Order Date].&amp;[2014-02-24T00:00:00]"/>
            <x15:cachedUniqueName index="55" name="[excel_sales_ship_project1].[Order Date].&amp;[2014-02-25T00:00:00]"/>
            <x15:cachedUniqueName index="56" name="[excel_sales_ship_project1].[Order Date].&amp;[2014-02-26T00:00:00]"/>
            <x15:cachedUniqueName index="57" name="[excel_sales_ship_project1].[Order Date].&amp;[2014-02-27T00:00:00]"/>
            <x15:cachedUniqueName index="58" name="[excel_sales_ship_project1].[Order Date].&amp;[2014-02-28T00:00:00]"/>
            <x15:cachedUniqueName index="59" name="[excel_sales_ship_project1].[Order Date].&amp;[2014-03-01T00:00:00]"/>
            <x15:cachedUniqueName index="60" name="[excel_sales_ship_project1].[Order Date].&amp;[2014-03-02T00:00:00]"/>
            <x15:cachedUniqueName index="61" name="[excel_sales_ship_project1].[Order Date].&amp;[2014-03-03T00:00:00]"/>
            <x15:cachedUniqueName index="62" name="[excel_sales_ship_project1].[Order Date].&amp;[2014-03-04T00:00:00]"/>
            <x15:cachedUniqueName index="63" name="[excel_sales_ship_project1].[Order Date].&amp;[2014-03-05T00:00:00]"/>
            <x15:cachedUniqueName index="64" name="[excel_sales_ship_project1].[Order Date].&amp;[2014-03-06T00:00:00]"/>
            <x15:cachedUniqueName index="65" name="[excel_sales_ship_project1].[Order Date].&amp;[2014-03-07T00:00:00]"/>
            <x15:cachedUniqueName index="66" name="[excel_sales_ship_project1].[Order Date].&amp;[2014-03-08T00:00:00]"/>
            <x15:cachedUniqueName index="67" name="[excel_sales_ship_project1].[Order Date].&amp;[2014-03-09T00:00:00]"/>
            <x15:cachedUniqueName index="68" name="[excel_sales_ship_project1].[Order Date].&amp;[2014-03-10T00:00:00]"/>
            <x15:cachedUniqueName index="69" name="[excel_sales_ship_project1].[Order Date].&amp;[2014-03-11T00:00:00]"/>
            <x15:cachedUniqueName index="70" name="[excel_sales_ship_project1].[Order Date].&amp;[2014-03-12T00:00:00]"/>
            <x15:cachedUniqueName index="71" name="[excel_sales_ship_project1].[Order Date].&amp;[2014-03-13T00:00:00]"/>
            <x15:cachedUniqueName index="72" name="[excel_sales_ship_project1].[Order Date].&amp;[2014-03-14T00:00:00]"/>
            <x15:cachedUniqueName index="73" name="[excel_sales_ship_project1].[Order Date].&amp;[2014-03-15T00:00:00]"/>
            <x15:cachedUniqueName index="74" name="[excel_sales_ship_project1].[Order Date].&amp;[2014-03-16T00:00:00]"/>
            <x15:cachedUniqueName index="75" name="[excel_sales_ship_project1].[Order Date].&amp;[2014-03-17T00:00:00]"/>
            <x15:cachedUniqueName index="76" name="[excel_sales_ship_project1].[Order Date].&amp;[2014-03-18T00:00:00]"/>
            <x15:cachedUniqueName index="77" name="[excel_sales_ship_project1].[Order Date].&amp;[2014-03-19T00:00:00]"/>
            <x15:cachedUniqueName index="78" name="[excel_sales_ship_project1].[Order Date].&amp;[2014-03-20T00:00:00]"/>
            <x15:cachedUniqueName index="79" name="[excel_sales_ship_project1].[Order Date].&amp;[2014-03-21T00:00:00]"/>
            <x15:cachedUniqueName index="80" name="[excel_sales_ship_project1].[Order Date].&amp;[2014-03-22T00:00:00]"/>
            <x15:cachedUniqueName index="81" name="[excel_sales_ship_project1].[Order Date].&amp;[2014-03-23T00:00:00]"/>
            <x15:cachedUniqueName index="82" name="[excel_sales_ship_project1].[Order Date].&amp;[2014-03-24T00:00:00]"/>
            <x15:cachedUniqueName index="83" name="[excel_sales_ship_project1].[Order Date].&amp;[2014-03-25T00:00:00]"/>
            <x15:cachedUniqueName index="84" name="[excel_sales_ship_project1].[Order Date].&amp;[2014-03-26T00:00:00]"/>
            <x15:cachedUniqueName index="85" name="[excel_sales_ship_project1].[Order Date].&amp;[2014-03-27T00:00:00]"/>
            <x15:cachedUniqueName index="86" name="[excel_sales_ship_project1].[Order Date].&amp;[2014-03-28T00:00:00]"/>
            <x15:cachedUniqueName index="87" name="[excel_sales_ship_project1].[Order Date].&amp;[2014-03-29T00:00:00]"/>
            <x15:cachedUniqueName index="88" name="[excel_sales_ship_project1].[Order Date].&amp;[2014-03-30T00:00:00]"/>
            <x15:cachedUniqueName index="89" name="[excel_sales_ship_project1].[Order Date].&amp;[2014-03-31T00:00:00]"/>
            <x15:cachedUniqueName index="90" name="[excel_sales_ship_project1].[Order Date].&amp;[2014-04-01T00:00:00]"/>
            <x15:cachedUniqueName index="91" name="[excel_sales_ship_project1].[Order Date].&amp;[2014-04-02T00:00:00]"/>
            <x15:cachedUniqueName index="92" name="[excel_sales_ship_project1].[Order Date].&amp;[2014-04-03T00:00:00]"/>
            <x15:cachedUniqueName index="93" name="[excel_sales_ship_project1].[Order Date].&amp;[2014-04-04T00:00:00]"/>
            <x15:cachedUniqueName index="94" name="[excel_sales_ship_project1].[Order Date].&amp;[2014-04-05T00:00:00]"/>
            <x15:cachedUniqueName index="95" name="[excel_sales_ship_project1].[Order Date].&amp;[2014-04-06T00:00:00]"/>
            <x15:cachedUniqueName index="96" name="[excel_sales_ship_project1].[Order Date].&amp;[2014-04-07T00:00:00]"/>
            <x15:cachedUniqueName index="97" name="[excel_sales_ship_project1].[Order Date].&amp;[2014-04-08T00:00:00]"/>
            <x15:cachedUniqueName index="98" name="[excel_sales_ship_project1].[Order Date].&amp;[2014-04-09T00:00:00]"/>
            <x15:cachedUniqueName index="99" name="[excel_sales_ship_project1].[Order Date].&amp;[2014-04-10T00:00:00]"/>
            <x15:cachedUniqueName index="100" name="[excel_sales_ship_project1].[Order Date].&amp;[2014-04-11T00:00:00]"/>
            <x15:cachedUniqueName index="101" name="[excel_sales_ship_project1].[Order Date].&amp;[2014-04-12T00:00:00]"/>
            <x15:cachedUniqueName index="102" name="[excel_sales_ship_project1].[Order Date].&amp;[2014-04-13T00:00:00]"/>
            <x15:cachedUniqueName index="103" name="[excel_sales_ship_project1].[Order Date].&amp;[2014-04-14T00:00:00]"/>
            <x15:cachedUniqueName index="104" name="[excel_sales_ship_project1].[Order Date].&amp;[2014-04-15T00:00:00]"/>
            <x15:cachedUniqueName index="105" name="[excel_sales_ship_project1].[Order Date].&amp;[2014-04-16T00:00:00]"/>
            <x15:cachedUniqueName index="106" name="[excel_sales_ship_project1].[Order Date].&amp;[2014-04-17T00:00:00]"/>
            <x15:cachedUniqueName index="107" name="[excel_sales_ship_project1].[Order Date].&amp;[2014-04-18T00:00:00]"/>
            <x15:cachedUniqueName index="108" name="[excel_sales_ship_project1].[Order Date].&amp;[2014-04-19T00:00:00]"/>
            <x15:cachedUniqueName index="109" name="[excel_sales_ship_project1].[Order Date].&amp;[2014-04-20T00:00:00]"/>
            <x15:cachedUniqueName index="110" name="[excel_sales_ship_project1].[Order Date].&amp;[2014-04-21T00:00:00]"/>
            <x15:cachedUniqueName index="111" name="[excel_sales_ship_project1].[Order Date].&amp;[2014-04-22T00:00:00]"/>
            <x15:cachedUniqueName index="112" name="[excel_sales_ship_project1].[Order Date].&amp;[2014-04-23T00:00:00]"/>
            <x15:cachedUniqueName index="113" name="[excel_sales_ship_project1].[Order Date].&amp;[2014-04-24T00:00:00]"/>
            <x15:cachedUniqueName index="114" name="[excel_sales_ship_project1].[Order Date].&amp;[2014-04-25T00:00:00]"/>
            <x15:cachedUniqueName index="115" name="[excel_sales_ship_project1].[Order Date].&amp;[2014-04-26T00:00:00]"/>
            <x15:cachedUniqueName index="116" name="[excel_sales_ship_project1].[Order Date].&amp;[2014-04-27T00:00:00]"/>
            <x15:cachedUniqueName index="117" name="[excel_sales_ship_project1].[Order Date].&amp;[2014-04-28T00:00:00]"/>
            <x15:cachedUniqueName index="118" name="[excel_sales_ship_project1].[Order Date].&amp;[2014-04-29T00:00:00]"/>
            <x15:cachedUniqueName index="119" name="[excel_sales_ship_project1].[Order Date].&amp;[2014-04-30T00:00:00]"/>
            <x15:cachedUniqueName index="120" name="[excel_sales_ship_project1].[Order Date].&amp;[2014-05-01T00:00:00]"/>
            <x15:cachedUniqueName index="121" name="[excel_sales_ship_project1].[Order Date].&amp;[2014-05-02T00:00:00]"/>
            <x15:cachedUniqueName index="122" name="[excel_sales_ship_project1].[Order Date].&amp;[2014-05-03T00:00:00]"/>
            <x15:cachedUniqueName index="123" name="[excel_sales_ship_project1].[Order Date].&amp;[2014-05-04T00:00:00]"/>
            <x15:cachedUniqueName index="124" name="[excel_sales_ship_project1].[Order Date].&amp;[2014-05-05T00:00:00]"/>
            <x15:cachedUniqueName index="125" name="[excel_sales_ship_project1].[Order Date].&amp;[2014-05-06T00:00:00]"/>
            <x15:cachedUniqueName index="126" name="[excel_sales_ship_project1].[Order Date].&amp;[2014-05-07T00:00:00]"/>
            <x15:cachedUniqueName index="127" name="[excel_sales_ship_project1].[Order Date].&amp;[2014-05-08T00:00:00]"/>
            <x15:cachedUniqueName index="128" name="[excel_sales_ship_project1].[Order Date].&amp;[2014-05-09T00:00:00]"/>
            <x15:cachedUniqueName index="129" name="[excel_sales_ship_project1].[Order Date].&amp;[2014-05-10T00:00:00]"/>
            <x15:cachedUniqueName index="130" name="[excel_sales_ship_project1].[Order Date].&amp;[2014-05-11T00:00:00]"/>
            <x15:cachedUniqueName index="131" name="[excel_sales_ship_project1].[Order Date].&amp;[2014-05-12T00:00:00]"/>
            <x15:cachedUniqueName index="132" name="[excel_sales_ship_project1].[Order Date].&amp;[2014-05-13T00:00:00]"/>
            <x15:cachedUniqueName index="133" name="[excel_sales_ship_project1].[Order Date].&amp;[2014-05-14T00:00:00]"/>
            <x15:cachedUniqueName index="134" name="[excel_sales_ship_project1].[Order Date].&amp;[2014-05-15T00:00:00]"/>
            <x15:cachedUniqueName index="135" name="[excel_sales_ship_project1].[Order Date].&amp;[2014-05-16T00:00:00]"/>
            <x15:cachedUniqueName index="136" name="[excel_sales_ship_project1].[Order Date].&amp;[2014-05-17T00:00:00]"/>
            <x15:cachedUniqueName index="137" name="[excel_sales_ship_project1].[Order Date].&amp;[2014-05-18T00:00:00]"/>
            <x15:cachedUniqueName index="138" name="[excel_sales_ship_project1].[Order Date].&amp;[2014-05-19T00:00:00]"/>
            <x15:cachedUniqueName index="139" name="[excel_sales_ship_project1].[Order Date].&amp;[2014-05-20T00:00:00]"/>
            <x15:cachedUniqueName index="140" name="[excel_sales_ship_project1].[Order Date].&amp;[2014-05-21T00:00:00]"/>
            <x15:cachedUniqueName index="141" name="[excel_sales_ship_project1].[Order Date].&amp;[2014-05-22T00:00:00]"/>
            <x15:cachedUniqueName index="142" name="[excel_sales_ship_project1].[Order Date].&amp;[2014-05-23T00:00:00]"/>
            <x15:cachedUniqueName index="143" name="[excel_sales_ship_project1].[Order Date].&amp;[2014-05-24T00:00:00]"/>
            <x15:cachedUniqueName index="144" name="[excel_sales_ship_project1].[Order Date].&amp;[2014-05-25T00:00:00]"/>
            <x15:cachedUniqueName index="145" name="[excel_sales_ship_project1].[Order Date].&amp;[2014-05-26T00:00:00]"/>
            <x15:cachedUniqueName index="146" name="[excel_sales_ship_project1].[Order Date].&amp;[2014-05-27T00:00:00]"/>
            <x15:cachedUniqueName index="147" name="[excel_sales_ship_project1].[Order Date].&amp;[2014-05-28T00:00:00]"/>
            <x15:cachedUniqueName index="148" name="[excel_sales_ship_project1].[Order Date].&amp;[2014-05-29T00:00:00]"/>
            <x15:cachedUniqueName index="149" name="[excel_sales_ship_project1].[Order Date].&amp;[2014-05-30T00:00:00]"/>
            <x15:cachedUniqueName index="150" name="[excel_sales_ship_project1].[Order Date].&amp;[2014-06-01T00:00:00]"/>
            <x15:cachedUniqueName index="151" name="[excel_sales_ship_project1].[Order Date].&amp;[2014-06-02T00:00:00]"/>
            <x15:cachedUniqueName index="152" name="[excel_sales_ship_project1].[Order Date].&amp;[2014-06-03T00:00:00]"/>
            <x15:cachedUniqueName index="153" name="[excel_sales_ship_project1].[Order Date].&amp;[2014-06-04T00:00:00]"/>
            <x15:cachedUniqueName index="154" name="[excel_sales_ship_project1].[Order Date].&amp;[2014-06-05T00:00:00]"/>
            <x15:cachedUniqueName index="155" name="[excel_sales_ship_project1].[Order Date].&amp;[2014-06-06T00:00:00]"/>
            <x15:cachedUniqueName index="156" name="[excel_sales_ship_project1].[Order Date].&amp;[2014-06-07T00:00:00]"/>
            <x15:cachedUniqueName index="157" name="[excel_sales_ship_project1].[Order Date].&amp;[2014-06-08T00:00:00]"/>
            <x15:cachedUniqueName index="158" name="[excel_sales_ship_project1].[Order Date].&amp;[2014-06-09T00:00:00]"/>
            <x15:cachedUniqueName index="159" name="[excel_sales_ship_project1].[Order Date].&amp;[2014-06-10T00:00:00]"/>
            <x15:cachedUniqueName index="160" name="[excel_sales_ship_project1].[Order Date].&amp;[2014-06-11T00:00:00]"/>
            <x15:cachedUniqueName index="161" name="[excel_sales_ship_project1].[Order Date].&amp;[2014-06-12T00:00:00]"/>
            <x15:cachedUniqueName index="162" name="[excel_sales_ship_project1].[Order Date].&amp;[2014-06-13T00:00:00]"/>
            <x15:cachedUniqueName index="163" name="[excel_sales_ship_project1].[Order Date].&amp;[2014-06-14T00:00:00]"/>
            <x15:cachedUniqueName index="164" name="[excel_sales_ship_project1].[Order Date].&amp;[2014-06-15T00:00:00]"/>
            <x15:cachedUniqueName index="165" name="[excel_sales_ship_project1].[Order Date].&amp;[2014-06-16T00:00:00]"/>
            <x15:cachedUniqueName index="166" name="[excel_sales_ship_project1].[Order Date].&amp;[2014-06-17T00:00:00]"/>
            <x15:cachedUniqueName index="167" name="[excel_sales_ship_project1].[Order Date].&amp;[2014-06-18T00:00:00]"/>
            <x15:cachedUniqueName index="168" name="[excel_sales_ship_project1].[Order Date].&amp;[2014-06-19T00:00:00]"/>
            <x15:cachedUniqueName index="169" name="[excel_sales_ship_project1].[Order Date].&amp;[2014-06-20T00:00:00]"/>
            <x15:cachedUniqueName index="170" name="[excel_sales_ship_project1].[Order Date].&amp;[2014-06-21T00:00:00]"/>
            <x15:cachedUniqueName index="171" name="[excel_sales_ship_project1].[Order Date].&amp;[2014-06-22T00:00:00]"/>
            <x15:cachedUniqueName index="172" name="[excel_sales_ship_project1].[Order Date].&amp;[2014-06-23T00:00:00]"/>
            <x15:cachedUniqueName index="173" name="[excel_sales_ship_project1].[Order Date].&amp;[2014-06-24T00:00:00]"/>
            <x15:cachedUniqueName index="174" name="[excel_sales_ship_project1].[Order Date].&amp;[2014-06-25T00:00:00]"/>
            <x15:cachedUniqueName index="175" name="[excel_sales_ship_project1].[Order Date].&amp;[2014-06-26T00:00:00]"/>
            <x15:cachedUniqueName index="176" name="[excel_sales_ship_project1].[Order Date].&amp;[2014-06-28T00:00:00]"/>
            <x15:cachedUniqueName index="177" name="[excel_sales_ship_project1].[Order Date].&amp;[2014-06-29T00:00:00]"/>
            <x15:cachedUniqueName index="178" name="[excel_sales_ship_project1].[Order Date].&amp;[2014-06-30T00:00:00]"/>
            <x15:cachedUniqueName index="179" name="[excel_sales_ship_project1].[Order Date].&amp;[2014-07-01T00:00:00]"/>
            <x15:cachedUniqueName index="180" name="[excel_sales_ship_project1].[Order Date].&amp;[2014-07-02T00:00:00]"/>
            <x15:cachedUniqueName index="181" name="[excel_sales_ship_project1].[Order Date].&amp;[2014-07-03T00:00:00]"/>
            <x15:cachedUniqueName index="182" name="[excel_sales_ship_project1].[Order Date].&amp;[2014-07-04T00:00:00]"/>
            <x15:cachedUniqueName index="183" name="[excel_sales_ship_project1].[Order Date].&amp;[2014-07-05T00:00:00]"/>
            <x15:cachedUniqueName index="184" name="[excel_sales_ship_project1].[Order Date].&amp;[2014-07-06T00:00:00]"/>
            <x15:cachedUniqueName index="185" name="[excel_sales_ship_project1].[Order Date].&amp;[2014-07-07T00:00:00]"/>
            <x15:cachedUniqueName index="186" name="[excel_sales_ship_project1].[Order Date].&amp;[2014-07-08T00:00:00]"/>
            <x15:cachedUniqueName index="187" name="[excel_sales_ship_project1].[Order Date].&amp;[2014-07-09T00:00:00]"/>
            <x15:cachedUniqueName index="188" name="[excel_sales_ship_project1].[Order Date].&amp;[2014-07-10T00:00:00]"/>
            <x15:cachedUniqueName index="189" name="[excel_sales_ship_project1].[Order Date].&amp;[2014-07-11T00:00:00]"/>
            <x15:cachedUniqueName index="190" name="[excel_sales_ship_project1].[Order Date].&amp;[2014-07-12T00:00:00]"/>
            <x15:cachedUniqueName index="191" name="[excel_sales_ship_project1].[Order Date].&amp;[2014-07-13T00:00:00]"/>
            <x15:cachedUniqueName index="192" name="[excel_sales_ship_project1].[Order Date].&amp;[2014-07-14T00:00:00]"/>
            <x15:cachedUniqueName index="193" name="[excel_sales_ship_project1].[Order Date].&amp;[2014-07-15T00:00:00]"/>
            <x15:cachedUniqueName index="194" name="[excel_sales_ship_project1].[Order Date].&amp;[2014-07-16T00:00:00]"/>
            <x15:cachedUniqueName index="195" name="[excel_sales_ship_project1].[Order Date].&amp;[2014-07-17T00:00:00]"/>
            <x15:cachedUniqueName index="196" name="[excel_sales_ship_project1].[Order Date].&amp;[2014-07-20T00:00:00]"/>
            <x15:cachedUniqueName index="197" name="[excel_sales_ship_project1].[Order Date].&amp;[2014-07-21T00:00:00]"/>
            <x15:cachedUniqueName index="198" name="[excel_sales_ship_project1].[Order Date].&amp;[2014-07-22T00:00:00]"/>
            <x15:cachedUniqueName index="199" name="[excel_sales_ship_project1].[Order Date].&amp;[2014-07-24T00:00:00]"/>
            <x15:cachedUniqueName index="200" name="[excel_sales_ship_project1].[Order Date].&amp;[2014-07-25T00:00:00]"/>
            <x15:cachedUniqueName index="201" name="[excel_sales_ship_project1].[Order Date].&amp;[2014-07-26T00:00:00]"/>
            <x15:cachedUniqueName index="202" name="[excel_sales_ship_project1].[Order Date].&amp;[2014-07-27T00:00:00]"/>
            <x15:cachedUniqueName index="203" name="[excel_sales_ship_project1].[Order Date].&amp;[2014-07-28T00:00:00]"/>
            <x15:cachedUniqueName index="204" name="[excel_sales_ship_project1].[Order Date].&amp;[2014-07-29T00:00:00]"/>
            <x15:cachedUniqueName index="205" name="[excel_sales_ship_project1].[Order Date].&amp;[2014-07-30T00:00:00]"/>
            <x15:cachedUniqueName index="206" name="[excel_sales_ship_project1].[Order Date].&amp;[2014-07-31T00:00:00]"/>
            <x15:cachedUniqueName index="207" name="[excel_sales_ship_project1].[Order Date].&amp;[2014-08-01T00:00:00]"/>
            <x15:cachedUniqueName index="208" name="[excel_sales_ship_project1].[Order Date].&amp;[2014-08-02T00:00:00]"/>
            <x15:cachedUniqueName index="209" name="[excel_sales_ship_project1].[Order Date].&amp;[2014-08-03T00:00:00]"/>
            <x15:cachedUniqueName index="210" name="[excel_sales_ship_project1].[Order Date].&amp;[2014-08-04T00:00:00]"/>
            <x15:cachedUniqueName index="211" name="[excel_sales_ship_project1].[Order Date].&amp;[2014-08-05T00:00:00]"/>
            <x15:cachedUniqueName index="212" name="[excel_sales_ship_project1].[Order Date].&amp;[2014-08-06T00:00:00]"/>
            <x15:cachedUniqueName index="213" name="[excel_sales_ship_project1].[Order Date].&amp;[2014-08-07T00:00:00]"/>
            <x15:cachedUniqueName index="214" name="[excel_sales_ship_project1].[Order Date].&amp;[2014-08-08T00:00:00]"/>
            <x15:cachedUniqueName index="215" name="[excel_sales_ship_project1].[Order Date].&amp;[2014-08-09T00:00:00]"/>
            <x15:cachedUniqueName index="216" name="[excel_sales_ship_project1].[Order Date].&amp;[2014-08-10T00:00:00]"/>
            <x15:cachedUniqueName index="217" name="[excel_sales_ship_project1].[Order Date].&amp;[2014-08-11T00:00:00]"/>
            <x15:cachedUniqueName index="218" name="[excel_sales_ship_project1].[Order Date].&amp;[2014-08-12T00:00:00]"/>
            <x15:cachedUniqueName index="219" name="[excel_sales_ship_project1].[Order Date].&amp;[2014-08-13T00:00:00]"/>
            <x15:cachedUniqueName index="220" name="[excel_sales_ship_project1].[Order Date].&amp;[2014-08-14T00:00:00]"/>
            <x15:cachedUniqueName index="221" name="[excel_sales_ship_project1].[Order Date].&amp;[2014-08-15T00:00:00]"/>
            <x15:cachedUniqueName index="222" name="[excel_sales_ship_project1].[Order Date].&amp;[2014-08-16T00:00:00]"/>
            <x15:cachedUniqueName index="223" name="[excel_sales_ship_project1].[Order Date].&amp;[2014-08-17T00:00:00]"/>
            <x15:cachedUniqueName index="224" name="[excel_sales_ship_project1].[Order Date].&amp;[2014-08-18T00:00:00]"/>
            <x15:cachedUniqueName index="225" name="[excel_sales_ship_project1].[Order Date].&amp;[2014-08-19T00:00:00]"/>
            <x15:cachedUniqueName index="226" name="[excel_sales_ship_project1].[Order Date].&amp;[2014-08-20T00:00:00]"/>
            <x15:cachedUniqueName index="227" name="[excel_sales_ship_project1].[Order Date].&amp;[2014-08-21T00:00:00]"/>
            <x15:cachedUniqueName index="228" name="[excel_sales_ship_project1].[Order Date].&amp;[2014-08-22T00:00:00]"/>
            <x15:cachedUniqueName index="229" name="[excel_sales_ship_project1].[Order Date].&amp;[2014-08-23T00:00:00]"/>
            <x15:cachedUniqueName index="230" name="[excel_sales_ship_project1].[Order Date].&amp;[2014-08-24T00:00:00]"/>
            <x15:cachedUniqueName index="231" name="[excel_sales_ship_project1].[Order Date].&amp;[2014-08-25T00:00:00]"/>
            <x15:cachedUniqueName index="232" name="[excel_sales_ship_project1].[Order Date].&amp;[2014-08-26T00:00:00]"/>
            <x15:cachedUniqueName index="233" name="[excel_sales_ship_project1].[Order Date].&amp;[2014-08-27T00:00:00]"/>
            <x15:cachedUniqueName index="234" name="[excel_sales_ship_project1].[Order Date].&amp;[2014-08-28T00:00:00]"/>
            <x15:cachedUniqueName index="235" name="[excel_sales_ship_project1].[Order Date].&amp;[2014-08-29T00:00:00]"/>
            <x15:cachedUniqueName index="236" name="[excel_sales_ship_project1].[Order Date].&amp;[2014-08-30T00:00:00]"/>
            <x15:cachedUniqueName index="237" name="[excel_sales_ship_project1].[Order Date].&amp;[2014-08-31T00:00:00]"/>
            <x15:cachedUniqueName index="238" name="[excel_sales_ship_project1].[Order Date].&amp;[2014-09-01T00:00:00]"/>
            <x15:cachedUniqueName index="239" name="[excel_sales_ship_project1].[Order Date].&amp;[2014-09-02T00:00:00]"/>
            <x15:cachedUniqueName index="240" name="[excel_sales_ship_project1].[Order Date].&amp;[2014-09-03T00:00:00]"/>
            <x15:cachedUniqueName index="241" name="[excel_sales_ship_project1].[Order Date].&amp;[2014-09-04T00:00:00]"/>
            <x15:cachedUniqueName index="242" name="[excel_sales_ship_project1].[Order Date].&amp;[2014-09-05T00:00:00]"/>
            <x15:cachedUniqueName index="243" name="[excel_sales_ship_project1].[Order Date].&amp;[2014-09-06T00:00:00]"/>
            <x15:cachedUniqueName index="244" name="[excel_sales_ship_project1].[Order Date].&amp;[2014-09-07T00:00:00]"/>
            <x15:cachedUniqueName index="245" name="[excel_sales_ship_project1].[Order Date].&amp;[2014-09-08T00:00:00]"/>
            <x15:cachedUniqueName index="246" name="[excel_sales_ship_project1].[Order Date].&amp;[2014-09-09T00:00:00]"/>
            <x15:cachedUniqueName index="247" name="[excel_sales_ship_project1].[Order Date].&amp;[2014-09-10T00:00:00]"/>
            <x15:cachedUniqueName index="248" name="[excel_sales_ship_project1].[Order Date].&amp;[2014-09-11T00:00:00]"/>
            <x15:cachedUniqueName index="249" name="[excel_sales_ship_project1].[Order Date].&amp;[2014-09-12T00:00:00]"/>
            <x15:cachedUniqueName index="250" name="[excel_sales_ship_project1].[Order Date].&amp;[2014-09-13T00:00:00]"/>
            <x15:cachedUniqueName index="251" name="[excel_sales_ship_project1].[Order Date].&amp;[2014-09-14T00:00:00]"/>
            <x15:cachedUniqueName index="252" name="[excel_sales_ship_project1].[Order Date].&amp;[2014-09-15T00:00:00]"/>
            <x15:cachedUniqueName index="253" name="[excel_sales_ship_project1].[Order Date].&amp;[2014-09-16T00:00:00]"/>
            <x15:cachedUniqueName index="254" name="[excel_sales_ship_project1].[Order Date].&amp;[2014-09-17T00:00:00]"/>
            <x15:cachedUniqueName index="255" name="[excel_sales_ship_project1].[Order Date].&amp;[2014-09-18T00:00:00]"/>
            <x15:cachedUniqueName index="256" name="[excel_sales_ship_project1].[Order Date].&amp;[2014-09-19T00:00:00]"/>
            <x15:cachedUniqueName index="257" name="[excel_sales_ship_project1].[Order Date].&amp;[2014-09-20T00:00:00]"/>
            <x15:cachedUniqueName index="258" name="[excel_sales_ship_project1].[Order Date].&amp;[2014-09-21T00:00:00]"/>
            <x15:cachedUniqueName index="259" name="[excel_sales_ship_project1].[Order Date].&amp;[2014-09-22T00:00:00]"/>
            <x15:cachedUniqueName index="260" name="[excel_sales_ship_project1].[Order Date].&amp;[2014-09-23T00:00:00]"/>
            <x15:cachedUniqueName index="261" name="[excel_sales_ship_project1].[Order Date].&amp;[2014-09-24T00:00:00]"/>
            <x15:cachedUniqueName index="262" name="[excel_sales_ship_project1].[Order Date].&amp;[2014-09-25T00:00:00]"/>
            <x15:cachedUniqueName index="263" name="[excel_sales_ship_project1].[Order Date].&amp;[2014-09-26T00:00:00]"/>
            <x15:cachedUniqueName index="264" name="[excel_sales_ship_project1].[Order Date].&amp;[2014-09-27T00:00:00]"/>
            <x15:cachedUniqueName index="265" name="[excel_sales_ship_project1].[Order Date].&amp;[2014-09-28T00:00:00]"/>
            <x15:cachedUniqueName index="266" name="[excel_sales_ship_project1].[Order Date].&amp;[2014-09-29T00:00:00]"/>
            <x15:cachedUniqueName index="267" name="[excel_sales_ship_project1].[Order Date].&amp;[2014-09-30T00:00:00]"/>
            <x15:cachedUniqueName index="268" name="[excel_sales_ship_project1].[Order Date].&amp;[2014-10-01T00:00:00]"/>
            <x15:cachedUniqueName index="269" name="[excel_sales_ship_project1].[Order Date].&amp;[2014-10-02T00:00:00]"/>
            <x15:cachedUniqueName index="270" name="[excel_sales_ship_project1].[Order Date].&amp;[2014-10-04T00:00:00]"/>
            <x15:cachedUniqueName index="271" name="[excel_sales_ship_project1].[Order Date].&amp;[2014-10-05T00:00:00]"/>
            <x15:cachedUniqueName index="272" name="[excel_sales_ship_project1].[Order Date].&amp;[2014-10-06T00:00:00]"/>
            <x15:cachedUniqueName index="273" name="[excel_sales_ship_project1].[Order Date].&amp;[2014-10-07T00:00:00]"/>
            <x15:cachedUniqueName index="274" name="[excel_sales_ship_project1].[Order Date].&amp;[2014-10-08T00:00:00]"/>
            <x15:cachedUniqueName index="275" name="[excel_sales_ship_project1].[Order Date].&amp;[2014-10-09T00:00:00]"/>
            <x15:cachedUniqueName index="276" name="[excel_sales_ship_project1].[Order Date].&amp;[2014-10-10T00:00:00]"/>
            <x15:cachedUniqueName index="277" name="[excel_sales_ship_project1].[Order Date].&amp;[2014-10-11T00:00:00]"/>
            <x15:cachedUniqueName index="278" name="[excel_sales_ship_project1].[Order Date].&amp;[2014-10-12T00:00:00]"/>
            <x15:cachedUniqueName index="279" name="[excel_sales_ship_project1].[Order Date].&amp;[2014-10-13T00:00:00]"/>
            <x15:cachedUniqueName index="280" name="[excel_sales_ship_project1].[Order Date].&amp;[2014-10-15T00:00:00]"/>
            <x15:cachedUniqueName index="281" name="[excel_sales_ship_project1].[Order Date].&amp;[2014-10-17T00:00:00]"/>
            <x15:cachedUniqueName index="282" name="[excel_sales_ship_project1].[Order Date].&amp;[2014-10-18T00:00:00]"/>
            <x15:cachedUniqueName index="283" name="[excel_sales_ship_project1].[Order Date].&amp;[2014-10-19T00:00:00]"/>
            <x15:cachedUniqueName index="284" name="[excel_sales_ship_project1].[Order Date].&amp;[2014-10-20T00:00:00]"/>
            <x15:cachedUniqueName index="285" name="[excel_sales_ship_project1].[Order Date].&amp;[2014-10-21T00:00:00]"/>
            <x15:cachedUniqueName index="286" name="[excel_sales_ship_project1].[Order Date].&amp;[2014-10-22T00:00:00]"/>
            <x15:cachedUniqueName index="287" name="[excel_sales_ship_project1].[Order Date].&amp;[2014-10-23T00:00:00]"/>
            <x15:cachedUniqueName index="288" name="[excel_sales_ship_project1].[Order Date].&amp;[2014-10-24T00:00:00]"/>
            <x15:cachedUniqueName index="289" name="[excel_sales_ship_project1].[Order Date].&amp;[2014-10-25T00:00:00]"/>
            <x15:cachedUniqueName index="290" name="[excel_sales_ship_project1].[Order Date].&amp;[2014-10-26T00:00:00]"/>
            <x15:cachedUniqueName index="291" name="[excel_sales_ship_project1].[Order Date].&amp;[2014-10-27T00:00:00]"/>
            <x15:cachedUniqueName index="292" name="[excel_sales_ship_project1].[Order Date].&amp;[2014-10-28T00:00:00]"/>
            <x15:cachedUniqueName index="293" name="[excel_sales_ship_project1].[Order Date].&amp;[2014-10-29T00:00:00]"/>
            <x15:cachedUniqueName index="294" name="[excel_sales_ship_project1].[Order Date].&amp;[2014-10-30T00:00:00]"/>
            <x15:cachedUniqueName index="295" name="[excel_sales_ship_project1].[Order Date].&amp;[2014-10-31T00:00:00]"/>
            <x15:cachedUniqueName index="296" name="[excel_sales_ship_project1].[Order Date].&amp;[2014-11-01T00:00:00]"/>
            <x15:cachedUniqueName index="297" name="[excel_sales_ship_project1].[Order Date].&amp;[2014-11-02T00:00:00]"/>
            <x15:cachedUniqueName index="298" name="[excel_sales_ship_project1].[Order Date].&amp;[2014-11-03T00:00:00]"/>
            <x15:cachedUniqueName index="299" name="[excel_sales_ship_project1].[Order Date].&amp;[2014-11-04T00:00:00]"/>
            <x15:cachedUniqueName index="300" name="[excel_sales_ship_project1].[Order Date].&amp;[2014-11-05T00:00:00]"/>
            <x15:cachedUniqueName index="301" name="[excel_sales_ship_project1].[Order Date].&amp;[2014-11-06T00:00:00]"/>
            <x15:cachedUniqueName index="302" name="[excel_sales_ship_project1].[Order Date].&amp;[2014-11-07T00:00:00]"/>
            <x15:cachedUniqueName index="303" name="[excel_sales_ship_project1].[Order Date].&amp;[2014-11-08T00:00:00]"/>
            <x15:cachedUniqueName index="304" name="[excel_sales_ship_project1].[Order Date].&amp;[2014-11-09T00:00:00]"/>
            <x15:cachedUniqueName index="305" name="[excel_sales_ship_project1].[Order Date].&amp;[2014-11-10T00:00:00]"/>
            <x15:cachedUniqueName index="306" name="[excel_sales_ship_project1].[Order Date].&amp;[2014-11-11T00:00:00]"/>
            <x15:cachedUniqueName index="307" name="[excel_sales_ship_project1].[Order Date].&amp;[2014-11-12T00:00:00]"/>
            <x15:cachedUniqueName index="308" name="[excel_sales_ship_project1].[Order Date].&amp;[2014-11-13T00:00:00]"/>
            <x15:cachedUniqueName index="309" name="[excel_sales_ship_project1].[Order Date].&amp;[2014-11-14T00:00:00]"/>
            <x15:cachedUniqueName index="310" name="[excel_sales_ship_project1].[Order Date].&amp;[2014-11-15T00:00:00]"/>
            <x15:cachedUniqueName index="311" name="[excel_sales_ship_project1].[Order Date].&amp;[2014-11-16T00:00:00]"/>
            <x15:cachedUniqueName index="312" name="[excel_sales_ship_project1].[Order Date].&amp;[2014-11-17T00:00:00]"/>
            <x15:cachedUniqueName index="313" name="[excel_sales_ship_project1].[Order Date].&amp;[2014-11-18T00:00:00]"/>
            <x15:cachedUniqueName index="314" name="[excel_sales_ship_project1].[Order Date].&amp;[2014-11-19T00:00:00]"/>
            <x15:cachedUniqueName index="315" name="[excel_sales_ship_project1].[Order Date].&amp;[2014-11-20T00:00:00]"/>
            <x15:cachedUniqueName index="316" name="[excel_sales_ship_project1].[Order Date].&amp;[2014-11-21T00:00:00]"/>
            <x15:cachedUniqueName index="317" name="[excel_sales_ship_project1].[Order Date].&amp;[2014-11-22T00:00:00]"/>
            <x15:cachedUniqueName index="318" name="[excel_sales_ship_project1].[Order Date].&amp;[2014-11-23T00:00:00]"/>
            <x15:cachedUniqueName index="319" name="[excel_sales_ship_project1].[Order Date].&amp;[2014-11-24T00:00:00]"/>
            <x15:cachedUniqueName index="320" name="[excel_sales_ship_project1].[Order Date].&amp;[2014-11-25T00:00:00]"/>
            <x15:cachedUniqueName index="321" name="[excel_sales_ship_project1].[Order Date].&amp;[2014-11-26T00:00:00]"/>
            <x15:cachedUniqueName index="322" name="[excel_sales_ship_project1].[Order Date].&amp;[2014-11-27T00:00:00]"/>
            <x15:cachedUniqueName index="323" name="[excel_sales_ship_project1].[Order Date].&amp;[2014-11-28T00:00:00]"/>
            <x15:cachedUniqueName index="324" name="[excel_sales_ship_project1].[Order Date].&amp;[2014-11-29T00:00:00]"/>
            <x15:cachedUniqueName index="325" name="[excel_sales_ship_project1].[Order Date].&amp;[2014-11-30T00:00:00]"/>
            <x15:cachedUniqueName index="326" name="[excel_sales_ship_project1].[Order Date].&amp;[2014-12-01T00:00:00]"/>
            <x15:cachedUniqueName index="327" name="[excel_sales_ship_project1].[Order Date].&amp;[2014-12-02T00:00:00]"/>
            <x15:cachedUniqueName index="328" name="[excel_sales_ship_project1].[Order Date].&amp;[2014-12-03T00:00:00]"/>
            <x15:cachedUniqueName index="329" name="[excel_sales_ship_project1].[Order Date].&amp;[2014-12-04T00:00:00]"/>
            <x15:cachedUniqueName index="330" name="[excel_sales_ship_project1].[Order Date].&amp;[2014-12-05T00:00:00]"/>
            <x15:cachedUniqueName index="331" name="[excel_sales_ship_project1].[Order Date].&amp;[2014-12-06T00:00:00]"/>
            <x15:cachedUniqueName index="332" name="[excel_sales_ship_project1].[Order Date].&amp;[2014-12-07T00:00:00]"/>
            <x15:cachedUniqueName index="333" name="[excel_sales_ship_project1].[Order Date].&amp;[2014-12-08T00:00:00]"/>
            <x15:cachedUniqueName index="334" name="[excel_sales_ship_project1].[Order Date].&amp;[2014-12-09T00:00:00]"/>
            <x15:cachedUniqueName index="335" name="[excel_sales_ship_project1].[Order Date].&amp;[2014-12-10T00:00:00]"/>
            <x15:cachedUniqueName index="336" name="[excel_sales_ship_project1].[Order Date].&amp;[2014-12-11T00:00:00]"/>
            <x15:cachedUniqueName index="337" name="[excel_sales_ship_project1].[Order Date].&amp;[2014-12-12T00:00:00]"/>
            <x15:cachedUniqueName index="338" name="[excel_sales_ship_project1].[Order Date].&amp;[2014-12-13T00:00:00]"/>
            <x15:cachedUniqueName index="339" name="[excel_sales_ship_project1].[Order Date].&amp;[2014-12-14T00:00:00]"/>
            <x15:cachedUniqueName index="340" name="[excel_sales_ship_project1].[Order Date].&amp;[2014-12-15T00:00:00]"/>
            <x15:cachedUniqueName index="341" name="[excel_sales_ship_project1].[Order Date].&amp;[2014-12-16T00:00:00]"/>
            <x15:cachedUniqueName index="342" name="[excel_sales_ship_project1].[Order Date].&amp;[2014-12-17T00:00:00]"/>
            <x15:cachedUniqueName index="343" name="[excel_sales_ship_project1].[Order Date].&amp;[2014-12-18T00:00:00]"/>
            <x15:cachedUniqueName index="344" name="[excel_sales_ship_project1].[Order Date].&amp;[2014-12-19T00:00:00]"/>
            <x15:cachedUniqueName index="345" name="[excel_sales_ship_project1].[Order Date].&amp;[2014-12-20T00:00:00]"/>
            <x15:cachedUniqueName index="346" name="[excel_sales_ship_project1].[Order Date].&amp;[2014-12-21T00:00:00]"/>
            <x15:cachedUniqueName index="347" name="[excel_sales_ship_project1].[Order Date].&amp;[2014-12-22T00:00:00]"/>
            <x15:cachedUniqueName index="348" name="[excel_sales_ship_project1].[Order Date].&amp;[2014-12-23T00:00:00]"/>
            <x15:cachedUniqueName index="349" name="[excel_sales_ship_project1].[Order Date].&amp;[2014-12-24T00:00:00]"/>
            <x15:cachedUniqueName index="350" name="[excel_sales_ship_project1].[Order Date].&amp;[2014-12-25T00:00:00]"/>
            <x15:cachedUniqueName index="351" name="[excel_sales_ship_project1].[Order Date].&amp;[2014-12-26T00:00:00]"/>
            <x15:cachedUniqueName index="352" name="[excel_sales_ship_project1].[Order Date].&amp;[2014-12-27T00:00:00]"/>
            <x15:cachedUniqueName index="353" name="[excel_sales_ship_project1].[Order Date].&amp;[2014-12-28T00:00:00]"/>
            <x15:cachedUniqueName index="354" name="[excel_sales_ship_project1].[Order Date].&amp;[2014-12-29T00:00:00]"/>
            <x15:cachedUniqueName index="355" name="[excel_sales_ship_project1].[Order Date].&amp;[2014-12-30T00:00:00]"/>
            <x15:cachedUniqueName index="356" name="[excel_sales_ship_project1].[Order Date].&amp;[2014-12-31T00:00:00]"/>
            <x15:cachedUniqueName index="357" name="[excel_sales_ship_project1].[Order Date].&amp;[2015-01-01T00:00:00]"/>
            <x15:cachedUniqueName index="358" name="[excel_sales_ship_project1].[Order Date].&amp;[2015-01-02T00:00:00]"/>
            <x15:cachedUniqueName index="359" name="[excel_sales_ship_project1].[Order Date].&amp;[2015-01-03T00:00:00]"/>
            <x15:cachedUniqueName index="360" name="[excel_sales_ship_project1].[Order Date].&amp;[2015-01-04T00:00:00]"/>
            <x15:cachedUniqueName index="361" name="[excel_sales_ship_project1].[Order Date].&amp;[2015-01-05T00:00:00]"/>
            <x15:cachedUniqueName index="362" name="[excel_sales_ship_project1].[Order Date].&amp;[2015-01-06T00:00:00]"/>
            <x15:cachedUniqueName index="363" name="[excel_sales_ship_project1].[Order Date].&amp;[2015-01-07T00:00:00]"/>
            <x15:cachedUniqueName index="364" name="[excel_sales_ship_project1].[Order Date].&amp;[2015-01-08T00:00:00]"/>
            <x15:cachedUniqueName index="365" name="[excel_sales_ship_project1].[Order Date].&amp;[2015-01-09T00:00:00]"/>
            <x15:cachedUniqueName index="366" name="[excel_sales_ship_project1].[Order Date].&amp;[2015-01-10T00:00:00]"/>
            <x15:cachedUniqueName index="367" name="[excel_sales_ship_project1].[Order Date].&amp;[2015-01-11T00:00:00]"/>
            <x15:cachedUniqueName index="368" name="[excel_sales_ship_project1].[Order Date].&amp;[2015-01-12T00:00:00]"/>
            <x15:cachedUniqueName index="369" name="[excel_sales_ship_project1].[Order Date].&amp;[2015-01-13T00:00:00]"/>
            <x15:cachedUniqueName index="370" name="[excel_sales_ship_project1].[Order Date].&amp;[2015-01-14T00:00:00]"/>
            <x15:cachedUniqueName index="371" name="[excel_sales_ship_project1].[Order Date].&amp;[2015-01-15T00:00:00]"/>
            <x15:cachedUniqueName index="372" name="[excel_sales_ship_project1].[Order Date].&amp;[2015-01-16T00:00:00]"/>
            <x15:cachedUniqueName index="373" name="[excel_sales_ship_project1].[Order Date].&amp;[2015-01-17T00:00:00]"/>
            <x15:cachedUniqueName index="374" name="[excel_sales_ship_project1].[Order Date].&amp;[2015-01-18T00:00:00]"/>
            <x15:cachedUniqueName index="375" name="[excel_sales_ship_project1].[Order Date].&amp;[2015-01-19T00:00:00]"/>
            <x15:cachedUniqueName index="376" name="[excel_sales_ship_project1].[Order Date].&amp;[2015-01-20T00:00:00]"/>
            <x15:cachedUniqueName index="377" name="[excel_sales_ship_project1].[Order Date].&amp;[2015-01-21T00:00:00]"/>
            <x15:cachedUniqueName index="378" name="[excel_sales_ship_project1].[Order Date].&amp;[2015-01-22T00:00:00]"/>
            <x15:cachedUniqueName index="379" name="[excel_sales_ship_project1].[Order Date].&amp;[2015-01-23T00:00:00]"/>
            <x15:cachedUniqueName index="380" name="[excel_sales_ship_project1].[Order Date].&amp;[2015-01-24T00:00:00]"/>
            <x15:cachedUniqueName index="381" name="[excel_sales_ship_project1].[Order Date].&amp;[2015-01-25T00:00:00]"/>
            <x15:cachedUniqueName index="382" name="[excel_sales_ship_project1].[Order Date].&amp;[2015-01-26T00:00:00]"/>
            <x15:cachedUniqueName index="383" name="[excel_sales_ship_project1].[Order Date].&amp;[2015-01-27T00:00:00]"/>
            <x15:cachedUniqueName index="384" name="[excel_sales_ship_project1].[Order Date].&amp;[2015-01-28T00:00:00]"/>
            <x15:cachedUniqueName index="385" name="[excel_sales_ship_project1].[Order Date].&amp;[2015-01-29T00:00:00]"/>
            <x15:cachedUniqueName index="386" name="[excel_sales_ship_project1].[Order Date].&amp;[2015-01-30T00:00:00]"/>
            <x15:cachedUniqueName index="387" name="[excel_sales_ship_project1].[Order Date].&amp;[2015-01-31T00:00:00]"/>
            <x15:cachedUniqueName index="388" name="[excel_sales_ship_project1].[Order Date].&amp;[2015-02-01T00:00:00]"/>
            <x15:cachedUniqueName index="389" name="[excel_sales_ship_project1].[Order Date].&amp;[2015-02-02T00:00:00]"/>
            <x15:cachedUniqueName index="390" name="[excel_sales_ship_project1].[Order Date].&amp;[2015-02-03T00:00:00]"/>
            <x15:cachedUniqueName index="391" name="[excel_sales_ship_project1].[Order Date].&amp;[2015-02-04T00:00:00]"/>
            <x15:cachedUniqueName index="392" name="[excel_sales_ship_project1].[Order Date].&amp;[2015-02-05T00:00:00]"/>
            <x15:cachedUniqueName index="393" name="[excel_sales_ship_project1].[Order Date].&amp;[2015-02-06T00:00:00]"/>
            <x15:cachedUniqueName index="394" name="[excel_sales_ship_project1].[Order Date].&amp;[2015-02-07T00:00:00]"/>
            <x15:cachedUniqueName index="395" name="[excel_sales_ship_project1].[Order Date].&amp;[2015-02-08T00:00:00]"/>
            <x15:cachedUniqueName index="396" name="[excel_sales_ship_project1].[Order Date].&amp;[2015-02-09T00:00:00]"/>
            <x15:cachedUniqueName index="397" name="[excel_sales_ship_project1].[Order Date].&amp;[2015-02-10T00:00:00]"/>
            <x15:cachedUniqueName index="398" name="[excel_sales_ship_project1].[Order Date].&amp;[2015-02-11T00:00:00]"/>
            <x15:cachedUniqueName index="399" name="[excel_sales_ship_project1].[Order Date].&amp;[2015-02-12T00:00:00]"/>
            <x15:cachedUniqueName index="400" name="[excel_sales_ship_project1].[Order Date].&amp;[2015-02-13T00:00:00]"/>
            <x15:cachedUniqueName index="401" name="[excel_sales_ship_project1].[Order Date].&amp;[2015-02-14T00:00:00]"/>
            <x15:cachedUniqueName index="402" name="[excel_sales_ship_project1].[Order Date].&amp;[2015-02-15T00:00:00]"/>
            <x15:cachedUniqueName index="403" name="[excel_sales_ship_project1].[Order Date].&amp;[2015-02-16T00:00:00]"/>
            <x15:cachedUniqueName index="404" name="[excel_sales_ship_project1].[Order Date].&amp;[2015-02-17T00:00:00]"/>
            <x15:cachedUniqueName index="405" name="[excel_sales_ship_project1].[Order Date].&amp;[2015-02-18T00:00:00]"/>
            <x15:cachedUniqueName index="406" name="[excel_sales_ship_project1].[Order Date].&amp;[2015-02-19T00:00:00]"/>
            <x15:cachedUniqueName index="407" name="[excel_sales_ship_project1].[Order Date].&amp;[2015-02-20T00:00:00]"/>
            <x15:cachedUniqueName index="408" name="[excel_sales_ship_project1].[Order Date].&amp;[2015-02-21T00:00:00]"/>
            <x15:cachedUniqueName index="409" name="[excel_sales_ship_project1].[Order Date].&amp;[2015-02-22T00:00:00]"/>
            <x15:cachedUniqueName index="410" name="[excel_sales_ship_project1].[Order Date].&amp;[2015-02-23T00:00:00]"/>
            <x15:cachedUniqueName index="411" name="[excel_sales_ship_project1].[Order Date].&amp;[2015-02-24T00:00:00]"/>
            <x15:cachedUniqueName index="412" name="[excel_sales_ship_project1].[Order Date].&amp;[2015-02-25T00:00:00]"/>
            <x15:cachedUniqueName index="413" name="[excel_sales_ship_project1].[Order Date].&amp;[2015-02-26T00:00:00]"/>
            <x15:cachedUniqueName index="414" name="[excel_sales_ship_project1].[Order Date].&amp;[2015-02-27T00:00:00]"/>
            <x15:cachedUniqueName index="415" name="[excel_sales_ship_project1].[Order Date].&amp;[2015-02-28T00:00:00]"/>
            <x15:cachedUniqueName index="416" name="[excel_sales_ship_project1].[Order Date].&amp;[2015-03-01T00:00:00]"/>
            <x15:cachedUniqueName index="417" name="[excel_sales_ship_project1].[Order Date].&amp;[2015-03-02T00:00:00]"/>
            <x15:cachedUniqueName index="418" name="[excel_sales_ship_project1].[Order Date].&amp;[2015-03-03T00:00:00]"/>
            <x15:cachedUniqueName index="419" name="[excel_sales_ship_project1].[Order Date].&amp;[2015-03-04T00:00:00]"/>
            <x15:cachedUniqueName index="420" name="[excel_sales_ship_project1].[Order Date].&amp;[2015-03-05T00:00:00]"/>
            <x15:cachedUniqueName index="421" name="[excel_sales_ship_project1].[Order Date].&amp;[2015-03-06T00:00:00]"/>
            <x15:cachedUniqueName index="422" name="[excel_sales_ship_project1].[Order Date].&amp;[2015-03-07T00:00:00]"/>
            <x15:cachedUniqueName index="423" name="[excel_sales_ship_project1].[Order Date].&amp;[2015-03-08T00:00:00]"/>
            <x15:cachedUniqueName index="424" name="[excel_sales_ship_project1].[Order Date].&amp;[2015-03-09T00:00:00]"/>
            <x15:cachedUniqueName index="425" name="[excel_sales_ship_project1].[Order Date].&amp;[2015-03-10T00:00:00]"/>
            <x15:cachedUniqueName index="426" name="[excel_sales_ship_project1].[Order Date].&amp;[2015-03-11T00:00:00]"/>
            <x15:cachedUniqueName index="427" name="[excel_sales_ship_project1].[Order Date].&amp;[2015-03-12T00:00:00]"/>
            <x15:cachedUniqueName index="428" name="[excel_sales_ship_project1].[Order Date].&amp;[2015-03-13T00:00:00]"/>
            <x15:cachedUniqueName index="429" name="[excel_sales_ship_project1].[Order Date].&amp;[2015-03-14T00:00:00]"/>
            <x15:cachedUniqueName index="430" name="[excel_sales_ship_project1].[Order Date].&amp;[2015-03-15T00:00:00]"/>
            <x15:cachedUniqueName index="431" name="[excel_sales_ship_project1].[Order Date].&amp;[2015-03-16T00:00:00]"/>
            <x15:cachedUniqueName index="432" name="[excel_sales_ship_project1].[Order Date].&amp;[2015-03-17T00:00:00]"/>
            <x15:cachedUniqueName index="433" name="[excel_sales_ship_project1].[Order Date].&amp;[2015-03-18T00:00:00]"/>
            <x15:cachedUniqueName index="434" name="[excel_sales_ship_project1].[Order Date].&amp;[2015-03-19T00:00:00]"/>
            <x15:cachedUniqueName index="435" name="[excel_sales_ship_project1].[Order Date].&amp;[2015-03-20T00:00:00]"/>
            <x15:cachedUniqueName index="436" name="[excel_sales_ship_project1].[Order Date].&amp;[2015-03-21T00:00:00]"/>
            <x15:cachedUniqueName index="437" name="[excel_sales_ship_project1].[Order Date].&amp;[2015-03-22T00:00:00]"/>
            <x15:cachedUniqueName index="438" name="[excel_sales_ship_project1].[Order Date].&amp;[2015-03-23T00:00:00]"/>
            <x15:cachedUniqueName index="439" name="[excel_sales_ship_project1].[Order Date].&amp;[2015-03-24T00:00:00]"/>
            <x15:cachedUniqueName index="440" name="[excel_sales_ship_project1].[Order Date].&amp;[2015-03-25T00:00:00]"/>
            <x15:cachedUniqueName index="441" name="[excel_sales_ship_project1].[Order Date].&amp;[2015-03-26T00:00:00]"/>
            <x15:cachedUniqueName index="442" name="[excel_sales_ship_project1].[Order Date].&amp;[2015-03-27T00:00:00]"/>
            <x15:cachedUniqueName index="443" name="[excel_sales_ship_project1].[Order Date].&amp;[2015-03-28T00:00:00]"/>
            <x15:cachedUniqueName index="444" name="[excel_sales_ship_project1].[Order Date].&amp;[2015-03-29T00:00:00]"/>
            <x15:cachedUniqueName index="445" name="[excel_sales_ship_project1].[Order Date].&amp;[2015-03-30T00:00:00]"/>
            <x15:cachedUniqueName index="446" name="[excel_sales_ship_project1].[Order Date].&amp;[2015-03-31T00:00:00]"/>
            <x15:cachedUniqueName index="447" name="[excel_sales_ship_project1].[Order Date].&amp;[2015-04-01T00:00:00]"/>
            <x15:cachedUniqueName index="448" name="[excel_sales_ship_project1].[Order Date].&amp;[2015-04-02T00:00:00]"/>
            <x15:cachedUniqueName index="449" name="[excel_sales_ship_project1].[Order Date].&amp;[2015-04-03T00:00:00]"/>
            <x15:cachedUniqueName index="450" name="[excel_sales_ship_project1].[Order Date].&amp;[2015-04-04T00:00:00]"/>
            <x15:cachedUniqueName index="451" name="[excel_sales_ship_project1].[Order Date].&amp;[2015-04-05T00:00:00]"/>
            <x15:cachedUniqueName index="452" name="[excel_sales_ship_project1].[Order Date].&amp;[2015-04-06T00:00:00]"/>
            <x15:cachedUniqueName index="453" name="[excel_sales_ship_project1].[Order Date].&amp;[2015-04-07T00:00:00]"/>
            <x15:cachedUniqueName index="454" name="[excel_sales_ship_project1].[Order Date].&amp;[2015-04-08T00:00:00]"/>
            <x15:cachedUniqueName index="455" name="[excel_sales_ship_project1].[Order Date].&amp;[2015-04-09T00:00:00]"/>
            <x15:cachedUniqueName index="456" name="[excel_sales_ship_project1].[Order Date].&amp;[2015-04-10T00:00:00]"/>
            <x15:cachedUniqueName index="457" name="[excel_sales_ship_project1].[Order Date].&amp;[2015-04-11T00:00:00]"/>
            <x15:cachedUniqueName index="458" name="[excel_sales_ship_project1].[Order Date].&amp;[2015-04-12T00:00:00]"/>
            <x15:cachedUniqueName index="459" name="[excel_sales_ship_project1].[Order Date].&amp;[2015-04-15T00:00:00]"/>
            <x15:cachedUniqueName index="460" name="[excel_sales_ship_project1].[Order Date].&amp;[2015-04-16T00:00:00]"/>
            <x15:cachedUniqueName index="461" name="[excel_sales_ship_project1].[Order Date].&amp;[2015-04-17T00:00:00]"/>
            <x15:cachedUniqueName index="462" name="[excel_sales_ship_project1].[Order Date].&amp;[2015-04-18T00:00:00]"/>
            <x15:cachedUniqueName index="463" name="[excel_sales_ship_project1].[Order Date].&amp;[2015-04-19T00:00:00]"/>
            <x15:cachedUniqueName index="464" name="[excel_sales_ship_project1].[Order Date].&amp;[2015-04-20T00:00:00]"/>
            <x15:cachedUniqueName index="465" name="[excel_sales_ship_project1].[Order Date].&amp;[2015-04-22T00:00:00]"/>
            <x15:cachedUniqueName index="466" name="[excel_sales_ship_project1].[Order Date].&amp;[2015-04-23T00:00:00]"/>
            <x15:cachedUniqueName index="467" name="[excel_sales_ship_project1].[Order Date].&amp;[2015-04-24T00:00:00]"/>
            <x15:cachedUniqueName index="468" name="[excel_sales_ship_project1].[Order Date].&amp;[2015-04-25T00:00:00]"/>
            <x15:cachedUniqueName index="469" name="[excel_sales_ship_project1].[Order Date].&amp;[2015-04-26T00:00:00]"/>
            <x15:cachedUniqueName index="470" name="[excel_sales_ship_project1].[Order Date].&amp;[2015-04-27T00:00:00]"/>
            <x15:cachedUniqueName index="471" name="[excel_sales_ship_project1].[Order Date].&amp;[2015-04-28T00:00:00]"/>
            <x15:cachedUniqueName index="472" name="[excel_sales_ship_project1].[Order Date].&amp;[2015-04-29T00:00:00]"/>
            <x15:cachedUniqueName index="473" name="[excel_sales_ship_project1].[Order Date].&amp;[2015-04-30T00:00:00]"/>
            <x15:cachedUniqueName index="474" name="[excel_sales_ship_project1].[Order Date].&amp;[2015-05-01T00:00:00]"/>
            <x15:cachedUniqueName index="475" name="[excel_sales_ship_project1].[Order Date].&amp;[2015-05-02T00:00:00]"/>
            <x15:cachedUniqueName index="476" name="[excel_sales_ship_project1].[Order Date].&amp;[2015-05-03T00:00:00]"/>
            <x15:cachedUniqueName index="477" name="[excel_sales_ship_project1].[Order Date].&amp;[2015-05-04T00:00:00]"/>
            <x15:cachedUniqueName index="478" name="[excel_sales_ship_project1].[Order Date].&amp;[2015-05-05T00:00:00]"/>
            <x15:cachedUniqueName index="479" name="[excel_sales_ship_project1].[Order Date].&amp;[2015-05-06T00:00:00]"/>
            <x15:cachedUniqueName index="480" name="[excel_sales_ship_project1].[Order Date].&amp;[2015-05-07T00:00:00]"/>
            <x15:cachedUniqueName index="481" name="[excel_sales_ship_project1].[Order Date].&amp;[2015-05-08T00:00:00]"/>
            <x15:cachedUniqueName index="482" name="[excel_sales_ship_project1].[Order Date].&amp;[2015-05-09T00:00:00]"/>
            <x15:cachedUniqueName index="483" name="[excel_sales_ship_project1].[Order Date].&amp;[2015-05-10T00:00:00]"/>
            <x15:cachedUniqueName index="484" name="[excel_sales_ship_project1].[Order Date].&amp;[2015-05-11T00:00:00]"/>
            <x15:cachedUniqueName index="485" name="[excel_sales_ship_project1].[Order Date].&amp;[2015-05-12T00:00:00]"/>
            <x15:cachedUniqueName index="486" name="[excel_sales_ship_project1].[Order Date].&amp;[2015-05-13T00:00:00]"/>
            <x15:cachedUniqueName index="487" name="[excel_sales_ship_project1].[Order Date].&amp;[2015-05-14T00:00:00]"/>
            <x15:cachedUniqueName index="488" name="[excel_sales_ship_project1].[Order Date].&amp;[2015-05-15T00:00:00]"/>
            <x15:cachedUniqueName index="489" name="[excel_sales_ship_project1].[Order Date].&amp;[2015-05-16T00:00:00]"/>
            <x15:cachedUniqueName index="490" name="[excel_sales_ship_project1].[Order Date].&amp;[2015-05-17T00:00:00]"/>
            <x15:cachedUniqueName index="491" name="[excel_sales_ship_project1].[Order Date].&amp;[2015-05-18T00:00:00]"/>
            <x15:cachedUniqueName index="492" name="[excel_sales_ship_project1].[Order Date].&amp;[2015-05-19T00:00:00]"/>
            <x15:cachedUniqueName index="493" name="[excel_sales_ship_project1].[Order Date].&amp;[2015-05-20T00:00:00]"/>
            <x15:cachedUniqueName index="494" name="[excel_sales_ship_project1].[Order Date].&amp;[2015-05-21T00:00:00]"/>
            <x15:cachedUniqueName index="495" name="[excel_sales_ship_project1].[Order Date].&amp;[2015-05-22T00:00:00]"/>
            <x15:cachedUniqueName index="496" name="[excel_sales_ship_project1].[Order Date].&amp;[2015-05-23T00:00:00]"/>
            <x15:cachedUniqueName index="497" name="[excel_sales_ship_project1].[Order Date].&amp;[2015-05-24T00:00:00]"/>
            <x15:cachedUniqueName index="498" name="[excel_sales_ship_project1].[Order Date].&amp;[2015-05-25T00:00:00]"/>
            <x15:cachedUniqueName index="499" name="[excel_sales_ship_project1].[Order Date].&amp;[2015-05-26T00:00:00]"/>
            <x15:cachedUniqueName index="500" name="[excel_sales_ship_project1].[Order Date].&amp;[2015-05-27T00:00:00]"/>
            <x15:cachedUniqueName index="501" name="[excel_sales_ship_project1].[Order Date].&amp;[2015-05-28T00:00:00]"/>
            <x15:cachedUniqueName index="502" name="[excel_sales_ship_project1].[Order Date].&amp;[2015-05-29T00:00:00]"/>
            <x15:cachedUniqueName index="503" name="[excel_sales_ship_project1].[Order Date].&amp;[2015-05-30T00:00:00]"/>
            <x15:cachedUniqueName index="504" name="[excel_sales_ship_project1].[Order Date].&amp;[2015-05-31T00:00:00]"/>
            <x15:cachedUniqueName index="505" name="[excel_sales_ship_project1].[Order Date].&amp;[2015-06-01T00:00:00]"/>
            <x15:cachedUniqueName index="506" name="[excel_sales_ship_project1].[Order Date].&amp;[2015-06-02T00:00:00]"/>
            <x15:cachedUniqueName index="507" name="[excel_sales_ship_project1].[Order Date].&amp;[2015-06-03T00:00:00]"/>
            <x15:cachedUniqueName index="508" name="[excel_sales_ship_project1].[Order Date].&amp;[2015-06-04T00:00:00]"/>
            <x15:cachedUniqueName index="509" name="[excel_sales_ship_project1].[Order Date].&amp;[2015-06-05T00:00:00]"/>
            <x15:cachedUniqueName index="510" name="[excel_sales_ship_project1].[Order Date].&amp;[2015-06-06T00:00:00]"/>
            <x15:cachedUniqueName index="511" name="[excel_sales_ship_project1].[Order Date].&amp;[2015-06-07T00:00:00]"/>
            <x15:cachedUniqueName index="512" name="[excel_sales_ship_project1].[Order Date].&amp;[2015-06-08T00:00:00]"/>
            <x15:cachedUniqueName index="513" name="[excel_sales_ship_project1].[Order Date].&amp;[2015-06-09T00:00:00]"/>
            <x15:cachedUniqueName index="514" name="[excel_sales_ship_project1].[Order Date].&amp;[2015-06-10T00:00:00]"/>
            <x15:cachedUniqueName index="515" name="[excel_sales_ship_project1].[Order Date].&amp;[2015-06-11T00:00:00]"/>
            <x15:cachedUniqueName index="516" name="[excel_sales_ship_project1].[Order Date].&amp;[2015-06-13T00:00:00]"/>
            <x15:cachedUniqueName index="517" name="[excel_sales_ship_project1].[Order Date].&amp;[2015-06-14T00:00:00]"/>
            <x15:cachedUniqueName index="518" name="[excel_sales_ship_project1].[Order Date].&amp;[2015-06-15T00:00:00]"/>
            <x15:cachedUniqueName index="519" name="[excel_sales_ship_project1].[Order Date].&amp;[2015-06-16T00:00:00]"/>
            <x15:cachedUniqueName index="520" name="[excel_sales_ship_project1].[Order Date].&amp;[2015-06-17T00:00:00]"/>
            <x15:cachedUniqueName index="521" name="[excel_sales_ship_project1].[Order Date].&amp;[2015-06-18T00:00:00]"/>
            <x15:cachedUniqueName index="522" name="[excel_sales_ship_project1].[Order Date].&amp;[2015-06-19T00:00:00]"/>
            <x15:cachedUniqueName index="523" name="[excel_sales_ship_project1].[Order Date].&amp;[2015-06-20T00:00:00]"/>
            <x15:cachedUniqueName index="524" name="[excel_sales_ship_project1].[Order Date].&amp;[2015-06-21T00:00:00]"/>
            <x15:cachedUniqueName index="525" name="[excel_sales_ship_project1].[Order Date].&amp;[2015-06-22T00:00:00]"/>
            <x15:cachedUniqueName index="526" name="[excel_sales_ship_project1].[Order Date].&amp;[2015-06-23T00:00:00]"/>
            <x15:cachedUniqueName index="527" name="[excel_sales_ship_project1].[Order Date].&amp;[2015-06-24T00:00:00]"/>
            <x15:cachedUniqueName index="528" name="[excel_sales_ship_project1].[Order Date].&amp;[2015-06-25T00:00:00]"/>
            <x15:cachedUniqueName index="529" name="[excel_sales_ship_project1].[Order Date].&amp;[2015-06-26T00:00:00]"/>
            <x15:cachedUniqueName index="530" name="[excel_sales_ship_project1].[Order Date].&amp;[2015-06-27T00:00:00]"/>
            <x15:cachedUniqueName index="531" name="[excel_sales_ship_project1].[Order Date].&amp;[2015-06-28T00:00:00]"/>
            <x15:cachedUniqueName index="532" name="[excel_sales_ship_project1].[Order Date].&amp;[2015-06-29T00:00:00]"/>
            <x15:cachedUniqueName index="533" name="[excel_sales_ship_project1].[Order Date].&amp;[2015-06-30T00:00:00]"/>
            <x15:cachedUniqueName index="534" name="[excel_sales_ship_project1].[Order Date].&amp;[2015-07-03T00:00:00]"/>
            <x15:cachedUniqueName index="535" name="[excel_sales_ship_project1].[Order Date].&amp;[2015-07-04T00:00:00]"/>
            <x15:cachedUniqueName index="536" name="[excel_sales_ship_project1].[Order Date].&amp;[2015-07-05T00:00:00]"/>
            <x15:cachedUniqueName index="537" name="[excel_sales_ship_project1].[Order Date].&amp;[2015-07-07T00:00:00]"/>
            <x15:cachedUniqueName index="538" name="[excel_sales_ship_project1].[Order Date].&amp;[2015-07-09T00:00:00]"/>
            <x15:cachedUniqueName index="539" name="[excel_sales_ship_project1].[Order Date].&amp;[2015-07-10T00:00:00]"/>
            <x15:cachedUniqueName index="540" name="[excel_sales_ship_project1].[Order Date].&amp;[2015-07-13T00:00:00]"/>
            <x15:cachedUniqueName index="541" name="[excel_sales_ship_project1].[Order Date].&amp;[2015-07-14T00:00:00]"/>
            <x15:cachedUniqueName index="542" name="[excel_sales_ship_project1].[Order Date].&amp;[2015-07-15T00:00:00]"/>
            <x15:cachedUniqueName index="543" name="[excel_sales_ship_project1].[Order Date].&amp;[2015-07-16T00:00:00]"/>
            <x15:cachedUniqueName index="544" name="[excel_sales_ship_project1].[Order Date].&amp;[2015-07-17T00:00:00]"/>
            <x15:cachedUniqueName index="545" name="[excel_sales_ship_project1].[Order Date].&amp;[2015-07-18T00:00:00]"/>
            <x15:cachedUniqueName index="546" name="[excel_sales_ship_project1].[Order Date].&amp;[2015-07-19T00:00:00]"/>
            <x15:cachedUniqueName index="547" name="[excel_sales_ship_project1].[Order Date].&amp;[2015-07-20T00:00:00]"/>
            <x15:cachedUniqueName index="548" name="[excel_sales_ship_project1].[Order Date].&amp;[2015-07-21T00:00:00]"/>
            <x15:cachedUniqueName index="549" name="[excel_sales_ship_project1].[Order Date].&amp;[2015-07-22T00:00:00]"/>
            <x15:cachedUniqueName index="550" name="[excel_sales_ship_project1].[Order Date].&amp;[2015-07-23T00:00:00]"/>
            <x15:cachedUniqueName index="551" name="[excel_sales_ship_project1].[Order Date].&amp;[2015-07-24T00:00:00]"/>
            <x15:cachedUniqueName index="552" name="[excel_sales_ship_project1].[Order Date].&amp;[2015-07-25T00:00:00]"/>
            <x15:cachedUniqueName index="553" name="[excel_sales_ship_project1].[Order Date].&amp;[2015-07-26T00:00:00]"/>
            <x15:cachedUniqueName index="554" name="[excel_sales_ship_project1].[Order Date].&amp;[2015-07-27T00:00:00]"/>
            <x15:cachedUniqueName index="555" name="[excel_sales_ship_project1].[Order Date].&amp;[2015-07-28T00:00:00]"/>
            <x15:cachedUniqueName index="556" name="[excel_sales_ship_project1].[Order Date].&amp;[2015-07-29T00:00:00]"/>
            <x15:cachedUniqueName index="557" name="[excel_sales_ship_project1].[Order Date].&amp;[2015-07-30T00:00:00]"/>
            <x15:cachedUniqueName index="558" name="[excel_sales_ship_project1].[Order Date].&amp;[2015-07-31T00:00:00]"/>
            <x15:cachedUniqueName index="559" name="[excel_sales_ship_project1].[Order Date].&amp;[2015-08-01T00:00:00]"/>
            <x15:cachedUniqueName index="560" name="[excel_sales_ship_project1].[Order Date].&amp;[2015-08-02T00:00:00]"/>
            <x15:cachedUniqueName index="561" name="[excel_sales_ship_project1].[Order Date].&amp;[2015-08-03T00:00:00]"/>
            <x15:cachedUniqueName index="562" name="[excel_sales_ship_project1].[Order Date].&amp;[2015-08-04T00:00:00]"/>
            <x15:cachedUniqueName index="563" name="[excel_sales_ship_project1].[Order Date].&amp;[2015-08-05T00:00:00]"/>
            <x15:cachedUniqueName index="564" name="[excel_sales_ship_project1].[Order Date].&amp;[2015-08-06T00:00:00]"/>
            <x15:cachedUniqueName index="565" name="[excel_sales_ship_project1].[Order Date].&amp;[2015-08-07T00:00:00]"/>
            <x15:cachedUniqueName index="566" name="[excel_sales_ship_project1].[Order Date].&amp;[2015-08-08T00:00:00]"/>
            <x15:cachedUniqueName index="567" name="[excel_sales_ship_project1].[Order Date].&amp;[2015-08-09T00:00:00]"/>
            <x15:cachedUniqueName index="568" name="[excel_sales_ship_project1].[Order Date].&amp;[2015-08-10T00:00:00]"/>
            <x15:cachedUniqueName index="569" name="[excel_sales_ship_project1].[Order Date].&amp;[2015-08-11T00:00:00]"/>
            <x15:cachedUniqueName index="570" name="[excel_sales_ship_project1].[Order Date].&amp;[2015-08-12T00:00:00]"/>
            <x15:cachedUniqueName index="571" name="[excel_sales_ship_project1].[Order Date].&amp;[2015-08-13T00:00:00]"/>
            <x15:cachedUniqueName index="572" name="[excel_sales_ship_project1].[Order Date].&amp;[2015-08-14T00:00:00]"/>
            <x15:cachedUniqueName index="573" name="[excel_sales_ship_project1].[Order Date].&amp;[2015-08-15T00:00:00]"/>
            <x15:cachedUniqueName index="574" name="[excel_sales_ship_project1].[Order Date].&amp;[2015-08-16T00:00:00]"/>
            <x15:cachedUniqueName index="575" name="[excel_sales_ship_project1].[Order Date].&amp;[2015-08-17T00:00:00]"/>
            <x15:cachedUniqueName index="576" name="[excel_sales_ship_project1].[Order Date].&amp;[2015-08-18T00:00:00]"/>
            <x15:cachedUniqueName index="577" name="[excel_sales_ship_project1].[Order Date].&amp;[2015-08-19T00:00:00]"/>
            <x15:cachedUniqueName index="578" name="[excel_sales_ship_project1].[Order Date].&amp;[2015-08-20T00:00:00]"/>
            <x15:cachedUniqueName index="579" name="[excel_sales_ship_project1].[Order Date].&amp;[2015-08-21T00:00:00]"/>
            <x15:cachedUniqueName index="580" name="[excel_sales_ship_project1].[Order Date].&amp;[2015-08-22T00:00:00]"/>
            <x15:cachedUniqueName index="581" name="[excel_sales_ship_project1].[Order Date].&amp;[2015-08-23T00:00:00]"/>
            <x15:cachedUniqueName index="582" name="[excel_sales_ship_project1].[Order Date].&amp;[2015-08-24T00:00:00]"/>
            <x15:cachedUniqueName index="583" name="[excel_sales_ship_project1].[Order Date].&amp;[2015-08-25T00:00:00]"/>
            <x15:cachedUniqueName index="584" name="[excel_sales_ship_project1].[Order Date].&amp;[2015-08-26T00:00:00]"/>
            <x15:cachedUniqueName index="585" name="[excel_sales_ship_project1].[Order Date].&amp;[2015-08-27T00:00:00]"/>
            <x15:cachedUniqueName index="586" name="[excel_sales_ship_project1].[Order Date].&amp;[2015-08-28T00:00:00]"/>
            <x15:cachedUniqueName index="587" name="[excel_sales_ship_project1].[Order Date].&amp;[2015-08-29T00:00:00]"/>
            <x15:cachedUniqueName index="588" name="[excel_sales_ship_project1].[Order Date].&amp;[2015-08-30T00:00:00]"/>
            <x15:cachedUniqueName index="589" name="[excel_sales_ship_project1].[Order Date].&amp;[2015-08-31T00:00:00]"/>
            <x15:cachedUniqueName index="590" name="[excel_sales_ship_project1].[Order Date].&amp;[2015-09-01T00:00:00]"/>
            <x15:cachedUniqueName index="591" name="[excel_sales_ship_project1].[Order Date].&amp;[2015-09-02T00:00:00]"/>
            <x15:cachedUniqueName index="592" name="[excel_sales_ship_project1].[Order Date].&amp;[2015-09-03T00:00:00]"/>
            <x15:cachedUniqueName index="593" name="[excel_sales_ship_project1].[Order Date].&amp;[2015-09-04T00:00:00]"/>
            <x15:cachedUniqueName index="594" name="[excel_sales_ship_project1].[Order Date].&amp;[2015-09-05T00:00:00]"/>
            <x15:cachedUniqueName index="595" name="[excel_sales_ship_project1].[Order Date].&amp;[2015-09-06T00:00:00]"/>
            <x15:cachedUniqueName index="596" name="[excel_sales_ship_project1].[Order Date].&amp;[2015-09-07T00:00:00]"/>
            <x15:cachedUniqueName index="597" name="[excel_sales_ship_project1].[Order Date].&amp;[2015-09-08T00:00:00]"/>
            <x15:cachedUniqueName index="598" name="[excel_sales_ship_project1].[Order Date].&amp;[2015-09-09T00:00:00]"/>
            <x15:cachedUniqueName index="599" name="[excel_sales_ship_project1].[Order Date].&amp;[2015-09-10T00:00:00]"/>
            <x15:cachedUniqueName index="600" name="[excel_sales_ship_project1].[Order Date].&amp;[2015-09-11T00:00:00]"/>
            <x15:cachedUniqueName index="601" name="[excel_sales_ship_project1].[Order Date].&amp;[2015-09-12T00:00:00]"/>
            <x15:cachedUniqueName index="602" name="[excel_sales_ship_project1].[Order Date].&amp;[2015-09-13T00:00:00]"/>
            <x15:cachedUniqueName index="603" name="[excel_sales_ship_project1].[Order Date].&amp;[2015-09-14T00:00:00]"/>
            <x15:cachedUniqueName index="604" name="[excel_sales_ship_project1].[Order Date].&amp;[2015-09-15T00:00:00]"/>
            <x15:cachedUniqueName index="605" name="[excel_sales_ship_project1].[Order Date].&amp;[2015-09-17T00:00:00]"/>
            <x15:cachedUniqueName index="606" name="[excel_sales_ship_project1].[Order Date].&amp;[2015-09-18T00:00:00]"/>
            <x15:cachedUniqueName index="607" name="[excel_sales_ship_project1].[Order Date].&amp;[2015-09-19T00:00:00]"/>
            <x15:cachedUniqueName index="608" name="[excel_sales_ship_project1].[Order Date].&amp;[2015-09-20T00:00:00]"/>
            <x15:cachedUniqueName index="609" name="[excel_sales_ship_project1].[Order Date].&amp;[2015-09-21T00:00:00]"/>
            <x15:cachedUniqueName index="610" name="[excel_sales_ship_project1].[Order Date].&amp;[2015-09-22T00:00:00]"/>
            <x15:cachedUniqueName index="611" name="[excel_sales_ship_project1].[Order Date].&amp;[2015-09-23T00:00:00]"/>
            <x15:cachedUniqueName index="612" name="[excel_sales_ship_project1].[Order Date].&amp;[2015-09-24T00:00:00]"/>
            <x15:cachedUniqueName index="613" name="[excel_sales_ship_project1].[Order Date].&amp;[2015-09-25T00:00:00]"/>
            <x15:cachedUniqueName index="614" name="[excel_sales_ship_project1].[Order Date].&amp;[2015-09-26T00:00:00]"/>
            <x15:cachedUniqueName index="615" name="[excel_sales_ship_project1].[Order Date].&amp;[2015-09-27T00:00:00]"/>
            <x15:cachedUniqueName index="616" name="[excel_sales_ship_project1].[Order Date].&amp;[2015-09-28T00:00:00]"/>
            <x15:cachedUniqueName index="617" name="[excel_sales_ship_project1].[Order Date].&amp;[2015-09-29T00:00:00]"/>
            <x15:cachedUniqueName index="618" name="[excel_sales_ship_project1].[Order Date].&amp;[2015-09-30T00:00:00]"/>
            <x15:cachedUniqueName index="619" name="[excel_sales_ship_project1].[Order Date].&amp;[2015-10-01T00:00:00]"/>
            <x15:cachedUniqueName index="620" name="[excel_sales_ship_project1].[Order Date].&amp;[2015-10-02T00:00:00]"/>
            <x15:cachedUniqueName index="621" name="[excel_sales_ship_project1].[Order Date].&amp;[2015-10-03T00:00:00]"/>
            <x15:cachedUniqueName index="622" name="[excel_sales_ship_project1].[Order Date].&amp;[2015-10-04T00:00:00]"/>
            <x15:cachedUniqueName index="623" name="[excel_sales_ship_project1].[Order Date].&amp;[2015-10-05T00:00:00]"/>
            <x15:cachedUniqueName index="624" name="[excel_sales_ship_project1].[Order Date].&amp;[2015-10-06T00:00:00]"/>
            <x15:cachedUniqueName index="625" name="[excel_sales_ship_project1].[Order Date].&amp;[2015-10-07T00:00:00]"/>
            <x15:cachedUniqueName index="626" name="[excel_sales_ship_project1].[Order Date].&amp;[2015-10-08T00:00:00]"/>
            <x15:cachedUniqueName index="627" name="[excel_sales_ship_project1].[Order Date].&amp;[2015-10-09T00:00:00]"/>
            <x15:cachedUniqueName index="628" name="[excel_sales_ship_project1].[Order Date].&amp;[2015-10-10T00:00:00]"/>
            <x15:cachedUniqueName index="629" name="[excel_sales_ship_project1].[Order Date].&amp;[2015-10-11T00:00:00]"/>
            <x15:cachedUniqueName index="630" name="[excel_sales_ship_project1].[Order Date].&amp;[2015-10-12T00:00:00]"/>
            <x15:cachedUniqueName index="631" name="[excel_sales_ship_project1].[Order Date].&amp;[2015-10-13T00:00:00]"/>
            <x15:cachedUniqueName index="632" name="[excel_sales_ship_project1].[Order Date].&amp;[2015-10-14T00:00:00]"/>
            <x15:cachedUniqueName index="633" name="[excel_sales_ship_project1].[Order Date].&amp;[2015-10-15T00:00:00]"/>
            <x15:cachedUniqueName index="634" name="[excel_sales_ship_project1].[Order Date].&amp;[2015-10-16T00:00:00]"/>
            <x15:cachedUniqueName index="635" name="[excel_sales_ship_project1].[Order Date].&amp;[2015-10-17T00:00:00]"/>
            <x15:cachedUniqueName index="636" name="[excel_sales_ship_project1].[Order Date].&amp;[2015-10-18T00:00:00]"/>
            <x15:cachedUniqueName index="637" name="[excel_sales_ship_project1].[Order Date].&amp;[2015-10-19T00:00:00]"/>
            <x15:cachedUniqueName index="638" name="[excel_sales_ship_project1].[Order Date].&amp;[2015-10-20T00:00:00]"/>
            <x15:cachedUniqueName index="639" name="[excel_sales_ship_project1].[Order Date].&amp;[2015-10-21T00:00:00]"/>
            <x15:cachedUniqueName index="640" name="[excel_sales_ship_project1].[Order Date].&amp;[2015-10-22T00:00:00]"/>
            <x15:cachedUniqueName index="641" name="[excel_sales_ship_project1].[Order Date].&amp;[2015-10-23T00:00:00]"/>
            <x15:cachedUniqueName index="642" name="[excel_sales_ship_project1].[Order Date].&amp;[2015-10-24T00:00:00]"/>
            <x15:cachedUniqueName index="643" name="[excel_sales_ship_project1].[Order Date].&amp;[2015-10-25T00:00:00]"/>
            <x15:cachedUniqueName index="644" name="[excel_sales_ship_project1].[Order Date].&amp;[2015-10-26T00:00:00]"/>
            <x15:cachedUniqueName index="645" name="[excel_sales_ship_project1].[Order Date].&amp;[2015-10-27T00:00:00]"/>
            <x15:cachedUniqueName index="646" name="[excel_sales_ship_project1].[Order Date].&amp;[2015-10-28T00:00:00]"/>
            <x15:cachedUniqueName index="647" name="[excel_sales_ship_project1].[Order Date].&amp;[2015-10-29T00:00:00]"/>
            <x15:cachedUniqueName index="648" name="[excel_sales_ship_project1].[Order Date].&amp;[2015-10-30T00:00:00]"/>
            <x15:cachedUniqueName index="649" name="[excel_sales_ship_project1].[Order Date].&amp;[2015-10-31T00:00:00]"/>
            <x15:cachedUniqueName index="650" name="[excel_sales_ship_project1].[Order Date].&amp;[2015-11-01T00:00:00]"/>
            <x15:cachedUniqueName index="651" name="[excel_sales_ship_project1].[Order Date].&amp;[2015-11-03T00:00:00]"/>
            <x15:cachedUniqueName index="652" name="[excel_sales_ship_project1].[Order Date].&amp;[2015-11-04T00:00:00]"/>
            <x15:cachedUniqueName index="653" name="[excel_sales_ship_project1].[Order Date].&amp;[2015-11-05T00:00:00]"/>
            <x15:cachedUniqueName index="654" name="[excel_sales_ship_project1].[Order Date].&amp;[2015-11-06T00:00:00]"/>
            <x15:cachedUniqueName index="655" name="[excel_sales_ship_project1].[Order Date].&amp;[2015-11-07T00:00:00]"/>
            <x15:cachedUniqueName index="656" name="[excel_sales_ship_project1].[Order Date].&amp;[2015-11-08T00:00:00]"/>
            <x15:cachedUniqueName index="657" name="[excel_sales_ship_project1].[Order Date].&amp;[2015-11-09T00:00:00]"/>
            <x15:cachedUniqueName index="658" name="[excel_sales_ship_project1].[Order Date].&amp;[2015-11-10T00:00:00]"/>
            <x15:cachedUniqueName index="659" name="[excel_sales_ship_project1].[Order Date].&amp;[2015-11-11T00:00:00]"/>
            <x15:cachedUniqueName index="660" name="[excel_sales_ship_project1].[Order Date].&amp;[2015-11-12T00:00:00]"/>
            <x15:cachedUniqueName index="661" name="[excel_sales_ship_project1].[Order Date].&amp;[2015-11-13T00:00:00]"/>
            <x15:cachedUniqueName index="662" name="[excel_sales_ship_project1].[Order Date].&amp;[2015-11-14T00:00:00]"/>
            <x15:cachedUniqueName index="663" name="[excel_sales_ship_project1].[Order Date].&amp;[2015-11-16T00:00:00]"/>
            <x15:cachedUniqueName index="664" name="[excel_sales_ship_project1].[Order Date].&amp;[2015-11-17T00:00:00]"/>
            <x15:cachedUniqueName index="665" name="[excel_sales_ship_project1].[Order Date].&amp;[2015-11-18T00:00:00]"/>
            <x15:cachedUniqueName index="666" name="[excel_sales_ship_project1].[Order Date].&amp;[2015-11-19T00:00:00]"/>
            <x15:cachedUniqueName index="667" name="[excel_sales_ship_project1].[Order Date].&amp;[2015-11-20T00:00:00]"/>
            <x15:cachedUniqueName index="668" name="[excel_sales_ship_project1].[Order Date].&amp;[2015-11-21T00:00:00]"/>
            <x15:cachedUniqueName index="669" name="[excel_sales_ship_project1].[Order Date].&amp;[2015-11-22T00:00:00]"/>
            <x15:cachedUniqueName index="670" name="[excel_sales_ship_project1].[Order Date].&amp;[2015-11-23T00:00:00]"/>
            <x15:cachedUniqueName index="671" name="[excel_sales_ship_project1].[Order Date].&amp;[2015-11-24T00:00:00]"/>
            <x15:cachedUniqueName index="672" name="[excel_sales_ship_project1].[Order Date].&amp;[2015-11-25T00:00:00]"/>
            <x15:cachedUniqueName index="673" name="[excel_sales_ship_project1].[Order Date].&amp;[2015-11-26T00:00:00]"/>
            <x15:cachedUniqueName index="674" name="[excel_sales_ship_project1].[Order Date].&amp;[2015-11-27T00:00:00]"/>
            <x15:cachedUniqueName index="675" name="[excel_sales_ship_project1].[Order Date].&amp;[2015-11-29T00:00:00]"/>
            <x15:cachedUniqueName index="676" name="[excel_sales_ship_project1].[Order Date].&amp;[2015-11-30T00:00:00]"/>
            <x15:cachedUniqueName index="677" name="[excel_sales_ship_project1].[Order Date].&amp;[2015-12-01T00:00:00]"/>
            <x15:cachedUniqueName index="678" name="[excel_sales_ship_project1].[Order Date].&amp;[2015-12-02T00:00:00]"/>
            <x15:cachedUniqueName index="679" name="[excel_sales_ship_project1].[Order Date].&amp;[2015-12-03T00:00:00]"/>
            <x15:cachedUniqueName index="680" name="[excel_sales_ship_project1].[Order Date].&amp;[2015-12-04T00:00:00]"/>
            <x15:cachedUniqueName index="681" name="[excel_sales_ship_project1].[Order Date].&amp;[2015-12-05T00:00:00]"/>
            <x15:cachedUniqueName index="682" name="[excel_sales_ship_project1].[Order Date].&amp;[2015-12-06T00:00:00]"/>
            <x15:cachedUniqueName index="683" name="[excel_sales_ship_project1].[Order Date].&amp;[2015-12-07T00:00:00]"/>
            <x15:cachedUniqueName index="684" name="[excel_sales_ship_project1].[Order Date].&amp;[2015-12-08T00:00:00]"/>
            <x15:cachedUniqueName index="685" name="[excel_sales_ship_project1].[Order Date].&amp;[2015-12-09T00:00:00]"/>
            <x15:cachedUniqueName index="686" name="[excel_sales_ship_project1].[Order Date].&amp;[2015-12-10T00:00:00]"/>
            <x15:cachedUniqueName index="687" name="[excel_sales_ship_project1].[Order Date].&amp;[2015-12-11T00:00:00]"/>
            <x15:cachedUniqueName index="688" name="[excel_sales_ship_project1].[Order Date].&amp;[2015-12-12T00:00:00]"/>
            <x15:cachedUniqueName index="689" name="[excel_sales_ship_project1].[Order Date].&amp;[2015-12-13T00:00:00]"/>
            <x15:cachedUniqueName index="690" name="[excel_sales_ship_project1].[Order Date].&amp;[2015-12-14T00:00:00]"/>
            <x15:cachedUniqueName index="691" name="[excel_sales_ship_project1].[Order Date].&amp;[2015-12-15T00:00:00]"/>
            <x15:cachedUniqueName index="692" name="[excel_sales_ship_project1].[Order Date].&amp;[2015-12-16T00:00:00]"/>
            <x15:cachedUniqueName index="693" name="[excel_sales_ship_project1].[Order Date].&amp;[2015-12-17T00:00:00]"/>
            <x15:cachedUniqueName index="694" name="[excel_sales_ship_project1].[Order Date].&amp;[2015-12-18T00:00:00]"/>
            <x15:cachedUniqueName index="695" name="[excel_sales_ship_project1].[Order Date].&amp;[2015-12-19T00:00:00]"/>
            <x15:cachedUniqueName index="696" name="[excel_sales_ship_project1].[Order Date].&amp;[2015-12-20T00:00:00]"/>
            <x15:cachedUniqueName index="697" name="[excel_sales_ship_project1].[Order Date].&amp;[2015-12-21T00:00:00]"/>
            <x15:cachedUniqueName index="698" name="[excel_sales_ship_project1].[Order Date].&amp;[2015-12-22T00:00:00]"/>
            <x15:cachedUniqueName index="699" name="[excel_sales_ship_project1].[Order Date].&amp;[2015-12-23T00:00:00]"/>
            <x15:cachedUniqueName index="700" name="[excel_sales_ship_project1].[Order Date].&amp;[2015-12-24T00:00:00]"/>
            <x15:cachedUniqueName index="701" name="[excel_sales_ship_project1].[Order Date].&amp;[2015-12-25T00:00:00]"/>
            <x15:cachedUniqueName index="702" name="[excel_sales_ship_project1].[Order Date].&amp;[2015-12-26T00:00:00]"/>
            <x15:cachedUniqueName index="703" name="[excel_sales_ship_project1].[Order Date].&amp;[2015-12-27T00:00:00]"/>
            <x15:cachedUniqueName index="704" name="[excel_sales_ship_project1].[Order Date].&amp;[2015-12-28T00:00:00]"/>
            <x15:cachedUniqueName index="705" name="[excel_sales_ship_project1].[Order Date].&amp;[2015-12-29T00:00:00]"/>
            <x15:cachedUniqueName index="706" name="[excel_sales_ship_project1].[Order Date].&amp;[2015-12-30T00:00:00]"/>
            <x15:cachedUniqueName index="707" name="[excel_sales_ship_project1].[Order Date].&amp;[2015-12-31T00:00:00]"/>
            <x15:cachedUniqueName index="708" name="[excel_sales_ship_project1].[Order Date].&amp;[2016-01-01T00:00:00]"/>
            <x15:cachedUniqueName index="709" name="[excel_sales_ship_project1].[Order Date].&amp;[2016-01-02T00:00:00]"/>
            <x15:cachedUniqueName index="710" name="[excel_sales_ship_project1].[Order Date].&amp;[2016-01-03T00:00:00]"/>
            <x15:cachedUniqueName index="711" name="[excel_sales_ship_project1].[Order Date].&amp;[2016-01-04T00:00:00]"/>
            <x15:cachedUniqueName index="712" name="[excel_sales_ship_project1].[Order Date].&amp;[2016-01-05T00:00:00]"/>
            <x15:cachedUniqueName index="713" name="[excel_sales_ship_project1].[Order Date].&amp;[2016-01-06T00:00:00]"/>
            <x15:cachedUniqueName index="714" name="[excel_sales_ship_project1].[Order Date].&amp;[2016-01-07T00:00:00]"/>
            <x15:cachedUniqueName index="715" name="[excel_sales_ship_project1].[Order Date].&amp;[2016-01-08T00:00:00]"/>
            <x15:cachedUniqueName index="716" name="[excel_sales_ship_project1].[Order Date].&amp;[2016-01-09T00:00:00]"/>
            <x15:cachedUniqueName index="717" name="[excel_sales_ship_project1].[Order Date].&amp;[2016-01-10T00:00:00]"/>
            <x15:cachedUniqueName index="718" name="[excel_sales_ship_project1].[Order Date].&amp;[2016-01-11T00:00:00]"/>
            <x15:cachedUniqueName index="719" name="[excel_sales_ship_project1].[Order Date].&amp;[2016-01-13T00:00:00]"/>
            <x15:cachedUniqueName index="720" name="[excel_sales_ship_project1].[Order Date].&amp;[2016-01-14T00:00:00]"/>
            <x15:cachedUniqueName index="721" name="[excel_sales_ship_project1].[Order Date].&amp;[2016-01-15T00:00:00]"/>
            <x15:cachedUniqueName index="722" name="[excel_sales_ship_project1].[Order Date].&amp;[2016-01-16T00:00:00]"/>
            <x15:cachedUniqueName index="723" name="[excel_sales_ship_project1].[Order Date].&amp;[2016-01-17T00:00:00]"/>
            <x15:cachedUniqueName index="724" name="[excel_sales_ship_project1].[Order Date].&amp;[2016-01-18T00:00:00]"/>
            <x15:cachedUniqueName index="725" name="[excel_sales_ship_project1].[Order Date].&amp;[2016-01-19T00:00:00]"/>
            <x15:cachedUniqueName index="726" name="[excel_sales_ship_project1].[Order Date].&amp;[2016-01-20T00:00:00]"/>
            <x15:cachedUniqueName index="727" name="[excel_sales_ship_project1].[Order Date].&amp;[2016-01-21T00:00:00]"/>
            <x15:cachedUniqueName index="728" name="[excel_sales_ship_project1].[Order Date].&amp;[2016-01-22T00:00:00]"/>
            <x15:cachedUniqueName index="729" name="[excel_sales_ship_project1].[Order Date].&amp;[2016-01-23T00:00:00]"/>
            <x15:cachedUniqueName index="730" name="[excel_sales_ship_project1].[Order Date].&amp;[2016-01-24T00:00:00]"/>
            <x15:cachedUniqueName index="731" name="[excel_sales_ship_project1].[Order Date].&amp;[2016-01-25T00:00:00]"/>
            <x15:cachedUniqueName index="732" name="[excel_sales_ship_project1].[Order Date].&amp;[2016-01-26T00:00:00]"/>
            <x15:cachedUniqueName index="733" name="[excel_sales_ship_project1].[Order Date].&amp;[2016-01-27T00:00:00]"/>
            <x15:cachedUniqueName index="734" name="[excel_sales_ship_project1].[Order Date].&amp;[2016-01-28T00:00:00]"/>
            <x15:cachedUniqueName index="735" name="[excel_sales_ship_project1].[Order Date].&amp;[2016-01-29T00:00:00]"/>
            <x15:cachedUniqueName index="736" name="[excel_sales_ship_project1].[Order Date].&amp;[2016-01-30T00:00:00]"/>
            <x15:cachedUniqueName index="737" name="[excel_sales_ship_project1].[Order Date].&amp;[2016-01-31T00:00:00]"/>
            <x15:cachedUniqueName index="738" name="[excel_sales_ship_project1].[Order Date].&amp;[2016-02-01T00:00:00]"/>
            <x15:cachedUniqueName index="739" name="[excel_sales_ship_project1].[Order Date].&amp;[2016-02-02T00:00:00]"/>
            <x15:cachedUniqueName index="740" name="[excel_sales_ship_project1].[Order Date].&amp;[2016-02-03T00:00:00]"/>
            <x15:cachedUniqueName index="741" name="[excel_sales_ship_project1].[Order Date].&amp;[2016-02-04T00:00:00]"/>
            <x15:cachedUniqueName index="742" name="[excel_sales_ship_project1].[Order Date].&amp;[2016-02-05T00:00:00]"/>
            <x15:cachedUniqueName index="743" name="[excel_sales_ship_project1].[Order Date].&amp;[2016-02-06T00:00:00]"/>
            <x15:cachedUniqueName index="744" name="[excel_sales_ship_project1].[Order Date].&amp;[2016-02-07T00:00:00]"/>
            <x15:cachedUniqueName index="745" name="[excel_sales_ship_project1].[Order Date].&amp;[2016-02-08T00:00:00]"/>
            <x15:cachedUniqueName index="746" name="[excel_sales_ship_project1].[Order Date].&amp;[2016-02-09T00:00:00]"/>
            <x15:cachedUniqueName index="747" name="[excel_sales_ship_project1].[Order Date].&amp;[2016-02-10T00:00:00]"/>
            <x15:cachedUniqueName index="748" name="[excel_sales_ship_project1].[Order Date].&amp;[2016-02-11T00:00:00]"/>
            <x15:cachedUniqueName index="749" name="[excel_sales_ship_project1].[Order Date].&amp;[2016-02-12T00:00:00]"/>
            <x15:cachedUniqueName index="750" name="[excel_sales_ship_project1].[Order Date].&amp;[2016-02-13T00:00:00]"/>
            <x15:cachedUniqueName index="751" name="[excel_sales_ship_project1].[Order Date].&amp;[2016-02-14T00:00:00]"/>
            <x15:cachedUniqueName index="752" name="[excel_sales_ship_project1].[Order Date].&amp;[2016-02-15T00:00:00]"/>
            <x15:cachedUniqueName index="753" name="[excel_sales_ship_project1].[Order Date].&amp;[2016-02-16T00:00:00]"/>
            <x15:cachedUniqueName index="754" name="[excel_sales_ship_project1].[Order Date].&amp;[2016-02-17T00:00:00]"/>
            <x15:cachedUniqueName index="755" name="[excel_sales_ship_project1].[Order Date].&amp;[2016-02-18T00:00:00]"/>
            <x15:cachedUniqueName index="756" name="[excel_sales_ship_project1].[Order Date].&amp;[2016-02-19T00:00:00]"/>
            <x15:cachedUniqueName index="757" name="[excel_sales_ship_project1].[Order Date].&amp;[2016-02-20T00:00:00]"/>
            <x15:cachedUniqueName index="758" name="[excel_sales_ship_project1].[Order Date].&amp;[2016-02-21T00:00:00]"/>
            <x15:cachedUniqueName index="759" name="[excel_sales_ship_project1].[Order Date].&amp;[2016-02-22T00:00:00]"/>
            <x15:cachedUniqueName index="760" name="[excel_sales_ship_project1].[Order Date].&amp;[2016-02-23T00:00:00]"/>
            <x15:cachedUniqueName index="761" name="[excel_sales_ship_project1].[Order Date].&amp;[2016-02-24T00:00:00]"/>
            <x15:cachedUniqueName index="762" name="[excel_sales_ship_project1].[Order Date].&amp;[2016-02-25T00:00:00]"/>
            <x15:cachedUniqueName index="763" name="[excel_sales_ship_project1].[Order Date].&amp;[2016-02-26T00:00:00]"/>
            <x15:cachedUniqueName index="764" name="[excel_sales_ship_project1].[Order Date].&amp;[2016-02-27T00:00:00]"/>
            <x15:cachedUniqueName index="765" name="[excel_sales_ship_project1].[Order Date].&amp;[2016-02-28T00:00:00]"/>
            <x15:cachedUniqueName index="766" name="[excel_sales_ship_project1].[Order Date].&amp;[2016-02-29T00:00:00]"/>
            <x15:cachedUniqueName index="767" name="[excel_sales_ship_project1].[Order Date].&amp;[2016-03-01T00:00:00]"/>
            <x15:cachedUniqueName index="768" name="[excel_sales_ship_project1].[Order Date].&amp;[2016-03-02T00:00:00]"/>
            <x15:cachedUniqueName index="769" name="[excel_sales_ship_project1].[Order Date].&amp;[2016-03-03T00:00:00]"/>
            <x15:cachedUniqueName index="770" name="[excel_sales_ship_project1].[Order Date].&amp;[2016-03-04T00:00:00]"/>
            <x15:cachedUniqueName index="771" name="[excel_sales_ship_project1].[Order Date].&amp;[2016-03-06T00:00:00]"/>
            <x15:cachedUniqueName index="772" name="[excel_sales_ship_project1].[Order Date].&amp;[2016-03-07T00:00:00]"/>
            <x15:cachedUniqueName index="773" name="[excel_sales_ship_project1].[Order Date].&amp;[2016-03-08T00:00:00]"/>
            <x15:cachedUniqueName index="774" name="[excel_sales_ship_project1].[Order Date].&amp;[2016-03-09T00:00:00]"/>
            <x15:cachedUniqueName index="775" name="[excel_sales_ship_project1].[Order Date].&amp;[2016-03-10T00:00:00]"/>
            <x15:cachedUniqueName index="776" name="[excel_sales_ship_project1].[Order Date].&amp;[2016-03-11T00:00:00]"/>
            <x15:cachedUniqueName index="777" name="[excel_sales_ship_project1].[Order Date].&amp;[2016-03-12T00:00:00]"/>
            <x15:cachedUniqueName index="778" name="[excel_sales_ship_project1].[Order Date].&amp;[2016-03-13T00:00:00]"/>
            <x15:cachedUniqueName index="779" name="[excel_sales_ship_project1].[Order Date].&amp;[2016-03-14T00:00:00]"/>
            <x15:cachedUniqueName index="780" name="[excel_sales_ship_project1].[Order Date].&amp;[2016-03-15T00:00:00]"/>
            <x15:cachedUniqueName index="781" name="[excel_sales_ship_project1].[Order Date].&amp;[2016-03-16T00:00:00]"/>
            <x15:cachedUniqueName index="782" name="[excel_sales_ship_project1].[Order Date].&amp;[2016-03-17T00:00:00]"/>
            <x15:cachedUniqueName index="783" name="[excel_sales_ship_project1].[Order Date].&amp;[2016-03-18T00:00:00]"/>
            <x15:cachedUniqueName index="784" name="[excel_sales_ship_project1].[Order Date].&amp;[2016-03-19T00:00:00]"/>
            <x15:cachedUniqueName index="785" name="[excel_sales_ship_project1].[Order Date].&amp;[2016-03-20T00:00:00]"/>
            <x15:cachedUniqueName index="786" name="[excel_sales_ship_project1].[Order Date].&amp;[2016-03-21T00:00:00]"/>
            <x15:cachedUniqueName index="787" name="[excel_sales_ship_project1].[Order Date].&amp;[2016-03-22T00:00:00]"/>
            <x15:cachedUniqueName index="788" name="[excel_sales_ship_project1].[Order Date].&amp;[2016-03-23T00:00:00]"/>
            <x15:cachedUniqueName index="789" name="[excel_sales_ship_project1].[Order Date].&amp;[2016-03-24T00:00:00]"/>
            <x15:cachedUniqueName index="790" name="[excel_sales_ship_project1].[Order Date].&amp;[2016-03-25T00:00:00]"/>
            <x15:cachedUniqueName index="791" name="[excel_sales_ship_project1].[Order Date].&amp;[2016-03-26T00:00:00]"/>
            <x15:cachedUniqueName index="792" name="[excel_sales_ship_project1].[Order Date].&amp;[2016-03-27T00:00:00]"/>
            <x15:cachedUniqueName index="793" name="[excel_sales_ship_project1].[Order Date].&amp;[2016-03-28T00:00:00]"/>
            <x15:cachedUniqueName index="794" name="[excel_sales_ship_project1].[Order Date].&amp;[2016-03-29T00:00:00]"/>
            <x15:cachedUniqueName index="795" name="[excel_sales_ship_project1].[Order Date].&amp;[2016-03-30T00:00:00]"/>
            <x15:cachedUniqueName index="796" name="[excel_sales_ship_project1].[Order Date].&amp;[2016-03-31T00:00:00]"/>
            <x15:cachedUniqueName index="797" name="[excel_sales_ship_project1].[Order Date].&amp;[2016-04-01T00:00:00]"/>
            <x15:cachedUniqueName index="798" name="[excel_sales_ship_project1].[Order Date].&amp;[2016-04-02T00:00:00]"/>
            <x15:cachedUniqueName index="799" name="[excel_sales_ship_project1].[Order Date].&amp;[2016-04-03T00:00:00]"/>
            <x15:cachedUniqueName index="800" name="[excel_sales_ship_project1].[Order Date].&amp;[2016-04-04T00:00:00]"/>
            <x15:cachedUniqueName index="801" name="[excel_sales_ship_project1].[Order Date].&amp;[2016-04-05T00:00:00]"/>
            <x15:cachedUniqueName index="802" name="[excel_sales_ship_project1].[Order Date].&amp;[2016-04-06T00:00:00]"/>
            <x15:cachedUniqueName index="803" name="[excel_sales_ship_project1].[Order Date].&amp;[2016-04-07T00:00:00]"/>
            <x15:cachedUniqueName index="804" name="[excel_sales_ship_project1].[Order Date].&amp;[2016-04-08T00:00:00]"/>
            <x15:cachedUniqueName index="805" name="[excel_sales_ship_project1].[Order Date].&amp;[2016-04-09T00:00:00]"/>
            <x15:cachedUniqueName index="806" name="[excel_sales_ship_project1].[Order Date].&amp;[2016-04-10T00:00:00]"/>
            <x15:cachedUniqueName index="807" name="[excel_sales_ship_project1].[Order Date].&amp;[2016-04-11T00:00:00]"/>
            <x15:cachedUniqueName index="808" name="[excel_sales_ship_project1].[Order Date].&amp;[2016-04-12T00:00:00]"/>
            <x15:cachedUniqueName index="809" name="[excel_sales_ship_project1].[Order Date].&amp;[2016-04-13T00:00:00]"/>
            <x15:cachedUniqueName index="810" name="[excel_sales_ship_project1].[Order Date].&amp;[2016-04-14T00:00:00]"/>
            <x15:cachedUniqueName index="811" name="[excel_sales_ship_project1].[Order Date].&amp;[2016-04-15T00:00:00]"/>
            <x15:cachedUniqueName index="812" name="[excel_sales_ship_project1].[Order Date].&amp;[2016-04-16T00:00:00]"/>
            <x15:cachedUniqueName index="813" name="[excel_sales_ship_project1].[Order Date].&amp;[2016-04-17T00:00:00]"/>
            <x15:cachedUniqueName index="814" name="[excel_sales_ship_project1].[Order Date].&amp;[2016-04-18T00:00:00]"/>
            <x15:cachedUniqueName index="815" name="[excel_sales_ship_project1].[Order Date].&amp;[2016-04-19T00:00:00]"/>
            <x15:cachedUniqueName index="816" name="[excel_sales_ship_project1].[Order Date].&amp;[2016-04-20T00:00:00]"/>
            <x15:cachedUniqueName index="817" name="[excel_sales_ship_project1].[Order Date].&amp;[2016-04-21T00:00:00]"/>
            <x15:cachedUniqueName index="818" name="[excel_sales_ship_project1].[Order Date].&amp;[2016-04-22T00:00:00]"/>
            <x15:cachedUniqueName index="819" name="[excel_sales_ship_project1].[Order Date].&amp;[2016-04-23T00:00:00]"/>
            <x15:cachedUniqueName index="820" name="[excel_sales_ship_project1].[Order Date].&amp;[2016-04-24T00:00:00]"/>
            <x15:cachedUniqueName index="821" name="[excel_sales_ship_project1].[Order Date].&amp;[2016-04-25T00:00:00]"/>
            <x15:cachedUniqueName index="822" name="[excel_sales_ship_project1].[Order Date].&amp;[2016-04-27T00:00:00]"/>
            <x15:cachedUniqueName index="823" name="[excel_sales_ship_project1].[Order Date].&amp;[2016-04-28T00:00:00]"/>
            <x15:cachedUniqueName index="824" name="[excel_sales_ship_project1].[Order Date].&amp;[2016-04-29T00:00:00]"/>
            <x15:cachedUniqueName index="825" name="[excel_sales_ship_project1].[Order Date].&amp;[2016-04-30T00:00:00]"/>
            <x15:cachedUniqueName index="826" name="[excel_sales_ship_project1].[Order Date].&amp;[2016-05-01T00:00:00]"/>
            <x15:cachedUniqueName index="827" name="[excel_sales_ship_project1].[Order Date].&amp;[2016-05-02T00:00:00]"/>
            <x15:cachedUniqueName index="828" name="[excel_sales_ship_project1].[Order Date].&amp;[2016-05-03T00:00:00]"/>
            <x15:cachedUniqueName index="829" name="[excel_sales_ship_project1].[Order Date].&amp;[2016-05-04T00:00:00]"/>
            <x15:cachedUniqueName index="830" name="[excel_sales_ship_project1].[Order Date].&amp;[2016-05-05T00:00:00]"/>
            <x15:cachedUniqueName index="831" name="[excel_sales_ship_project1].[Order Date].&amp;[2016-05-06T00:00:00]"/>
            <x15:cachedUniqueName index="832" name="[excel_sales_ship_project1].[Order Date].&amp;[2016-05-07T00:00:00]"/>
            <x15:cachedUniqueName index="833" name="[excel_sales_ship_project1].[Order Date].&amp;[2016-05-08T00:00:00]"/>
            <x15:cachedUniqueName index="834" name="[excel_sales_ship_project1].[Order Date].&amp;[2016-05-09T00:00:00]"/>
            <x15:cachedUniqueName index="835" name="[excel_sales_ship_project1].[Order Date].&amp;[2016-05-10T00:00:00]"/>
            <x15:cachedUniqueName index="836" name="[excel_sales_ship_project1].[Order Date].&amp;[2016-05-11T00:00:00]"/>
            <x15:cachedUniqueName index="837" name="[excel_sales_ship_project1].[Order Date].&amp;[2016-05-12T00:00:00]"/>
            <x15:cachedUniqueName index="838" name="[excel_sales_ship_project1].[Order Date].&amp;[2016-05-13T00:00:00]"/>
            <x15:cachedUniqueName index="839" name="[excel_sales_ship_project1].[Order Date].&amp;[2016-05-14T00:00:00]"/>
            <x15:cachedUniqueName index="840" name="[excel_sales_ship_project1].[Order Date].&amp;[2016-05-15T00:00:00]"/>
            <x15:cachedUniqueName index="841" name="[excel_sales_ship_project1].[Order Date].&amp;[2016-05-16T00:00:00]"/>
            <x15:cachedUniqueName index="842" name="[excel_sales_ship_project1].[Order Date].&amp;[2016-05-17T00:00:00]"/>
            <x15:cachedUniqueName index="843" name="[excel_sales_ship_project1].[Order Date].&amp;[2016-05-18T00:00:00]"/>
            <x15:cachedUniqueName index="844" name="[excel_sales_ship_project1].[Order Date].&amp;[2016-05-19T00:00:00]"/>
            <x15:cachedUniqueName index="845" name="[excel_sales_ship_project1].[Order Date].&amp;[2016-05-20T00:00:00]"/>
            <x15:cachedUniqueName index="846" name="[excel_sales_ship_project1].[Order Date].&amp;[2016-05-21T00:00:00]"/>
            <x15:cachedUniqueName index="847" name="[excel_sales_ship_project1].[Order Date].&amp;[2016-05-22T00:00:00]"/>
            <x15:cachedUniqueName index="848" name="[excel_sales_ship_project1].[Order Date].&amp;[2016-05-23T00:00:00]"/>
            <x15:cachedUniqueName index="849" name="[excel_sales_ship_project1].[Order Date].&amp;[2016-05-24T00:00:00]"/>
            <x15:cachedUniqueName index="850" name="[excel_sales_ship_project1].[Order Date].&amp;[2016-05-25T00:00:00]"/>
            <x15:cachedUniqueName index="851" name="[excel_sales_ship_project1].[Order Date].&amp;[2016-05-26T00:00:00]"/>
            <x15:cachedUniqueName index="852" name="[excel_sales_ship_project1].[Order Date].&amp;[2016-05-27T00:00:00]"/>
            <x15:cachedUniqueName index="853" name="[excel_sales_ship_project1].[Order Date].&amp;[2016-05-29T00:00:00]"/>
            <x15:cachedUniqueName index="854" name="[excel_sales_ship_project1].[Order Date].&amp;[2016-05-30T00:00:00]"/>
            <x15:cachedUniqueName index="855" name="[excel_sales_ship_project1].[Order Date].&amp;[2016-05-31T00:00:00]"/>
            <x15:cachedUniqueName index="856" name="[excel_sales_ship_project1].[Order Date].&amp;[2016-06-01T00:00:00]"/>
            <x15:cachedUniqueName index="857" name="[excel_sales_ship_project1].[Order Date].&amp;[2016-06-02T00:00:00]"/>
            <x15:cachedUniqueName index="858" name="[excel_sales_ship_project1].[Order Date].&amp;[2016-06-03T00:00:00]"/>
            <x15:cachedUniqueName index="859" name="[excel_sales_ship_project1].[Order Date].&amp;[2016-06-04T00:00:00]"/>
            <x15:cachedUniqueName index="860" name="[excel_sales_ship_project1].[Order Date].&amp;[2016-06-05T00:00:00]"/>
            <x15:cachedUniqueName index="861" name="[excel_sales_ship_project1].[Order Date].&amp;[2016-06-06T00:00:00]"/>
            <x15:cachedUniqueName index="862" name="[excel_sales_ship_project1].[Order Date].&amp;[2016-06-07T00:00:00]"/>
            <x15:cachedUniqueName index="863" name="[excel_sales_ship_project1].[Order Date].&amp;[2016-06-08T00:00:00]"/>
            <x15:cachedUniqueName index="864" name="[excel_sales_ship_project1].[Order Date].&amp;[2016-06-09T00:00:00]"/>
            <x15:cachedUniqueName index="865" name="[excel_sales_ship_project1].[Order Date].&amp;[2016-06-10T00:00:00]"/>
            <x15:cachedUniqueName index="866" name="[excel_sales_ship_project1].[Order Date].&amp;[2016-06-11T00:00:00]"/>
            <x15:cachedUniqueName index="867" name="[excel_sales_ship_project1].[Order Date].&amp;[2016-06-12T00:00:00]"/>
            <x15:cachedUniqueName index="868" name="[excel_sales_ship_project1].[Order Date].&amp;[2016-06-13T00:00:00]"/>
            <x15:cachedUniqueName index="869" name="[excel_sales_ship_project1].[Order Date].&amp;[2016-06-14T00:00:00]"/>
            <x15:cachedUniqueName index="870" name="[excel_sales_ship_project1].[Order Date].&amp;[2016-06-15T00:00:00]"/>
            <x15:cachedUniqueName index="871" name="[excel_sales_ship_project1].[Order Date].&amp;[2016-06-16T00:00:00]"/>
            <x15:cachedUniqueName index="872" name="[excel_sales_ship_project1].[Order Date].&amp;[2016-06-17T00:00:00]"/>
            <x15:cachedUniqueName index="873" name="[excel_sales_ship_project1].[Order Date].&amp;[2016-06-18T00:00:00]"/>
            <x15:cachedUniqueName index="874" name="[excel_sales_ship_project1].[Order Date].&amp;[2016-06-19T00:00:00]"/>
            <x15:cachedUniqueName index="875" name="[excel_sales_ship_project1].[Order Date].&amp;[2016-06-20T00:00:00]"/>
            <x15:cachedUniqueName index="876" name="[excel_sales_ship_project1].[Order Date].&amp;[2016-06-21T00:00:00]"/>
            <x15:cachedUniqueName index="877" name="[excel_sales_ship_project1].[Order Date].&amp;[2016-06-22T00:00:00]"/>
            <x15:cachedUniqueName index="878" name="[excel_sales_ship_project1].[Order Date].&amp;[2016-06-23T00:00:00]"/>
            <x15:cachedUniqueName index="879" name="[excel_sales_ship_project1].[Order Date].&amp;[2016-06-24T00:00:00]"/>
            <x15:cachedUniqueName index="880" name="[excel_sales_ship_project1].[Order Date].&amp;[2016-06-25T00:00:00]"/>
            <x15:cachedUniqueName index="881" name="[excel_sales_ship_project1].[Order Date].&amp;[2016-06-26T00:00:00]"/>
            <x15:cachedUniqueName index="882" name="[excel_sales_ship_project1].[Order Date].&amp;[2016-06-27T00:00:00]"/>
            <x15:cachedUniqueName index="883" name="[excel_sales_ship_project1].[Order Date].&amp;[2016-06-28T00:00:00]"/>
            <x15:cachedUniqueName index="884" name="[excel_sales_ship_project1].[Order Date].&amp;[2016-06-29T00:00:00]"/>
            <x15:cachedUniqueName index="885" name="[excel_sales_ship_project1].[Order Date].&amp;[2016-06-30T00:00:00]"/>
            <x15:cachedUniqueName index="886" name="[excel_sales_ship_project1].[Order Date].&amp;[2016-07-01T00:00:00]"/>
            <x15:cachedUniqueName index="887" name="[excel_sales_ship_project1].[Order Date].&amp;[2016-07-02T00:00:00]"/>
            <x15:cachedUniqueName index="888" name="[excel_sales_ship_project1].[Order Date].&amp;[2016-07-03T00:00:00]"/>
            <x15:cachedUniqueName index="889" name="[excel_sales_ship_project1].[Order Date].&amp;[2016-07-04T00:00:00]"/>
            <x15:cachedUniqueName index="890" name="[excel_sales_ship_project1].[Order Date].&amp;[2016-07-05T00:00:00]"/>
            <x15:cachedUniqueName index="891" name="[excel_sales_ship_project1].[Order Date].&amp;[2016-07-06T00:00:00]"/>
            <x15:cachedUniqueName index="892" name="[excel_sales_ship_project1].[Order Date].&amp;[2016-07-07T00:00:00]"/>
            <x15:cachedUniqueName index="893" name="[excel_sales_ship_project1].[Order Date].&amp;[2016-07-09T00:00:00]"/>
            <x15:cachedUniqueName index="894" name="[excel_sales_ship_project1].[Order Date].&amp;[2016-07-10T00:00:00]"/>
            <x15:cachedUniqueName index="895" name="[excel_sales_ship_project1].[Order Date].&amp;[2016-07-11T00:00:00]"/>
            <x15:cachedUniqueName index="896" name="[excel_sales_ship_project1].[Order Date].&amp;[2016-07-12T00:00:00]"/>
            <x15:cachedUniqueName index="897" name="[excel_sales_ship_project1].[Order Date].&amp;[2016-07-13T00:00:00]"/>
            <x15:cachedUniqueName index="898" name="[excel_sales_ship_project1].[Order Date].&amp;[2016-07-14T00:00:00]"/>
            <x15:cachedUniqueName index="899" name="[excel_sales_ship_project1].[Order Date].&amp;[2016-07-15T00:00:00]"/>
            <x15:cachedUniqueName index="900" name="[excel_sales_ship_project1].[Order Date].&amp;[2016-07-16T00:00:00]"/>
            <x15:cachedUniqueName index="901" name="[excel_sales_ship_project1].[Order Date].&amp;[2016-07-17T00:00:00]"/>
            <x15:cachedUniqueName index="902" name="[excel_sales_ship_project1].[Order Date].&amp;[2016-07-18T00:00:00]"/>
            <x15:cachedUniqueName index="903" name="[excel_sales_ship_project1].[Order Date].&amp;[2016-07-19T00:00:00]"/>
            <x15:cachedUniqueName index="904" name="[excel_sales_ship_project1].[Order Date].&amp;[2016-07-20T00:00:00]"/>
            <x15:cachedUniqueName index="905" name="[excel_sales_ship_project1].[Order Date].&amp;[2016-07-21T00:00:00]"/>
            <x15:cachedUniqueName index="906" name="[excel_sales_ship_project1].[Order Date].&amp;[2016-07-22T00:00:00]"/>
            <x15:cachedUniqueName index="907" name="[excel_sales_ship_project1].[Order Date].&amp;[2016-07-23T00:00:00]"/>
            <x15:cachedUniqueName index="908" name="[excel_sales_ship_project1].[Order Date].&amp;[2016-07-24T00:00:00]"/>
            <x15:cachedUniqueName index="909" name="[excel_sales_ship_project1].[Order Date].&amp;[2016-07-25T00:00:00]"/>
            <x15:cachedUniqueName index="910" name="[excel_sales_ship_project1].[Order Date].&amp;[2016-07-26T00:00:00]"/>
            <x15:cachedUniqueName index="911" name="[excel_sales_ship_project1].[Order Date].&amp;[2016-07-27T00:00:00]"/>
            <x15:cachedUniqueName index="912" name="[excel_sales_ship_project1].[Order Date].&amp;[2016-07-28T00:00:00]"/>
            <x15:cachedUniqueName index="913" name="[excel_sales_ship_project1].[Order Date].&amp;[2016-07-29T00:00:00]"/>
            <x15:cachedUniqueName index="914" name="[excel_sales_ship_project1].[Order Date].&amp;[2016-07-30T00:00:00]"/>
            <x15:cachedUniqueName index="915" name="[excel_sales_ship_project1].[Order Date].&amp;[2016-07-31T00:00:00]"/>
            <x15:cachedUniqueName index="916" name="[excel_sales_ship_project1].[Order Date].&amp;[2016-08-01T00:00:00]"/>
            <x15:cachedUniqueName index="917" name="[excel_sales_ship_project1].[Order Date].&amp;[2016-08-02T00:00:00]"/>
            <x15:cachedUniqueName index="918" name="[excel_sales_ship_project1].[Order Date].&amp;[2016-08-03T00:00:00]"/>
            <x15:cachedUniqueName index="919" name="[excel_sales_ship_project1].[Order Date].&amp;[2016-08-04T00:00:00]"/>
            <x15:cachedUniqueName index="920" name="[excel_sales_ship_project1].[Order Date].&amp;[2016-08-05T00:00:00]"/>
            <x15:cachedUniqueName index="921" name="[excel_sales_ship_project1].[Order Date].&amp;[2016-08-06T00:00:00]"/>
            <x15:cachedUniqueName index="922" name="[excel_sales_ship_project1].[Order Date].&amp;[2016-08-07T00:00:00]"/>
            <x15:cachedUniqueName index="923" name="[excel_sales_ship_project1].[Order Date].&amp;[2016-08-08T00:00:00]"/>
            <x15:cachedUniqueName index="924" name="[excel_sales_ship_project1].[Order Date].&amp;[2016-08-09T00:00:00]"/>
            <x15:cachedUniqueName index="925" name="[excel_sales_ship_project1].[Order Date].&amp;[2016-08-10T00:00:00]"/>
            <x15:cachedUniqueName index="926" name="[excel_sales_ship_project1].[Order Date].&amp;[2016-08-11T00:00:00]"/>
            <x15:cachedUniqueName index="927" name="[excel_sales_ship_project1].[Order Date].&amp;[2016-08-12T00:00:00]"/>
            <x15:cachedUniqueName index="928" name="[excel_sales_ship_project1].[Order Date].&amp;[2016-08-13T00:00:00]"/>
            <x15:cachedUniqueName index="929" name="[excel_sales_ship_project1].[Order Date].&amp;[2016-08-14T00:00:00]"/>
            <x15:cachedUniqueName index="930" name="[excel_sales_ship_project1].[Order Date].&amp;[2016-08-15T00:00:00]"/>
            <x15:cachedUniqueName index="931" name="[excel_sales_ship_project1].[Order Date].&amp;[2016-08-16T00:00:00]"/>
            <x15:cachedUniqueName index="932" name="[excel_sales_ship_project1].[Order Date].&amp;[2016-08-17T00:00:00]"/>
            <x15:cachedUniqueName index="933" name="[excel_sales_ship_project1].[Order Date].&amp;[2016-08-18T00:00:00]"/>
            <x15:cachedUniqueName index="934" name="[excel_sales_ship_project1].[Order Date].&amp;[2016-08-19T00:00:00]"/>
            <x15:cachedUniqueName index="935" name="[excel_sales_ship_project1].[Order Date].&amp;[2016-08-20T00:00:00]"/>
            <x15:cachedUniqueName index="936" name="[excel_sales_ship_project1].[Order Date].&amp;[2016-08-21T00:00:00]"/>
            <x15:cachedUniqueName index="937" name="[excel_sales_ship_project1].[Order Date].&amp;[2016-08-22T00:00:00]"/>
            <x15:cachedUniqueName index="938" name="[excel_sales_ship_project1].[Order Date].&amp;[2016-08-23T00:00:00]"/>
            <x15:cachedUniqueName index="939" name="[excel_sales_ship_project1].[Order Date].&amp;[2016-08-24T00:00:00]"/>
            <x15:cachedUniqueName index="940" name="[excel_sales_ship_project1].[Order Date].&amp;[2016-08-25T00:00:00]"/>
            <x15:cachedUniqueName index="941" name="[excel_sales_ship_project1].[Order Date].&amp;[2016-08-27T00:00:00]"/>
            <x15:cachedUniqueName index="942" name="[excel_sales_ship_project1].[Order Date].&amp;[2016-08-29T00:00:00]"/>
            <x15:cachedUniqueName index="943" name="[excel_sales_ship_project1].[Order Date].&amp;[2016-08-30T00:00:00]"/>
            <x15:cachedUniqueName index="944" name="[excel_sales_ship_project1].[Order Date].&amp;[2016-08-31T00:00:00]"/>
            <x15:cachedUniqueName index="945" name="[excel_sales_ship_project1].[Order Date].&amp;[2016-09-01T00:00:00]"/>
            <x15:cachedUniqueName index="946" name="[excel_sales_ship_project1].[Order Date].&amp;[2016-09-02T00:00:00]"/>
            <x15:cachedUniqueName index="947" name="[excel_sales_ship_project1].[Order Date].&amp;[2016-09-03T00:00:00]"/>
            <x15:cachedUniqueName index="948" name="[excel_sales_ship_project1].[Order Date].&amp;[2016-09-04T00:00:00]"/>
            <x15:cachedUniqueName index="949" name="[excel_sales_ship_project1].[Order Date].&amp;[2016-09-05T00:00:00]"/>
            <x15:cachedUniqueName index="950" name="[excel_sales_ship_project1].[Order Date].&amp;[2016-09-06T00:00:00]"/>
            <x15:cachedUniqueName index="951" name="[excel_sales_ship_project1].[Order Date].&amp;[2016-09-07T00:00:00]"/>
            <x15:cachedUniqueName index="952" name="[excel_sales_ship_project1].[Order Date].&amp;[2016-09-08T00:00:00]"/>
            <x15:cachedUniqueName index="953" name="[excel_sales_ship_project1].[Order Date].&amp;[2016-09-09T00:00:00]"/>
            <x15:cachedUniqueName index="954" name="[excel_sales_ship_project1].[Order Date].&amp;[2016-09-10T00:00:00]"/>
            <x15:cachedUniqueName index="955" name="[excel_sales_ship_project1].[Order Date].&amp;[2016-09-11T00:00:00]"/>
            <x15:cachedUniqueName index="956" name="[excel_sales_ship_project1].[Order Date].&amp;[2016-09-12T00:00:00]"/>
            <x15:cachedUniqueName index="957" name="[excel_sales_ship_project1].[Order Date].&amp;[2016-09-13T00:00:00]"/>
            <x15:cachedUniqueName index="958" name="[excel_sales_ship_project1].[Order Date].&amp;[2016-09-14T00:00:00]"/>
            <x15:cachedUniqueName index="959" name="[excel_sales_ship_project1].[Order Date].&amp;[2016-09-15T00:00:00]"/>
            <x15:cachedUniqueName index="960" name="[excel_sales_ship_project1].[Order Date].&amp;[2016-09-16T00:00:00]"/>
            <x15:cachedUniqueName index="961" name="[excel_sales_ship_project1].[Order Date].&amp;[2016-09-17T00:00:00]"/>
            <x15:cachedUniqueName index="962" name="[excel_sales_ship_project1].[Order Date].&amp;[2016-09-18T00:00:00]"/>
            <x15:cachedUniqueName index="963" name="[excel_sales_ship_project1].[Order Date].&amp;[2016-09-19T00:00:00]"/>
            <x15:cachedUniqueName index="964" name="[excel_sales_ship_project1].[Order Date].&amp;[2016-09-20T00:00:00]"/>
            <x15:cachedUniqueName index="965" name="[excel_sales_ship_project1].[Order Date].&amp;[2016-09-21T00:00:00]"/>
            <x15:cachedUniqueName index="966" name="[excel_sales_ship_project1].[Order Date].&amp;[2016-09-22T00:00:00]"/>
            <x15:cachedUniqueName index="967" name="[excel_sales_ship_project1].[Order Date].&amp;[2016-09-23T00:00:00]"/>
            <x15:cachedUniqueName index="968" name="[excel_sales_ship_project1].[Order Date].&amp;[2016-09-24T00:00:00]"/>
            <x15:cachedUniqueName index="969" name="[excel_sales_ship_project1].[Order Date].&amp;[2016-09-25T00:00:00]"/>
            <x15:cachedUniqueName index="970" name="[excel_sales_ship_project1].[Order Date].&amp;[2016-09-26T00:00:00]"/>
            <x15:cachedUniqueName index="971" name="[excel_sales_ship_project1].[Order Date].&amp;[2016-09-27T00:00:00]"/>
            <x15:cachedUniqueName index="972" name="[excel_sales_ship_project1].[Order Date].&amp;[2016-09-28T00:00:00]"/>
            <x15:cachedUniqueName index="973" name="[excel_sales_ship_project1].[Order Date].&amp;[2016-09-29T00:00:00]"/>
            <x15:cachedUniqueName index="974" name="[excel_sales_ship_project1].[Order Date].&amp;[2016-09-30T00:00:00]"/>
            <x15:cachedUniqueName index="975" name="[excel_sales_ship_project1].[Order Date].&amp;[2016-10-01T00:00:00]"/>
            <x15:cachedUniqueName index="976" name="[excel_sales_ship_project1].[Order Date].&amp;[2016-10-02T00:00:00]"/>
            <x15:cachedUniqueName index="977" name="[excel_sales_ship_project1].[Order Date].&amp;[2016-10-03T00:00:00]"/>
            <x15:cachedUniqueName index="978" name="[excel_sales_ship_project1].[Order Date].&amp;[2016-10-04T00:00:00]"/>
            <x15:cachedUniqueName index="979" name="[excel_sales_ship_project1].[Order Date].&amp;[2016-10-05T00:00:00]"/>
            <x15:cachedUniqueName index="980" name="[excel_sales_ship_project1].[Order Date].&amp;[2016-10-06T00:00:00]"/>
            <x15:cachedUniqueName index="981" name="[excel_sales_ship_project1].[Order Date].&amp;[2016-10-07T00:00:00]"/>
            <x15:cachedUniqueName index="982" name="[excel_sales_ship_project1].[Order Date].&amp;[2016-10-08T00:00:00]"/>
            <x15:cachedUniqueName index="983" name="[excel_sales_ship_project1].[Order Date].&amp;[2016-10-09T00:00:00]"/>
            <x15:cachedUniqueName index="984" name="[excel_sales_ship_project1].[Order Date].&amp;[2016-10-10T00:00:00]"/>
            <x15:cachedUniqueName index="985" name="[excel_sales_ship_project1].[Order Date].&amp;[2016-10-11T00:00:00]"/>
            <x15:cachedUniqueName index="986" name="[excel_sales_ship_project1].[Order Date].&amp;[2016-10-12T00:00:00]"/>
            <x15:cachedUniqueName index="987" name="[excel_sales_ship_project1].[Order Date].&amp;[2016-10-13T00:00:00]"/>
            <x15:cachedUniqueName index="988" name="[excel_sales_ship_project1].[Order Date].&amp;[2016-10-14T00:00:00]"/>
            <x15:cachedUniqueName index="989" name="[excel_sales_ship_project1].[Order Date].&amp;[2016-10-15T00:00:00]"/>
            <x15:cachedUniqueName index="990" name="[excel_sales_ship_project1].[Order Date].&amp;[2016-10-16T00:00:00]"/>
            <x15:cachedUniqueName index="991" name="[excel_sales_ship_project1].[Order Date].&amp;[2016-10-17T00:00:00]"/>
            <x15:cachedUniqueName index="992" name="[excel_sales_ship_project1].[Order Date].&amp;[2016-10-18T00:00:00]"/>
            <x15:cachedUniqueName index="993" name="[excel_sales_ship_project1].[Order Date].&amp;[2016-10-19T00:00:00]"/>
            <x15:cachedUniqueName index="994" name="[excel_sales_ship_project1].[Order Date].&amp;[2016-10-20T00:00:00]"/>
            <x15:cachedUniqueName index="995" name="[excel_sales_ship_project1].[Order Date].&amp;[2016-10-21T00:00:00]"/>
            <x15:cachedUniqueName index="996" name="[excel_sales_ship_project1].[Order Date].&amp;[2016-10-22T00:00:00]"/>
            <x15:cachedUniqueName index="997" name="[excel_sales_ship_project1].[Order Date].&amp;[2016-10-23T00:00:00]"/>
            <x15:cachedUniqueName index="998" name="[excel_sales_ship_project1].[Order Date].&amp;[2016-10-24T00:00:00]"/>
            <x15:cachedUniqueName index="999" name="[excel_sales_ship_project1].[Order Date].&amp;[2016-10-25T00:00:00]"/>
            <x15:cachedUniqueName index="1000" name="[excel_sales_ship_project1].[Order Date].&amp;[2016-10-26T00:00:00]"/>
            <x15:cachedUniqueName index="1001" name="[excel_sales_ship_project1].[Order Date].&amp;[2016-10-27T00:00:00]"/>
            <x15:cachedUniqueName index="1002" name="[excel_sales_ship_project1].[Order Date].&amp;[2016-10-28T00:00:00]"/>
            <x15:cachedUniqueName index="1003" name="[excel_sales_ship_project1].[Order Date].&amp;[2016-10-29T00:00:00]"/>
            <x15:cachedUniqueName index="1004" name="[excel_sales_ship_project1].[Order Date].&amp;[2016-10-30T00:00:00]"/>
            <x15:cachedUniqueName index="1005" name="[excel_sales_ship_project1].[Order Date].&amp;[2016-10-31T00:00:00]"/>
            <x15:cachedUniqueName index="1006" name="[excel_sales_ship_project1].[Order Date].&amp;[2016-11-01T00:00:00]"/>
            <x15:cachedUniqueName index="1007" name="[excel_sales_ship_project1].[Order Date].&amp;[2016-11-02T00:00:00]"/>
            <x15:cachedUniqueName index="1008" name="[excel_sales_ship_project1].[Order Date].&amp;[2016-11-04T00:00:00]"/>
            <x15:cachedUniqueName index="1009" name="[excel_sales_ship_project1].[Order Date].&amp;[2016-11-05T00:00:00]"/>
            <x15:cachedUniqueName index="1010" name="[excel_sales_ship_project1].[Order Date].&amp;[2016-11-06T00:00:00]"/>
            <x15:cachedUniqueName index="1011" name="[excel_sales_ship_project1].[Order Date].&amp;[2016-11-07T00:00:00]"/>
            <x15:cachedUniqueName index="1012" name="[excel_sales_ship_project1].[Order Date].&amp;[2016-11-08T00:00:00]"/>
            <x15:cachedUniqueName index="1013" name="[excel_sales_ship_project1].[Order Date].&amp;[2016-11-09T00:00:00]"/>
            <x15:cachedUniqueName index="1014" name="[excel_sales_ship_project1].[Order Date].&amp;[2016-11-10T00:00:00]"/>
            <x15:cachedUniqueName index="1015" name="[excel_sales_ship_project1].[Order Date].&amp;[2016-11-11T00:00:00]"/>
            <x15:cachedUniqueName index="1016" name="[excel_sales_ship_project1].[Order Date].&amp;[2016-11-12T00:00:00]"/>
            <x15:cachedUniqueName index="1017" name="[excel_sales_ship_project1].[Order Date].&amp;[2016-11-13T00:00:00]"/>
            <x15:cachedUniqueName index="1018" name="[excel_sales_ship_project1].[Order Date].&amp;[2016-11-14T00:00:00]"/>
            <x15:cachedUniqueName index="1019" name="[excel_sales_ship_project1].[Order Date].&amp;[2016-11-15T00:00:00]"/>
            <x15:cachedUniqueName index="1020" name="[excel_sales_ship_project1].[Order Date].&amp;[2016-11-16T00:00:00]"/>
            <x15:cachedUniqueName index="1021" name="[excel_sales_ship_project1].[Order Date].&amp;[2016-11-17T00:00:00]"/>
            <x15:cachedUniqueName index="1022" name="[excel_sales_ship_project1].[Order Date].&amp;[2016-11-18T00:00:00]"/>
            <x15:cachedUniqueName index="1023" name="[excel_sales_ship_project1].[Order Date].&amp;[2016-11-19T00:00:00]"/>
            <x15:cachedUniqueName index="1024" name="[excel_sales_ship_project1].[Order Date].&amp;[2016-11-20T00:00:00]"/>
            <x15:cachedUniqueName index="1025" name="[excel_sales_ship_project1].[Order Date].&amp;[2016-11-21T00:00:00]"/>
            <x15:cachedUniqueName index="1026" name="[excel_sales_ship_project1].[Order Date].&amp;[2016-11-22T00:00:00]"/>
            <x15:cachedUniqueName index="1027" name="[excel_sales_ship_project1].[Order Date].&amp;[2016-11-23T00:00:00]"/>
            <x15:cachedUniqueName index="1028" name="[excel_sales_ship_project1].[Order Date].&amp;[2016-11-24T00:00:00]"/>
            <x15:cachedUniqueName index="1029" name="[excel_sales_ship_project1].[Order Date].&amp;[2016-11-25T00:00:00]"/>
            <x15:cachedUniqueName index="1030" name="[excel_sales_ship_project1].[Order Date].&amp;[2016-11-26T00:00:00]"/>
            <x15:cachedUniqueName index="1031" name="[excel_sales_ship_project1].[Order Date].&amp;[2016-11-27T00:00:00]"/>
            <x15:cachedUniqueName index="1032" name="[excel_sales_ship_project1].[Order Date].&amp;[2016-11-28T00:00:00]"/>
            <x15:cachedUniqueName index="1033" name="[excel_sales_ship_project1].[Order Date].&amp;[2016-11-29T00:00:00]"/>
            <x15:cachedUniqueName index="1034" name="[excel_sales_ship_project1].[Order Date].&amp;[2016-11-30T00:00:00]"/>
            <x15:cachedUniqueName index="1035" name="[excel_sales_ship_project1].[Order Date].&amp;[2016-12-01T00:00:00]"/>
            <x15:cachedUniqueName index="1036" name="[excel_sales_ship_project1].[Order Date].&amp;[2016-12-02T00:00:00]"/>
            <x15:cachedUniqueName index="1037" name="[excel_sales_ship_project1].[Order Date].&amp;[2016-12-03T00:00:00]"/>
            <x15:cachedUniqueName index="1038" name="[excel_sales_ship_project1].[Order Date].&amp;[2016-12-04T00:00:00]"/>
            <x15:cachedUniqueName index="1039" name="[excel_sales_ship_project1].[Order Date].&amp;[2016-12-05T00:00:00]"/>
            <x15:cachedUniqueName index="1040" name="[excel_sales_ship_project1].[Order Date].&amp;[2016-12-06T00:00:00]"/>
            <x15:cachedUniqueName index="1041" name="[excel_sales_ship_project1].[Order Date].&amp;[2016-12-07T00:00:00]"/>
            <x15:cachedUniqueName index="1042" name="[excel_sales_ship_project1].[Order Date].&amp;[2016-12-08T00:00:00]"/>
            <x15:cachedUniqueName index="1043" name="[excel_sales_ship_project1].[Order Date].&amp;[2016-12-09T00:00:00]"/>
            <x15:cachedUniqueName index="1044" name="[excel_sales_ship_project1].[Order Date].&amp;[2016-12-10T00:00:00]"/>
            <x15:cachedUniqueName index="1045" name="[excel_sales_ship_project1].[Order Date].&amp;[2016-12-11T00:00:00]"/>
            <x15:cachedUniqueName index="1046" name="[excel_sales_ship_project1].[Order Date].&amp;[2016-12-12T00:00:00]"/>
            <x15:cachedUniqueName index="1047" name="[excel_sales_ship_project1].[Order Date].&amp;[2016-12-13T00:00:00]"/>
            <x15:cachedUniqueName index="1048" name="[excel_sales_ship_project1].[Order Date].&amp;[2016-12-14T00:00:00]"/>
            <x15:cachedUniqueName index="1049" name="[excel_sales_ship_project1].[Order Date].&amp;[2016-12-15T00:00:00]"/>
            <x15:cachedUniqueName index="1050" name="[excel_sales_ship_project1].[Order Date].&amp;[2016-12-16T00:00:00]"/>
            <x15:cachedUniqueName index="1051" name="[excel_sales_ship_project1].[Order Date].&amp;[2016-12-17T00:00:00]"/>
            <x15:cachedUniqueName index="1052" name="[excel_sales_ship_project1].[Order Date].&amp;[2016-12-18T00:00:00]"/>
            <x15:cachedUniqueName index="1053" name="[excel_sales_ship_project1].[Order Date].&amp;[2016-12-19T00:00:00]"/>
            <x15:cachedUniqueName index="1054" name="[excel_sales_ship_project1].[Order Date].&amp;[2016-12-20T00:00:00]"/>
            <x15:cachedUniqueName index="1055" name="[excel_sales_ship_project1].[Order Date].&amp;[2016-12-21T00:00:00]"/>
            <x15:cachedUniqueName index="1056" name="[excel_sales_ship_project1].[Order Date].&amp;[2016-12-23T00:00:00]"/>
            <x15:cachedUniqueName index="1057" name="[excel_sales_ship_project1].[Order Date].&amp;[2016-12-24T00:00:00]"/>
            <x15:cachedUniqueName index="1058" name="[excel_sales_ship_project1].[Order Date].&amp;[2016-12-25T00:00:00]"/>
            <x15:cachedUniqueName index="1059" name="[excel_sales_ship_project1].[Order Date].&amp;[2016-12-26T00:00:00]"/>
            <x15:cachedUniqueName index="1060" name="[excel_sales_ship_project1].[Order Date].&amp;[2016-12-27T00:00:00]"/>
            <x15:cachedUniqueName index="1061" name="[excel_sales_ship_project1].[Order Date].&amp;[2016-12-28T00:00:00]"/>
            <x15:cachedUniqueName index="1062" name="[excel_sales_ship_project1].[Order Date].&amp;[2016-12-29T00:00:00]"/>
            <x15:cachedUniqueName index="1063" name="[excel_sales_ship_project1].[Order Date].&amp;[2016-12-30T00:00:00]"/>
            <x15:cachedUniqueName index="1064" name="[excel_sales_ship_project1].[Order Date].&amp;[2016-12-31T00:00:00]"/>
          </x15:cachedUniqueNames>
        </ext>
      </extLst>
    </cacheField>
    <cacheField name="[excel_sales_ship_project1].[Order Date (Month)].[Order Date (Month)]" caption="Order Date (Month)" numFmtId="0" hierarchy="20" level="1">
      <sharedItems containsNonDate="0" count="12">
        <s v="Jan"/>
        <s v="Feb"/>
        <s v="Mar"/>
        <s v="Apr"/>
        <s v="May"/>
        <s v="Jun"/>
        <s v="Jul"/>
        <s v="Aug"/>
        <s v="Sep"/>
        <s v="Oct"/>
        <s v="Nov"/>
        <s v="Dec"/>
      </sharedItems>
      <extLst>
        <ext xmlns:x15="http://schemas.microsoft.com/office/spreadsheetml/2010/11/main" uri="{4F2E5C28-24EA-4eb8-9CBF-B6C8F9C3D259}">
          <x15:cachedUniqueNames>
            <x15:cachedUniqueName index="0" name="[excel_sales_ship_project1].[Order Date (Month)].&amp;[Jan]"/>
            <x15:cachedUniqueName index="1" name="[excel_sales_ship_project1].[Order Date (Month)].&amp;[Feb]"/>
            <x15:cachedUniqueName index="2" name="[excel_sales_ship_project1].[Order Date (Month)].&amp;[Mar]"/>
            <x15:cachedUniqueName index="3" name="[excel_sales_ship_project1].[Order Date (Month)].&amp;[Apr]"/>
            <x15:cachedUniqueName index="4" name="[excel_sales_ship_project1].[Order Date (Month)].&amp;[May]"/>
            <x15:cachedUniqueName index="5" name="[excel_sales_ship_project1].[Order Date (Month)].&amp;[Jun]"/>
            <x15:cachedUniqueName index="6" name="[excel_sales_ship_project1].[Order Date (Month)].&amp;[Jul]"/>
            <x15:cachedUniqueName index="7" name="[excel_sales_ship_project1].[Order Date (Month)].&amp;[Aug]"/>
            <x15:cachedUniqueName index="8" name="[excel_sales_ship_project1].[Order Date (Month)].&amp;[Sep]"/>
            <x15:cachedUniqueName index="9" name="[excel_sales_ship_project1].[Order Date (Month)].&amp;[Oct]"/>
            <x15:cachedUniqueName index="10" name="[excel_sales_ship_project1].[Order Date (Month)].&amp;[Nov]"/>
            <x15:cachedUniqueName index="11" name="[excel_sales_ship_project1].[Order Date (Month)].&amp;[Dec]"/>
          </x15:cachedUniqueNames>
        </ext>
      </extLst>
    </cacheField>
    <cacheField name="[excel_sales_ship_project1].[Order Date (Quarter)].[Order Date (Quarter)]" caption="Order Date (Quarter)" numFmtId="0" hierarchy="19" level="1">
      <sharedItems count="1">
        <s v="Qtr1"/>
      </sharedItems>
      <extLst>
        <ext xmlns:x15="http://schemas.microsoft.com/office/spreadsheetml/2010/11/main" uri="{4F2E5C28-24EA-4eb8-9CBF-B6C8F9C3D259}">
          <x15:cachedUniqueNames>
            <x15:cachedUniqueName index="0" name="[excel_sales_ship_project1].[Order Date (Quarter)].&amp;[Qtr1]"/>
          </x15:cachedUniqueNames>
        </ext>
      </extLst>
    </cacheField>
    <cacheField name="[excel_sales_ship_project1].[Order Date (Year)].[Order Date (Year)]" caption="Order Date (Year)" numFmtId="0" hierarchy="18" level="1">
      <sharedItems count="1">
        <s v="2014"/>
      </sharedItems>
      <extLst>
        <ext xmlns:x15="http://schemas.microsoft.com/office/spreadsheetml/2010/11/main" uri="{4F2E5C28-24EA-4eb8-9CBF-B6C8F9C3D259}">
          <x15:cachedUniqueNames>
            <x15:cachedUniqueName index="0" name="[excel_sales_ship_project1].[Order Date (Year)].&amp;[2014]"/>
          </x15:cachedUniqueNames>
        </ext>
      </extLst>
    </cacheField>
    <cacheField name="[customer_state].[Customer].[Customer]" caption="Customer" numFmtId="0" hierarchy="2" level="1">
      <sharedItems count="1">
        <s v="C042"/>
      </sharedItems>
      <extLst>
        <ext xmlns:x15="http://schemas.microsoft.com/office/spreadsheetml/2010/11/main" uri="{4F2E5C28-24EA-4eb8-9CBF-B6C8F9C3D259}">
          <x15:cachedUniqueNames>
            <x15:cachedUniqueName index="0" name="[customer_state].[Customer].&amp;[C042]"/>
          </x15:cachedUniqueNames>
        </ext>
      </extLst>
    </cacheField>
    <cacheField name="[excel_sales_ship_project1].[Ship Date].[Ship Date]" caption="Ship Date" numFmtId="0" hierarchy="10" level="1">
      <sharedItems containsSemiMixedTypes="0" containsNonDate="0" containsString="0"/>
    </cacheField>
    <cacheField name="[excel_sales_ship_project1].[Product Container].[Product Container]" caption="Product Container" numFmtId="0" hierarchy="15" level="1">
      <sharedItems containsSemiMixedTypes="0" containsNonDate="0" containsString="0"/>
    </cacheField>
    <cacheField name="[excel_sales_ship_project1].[SalesPerson].[SalesPerson]" caption="SalesPerson" numFmtId="0" hierarchy="8" level="1">
      <sharedItems containsSemiMixedTypes="0" containsNonDate="0" containsString="0"/>
    </cacheField>
    <cacheField name="[shipmode].[Ship Mode].[Ship Mode]" caption="Ship Mode" numFmtId="0" hierarchy="23" level="1">
      <sharedItems containsSemiMixedTypes="0" containsNonDate="0" containsString="0"/>
    </cacheField>
    <cacheField name="[category].[Category].[Category]" caption="Category" numFmtId="0" hierarchy="1" level="1">
      <sharedItems containsSemiMixedTypes="0" containsNonDate="0" containsString="0"/>
    </cacheField>
  </cacheFields>
  <cacheHierarchies count="41">
    <cacheHierarchy uniqueName="[category].[SKU]" caption="SKU" attribute="1" defaultMemberUniqueName="[category].[SKU].[All]" allUniqueName="[category].[SKU].[All]" dimensionUniqueName="[category]" displayFolder="" count="0" memberValueDatatype="130" unbalanced="0"/>
    <cacheHierarchy uniqueName="[category].[Category]" caption="Category" attribute="1" defaultMemberUniqueName="[category].[Category].[All]" allUniqueName="[category].[Category].[All]" dimensionUniqueName="[category]" displayFolder="" count="2" memberValueDatatype="130" unbalanced="0">
      <fieldsUsage count="2">
        <fieldUsage x="-1"/>
        <fieldUsage x="10"/>
      </fieldsUsage>
    </cacheHierarchy>
    <cacheHierarchy uniqueName="[customer_state].[Customer]" caption="Customer" attribute="1" defaultMemberUniqueName="[customer_state].[Customer].[All]" allUniqueName="[customer_state].[Customer].[All]" dimensionUniqueName="[customer_state]" displayFolder="" count="2" memberValueDatatype="130" unbalanced="0">
      <fieldsUsage count="2">
        <fieldUsage x="-1"/>
        <fieldUsage x="5"/>
      </fieldsUsage>
    </cacheHierarchy>
    <cacheHierarchy uniqueName="[customer_state].[State Code]" caption="State Code" attribute="1" defaultMemberUniqueName="[customer_state].[State Code].[All]" allUniqueName="[customer_state].[State Code].[All]" dimensionUniqueName="[customer_state]" displayFolder="" count="0" memberValueDatatype="130" unbalanced="0"/>
    <cacheHierarchy uniqueName="[customer_state].[State]" caption="State" attribute="1" defaultMemberUniqueName="[customer_state].[State].[All]" allUniqueName="[customer_state].[State].[All]" dimensionUniqueName="[customer_state]" displayFolder="" count="0" memberValueDatatype="130" unbalanced="0"/>
    <cacheHierarchy uniqueName="[excel_sales_ship_project1].[Source.Name]" caption="Source.Name" attribute="1" defaultMemberUniqueName="[excel_sales_ship_project1].[Source.Name].[All]" allUniqueName="[excel_sales_ship_project1].[Source.Name].[All]" dimensionUniqueName="[excel_sales_ship_project1]" displayFolder="" count="0" memberValueDatatype="130" unbalanced="0"/>
    <cacheHierarchy uniqueName="[excel_sales_ship_project1].[Order ID]" caption="Order ID" attribute="1" defaultMemberUniqueName="[excel_sales_ship_project1].[Order ID].[All]" allUniqueName="[excel_sales_ship_project1].[Order ID].[All]" dimensionUniqueName="[excel_sales_ship_project1]" displayFolder="" count="0" memberValueDatatype="20" unbalanced="0"/>
    <cacheHierarchy uniqueName="[excel_sales_ship_project1].[Customer ID]" caption="Customer ID" attribute="1" defaultMemberUniqueName="[excel_sales_ship_project1].[Customer ID].[All]" allUniqueName="[excel_sales_ship_project1].[Customer ID].[All]" dimensionUniqueName="[excel_sales_ship_project1]" displayFolder="" count="0" memberValueDatatype="130" unbalanced="0"/>
    <cacheHierarchy uniqueName="[excel_sales_ship_project1].[SalesPerson]" caption="SalesPerson" attribute="1" defaultMemberUniqueName="[excel_sales_ship_project1].[SalesPerson].[All]" allUniqueName="[excel_sales_ship_project1].[SalesPerson].[All]" dimensionUniqueName="[excel_sales_ship_project1]" displayFolder="" count="2" memberValueDatatype="130" unbalanced="0">
      <fieldsUsage count="2">
        <fieldUsage x="-1"/>
        <fieldUsage x="8"/>
      </fieldsUsage>
    </cacheHierarchy>
    <cacheHierarchy uniqueName="[excel_sales_ship_project1].[Order Date]" caption="Order Date" attribute="1" time="1" defaultMemberUniqueName="[excel_sales_ship_project1].[Order Date].[All]" allUniqueName="[excel_sales_ship_project1].[Order Date].[All]" dimensionUniqueName="[excel_sales_ship_project1]" displayFolder="" count="2" memberValueDatatype="7" unbalanced="0">
      <fieldsUsage count="2">
        <fieldUsage x="-1"/>
        <fieldUsage x="1"/>
      </fieldsUsage>
    </cacheHierarchy>
    <cacheHierarchy uniqueName="[excel_sales_ship_project1].[Ship Date]" caption="Ship Date" attribute="1" time="1" defaultMemberUniqueName="[excel_sales_ship_project1].[Ship Date].[All]" allUniqueName="[excel_sales_ship_project1].[Ship Date].[All]" dimensionUniqueName="[excel_sales_ship_project1]" displayFolder="" count="2" memberValueDatatype="7" unbalanced="0">
      <fieldsUsage count="2">
        <fieldUsage x="-1"/>
        <fieldUsage x="6"/>
      </fieldsUsage>
    </cacheHierarchy>
    <cacheHierarchy uniqueName="[excel_sales_ship_project1].[Order Quantity]" caption="Order Quantity" attribute="1" defaultMemberUniqueName="[excel_sales_ship_project1].[Order Quantity].[All]" allUniqueName="[excel_sales_ship_project1].[Order Quantity].[All]" dimensionUniqueName="[excel_sales_ship_project1]" displayFolder="" count="0" memberValueDatatype="20" unbalanced="0"/>
    <cacheHierarchy uniqueName="[excel_sales_ship_project1].[Unit Sell Price]" caption="Unit Sell Price" attribute="1" defaultMemberUniqueName="[excel_sales_ship_project1].[Unit Sell Price].[All]" allUniqueName="[excel_sales_ship_project1].[Unit Sell Price].[All]" dimensionUniqueName="[excel_sales_ship_project1]" displayFolder="" count="0" memberValueDatatype="5" unbalanced="0"/>
    <cacheHierarchy uniqueName="[excel_sales_ship_project1].[Discount]" caption="Discount" attribute="1" defaultMemberUniqueName="[excel_sales_ship_project1].[Discount].[All]" allUniqueName="[excel_sales_ship_project1].[Discount].[All]" dimensionUniqueName="[excel_sales_ship_project1]" displayFolder="" count="0" memberValueDatatype="5" unbalanced="0"/>
    <cacheHierarchy uniqueName="[excel_sales_ship_project1].[Shipping Amount]" caption="Shipping Amount" attribute="1" defaultMemberUniqueName="[excel_sales_ship_project1].[Shipping Amount].[All]" allUniqueName="[excel_sales_ship_project1].[Shipping Amount].[All]" dimensionUniqueName="[excel_sales_ship_project1]" displayFolder="" count="0" memberValueDatatype="5" unbalanced="0"/>
    <cacheHierarchy uniqueName="[excel_sales_ship_project1].[Product Container]" caption="Product Container" attribute="1" defaultMemberUniqueName="[excel_sales_ship_project1].[Product Container].[All]" allUniqueName="[excel_sales_ship_project1].[Product Container].[All]" dimensionUniqueName="[excel_sales_ship_project1]" displayFolder="" count="2" memberValueDatatype="130" unbalanced="0">
      <fieldsUsage count="2">
        <fieldUsage x="-1"/>
        <fieldUsage x="7"/>
      </fieldsUsage>
    </cacheHierarchy>
    <cacheHierarchy uniqueName="[excel_sales_ship_project1].[Sale amount]" caption="Sale amount" attribute="1" defaultMemberUniqueName="[excel_sales_ship_project1].[Sale amount].[All]" allUniqueName="[excel_sales_ship_project1].[Sale amount].[All]" dimensionUniqueName="[excel_sales_ship_project1]" displayFolder="" count="0" memberValueDatatype="5" unbalanced="0"/>
    <cacheHierarchy uniqueName="[excel_sales_ship_project1].[day to ship]" caption="day to ship" attribute="1" defaultMemberUniqueName="[excel_sales_ship_project1].[day to ship].[All]" allUniqueName="[excel_sales_ship_project1].[day to ship].[All]" dimensionUniqueName="[excel_sales_ship_project1]" displayFolder="" count="0" memberValueDatatype="20" unbalanced="0"/>
    <cacheHierarchy uniqueName="[excel_sales_ship_project1].[Order Date (Year)]" caption="Order Date (Year)" attribute="1" defaultMemberUniqueName="[excel_sales_ship_project1].[Order Date (Year)].[All]" allUniqueName="[excel_sales_ship_project1].[Order Date (Year)].[All]" dimensionUniqueName="[excel_sales_ship_project1]" displayFolder="" count="2" memberValueDatatype="130" unbalanced="0">
      <fieldsUsage count="2">
        <fieldUsage x="-1"/>
        <fieldUsage x="4"/>
      </fieldsUsage>
    </cacheHierarchy>
    <cacheHierarchy uniqueName="[excel_sales_ship_project1].[Order Date (Quarter)]" caption="Order Date (Quarter)" attribute="1" defaultMemberUniqueName="[excel_sales_ship_project1].[Order Date (Quarter)].[All]" allUniqueName="[excel_sales_ship_project1].[Order Date (Quarter)].[All]" dimensionUniqueName="[excel_sales_ship_project1]" displayFolder="" count="2" memberValueDatatype="130" unbalanced="0">
      <fieldsUsage count="2">
        <fieldUsage x="-1"/>
        <fieldUsage x="3"/>
      </fieldsUsage>
    </cacheHierarchy>
    <cacheHierarchy uniqueName="[excel_sales_ship_project1].[Order Date (Month)]" caption="Order Date (Month)" attribute="1" defaultMemberUniqueName="[excel_sales_ship_project1].[Order Date (Month)].[All]" allUniqueName="[excel_sales_ship_project1].[Order Date (Month)].[All]" dimensionUniqueName="[excel_sales_ship_project1]" displayFolder="" count="2" memberValueDatatype="130" unbalanced="0">
      <fieldsUsage count="2">
        <fieldUsage x="-1"/>
        <fieldUsage x="2"/>
      </fieldsUsage>
    </cacheHierarchy>
    <cacheHierarchy uniqueName="[order_priority].[Order Priority]" caption="Order Priority" attribute="1" defaultMemberUniqueName="[order_priority].[Order Priority].[All]" allUniqueName="[order_priority].[Order Priority].[All]" dimensionUniqueName="[order_priority]" displayFolder="" count="0" memberValueDatatype="130" unbalanced="0"/>
    <cacheHierarchy uniqueName="[order_priority].[Sort Order]" caption="Sort Order" attribute="1" defaultMemberUniqueName="[order_priority].[Sort Order].[All]" allUniqueName="[order_priority].[Sort Order].[All]" dimensionUniqueName="[order_priority]" displayFolder="" count="0" memberValueDatatype="20" unbalanced="0"/>
    <cacheHierarchy uniqueName="[shipmode].[Ship Mode]" caption="Ship Mode" attribute="1" defaultMemberUniqueName="[shipmode].[Ship Mode].[All]" allUniqueName="[shipmode].[Ship Mode].[All]" dimensionUniqueName="[shipmode]" displayFolder="" count="2" memberValueDatatype="130" unbalanced="0">
      <fieldsUsage count="2">
        <fieldUsage x="-1"/>
        <fieldUsage x="9"/>
      </fieldsUsage>
    </cacheHierarchy>
    <cacheHierarchy uniqueName="[shipmode].[Sort Order]" caption="Sort Order" attribute="1" defaultMemberUniqueName="[shipmode].[Sort Order].[All]" allUniqueName="[shipmode].[Sort Order].[All]" dimensionUniqueName="[shipmode]" displayFolder="" count="0" memberValueDatatype="20" unbalanced="0"/>
    <cacheHierarchy uniqueName="[excel_sales_ship_project1].[Order Date (Month Index)]" caption="Order Date (Month Index)" attribute="1" defaultMemberUniqueName="[excel_sales_ship_project1].[Order Date (Month Index)].[All]" allUniqueName="[excel_sales_ship_project1].[Order Date (Month Index)].[All]" dimensionUniqueName="[excel_sales_ship_project1]" displayFolder="" count="0" memberValueDatatype="20" unbalanced="0" hidden="1"/>
    <cacheHierarchy uniqueName="[excel_sales_ship_project1].[Order Priority]" caption="Order Priority" attribute="1" defaultMemberUniqueName="[excel_sales_ship_project1].[Order Priority].[All]" allUniqueName="[excel_sales_ship_project1].[Order Priority].[All]" dimensionUniqueName="[excel_sales_ship_project1]" displayFolder="" count="0" memberValueDatatype="130" unbalanced="0" hidden="1"/>
    <cacheHierarchy uniqueName="[excel_sales_ship_project1].[Ship Mode]" caption="Ship Mode" attribute="1" defaultMemberUniqueName="[excel_sales_ship_project1].[Ship Mode].[All]" allUniqueName="[excel_sales_ship_project1].[Ship Mode].[All]" dimensionUniqueName="[excel_sales_ship_project1]" displayFolder="" count="0" memberValueDatatype="130" unbalanced="0" hidden="1"/>
    <cacheHierarchy uniqueName="[excel_sales_ship_project1].[SKU]" caption="SKU" attribute="1" defaultMemberUniqueName="[excel_sales_ship_project1].[SKU].[All]" allUniqueName="[excel_sales_ship_project1].[SKU].[All]" dimensionUniqueName="[excel_sales_ship_project1]" displayFolder="" count="0" memberValueDatatype="130" unbalanced="0" hidden="1"/>
    <cacheHierarchy uniqueName="[Measures].[average_shippingprice_items]" caption="average_shippingprice_items" measure="1" displayFolder="" measureGroup="excel_sales_ship_project1" count="0"/>
    <cacheHierarchy uniqueName="[Measures].[__XL_Count excel_sales_ship_project1]" caption="__XL_Count excel_sales_ship_project1" measure="1" displayFolder="" measureGroup="excel_sales_ship_project1" count="0" hidden="1"/>
    <cacheHierarchy uniqueName="[Measures].[__XL_Count Table1]" caption="__XL_Count Table1" measure="1" displayFolder="" measureGroup="category" count="0" hidden="1"/>
    <cacheHierarchy uniqueName="[Measures].[__XL_Count Table2]" caption="__XL_Count Table2" measure="1" displayFolder="" measureGroup="customer_state" count="0" hidden="1"/>
    <cacheHierarchy uniqueName="[Measures].[__XL_Count Table3]" caption="__XL_Count Table3" measure="1" displayFolder="" measureGroup="shipmode" count="0" hidden="1"/>
    <cacheHierarchy uniqueName="[Measures].[__XL_Count Table4]" caption="__XL_Count Table4" measure="1" displayFolder="" measureGroup="order_priority" count="0" hidden="1"/>
    <cacheHierarchy uniqueName="[Measures].[__No measures defined]" caption="__No measures defined" measure="1" displayFolder="" count="0" hidden="1"/>
    <cacheHierarchy uniqueName="[Measures].[Sum of Sale amount]" caption="Sum of Sale amount" measure="1" displayFolder="" measureGroup="excel_sales_ship_project1" count="0" oneField="1" hidden="1">
      <fieldsUsage count="1">
        <fieldUsage x="0"/>
      </fieldsUsage>
      <extLst>
        <ext xmlns:x15="http://schemas.microsoft.com/office/spreadsheetml/2010/11/main" uri="{B97F6D7D-B522-45F9-BDA1-12C45D357490}">
          <x15:cacheHierarchy aggregatedColumn="16"/>
        </ext>
      </extLst>
    </cacheHierarchy>
    <cacheHierarchy uniqueName="[Measures].[Sum of day to ship]" caption="Sum of day to ship" measure="1" displayFolder="" measureGroup="excel_sales_ship_project1" count="0" hidden="1">
      <extLst>
        <ext xmlns:x15="http://schemas.microsoft.com/office/spreadsheetml/2010/11/main" uri="{B97F6D7D-B522-45F9-BDA1-12C45D357490}">
          <x15:cacheHierarchy aggregatedColumn="17"/>
        </ext>
      </extLst>
    </cacheHierarchy>
    <cacheHierarchy uniqueName="[Measures].[Average of day to ship]" caption="Average of day to ship" measure="1" displayFolder="" measureGroup="excel_sales_ship_project1" count="0" hidden="1">
      <extLst>
        <ext xmlns:x15="http://schemas.microsoft.com/office/spreadsheetml/2010/11/main" uri="{B97F6D7D-B522-45F9-BDA1-12C45D357490}">
          <x15:cacheHierarchy aggregatedColumn="17"/>
        </ext>
      </extLst>
    </cacheHierarchy>
    <cacheHierarchy uniqueName="[Measures].[Sum of Discount]" caption="Sum of Discount" measure="1" displayFolder="" measureGroup="excel_sales_ship_project1" count="0" hidden="1">
      <extLst>
        <ext xmlns:x15="http://schemas.microsoft.com/office/spreadsheetml/2010/11/main" uri="{B97F6D7D-B522-45F9-BDA1-12C45D357490}">
          <x15:cacheHierarchy aggregatedColumn="13"/>
        </ext>
      </extLst>
    </cacheHierarchy>
    <cacheHierarchy uniqueName="[Measures].[Average of Discount]" caption="Average of Discount" measure="1" displayFolder="" measureGroup="excel_sales_ship_project1" count="0" hidden="1">
      <extLst>
        <ext xmlns:x15="http://schemas.microsoft.com/office/spreadsheetml/2010/11/main" uri="{B97F6D7D-B522-45F9-BDA1-12C45D357490}">
          <x15:cacheHierarchy aggregatedColumn="13"/>
        </ext>
      </extLst>
    </cacheHierarchy>
  </cacheHierarchies>
  <kpis count="0"/>
  <dimensions count="6">
    <dimension name="category" uniqueName="[category]" caption="category"/>
    <dimension name="customer_state" uniqueName="[customer_state]" caption="customer_state"/>
    <dimension name="excel_sales_ship_project1" uniqueName="[excel_sales_ship_project1]" caption="excel_sales_ship_project1"/>
    <dimension measure="1" name="Measures" uniqueName="[Measures]" caption="Measures"/>
    <dimension name="order_priority" uniqueName="[order_priority]" caption="order_priority"/>
    <dimension name="shipmode" uniqueName="[shipmode]" caption="shipmode"/>
  </dimensions>
  <measureGroups count="5">
    <measureGroup name="category" caption="category"/>
    <measureGroup name="customer_state" caption="customer_state"/>
    <measureGroup name="excel_sales_ship_project1" caption="excel_sales_ship_project1"/>
    <measureGroup name="order_priority" caption="order_priority"/>
    <measureGroup name="shipmode" caption="shipmode"/>
  </measureGroups>
  <maps count="9">
    <map measureGroup="0" dimension="0"/>
    <map measureGroup="1" dimension="1"/>
    <map measureGroup="2" dimension="0"/>
    <map measureGroup="2" dimension="1"/>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 chandu" refreshedDate="44776.756851620368" createdVersion="7" refreshedVersion="8" minRefreshableVersion="3" recordCount="0" supportSubquery="1" supportAdvancedDrill="1" xr:uid="{03B4819F-8314-45FC-8E28-2687D3C6B52A}">
  <cacheSource type="external" connectionId="7"/>
  <cacheFields count="8">
    <cacheField name="[excel_sales_ship_project1].[SalesPerson].[SalesPerson]" caption="SalesPerson" numFmtId="0" hierarchy="8" level="1">
      <sharedItems count="1">
        <s v="John"/>
      </sharedItems>
      <extLst>
        <ext xmlns:x15="http://schemas.microsoft.com/office/spreadsheetml/2010/11/main" uri="{4F2E5C28-24EA-4eb8-9CBF-B6C8F9C3D259}">
          <x15:cachedUniqueNames>
            <x15:cachedUniqueName index="0" name="[excel_sales_ship_project1].[SalesPerson].&amp;[John]"/>
          </x15:cachedUniqueNames>
        </ext>
      </extLst>
    </cacheField>
    <cacheField name="[Measures].[Sum of Sale amount]" caption="Sum of Sale amount" numFmtId="0" hierarchy="36" level="32767"/>
    <cacheField name="[category].[Category].[Category]" caption="Category" numFmtId="0" hierarchy="1" level="1">
      <sharedItems count="1">
        <s v="Components"/>
      </sharedItems>
      <extLst>
        <ext xmlns:x15="http://schemas.microsoft.com/office/spreadsheetml/2010/11/main" uri="{4F2E5C28-24EA-4eb8-9CBF-B6C8F9C3D259}">
          <x15:cachedUniqueNames>
            <x15:cachedUniqueName index="0" name="[category].[Category].&amp;[Components]"/>
          </x15:cachedUniqueNames>
        </ext>
      </extLst>
    </cacheField>
    <cacheField name="[excel_sales_ship_project1].[Ship Date].[Ship Date]" caption="Ship Date" numFmtId="0" hierarchy="10" level="1">
      <sharedItems containsSemiMixedTypes="0" containsNonDate="0" containsString="0"/>
    </cacheField>
    <cacheField name="[excel_sales_ship_project1].[Product Container].[Product Container]" caption="Product Container" numFmtId="0" hierarchy="15" level="1">
      <sharedItems containsSemiMixedTypes="0" containsNonDate="0" containsString="0"/>
    </cacheField>
    <cacheField name="[excel_sales_ship_project1].[Order Date].[Order Date]" caption="Order Date" numFmtId="0" hierarchy="9" level="1">
      <sharedItems containsSemiMixedTypes="0" containsNonDate="0" containsString="0"/>
    </cacheField>
    <cacheField name="[excel_sales_ship_project1].[Order Date (Year)].[Order Date (Year)]" caption="Order Date (Year)" numFmtId="0" hierarchy="18" level="1">
      <sharedItems containsSemiMixedTypes="0" containsNonDate="0" containsString="0"/>
    </cacheField>
    <cacheField name="[shipmode].[Ship Mode].[Ship Mode]" caption="Ship Mode" numFmtId="0" hierarchy="23" level="1">
      <sharedItems containsSemiMixedTypes="0" containsNonDate="0" containsString="0"/>
    </cacheField>
  </cacheFields>
  <cacheHierarchies count="41">
    <cacheHierarchy uniqueName="[category].[SKU]" caption="SKU" attribute="1" defaultMemberUniqueName="[category].[SKU].[All]" allUniqueName="[category].[SKU].[All]" dimensionUniqueName="[category]" displayFolder="" count="0" memberValueDatatype="130" unbalanced="0"/>
    <cacheHierarchy uniqueName="[category].[Category]" caption="Category" attribute="1" defaultMemberUniqueName="[category].[Category].[All]" allUniqueName="[category].[Category].[All]" dimensionUniqueName="[category]" displayFolder="" count="2" memberValueDatatype="130" unbalanced="0">
      <fieldsUsage count="2">
        <fieldUsage x="-1"/>
        <fieldUsage x="2"/>
      </fieldsUsage>
    </cacheHierarchy>
    <cacheHierarchy uniqueName="[customer_state].[Customer]" caption="Customer" attribute="1" defaultMemberUniqueName="[customer_state].[Customer].[All]" allUniqueName="[customer_state].[Customer].[All]" dimensionUniqueName="[customer_state]" displayFolder="" count="0" memberValueDatatype="130" unbalanced="0"/>
    <cacheHierarchy uniqueName="[customer_state].[State Code]" caption="State Code" attribute="1" defaultMemberUniqueName="[customer_state].[State Code].[All]" allUniqueName="[customer_state].[State Code].[All]" dimensionUniqueName="[customer_state]" displayFolder="" count="0" memberValueDatatype="130" unbalanced="0"/>
    <cacheHierarchy uniqueName="[customer_state].[State]" caption="State" attribute="1" defaultMemberUniqueName="[customer_state].[State].[All]" allUniqueName="[customer_state].[State].[All]" dimensionUniqueName="[customer_state]" displayFolder="" count="0" memberValueDatatype="130" unbalanced="0"/>
    <cacheHierarchy uniqueName="[excel_sales_ship_project1].[Source.Name]" caption="Source.Name" attribute="1" defaultMemberUniqueName="[excel_sales_ship_project1].[Source.Name].[All]" allUniqueName="[excel_sales_ship_project1].[Source.Name].[All]" dimensionUniqueName="[excel_sales_ship_project1]" displayFolder="" count="0" memberValueDatatype="130" unbalanced="0"/>
    <cacheHierarchy uniqueName="[excel_sales_ship_project1].[Order ID]" caption="Order ID" attribute="1" defaultMemberUniqueName="[excel_sales_ship_project1].[Order ID].[All]" allUniqueName="[excel_sales_ship_project1].[Order ID].[All]" dimensionUniqueName="[excel_sales_ship_project1]" displayFolder="" count="0" memberValueDatatype="20" unbalanced="0"/>
    <cacheHierarchy uniqueName="[excel_sales_ship_project1].[Customer ID]" caption="Customer ID" attribute="1" defaultMemberUniqueName="[excel_sales_ship_project1].[Customer ID].[All]" allUniqueName="[excel_sales_ship_project1].[Customer ID].[All]" dimensionUniqueName="[excel_sales_ship_project1]" displayFolder="" count="0" memberValueDatatype="130" unbalanced="0"/>
    <cacheHierarchy uniqueName="[excel_sales_ship_project1].[SalesPerson]" caption="SalesPerson" attribute="1" defaultMemberUniqueName="[excel_sales_ship_project1].[SalesPerson].[All]" allUniqueName="[excel_sales_ship_project1].[SalesPerson].[All]" dimensionUniqueName="[excel_sales_ship_project1]" displayFolder="" count="2" memberValueDatatype="130" unbalanced="0">
      <fieldsUsage count="2">
        <fieldUsage x="-1"/>
        <fieldUsage x="0"/>
      </fieldsUsage>
    </cacheHierarchy>
    <cacheHierarchy uniqueName="[excel_sales_ship_project1].[Order Date]" caption="Order Date" attribute="1" time="1" defaultMemberUniqueName="[excel_sales_ship_project1].[Order Date].[All]" allUniqueName="[excel_sales_ship_project1].[Order Date].[All]" dimensionUniqueName="[excel_sales_ship_project1]" displayFolder="" count="2" memberValueDatatype="7" unbalanced="0">
      <fieldsUsage count="2">
        <fieldUsage x="-1"/>
        <fieldUsage x="5"/>
      </fieldsUsage>
    </cacheHierarchy>
    <cacheHierarchy uniqueName="[excel_sales_ship_project1].[Ship Date]" caption="Ship Date" attribute="1" time="1" defaultMemberUniqueName="[excel_sales_ship_project1].[Ship Date].[All]" allUniqueName="[excel_sales_ship_project1].[Ship Date].[All]" dimensionUniqueName="[excel_sales_ship_project1]" displayFolder="" count="2" memberValueDatatype="7" unbalanced="0">
      <fieldsUsage count="2">
        <fieldUsage x="-1"/>
        <fieldUsage x="3"/>
      </fieldsUsage>
    </cacheHierarchy>
    <cacheHierarchy uniqueName="[excel_sales_ship_project1].[Order Quantity]" caption="Order Quantity" attribute="1" defaultMemberUniqueName="[excel_sales_ship_project1].[Order Quantity].[All]" allUniqueName="[excel_sales_ship_project1].[Order Quantity].[All]" dimensionUniqueName="[excel_sales_ship_project1]" displayFolder="" count="0" memberValueDatatype="20" unbalanced="0"/>
    <cacheHierarchy uniqueName="[excel_sales_ship_project1].[Unit Sell Price]" caption="Unit Sell Price" attribute="1" defaultMemberUniqueName="[excel_sales_ship_project1].[Unit Sell Price].[All]" allUniqueName="[excel_sales_ship_project1].[Unit Sell Price].[All]" dimensionUniqueName="[excel_sales_ship_project1]" displayFolder="" count="0" memberValueDatatype="5" unbalanced="0"/>
    <cacheHierarchy uniqueName="[excel_sales_ship_project1].[Discount]" caption="Discount" attribute="1" defaultMemberUniqueName="[excel_sales_ship_project1].[Discount].[All]" allUniqueName="[excel_sales_ship_project1].[Discount].[All]" dimensionUniqueName="[excel_sales_ship_project1]" displayFolder="" count="0" memberValueDatatype="5" unbalanced="0"/>
    <cacheHierarchy uniqueName="[excel_sales_ship_project1].[Shipping Amount]" caption="Shipping Amount" attribute="1" defaultMemberUniqueName="[excel_sales_ship_project1].[Shipping Amount].[All]" allUniqueName="[excel_sales_ship_project1].[Shipping Amount].[All]" dimensionUniqueName="[excel_sales_ship_project1]" displayFolder="" count="0" memberValueDatatype="5" unbalanced="0"/>
    <cacheHierarchy uniqueName="[excel_sales_ship_project1].[Product Container]" caption="Product Container" attribute="1" defaultMemberUniqueName="[excel_sales_ship_project1].[Product Container].[All]" allUniqueName="[excel_sales_ship_project1].[Product Container].[All]" dimensionUniqueName="[excel_sales_ship_project1]" displayFolder="" count="2" memberValueDatatype="130" unbalanced="0">
      <fieldsUsage count="2">
        <fieldUsage x="-1"/>
        <fieldUsage x="4"/>
      </fieldsUsage>
    </cacheHierarchy>
    <cacheHierarchy uniqueName="[excel_sales_ship_project1].[Sale amount]" caption="Sale amount" attribute="1" defaultMemberUniqueName="[excel_sales_ship_project1].[Sale amount].[All]" allUniqueName="[excel_sales_ship_project1].[Sale amount].[All]" dimensionUniqueName="[excel_sales_ship_project1]" displayFolder="" count="0" memberValueDatatype="5" unbalanced="0"/>
    <cacheHierarchy uniqueName="[excel_sales_ship_project1].[day to ship]" caption="day to ship" attribute="1" defaultMemberUniqueName="[excel_sales_ship_project1].[day to ship].[All]" allUniqueName="[excel_sales_ship_project1].[day to ship].[All]" dimensionUniqueName="[excel_sales_ship_project1]" displayFolder="" count="0" memberValueDatatype="20" unbalanced="0"/>
    <cacheHierarchy uniqueName="[excel_sales_ship_project1].[Order Date (Year)]" caption="Order Date (Year)" attribute="1" defaultMemberUniqueName="[excel_sales_ship_project1].[Order Date (Year)].[All]" allUniqueName="[excel_sales_ship_project1].[Order Date (Year)].[All]" dimensionUniqueName="[excel_sales_ship_project1]" displayFolder="" count="2" memberValueDatatype="130" unbalanced="0">
      <fieldsUsage count="2">
        <fieldUsage x="-1"/>
        <fieldUsage x="6"/>
      </fieldsUsage>
    </cacheHierarchy>
    <cacheHierarchy uniqueName="[excel_sales_ship_project1].[Order Date (Quarter)]" caption="Order Date (Quarter)" attribute="1" defaultMemberUniqueName="[excel_sales_ship_project1].[Order Date (Quarter)].[All]" allUniqueName="[excel_sales_ship_project1].[Order Date (Quarter)].[All]" dimensionUniqueName="[excel_sales_ship_project1]" displayFolder="" count="0" memberValueDatatype="130" unbalanced="0"/>
    <cacheHierarchy uniqueName="[excel_sales_ship_project1].[Order Date (Month)]" caption="Order Date (Month)" attribute="1" defaultMemberUniqueName="[excel_sales_ship_project1].[Order Date (Month)].[All]" allUniqueName="[excel_sales_ship_project1].[Order Date (Month)].[All]" dimensionUniqueName="[excel_sales_ship_project1]" displayFolder="" count="0" memberValueDatatype="130" unbalanced="0"/>
    <cacheHierarchy uniqueName="[order_priority].[Order Priority]" caption="Order Priority" attribute="1" defaultMemberUniqueName="[order_priority].[Order Priority].[All]" allUniqueName="[order_priority].[Order Priority].[All]" dimensionUniqueName="[order_priority]" displayFolder="" count="0" memberValueDatatype="130" unbalanced="0"/>
    <cacheHierarchy uniqueName="[order_priority].[Sort Order]" caption="Sort Order" attribute="1" defaultMemberUniqueName="[order_priority].[Sort Order].[All]" allUniqueName="[order_priority].[Sort Order].[All]" dimensionUniqueName="[order_priority]" displayFolder="" count="0" memberValueDatatype="20" unbalanced="0"/>
    <cacheHierarchy uniqueName="[shipmode].[Ship Mode]" caption="Ship Mode" attribute="1" defaultMemberUniqueName="[shipmode].[Ship Mode].[All]" allUniqueName="[shipmode].[Ship Mode].[All]" dimensionUniqueName="[shipmode]" displayFolder="" count="2" memberValueDatatype="130" unbalanced="0">
      <fieldsUsage count="2">
        <fieldUsage x="-1"/>
        <fieldUsage x="7"/>
      </fieldsUsage>
    </cacheHierarchy>
    <cacheHierarchy uniqueName="[shipmode].[Sort Order]" caption="Sort Order" attribute="1" defaultMemberUniqueName="[shipmode].[Sort Order].[All]" allUniqueName="[shipmode].[Sort Order].[All]" dimensionUniqueName="[shipmode]" displayFolder="" count="0" memberValueDatatype="20" unbalanced="0"/>
    <cacheHierarchy uniqueName="[excel_sales_ship_project1].[Order Date (Month Index)]" caption="Order Date (Month Index)" attribute="1" defaultMemberUniqueName="[excel_sales_ship_project1].[Order Date (Month Index)].[All]" allUniqueName="[excel_sales_ship_project1].[Order Date (Month Index)].[All]" dimensionUniqueName="[excel_sales_ship_project1]" displayFolder="" count="0" memberValueDatatype="20" unbalanced="0" hidden="1"/>
    <cacheHierarchy uniqueName="[excel_sales_ship_project1].[Order Priority]" caption="Order Priority" attribute="1" defaultMemberUniqueName="[excel_sales_ship_project1].[Order Priority].[All]" allUniqueName="[excel_sales_ship_project1].[Order Priority].[All]" dimensionUniqueName="[excel_sales_ship_project1]" displayFolder="" count="0" memberValueDatatype="130" unbalanced="0" hidden="1"/>
    <cacheHierarchy uniqueName="[excel_sales_ship_project1].[Ship Mode]" caption="Ship Mode" attribute="1" defaultMemberUniqueName="[excel_sales_ship_project1].[Ship Mode].[All]" allUniqueName="[excel_sales_ship_project1].[Ship Mode].[All]" dimensionUniqueName="[excel_sales_ship_project1]" displayFolder="" count="0" memberValueDatatype="130" unbalanced="0" hidden="1"/>
    <cacheHierarchy uniqueName="[excel_sales_ship_project1].[SKU]" caption="SKU" attribute="1" defaultMemberUniqueName="[excel_sales_ship_project1].[SKU].[All]" allUniqueName="[excel_sales_ship_project1].[SKU].[All]" dimensionUniqueName="[excel_sales_ship_project1]" displayFolder="" count="0" memberValueDatatype="130" unbalanced="0" hidden="1"/>
    <cacheHierarchy uniqueName="[Measures].[average_shippingprice_items]" caption="average_shippingprice_items" measure="1" displayFolder="" measureGroup="excel_sales_ship_project1" count="0"/>
    <cacheHierarchy uniqueName="[Measures].[__XL_Count excel_sales_ship_project1]" caption="__XL_Count excel_sales_ship_project1" measure="1" displayFolder="" measureGroup="excel_sales_ship_project1" count="0" hidden="1"/>
    <cacheHierarchy uniqueName="[Measures].[__XL_Count Table1]" caption="__XL_Count Table1" measure="1" displayFolder="" measureGroup="category" count="0" hidden="1"/>
    <cacheHierarchy uniqueName="[Measures].[__XL_Count Table2]" caption="__XL_Count Table2" measure="1" displayFolder="" measureGroup="customer_state" count="0" hidden="1"/>
    <cacheHierarchy uniqueName="[Measures].[__XL_Count Table3]" caption="__XL_Count Table3" measure="1" displayFolder="" measureGroup="shipmode" count="0" hidden="1"/>
    <cacheHierarchy uniqueName="[Measures].[__XL_Count Table4]" caption="__XL_Count Table4" measure="1" displayFolder="" measureGroup="order_priority" count="0" hidden="1"/>
    <cacheHierarchy uniqueName="[Measures].[__No measures defined]" caption="__No measures defined" measure="1" displayFolder="" count="0" hidden="1"/>
    <cacheHierarchy uniqueName="[Measures].[Sum of Sale amount]" caption="Sum of Sale amount" measure="1" displayFolder="" measureGroup="excel_sales_ship_project1" count="0" oneField="1" hidden="1">
      <fieldsUsage count="1">
        <fieldUsage x="1"/>
      </fieldsUsage>
      <extLst>
        <ext xmlns:x15="http://schemas.microsoft.com/office/spreadsheetml/2010/11/main" uri="{B97F6D7D-B522-45F9-BDA1-12C45D357490}">
          <x15:cacheHierarchy aggregatedColumn="16"/>
        </ext>
      </extLst>
    </cacheHierarchy>
    <cacheHierarchy uniqueName="[Measures].[Sum of day to ship]" caption="Sum of day to ship" measure="1" displayFolder="" measureGroup="excel_sales_ship_project1" count="0" hidden="1">
      <extLst>
        <ext xmlns:x15="http://schemas.microsoft.com/office/spreadsheetml/2010/11/main" uri="{B97F6D7D-B522-45F9-BDA1-12C45D357490}">
          <x15:cacheHierarchy aggregatedColumn="17"/>
        </ext>
      </extLst>
    </cacheHierarchy>
    <cacheHierarchy uniqueName="[Measures].[Average of day to ship]" caption="Average of day to ship" measure="1" displayFolder="" measureGroup="excel_sales_ship_project1" count="0" hidden="1">
      <extLst>
        <ext xmlns:x15="http://schemas.microsoft.com/office/spreadsheetml/2010/11/main" uri="{B97F6D7D-B522-45F9-BDA1-12C45D357490}">
          <x15:cacheHierarchy aggregatedColumn="17"/>
        </ext>
      </extLst>
    </cacheHierarchy>
    <cacheHierarchy uniqueName="[Measures].[Sum of Discount]" caption="Sum of Discount" measure="1" displayFolder="" measureGroup="excel_sales_ship_project1" count="0" hidden="1">
      <extLst>
        <ext xmlns:x15="http://schemas.microsoft.com/office/spreadsheetml/2010/11/main" uri="{B97F6D7D-B522-45F9-BDA1-12C45D357490}">
          <x15:cacheHierarchy aggregatedColumn="13"/>
        </ext>
      </extLst>
    </cacheHierarchy>
    <cacheHierarchy uniqueName="[Measures].[Average of Discount]" caption="Average of Discount" measure="1" displayFolder="" measureGroup="excel_sales_ship_project1" count="0" hidden="1">
      <extLst>
        <ext xmlns:x15="http://schemas.microsoft.com/office/spreadsheetml/2010/11/main" uri="{B97F6D7D-B522-45F9-BDA1-12C45D357490}">
          <x15:cacheHierarchy aggregatedColumn="13"/>
        </ext>
      </extLst>
    </cacheHierarchy>
  </cacheHierarchies>
  <kpis count="0"/>
  <dimensions count="6">
    <dimension name="category" uniqueName="[category]" caption="category"/>
    <dimension name="customer_state" uniqueName="[customer_state]" caption="customer_state"/>
    <dimension name="excel_sales_ship_project1" uniqueName="[excel_sales_ship_project1]" caption="excel_sales_ship_project1"/>
    <dimension measure="1" name="Measures" uniqueName="[Measures]" caption="Measures"/>
    <dimension name="order_priority" uniqueName="[order_priority]" caption="order_priority"/>
    <dimension name="shipmode" uniqueName="[shipmode]" caption="shipmode"/>
  </dimensions>
  <measureGroups count="5">
    <measureGroup name="category" caption="category"/>
    <measureGroup name="customer_state" caption="customer_state"/>
    <measureGroup name="excel_sales_ship_project1" caption="excel_sales_ship_project1"/>
    <measureGroup name="order_priority" caption="order_priority"/>
    <measureGroup name="shipmode" caption="shipmode"/>
  </measureGroups>
  <maps count="9">
    <map measureGroup="0" dimension="0"/>
    <map measureGroup="1" dimension="1"/>
    <map measureGroup="2" dimension="0"/>
    <map measureGroup="2" dimension="1"/>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 chandu" refreshedDate="44776.756852777777" createdVersion="7" refreshedVersion="8" minRefreshableVersion="3" recordCount="0" supportSubquery="1" supportAdvancedDrill="1" xr:uid="{CDC1DA7E-2C5D-435B-B01B-346B2DCB3B45}">
  <cacheSource type="external" connectionId="7"/>
  <cacheFields count="8">
    <cacheField name="[Measures].[Sum of Sale amount]" caption="Sum of Sale amount" numFmtId="0" hierarchy="36" level="32767"/>
    <cacheField name="[category].[Category].[Category]" caption="Category" numFmtId="0" hierarchy="1" level="1">
      <sharedItems count="1">
        <s v="Components"/>
      </sharedItems>
      <extLst>
        <ext xmlns:x15="http://schemas.microsoft.com/office/spreadsheetml/2010/11/main" uri="{4F2E5C28-24EA-4eb8-9CBF-B6C8F9C3D259}">
          <x15:cachedUniqueNames>
            <x15:cachedUniqueName index="0" name="[category].[Category].&amp;[Components]"/>
          </x15:cachedUniqueNames>
        </ext>
      </extLst>
    </cacheField>
    <cacheField name="[excel_sales_ship_project1].[SalesPerson].[SalesPerson]" caption="SalesPerson" numFmtId="0" hierarchy="8" level="1">
      <sharedItems count="1">
        <s v="John"/>
      </sharedItems>
      <extLst>
        <ext xmlns:x15="http://schemas.microsoft.com/office/spreadsheetml/2010/11/main" uri="{4F2E5C28-24EA-4eb8-9CBF-B6C8F9C3D259}">
          <x15:cachedUniqueNames>
            <x15:cachedUniqueName index="0" name="[excel_sales_ship_project1].[SalesPerson].&amp;[John]"/>
          </x15:cachedUniqueNames>
        </ext>
      </extLst>
    </cacheField>
    <cacheField name="[excel_sales_ship_project1].[Ship Date].[Ship Date]" caption="Ship Date" numFmtId="0" hierarchy="10" level="1">
      <sharedItems containsSemiMixedTypes="0" containsNonDate="0" containsString="0"/>
    </cacheField>
    <cacheField name="[excel_sales_ship_project1].[Product Container].[Product Container]" caption="Product Container" numFmtId="0" hierarchy="15" level="1">
      <sharedItems containsSemiMixedTypes="0" containsNonDate="0" containsString="0"/>
    </cacheField>
    <cacheField name="[excel_sales_ship_project1].[Order Date].[Order Date]" caption="Order Date" numFmtId="0" hierarchy="9" level="1">
      <sharedItems containsSemiMixedTypes="0" containsNonDate="0" containsString="0"/>
    </cacheField>
    <cacheField name="[excel_sales_ship_project1].[Order Date (Year)].[Order Date (Year)]" caption="Order Date (Year)" numFmtId="0" hierarchy="18" level="1">
      <sharedItems containsSemiMixedTypes="0" containsNonDate="0" containsString="0"/>
    </cacheField>
    <cacheField name="[shipmode].[Ship Mode].[Ship Mode]" caption="Ship Mode" numFmtId="0" hierarchy="23" level="1">
      <sharedItems containsSemiMixedTypes="0" containsNonDate="0" containsString="0"/>
    </cacheField>
  </cacheFields>
  <cacheHierarchies count="41">
    <cacheHierarchy uniqueName="[category].[SKU]" caption="SKU" attribute="1" defaultMemberUniqueName="[category].[SKU].[All]" allUniqueName="[category].[SKU].[All]" dimensionUniqueName="[category]" displayFolder="" count="0" memberValueDatatype="130" unbalanced="0"/>
    <cacheHierarchy uniqueName="[category].[Category]" caption="Category" attribute="1" defaultMemberUniqueName="[category].[Category].[All]" allUniqueName="[category].[Category].[All]" dimensionUniqueName="[category]" displayFolder="" count="2" memberValueDatatype="130" unbalanced="0">
      <fieldsUsage count="2">
        <fieldUsage x="-1"/>
        <fieldUsage x="1"/>
      </fieldsUsage>
    </cacheHierarchy>
    <cacheHierarchy uniqueName="[customer_state].[Customer]" caption="Customer" attribute="1" defaultMemberUniqueName="[customer_state].[Customer].[All]" allUniqueName="[customer_state].[Customer].[All]" dimensionUniqueName="[customer_state]" displayFolder="" count="0" memberValueDatatype="130" unbalanced="0"/>
    <cacheHierarchy uniqueName="[customer_state].[State Code]" caption="State Code" attribute="1" defaultMemberUniqueName="[customer_state].[State Code].[All]" allUniqueName="[customer_state].[State Code].[All]" dimensionUniqueName="[customer_state]" displayFolder="" count="0" memberValueDatatype="130" unbalanced="0"/>
    <cacheHierarchy uniqueName="[customer_state].[State]" caption="State" attribute="1" defaultMemberUniqueName="[customer_state].[State].[All]" allUniqueName="[customer_state].[State].[All]" dimensionUniqueName="[customer_state]" displayFolder="" count="0" memberValueDatatype="130" unbalanced="0"/>
    <cacheHierarchy uniqueName="[excel_sales_ship_project1].[Source.Name]" caption="Source.Name" attribute="1" defaultMemberUniqueName="[excel_sales_ship_project1].[Source.Name].[All]" allUniqueName="[excel_sales_ship_project1].[Source.Name].[All]" dimensionUniqueName="[excel_sales_ship_project1]" displayFolder="" count="0" memberValueDatatype="130" unbalanced="0"/>
    <cacheHierarchy uniqueName="[excel_sales_ship_project1].[Order ID]" caption="Order ID" attribute="1" defaultMemberUniqueName="[excel_sales_ship_project1].[Order ID].[All]" allUniqueName="[excel_sales_ship_project1].[Order ID].[All]" dimensionUniqueName="[excel_sales_ship_project1]" displayFolder="" count="0" memberValueDatatype="20" unbalanced="0"/>
    <cacheHierarchy uniqueName="[excel_sales_ship_project1].[Customer ID]" caption="Customer ID" attribute="1" defaultMemberUniqueName="[excel_sales_ship_project1].[Customer ID].[All]" allUniqueName="[excel_sales_ship_project1].[Customer ID].[All]" dimensionUniqueName="[excel_sales_ship_project1]" displayFolder="" count="0" memberValueDatatype="130" unbalanced="0"/>
    <cacheHierarchy uniqueName="[excel_sales_ship_project1].[SalesPerson]" caption="SalesPerson" attribute="1" defaultMemberUniqueName="[excel_sales_ship_project1].[SalesPerson].[All]" allUniqueName="[excel_sales_ship_project1].[SalesPerson].[All]" dimensionUniqueName="[excel_sales_ship_project1]" displayFolder="" count="2" memberValueDatatype="130" unbalanced="0">
      <fieldsUsage count="2">
        <fieldUsage x="-1"/>
        <fieldUsage x="2"/>
      </fieldsUsage>
    </cacheHierarchy>
    <cacheHierarchy uniqueName="[excel_sales_ship_project1].[Order Date]" caption="Order Date" attribute="1" time="1" defaultMemberUniqueName="[excel_sales_ship_project1].[Order Date].[All]" allUniqueName="[excel_sales_ship_project1].[Order Date].[All]" dimensionUniqueName="[excel_sales_ship_project1]" displayFolder="" count="2" memberValueDatatype="7" unbalanced="0">
      <fieldsUsage count="2">
        <fieldUsage x="-1"/>
        <fieldUsage x="5"/>
      </fieldsUsage>
    </cacheHierarchy>
    <cacheHierarchy uniqueName="[excel_sales_ship_project1].[Ship Date]" caption="Ship Date" attribute="1" time="1" defaultMemberUniqueName="[excel_sales_ship_project1].[Ship Date].[All]" allUniqueName="[excel_sales_ship_project1].[Ship Date].[All]" dimensionUniqueName="[excel_sales_ship_project1]" displayFolder="" count="2" memberValueDatatype="7" unbalanced="0">
      <fieldsUsage count="2">
        <fieldUsage x="-1"/>
        <fieldUsage x="3"/>
      </fieldsUsage>
    </cacheHierarchy>
    <cacheHierarchy uniqueName="[excel_sales_ship_project1].[Order Quantity]" caption="Order Quantity" attribute="1" defaultMemberUniqueName="[excel_sales_ship_project1].[Order Quantity].[All]" allUniqueName="[excel_sales_ship_project1].[Order Quantity].[All]" dimensionUniqueName="[excel_sales_ship_project1]" displayFolder="" count="0" memberValueDatatype="20" unbalanced="0"/>
    <cacheHierarchy uniqueName="[excel_sales_ship_project1].[Unit Sell Price]" caption="Unit Sell Price" attribute="1" defaultMemberUniqueName="[excel_sales_ship_project1].[Unit Sell Price].[All]" allUniqueName="[excel_sales_ship_project1].[Unit Sell Price].[All]" dimensionUniqueName="[excel_sales_ship_project1]" displayFolder="" count="0" memberValueDatatype="5" unbalanced="0"/>
    <cacheHierarchy uniqueName="[excel_sales_ship_project1].[Discount]" caption="Discount" attribute="1" defaultMemberUniqueName="[excel_sales_ship_project1].[Discount].[All]" allUniqueName="[excel_sales_ship_project1].[Discount].[All]" dimensionUniqueName="[excel_sales_ship_project1]" displayFolder="" count="0" memberValueDatatype="5" unbalanced="0"/>
    <cacheHierarchy uniqueName="[excel_sales_ship_project1].[Shipping Amount]" caption="Shipping Amount" attribute="1" defaultMemberUniqueName="[excel_sales_ship_project1].[Shipping Amount].[All]" allUniqueName="[excel_sales_ship_project1].[Shipping Amount].[All]" dimensionUniqueName="[excel_sales_ship_project1]" displayFolder="" count="0" memberValueDatatype="5" unbalanced="0"/>
    <cacheHierarchy uniqueName="[excel_sales_ship_project1].[Product Container]" caption="Product Container" attribute="1" defaultMemberUniqueName="[excel_sales_ship_project1].[Product Container].[All]" allUniqueName="[excel_sales_ship_project1].[Product Container].[All]" dimensionUniqueName="[excel_sales_ship_project1]" displayFolder="" count="2" memberValueDatatype="130" unbalanced="0">
      <fieldsUsage count="2">
        <fieldUsage x="-1"/>
        <fieldUsage x="4"/>
      </fieldsUsage>
    </cacheHierarchy>
    <cacheHierarchy uniqueName="[excel_sales_ship_project1].[Sale amount]" caption="Sale amount" attribute="1" defaultMemberUniqueName="[excel_sales_ship_project1].[Sale amount].[All]" allUniqueName="[excel_sales_ship_project1].[Sale amount].[All]" dimensionUniqueName="[excel_sales_ship_project1]" displayFolder="" count="0" memberValueDatatype="5" unbalanced="0"/>
    <cacheHierarchy uniqueName="[excel_sales_ship_project1].[day to ship]" caption="day to ship" attribute="1" defaultMemberUniqueName="[excel_sales_ship_project1].[day to ship].[All]" allUniqueName="[excel_sales_ship_project1].[day to ship].[All]" dimensionUniqueName="[excel_sales_ship_project1]" displayFolder="" count="0" memberValueDatatype="20" unbalanced="0"/>
    <cacheHierarchy uniqueName="[excel_sales_ship_project1].[Order Date (Year)]" caption="Order Date (Year)" attribute="1" defaultMemberUniqueName="[excel_sales_ship_project1].[Order Date (Year)].[All]" allUniqueName="[excel_sales_ship_project1].[Order Date (Year)].[All]" dimensionUniqueName="[excel_sales_ship_project1]" displayFolder="" count="2" memberValueDatatype="130" unbalanced="0">
      <fieldsUsage count="2">
        <fieldUsage x="-1"/>
        <fieldUsage x="6"/>
      </fieldsUsage>
    </cacheHierarchy>
    <cacheHierarchy uniqueName="[excel_sales_ship_project1].[Order Date (Quarter)]" caption="Order Date (Quarter)" attribute="1" defaultMemberUniqueName="[excel_sales_ship_project1].[Order Date (Quarter)].[All]" allUniqueName="[excel_sales_ship_project1].[Order Date (Quarter)].[All]" dimensionUniqueName="[excel_sales_ship_project1]" displayFolder="" count="0" memberValueDatatype="130" unbalanced="0"/>
    <cacheHierarchy uniqueName="[excel_sales_ship_project1].[Order Date (Month)]" caption="Order Date (Month)" attribute="1" defaultMemberUniqueName="[excel_sales_ship_project1].[Order Date (Month)].[All]" allUniqueName="[excel_sales_ship_project1].[Order Date (Month)].[All]" dimensionUniqueName="[excel_sales_ship_project1]" displayFolder="" count="0" memberValueDatatype="130" unbalanced="0"/>
    <cacheHierarchy uniqueName="[order_priority].[Order Priority]" caption="Order Priority" attribute="1" defaultMemberUniqueName="[order_priority].[Order Priority].[All]" allUniqueName="[order_priority].[Order Priority].[All]" dimensionUniqueName="[order_priority]" displayFolder="" count="0" memberValueDatatype="130" unbalanced="0"/>
    <cacheHierarchy uniqueName="[order_priority].[Sort Order]" caption="Sort Order" attribute="1" defaultMemberUniqueName="[order_priority].[Sort Order].[All]" allUniqueName="[order_priority].[Sort Order].[All]" dimensionUniqueName="[order_priority]" displayFolder="" count="0" memberValueDatatype="20" unbalanced="0"/>
    <cacheHierarchy uniqueName="[shipmode].[Ship Mode]" caption="Ship Mode" attribute="1" defaultMemberUniqueName="[shipmode].[Ship Mode].[All]" allUniqueName="[shipmode].[Ship Mode].[All]" dimensionUniqueName="[shipmode]" displayFolder="" count="2" memberValueDatatype="130" unbalanced="0">
      <fieldsUsage count="2">
        <fieldUsage x="-1"/>
        <fieldUsage x="7"/>
      </fieldsUsage>
    </cacheHierarchy>
    <cacheHierarchy uniqueName="[shipmode].[Sort Order]" caption="Sort Order" attribute="1" defaultMemberUniqueName="[shipmode].[Sort Order].[All]" allUniqueName="[shipmode].[Sort Order].[All]" dimensionUniqueName="[shipmode]" displayFolder="" count="0" memberValueDatatype="20" unbalanced="0"/>
    <cacheHierarchy uniqueName="[excel_sales_ship_project1].[Order Date (Month Index)]" caption="Order Date (Month Index)" attribute="1" defaultMemberUniqueName="[excel_sales_ship_project1].[Order Date (Month Index)].[All]" allUniqueName="[excel_sales_ship_project1].[Order Date (Month Index)].[All]" dimensionUniqueName="[excel_sales_ship_project1]" displayFolder="" count="0" memberValueDatatype="20" unbalanced="0" hidden="1"/>
    <cacheHierarchy uniqueName="[excel_sales_ship_project1].[Order Priority]" caption="Order Priority" attribute="1" defaultMemberUniqueName="[excel_sales_ship_project1].[Order Priority].[All]" allUniqueName="[excel_sales_ship_project1].[Order Priority].[All]" dimensionUniqueName="[excel_sales_ship_project1]" displayFolder="" count="0" memberValueDatatype="130" unbalanced="0" hidden="1"/>
    <cacheHierarchy uniqueName="[excel_sales_ship_project1].[Ship Mode]" caption="Ship Mode" attribute="1" defaultMemberUniqueName="[excel_sales_ship_project1].[Ship Mode].[All]" allUniqueName="[excel_sales_ship_project1].[Ship Mode].[All]" dimensionUniqueName="[excel_sales_ship_project1]" displayFolder="" count="0" memberValueDatatype="130" unbalanced="0" hidden="1"/>
    <cacheHierarchy uniqueName="[excel_sales_ship_project1].[SKU]" caption="SKU" attribute="1" defaultMemberUniqueName="[excel_sales_ship_project1].[SKU].[All]" allUniqueName="[excel_sales_ship_project1].[SKU].[All]" dimensionUniqueName="[excel_sales_ship_project1]" displayFolder="" count="0" memberValueDatatype="130" unbalanced="0" hidden="1"/>
    <cacheHierarchy uniqueName="[Measures].[average_shippingprice_items]" caption="average_shippingprice_items" measure="1" displayFolder="" measureGroup="excel_sales_ship_project1" count="0"/>
    <cacheHierarchy uniqueName="[Measures].[__XL_Count excel_sales_ship_project1]" caption="__XL_Count excel_sales_ship_project1" measure="1" displayFolder="" measureGroup="excel_sales_ship_project1" count="0" hidden="1"/>
    <cacheHierarchy uniqueName="[Measures].[__XL_Count Table1]" caption="__XL_Count Table1" measure="1" displayFolder="" measureGroup="category" count="0" hidden="1"/>
    <cacheHierarchy uniqueName="[Measures].[__XL_Count Table2]" caption="__XL_Count Table2" measure="1" displayFolder="" measureGroup="customer_state" count="0" hidden="1"/>
    <cacheHierarchy uniqueName="[Measures].[__XL_Count Table3]" caption="__XL_Count Table3" measure="1" displayFolder="" measureGroup="shipmode" count="0" hidden="1"/>
    <cacheHierarchy uniqueName="[Measures].[__XL_Count Table4]" caption="__XL_Count Table4" measure="1" displayFolder="" measureGroup="order_priority" count="0" hidden="1"/>
    <cacheHierarchy uniqueName="[Measures].[__No measures defined]" caption="__No measures defined" measure="1" displayFolder="" count="0" hidden="1"/>
    <cacheHierarchy uniqueName="[Measures].[Sum of Sale amount]" caption="Sum of Sale amount" measure="1" displayFolder="" measureGroup="excel_sales_ship_project1" count="0" oneField="1" hidden="1">
      <fieldsUsage count="1">
        <fieldUsage x="0"/>
      </fieldsUsage>
      <extLst>
        <ext xmlns:x15="http://schemas.microsoft.com/office/spreadsheetml/2010/11/main" uri="{B97F6D7D-B522-45F9-BDA1-12C45D357490}">
          <x15:cacheHierarchy aggregatedColumn="16"/>
        </ext>
      </extLst>
    </cacheHierarchy>
    <cacheHierarchy uniqueName="[Measures].[Sum of day to ship]" caption="Sum of day to ship" measure="1" displayFolder="" measureGroup="excel_sales_ship_project1" count="0" hidden="1">
      <extLst>
        <ext xmlns:x15="http://schemas.microsoft.com/office/spreadsheetml/2010/11/main" uri="{B97F6D7D-B522-45F9-BDA1-12C45D357490}">
          <x15:cacheHierarchy aggregatedColumn="17"/>
        </ext>
      </extLst>
    </cacheHierarchy>
    <cacheHierarchy uniqueName="[Measures].[Average of day to ship]" caption="Average of day to ship" measure="1" displayFolder="" measureGroup="excel_sales_ship_project1" count="0" hidden="1">
      <extLst>
        <ext xmlns:x15="http://schemas.microsoft.com/office/spreadsheetml/2010/11/main" uri="{B97F6D7D-B522-45F9-BDA1-12C45D357490}">
          <x15:cacheHierarchy aggregatedColumn="17"/>
        </ext>
      </extLst>
    </cacheHierarchy>
    <cacheHierarchy uniqueName="[Measures].[Sum of Discount]" caption="Sum of Discount" measure="1" displayFolder="" measureGroup="excel_sales_ship_project1" count="0" hidden="1">
      <extLst>
        <ext xmlns:x15="http://schemas.microsoft.com/office/spreadsheetml/2010/11/main" uri="{B97F6D7D-B522-45F9-BDA1-12C45D357490}">
          <x15:cacheHierarchy aggregatedColumn="13"/>
        </ext>
      </extLst>
    </cacheHierarchy>
    <cacheHierarchy uniqueName="[Measures].[Average of Discount]" caption="Average of Discount" measure="1" displayFolder="" measureGroup="excel_sales_ship_project1" count="0" hidden="1">
      <extLst>
        <ext xmlns:x15="http://schemas.microsoft.com/office/spreadsheetml/2010/11/main" uri="{B97F6D7D-B522-45F9-BDA1-12C45D357490}">
          <x15:cacheHierarchy aggregatedColumn="13"/>
        </ext>
      </extLst>
    </cacheHierarchy>
  </cacheHierarchies>
  <kpis count="0"/>
  <dimensions count="6">
    <dimension name="category" uniqueName="[category]" caption="category"/>
    <dimension name="customer_state" uniqueName="[customer_state]" caption="customer_state"/>
    <dimension name="excel_sales_ship_project1" uniqueName="[excel_sales_ship_project1]" caption="excel_sales_ship_project1"/>
    <dimension measure="1" name="Measures" uniqueName="[Measures]" caption="Measures"/>
    <dimension name="order_priority" uniqueName="[order_priority]" caption="order_priority"/>
    <dimension name="shipmode" uniqueName="[shipmode]" caption="shipmode"/>
  </dimensions>
  <measureGroups count="5">
    <measureGroup name="category" caption="category"/>
    <measureGroup name="customer_state" caption="customer_state"/>
    <measureGroup name="excel_sales_ship_project1" caption="excel_sales_ship_project1"/>
    <measureGroup name="order_priority" caption="order_priority"/>
    <measureGroup name="shipmode" caption="shipmode"/>
  </measureGroups>
  <maps count="9">
    <map measureGroup="0" dimension="0"/>
    <map measureGroup="1" dimension="1"/>
    <map measureGroup="2" dimension="0"/>
    <map measureGroup="2" dimension="1"/>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 chandu" refreshedDate="44776.756853472223" createdVersion="7" refreshedVersion="8" minRefreshableVersion="3" recordCount="0" supportSubquery="1" supportAdvancedDrill="1" xr:uid="{AD33BD9F-68BA-4FD9-85E1-0166CF573E52}">
  <cacheSource type="external" connectionId="7"/>
  <cacheFields count="10">
    <cacheField name="[Measures].[Sum of Sale amount]" caption="Sum of Sale amount" numFmtId="0" hierarchy="36" level="32767"/>
    <cacheField name="[category].[Category].[Category]" caption="Category" numFmtId="0" hierarchy="1" level="1">
      <sharedItems count="1">
        <s v="Components"/>
      </sharedItems>
      <extLst>
        <ext xmlns:x15="http://schemas.microsoft.com/office/spreadsheetml/2010/11/main" uri="{4F2E5C28-24EA-4eb8-9CBF-B6C8F9C3D259}">
          <x15:cachedUniqueNames>
            <x15:cachedUniqueName index="0" name="[category].[Category].&amp;[Components]"/>
          </x15:cachedUniqueNames>
        </ext>
      </extLst>
    </cacheField>
    <cacheField name="[excel_sales_ship_project1].[Order Date].[Order Date]" caption="Order Date" numFmtId="0" hierarchy="9" level="1">
      <sharedItems containsSemiMixedTypes="0" containsNonDate="0" containsDate="1" containsString="0" minDate="2014-01-01T00:00:00" maxDate="2014-01-06T00:00:00" count="5">
        <d v="2014-01-01T00:00:00"/>
        <d v="2014-01-02T00:00:00"/>
        <d v="2014-01-03T00:00:00"/>
        <d v="2014-01-04T00:00:00"/>
        <d v="2014-01-05T00:00:00"/>
      </sharedItems>
      <extLst>
        <ext xmlns:x15="http://schemas.microsoft.com/office/spreadsheetml/2010/11/main" uri="{4F2E5C28-24EA-4eb8-9CBF-B6C8F9C3D259}">
          <x15:cachedUniqueNames>
            <x15:cachedUniqueName index="0" name="[excel_sales_ship_project1].[Order Date].&amp;[2014-01-01T00:00:00]"/>
            <x15:cachedUniqueName index="1" name="[excel_sales_ship_project1].[Order Date].&amp;[2014-01-02T00:00:00]"/>
            <x15:cachedUniqueName index="2" name="[excel_sales_ship_project1].[Order Date].&amp;[2014-01-03T00:00:00]"/>
            <x15:cachedUniqueName index="3" name="[excel_sales_ship_project1].[Order Date].&amp;[2014-01-04T00:00:00]"/>
            <x15:cachedUniqueName index="4" name="[excel_sales_ship_project1].[Order Date].&amp;[2014-01-05T00:00:00]"/>
          </x15:cachedUniqueNames>
        </ext>
      </extLst>
    </cacheField>
    <cacheField name="[excel_sales_ship_project1].[Order Date (Month)].[Order Date (Month)]" caption="Order Date (Month)" numFmtId="0" hierarchy="20" level="1">
      <sharedItems count="1">
        <s v="Jan"/>
      </sharedItems>
      <extLst>
        <ext xmlns:x15="http://schemas.microsoft.com/office/spreadsheetml/2010/11/main" uri="{4F2E5C28-24EA-4eb8-9CBF-B6C8F9C3D259}">
          <x15:cachedUniqueNames>
            <x15:cachedUniqueName index="0" name="[excel_sales_ship_project1].[Order Date (Month)].&amp;[Jan]"/>
          </x15:cachedUniqueNames>
        </ext>
      </extLst>
    </cacheField>
    <cacheField name="[excel_sales_ship_project1].[Order Date (Quarter)].[Order Date (Quarter)]" caption="Order Date (Quarter)" numFmtId="0" hierarchy="19" level="1">
      <sharedItems count="1">
        <s v="Qtr1"/>
      </sharedItems>
      <extLst>
        <ext xmlns:x15="http://schemas.microsoft.com/office/spreadsheetml/2010/11/main" uri="{4F2E5C28-24EA-4eb8-9CBF-B6C8F9C3D259}">
          <x15:cachedUniqueNames>
            <x15:cachedUniqueName index="0" name="[excel_sales_ship_project1].[Order Date (Quarter)].&amp;[Qtr1]"/>
          </x15:cachedUniqueNames>
        </ext>
      </extLst>
    </cacheField>
    <cacheField name="[excel_sales_ship_project1].[Order Date (Year)].[Order Date (Year)]" caption="Order Date (Year)" numFmtId="0" hierarchy="18" level="1">
      <sharedItems count="1">
        <s v="2014"/>
      </sharedItems>
      <extLst>
        <ext xmlns:x15="http://schemas.microsoft.com/office/spreadsheetml/2010/11/main" uri="{4F2E5C28-24EA-4eb8-9CBF-B6C8F9C3D259}">
          <x15:cachedUniqueNames>
            <x15:cachedUniqueName index="0" name="[excel_sales_ship_project1].[Order Date (Year)].&amp;[2014]"/>
          </x15:cachedUniqueNames>
        </ext>
      </extLst>
    </cacheField>
    <cacheField name="[excel_sales_ship_project1].[Ship Date].[Ship Date]" caption="Ship Date" numFmtId="0" hierarchy="10" level="1">
      <sharedItems containsSemiMixedTypes="0" containsNonDate="0" containsString="0"/>
    </cacheField>
    <cacheField name="[excel_sales_ship_project1].[Product Container].[Product Container]" caption="Product Container" numFmtId="0" hierarchy="15" level="1">
      <sharedItems containsSemiMixedTypes="0" containsNonDate="0" containsString="0"/>
    </cacheField>
    <cacheField name="[excel_sales_ship_project1].[SalesPerson].[SalesPerson]" caption="SalesPerson" numFmtId="0" hierarchy="8" level="1">
      <sharedItems containsSemiMixedTypes="0" containsNonDate="0" containsString="0"/>
    </cacheField>
    <cacheField name="[shipmode].[Ship Mode].[Ship Mode]" caption="Ship Mode" numFmtId="0" hierarchy="23" level="1">
      <sharedItems containsSemiMixedTypes="0" containsNonDate="0" containsString="0"/>
    </cacheField>
  </cacheFields>
  <cacheHierarchies count="41">
    <cacheHierarchy uniqueName="[category].[SKU]" caption="SKU" attribute="1" defaultMemberUniqueName="[category].[SKU].[All]" allUniqueName="[category].[SKU].[All]" dimensionUniqueName="[category]" displayFolder="" count="0" memberValueDatatype="130" unbalanced="0"/>
    <cacheHierarchy uniqueName="[category].[Category]" caption="Category" attribute="1" defaultMemberUniqueName="[category].[Category].[All]" allUniqueName="[category].[Category].[All]" dimensionUniqueName="[category]" displayFolder="" count="2" memberValueDatatype="130" unbalanced="0">
      <fieldsUsage count="2">
        <fieldUsage x="-1"/>
        <fieldUsage x="1"/>
      </fieldsUsage>
    </cacheHierarchy>
    <cacheHierarchy uniqueName="[customer_state].[Customer]" caption="Customer" attribute="1" defaultMemberUniqueName="[customer_state].[Customer].[All]" allUniqueName="[customer_state].[Customer].[All]" dimensionUniqueName="[customer_state]" displayFolder="" count="0" memberValueDatatype="130" unbalanced="0"/>
    <cacheHierarchy uniqueName="[customer_state].[State Code]" caption="State Code" attribute="1" defaultMemberUniqueName="[customer_state].[State Code].[All]" allUniqueName="[customer_state].[State Code].[All]" dimensionUniqueName="[customer_state]" displayFolder="" count="0" memberValueDatatype="130" unbalanced="0"/>
    <cacheHierarchy uniqueName="[customer_state].[State]" caption="State" attribute="1" defaultMemberUniqueName="[customer_state].[State].[All]" allUniqueName="[customer_state].[State].[All]" dimensionUniqueName="[customer_state]" displayFolder="" count="0" memberValueDatatype="130" unbalanced="0"/>
    <cacheHierarchy uniqueName="[excel_sales_ship_project1].[Source.Name]" caption="Source.Name" attribute="1" defaultMemberUniqueName="[excel_sales_ship_project1].[Source.Name].[All]" allUniqueName="[excel_sales_ship_project1].[Source.Name].[All]" dimensionUniqueName="[excel_sales_ship_project1]" displayFolder="" count="0" memberValueDatatype="130" unbalanced="0"/>
    <cacheHierarchy uniqueName="[excel_sales_ship_project1].[Order ID]" caption="Order ID" attribute="1" defaultMemberUniqueName="[excel_sales_ship_project1].[Order ID].[All]" allUniqueName="[excel_sales_ship_project1].[Order ID].[All]" dimensionUniqueName="[excel_sales_ship_project1]" displayFolder="" count="0" memberValueDatatype="20" unbalanced="0"/>
    <cacheHierarchy uniqueName="[excel_sales_ship_project1].[Customer ID]" caption="Customer ID" attribute="1" defaultMemberUniqueName="[excel_sales_ship_project1].[Customer ID].[All]" allUniqueName="[excel_sales_ship_project1].[Customer ID].[All]" dimensionUniqueName="[excel_sales_ship_project1]" displayFolder="" count="0" memberValueDatatype="130" unbalanced="0"/>
    <cacheHierarchy uniqueName="[excel_sales_ship_project1].[SalesPerson]" caption="SalesPerson" attribute="1" defaultMemberUniqueName="[excel_sales_ship_project1].[SalesPerson].[All]" allUniqueName="[excel_sales_ship_project1].[SalesPerson].[All]" dimensionUniqueName="[excel_sales_ship_project1]" displayFolder="" count="2" memberValueDatatype="130" unbalanced="0">
      <fieldsUsage count="2">
        <fieldUsage x="-1"/>
        <fieldUsage x="8"/>
      </fieldsUsage>
    </cacheHierarchy>
    <cacheHierarchy uniqueName="[excel_sales_ship_project1].[Order Date]" caption="Order Date" attribute="1" time="1" defaultMemberUniqueName="[excel_sales_ship_project1].[Order Date].[All]" allUniqueName="[excel_sales_ship_project1].[Order Date].[All]" dimensionUniqueName="[excel_sales_ship_project1]" displayFolder="" count="2" memberValueDatatype="7" unbalanced="0">
      <fieldsUsage count="2">
        <fieldUsage x="-1"/>
        <fieldUsage x="2"/>
      </fieldsUsage>
    </cacheHierarchy>
    <cacheHierarchy uniqueName="[excel_sales_ship_project1].[Ship Date]" caption="Ship Date" attribute="1" time="1" defaultMemberUniqueName="[excel_sales_ship_project1].[Ship Date].[All]" allUniqueName="[excel_sales_ship_project1].[Ship Date].[All]" dimensionUniqueName="[excel_sales_ship_project1]" displayFolder="" count="2" memberValueDatatype="7" unbalanced="0">
      <fieldsUsage count="2">
        <fieldUsage x="-1"/>
        <fieldUsage x="6"/>
      </fieldsUsage>
    </cacheHierarchy>
    <cacheHierarchy uniqueName="[excel_sales_ship_project1].[Order Quantity]" caption="Order Quantity" attribute="1" defaultMemberUniqueName="[excel_sales_ship_project1].[Order Quantity].[All]" allUniqueName="[excel_sales_ship_project1].[Order Quantity].[All]" dimensionUniqueName="[excel_sales_ship_project1]" displayFolder="" count="0" memberValueDatatype="20" unbalanced="0"/>
    <cacheHierarchy uniqueName="[excel_sales_ship_project1].[Unit Sell Price]" caption="Unit Sell Price" attribute="1" defaultMemberUniqueName="[excel_sales_ship_project1].[Unit Sell Price].[All]" allUniqueName="[excel_sales_ship_project1].[Unit Sell Price].[All]" dimensionUniqueName="[excel_sales_ship_project1]" displayFolder="" count="0" memberValueDatatype="5" unbalanced="0"/>
    <cacheHierarchy uniqueName="[excel_sales_ship_project1].[Discount]" caption="Discount" attribute="1" defaultMemberUniqueName="[excel_sales_ship_project1].[Discount].[All]" allUniqueName="[excel_sales_ship_project1].[Discount].[All]" dimensionUniqueName="[excel_sales_ship_project1]" displayFolder="" count="0" memberValueDatatype="5" unbalanced="0"/>
    <cacheHierarchy uniqueName="[excel_sales_ship_project1].[Shipping Amount]" caption="Shipping Amount" attribute="1" defaultMemberUniqueName="[excel_sales_ship_project1].[Shipping Amount].[All]" allUniqueName="[excel_sales_ship_project1].[Shipping Amount].[All]" dimensionUniqueName="[excel_sales_ship_project1]" displayFolder="" count="0" memberValueDatatype="5" unbalanced="0"/>
    <cacheHierarchy uniqueName="[excel_sales_ship_project1].[Product Container]" caption="Product Container" attribute="1" defaultMemberUniqueName="[excel_sales_ship_project1].[Product Container].[All]" allUniqueName="[excel_sales_ship_project1].[Product Container].[All]" dimensionUniqueName="[excel_sales_ship_project1]" displayFolder="" count="2" memberValueDatatype="130" unbalanced="0">
      <fieldsUsage count="2">
        <fieldUsage x="-1"/>
        <fieldUsage x="7"/>
      </fieldsUsage>
    </cacheHierarchy>
    <cacheHierarchy uniqueName="[excel_sales_ship_project1].[Sale amount]" caption="Sale amount" attribute="1" defaultMemberUniqueName="[excel_sales_ship_project1].[Sale amount].[All]" allUniqueName="[excel_sales_ship_project1].[Sale amount].[All]" dimensionUniqueName="[excel_sales_ship_project1]" displayFolder="" count="0" memberValueDatatype="5" unbalanced="0"/>
    <cacheHierarchy uniqueName="[excel_sales_ship_project1].[day to ship]" caption="day to ship" attribute="1" defaultMemberUniqueName="[excel_sales_ship_project1].[day to ship].[All]" allUniqueName="[excel_sales_ship_project1].[day to ship].[All]" dimensionUniqueName="[excel_sales_ship_project1]" displayFolder="" count="0" memberValueDatatype="20" unbalanced="0"/>
    <cacheHierarchy uniqueName="[excel_sales_ship_project1].[Order Date (Year)]" caption="Order Date (Year)" attribute="1" defaultMemberUniqueName="[excel_sales_ship_project1].[Order Date (Year)].[All]" allUniqueName="[excel_sales_ship_project1].[Order Date (Year)].[All]" dimensionUniqueName="[excel_sales_ship_project1]" displayFolder="" count="2" memberValueDatatype="130" unbalanced="0">
      <fieldsUsage count="2">
        <fieldUsage x="-1"/>
        <fieldUsage x="5"/>
      </fieldsUsage>
    </cacheHierarchy>
    <cacheHierarchy uniqueName="[excel_sales_ship_project1].[Order Date (Quarter)]" caption="Order Date (Quarter)" attribute="1" defaultMemberUniqueName="[excel_sales_ship_project1].[Order Date (Quarter)].[All]" allUniqueName="[excel_sales_ship_project1].[Order Date (Quarter)].[All]" dimensionUniqueName="[excel_sales_ship_project1]" displayFolder="" count="2" memberValueDatatype="130" unbalanced="0">
      <fieldsUsage count="2">
        <fieldUsage x="-1"/>
        <fieldUsage x="4"/>
      </fieldsUsage>
    </cacheHierarchy>
    <cacheHierarchy uniqueName="[excel_sales_ship_project1].[Order Date (Month)]" caption="Order Date (Month)" attribute="1" defaultMemberUniqueName="[excel_sales_ship_project1].[Order Date (Month)].[All]" allUniqueName="[excel_sales_ship_project1].[Order Date (Month)].[All]" dimensionUniqueName="[excel_sales_ship_project1]" displayFolder="" count="2" memberValueDatatype="130" unbalanced="0">
      <fieldsUsage count="2">
        <fieldUsage x="-1"/>
        <fieldUsage x="3"/>
      </fieldsUsage>
    </cacheHierarchy>
    <cacheHierarchy uniqueName="[order_priority].[Order Priority]" caption="Order Priority" attribute="1" defaultMemberUniqueName="[order_priority].[Order Priority].[All]" allUniqueName="[order_priority].[Order Priority].[All]" dimensionUniqueName="[order_priority]" displayFolder="" count="0" memberValueDatatype="130" unbalanced="0"/>
    <cacheHierarchy uniqueName="[order_priority].[Sort Order]" caption="Sort Order" attribute="1" defaultMemberUniqueName="[order_priority].[Sort Order].[All]" allUniqueName="[order_priority].[Sort Order].[All]" dimensionUniqueName="[order_priority]" displayFolder="" count="0" memberValueDatatype="20" unbalanced="0"/>
    <cacheHierarchy uniqueName="[shipmode].[Ship Mode]" caption="Ship Mode" attribute="1" defaultMemberUniqueName="[shipmode].[Ship Mode].[All]" allUniqueName="[shipmode].[Ship Mode].[All]" dimensionUniqueName="[shipmode]" displayFolder="" count="2" memberValueDatatype="130" unbalanced="0">
      <fieldsUsage count="2">
        <fieldUsage x="-1"/>
        <fieldUsage x="9"/>
      </fieldsUsage>
    </cacheHierarchy>
    <cacheHierarchy uniqueName="[shipmode].[Sort Order]" caption="Sort Order" attribute="1" defaultMemberUniqueName="[shipmode].[Sort Order].[All]" allUniqueName="[shipmode].[Sort Order].[All]" dimensionUniqueName="[shipmode]" displayFolder="" count="0" memberValueDatatype="20" unbalanced="0"/>
    <cacheHierarchy uniqueName="[excel_sales_ship_project1].[Order Date (Month Index)]" caption="Order Date (Month Index)" attribute="1" defaultMemberUniqueName="[excel_sales_ship_project1].[Order Date (Month Index)].[All]" allUniqueName="[excel_sales_ship_project1].[Order Date (Month Index)].[All]" dimensionUniqueName="[excel_sales_ship_project1]" displayFolder="" count="0" memberValueDatatype="20" unbalanced="0" hidden="1"/>
    <cacheHierarchy uniqueName="[excel_sales_ship_project1].[Order Priority]" caption="Order Priority" attribute="1" defaultMemberUniqueName="[excel_sales_ship_project1].[Order Priority].[All]" allUniqueName="[excel_sales_ship_project1].[Order Priority].[All]" dimensionUniqueName="[excel_sales_ship_project1]" displayFolder="" count="0" memberValueDatatype="130" unbalanced="0" hidden="1"/>
    <cacheHierarchy uniqueName="[excel_sales_ship_project1].[Ship Mode]" caption="Ship Mode" attribute="1" defaultMemberUniqueName="[excel_sales_ship_project1].[Ship Mode].[All]" allUniqueName="[excel_sales_ship_project1].[Ship Mode].[All]" dimensionUniqueName="[excel_sales_ship_project1]" displayFolder="" count="0" memberValueDatatype="130" unbalanced="0" hidden="1"/>
    <cacheHierarchy uniqueName="[excel_sales_ship_project1].[SKU]" caption="SKU" attribute="1" defaultMemberUniqueName="[excel_sales_ship_project1].[SKU].[All]" allUniqueName="[excel_sales_ship_project1].[SKU].[All]" dimensionUniqueName="[excel_sales_ship_project1]" displayFolder="" count="0" memberValueDatatype="130" unbalanced="0" hidden="1"/>
    <cacheHierarchy uniqueName="[Measures].[average_shippingprice_items]" caption="average_shippingprice_items" measure="1" displayFolder="" measureGroup="excel_sales_ship_project1" count="0"/>
    <cacheHierarchy uniqueName="[Measures].[__XL_Count excel_sales_ship_project1]" caption="__XL_Count excel_sales_ship_project1" measure="1" displayFolder="" measureGroup="excel_sales_ship_project1" count="0" hidden="1"/>
    <cacheHierarchy uniqueName="[Measures].[__XL_Count Table1]" caption="__XL_Count Table1" measure="1" displayFolder="" measureGroup="category" count="0" hidden="1"/>
    <cacheHierarchy uniqueName="[Measures].[__XL_Count Table2]" caption="__XL_Count Table2" measure="1" displayFolder="" measureGroup="customer_state" count="0" hidden="1"/>
    <cacheHierarchy uniqueName="[Measures].[__XL_Count Table3]" caption="__XL_Count Table3" measure="1" displayFolder="" measureGroup="shipmode" count="0" hidden="1"/>
    <cacheHierarchy uniqueName="[Measures].[__XL_Count Table4]" caption="__XL_Count Table4" measure="1" displayFolder="" measureGroup="order_priority" count="0" hidden="1"/>
    <cacheHierarchy uniqueName="[Measures].[__No measures defined]" caption="__No measures defined" measure="1" displayFolder="" count="0" hidden="1"/>
    <cacheHierarchy uniqueName="[Measures].[Sum of Sale amount]" caption="Sum of Sale amount" measure="1" displayFolder="" measureGroup="excel_sales_ship_project1" count="0" oneField="1" hidden="1">
      <fieldsUsage count="1">
        <fieldUsage x="0"/>
      </fieldsUsage>
      <extLst>
        <ext xmlns:x15="http://schemas.microsoft.com/office/spreadsheetml/2010/11/main" uri="{B97F6D7D-B522-45F9-BDA1-12C45D357490}">
          <x15:cacheHierarchy aggregatedColumn="16"/>
        </ext>
      </extLst>
    </cacheHierarchy>
    <cacheHierarchy uniqueName="[Measures].[Sum of day to ship]" caption="Sum of day to ship" measure="1" displayFolder="" measureGroup="excel_sales_ship_project1" count="0" hidden="1">
      <extLst>
        <ext xmlns:x15="http://schemas.microsoft.com/office/spreadsheetml/2010/11/main" uri="{B97F6D7D-B522-45F9-BDA1-12C45D357490}">
          <x15:cacheHierarchy aggregatedColumn="17"/>
        </ext>
      </extLst>
    </cacheHierarchy>
    <cacheHierarchy uniqueName="[Measures].[Average of day to ship]" caption="Average of day to ship" measure="1" displayFolder="" measureGroup="excel_sales_ship_project1" count="0" hidden="1">
      <extLst>
        <ext xmlns:x15="http://schemas.microsoft.com/office/spreadsheetml/2010/11/main" uri="{B97F6D7D-B522-45F9-BDA1-12C45D357490}">
          <x15:cacheHierarchy aggregatedColumn="17"/>
        </ext>
      </extLst>
    </cacheHierarchy>
    <cacheHierarchy uniqueName="[Measures].[Sum of Discount]" caption="Sum of Discount" measure="1" displayFolder="" measureGroup="excel_sales_ship_project1" count="0" hidden="1">
      <extLst>
        <ext xmlns:x15="http://schemas.microsoft.com/office/spreadsheetml/2010/11/main" uri="{B97F6D7D-B522-45F9-BDA1-12C45D357490}">
          <x15:cacheHierarchy aggregatedColumn="13"/>
        </ext>
      </extLst>
    </cacheHierarchy>
    <cacheHierarchy uniqueName="[Measures].[Average of Discount]" caption="Average of Discount" measure="1" displayFolder="" measureGroup="excel_sales_ship_project1" count="0" hidden="1">
      <extLst>
        <ext xmlns:x15="http://schemas.microsoft.com/office/spreadsheetml/2010/11/main" uri="{B97F6D7D-B522-45F9-BDA1-12C45D357490}">
          <x15:cacheHierarchy aggregatedColumn="13"/>
        </ext>
      </extLst>
    </cacheHierarchy>
  </cacheHierarchies>
  <kpis count="0"/>
  <dimensions count="6">
    <dimension name="category" uniqueName="[category]" caption="category"/>
    <dimension name="customer_state" uniqueName="[customer_state]" caption="customer_state"/>
    <dimension name="excel_sales_ship_project1" uniqueName="[excel_sales_ship_project1]" caption="excel_sales_ship_project1"/>
    <dimension measure="1" name="Measures" uniqueName="[Measures]" caption="Measures"/>
    <dimension name="order_priority" uniqueName="[order_priority]" caption="order_priority"/>
    <dimension name="shipmode" uniqueName="[shipmode]" caption="shipmode"/>
  </dimensions>
  <measureGroups count="5">
    <measureGroup name="category" caption="category"/>
    <measureGroup name="customer_state" caption="customer_state"/>
    <measureGroup name="excel_sales_ship_project1" caption="excel_sales_ship_project1"/>
    <measureGroup name="order_priority" caption="order_priority"/>
    <measureGroup name="shipmode" caption="shipmode"/>
  </measureGroups>
  <maps count="9">
    <map measureGroup="0" dimension="0"/>
    <map measureGroup="1" dimension="1"/>
    <map measureGroup="2" dimension="0"/>
    <map measureGroup="2" dimension="1"/>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resh" refreshedDate="44666.987051388889" createdVersion="3" refreshedVersion="7" minRefreshableVersion="3" recordCount="0" supportSubquery="1" supportAdvancedDrill="1" xr:uid="{5B42BB4E-31A0-4EC1-82CB-7F20D8898F21}">
  <cacheSource type="external" connectionId="7">
    <extLst>
      <ext xmlns:x14="http://schemas.microsoft.com/office/spreadsheetml/2009/9/main" uri="{F057638F-6D5F-4e77-A914-E7F072B9BCA8}">
        <x14:sourceConnection name="ThisWorkbookDataModel"/>
      </ext>
    </extLst>
  </cacheSource>
  <cacheFields count="0"/>
  <cacheHierarchies count="39">
    <cacheHierarchy uniqueName="[category].[SKU]" caption="SKU" attribute="1" defaultMemberUniqueName="[category].[SKU].[All]" allUniqueName="[category].[SKU].[All]" dimensionUniqueName="[category]" displayFolder="" count="0" memberValueDatatype="130" unbalanced="0"/>
    <cacheHierarchy uniqueName="[category].[Category]" caption="Category" attribute="1" defaultMemberUniqueName="[category].[Category].[All]" allUniqueName="[category].[Category].[All]" dimensionUniqueName="[category]" displayFolder="" count="2" memberValueDatatype="130" unbalanced="0"/>
    <cacheHierarchy uniqueName="[customer_state].[Customer]" caption="Customer" attribute="1" defaultMemberUniqueName="[customer_state].[Customer].[All]" allUniqueName="[customer_state].[Customer].[All]" dimensionUniqueName="[customer_state]" displayFolder="" count="0" memberValueDatatype="130" unbalanced="0"/>
    <cacheHierarchy uniqueName="[customer_state].[State Code]" caption="State Code" attribute="1" defaultMemberUniqueName="[customer_state].[State Code].[All]" allUniqueName="[customer_state].[State Code].[All]" dimensionUniqueName="[customer_state]" displayFolder="" count="0" memberValueDatatype="130" unbalanced="0"/>
    <cacheHierarchy uniqueName="[customer_state].[State]" caption="State" attribute="1" defaultMemberUniqueName="[customer_state].[State].[All]" allUniqueName="[customer_state].[State].[All]" dimensionUniqueName="[customer_state]" displayFolder="" count="0" memberValueDatatype="130" unbalanced="0"/>
    <cacheHierarchy uniqueName="[excel_sales_ship_project1].[Source.Name]" caption="Source.Name" attribute="1" defaultMemberUniqueName="[excel_sales_ship_project1].[Source.Name].[All]" allUniqueName="[excel_sales_ship_project1].[Source.Name].[All]" dimensionUniqueName="[excel_sales_ship_project1]" displayFolder="" count="0" memberValueDatatype="130" unbalanced="0"/>
    <cacheHierarchy uniqueName="[excel_sales_ship_project1].[Order ID]" caption="Order ID" attribute="1" defaultMemberUniqueName="[excel_sales_ship_project1].[Order ID].[All]" allUniqueName="[excel_sales_ship_project1].[Order ID].[All]" dimensionUniqueName="[excel_sales_ship_project1]" displayFolder="" count="0" memberValueDatatype="20" unbalanced="0"/>
    <cacheHierarchy uniqueName="[excel_sales_ship_project1].[Customer ID]" caption="Customer ID" attribute="1" defaultMemberUniqueName="[excel_sales_ship_project1].[Customer ID].[All]" allUniqueName="[excel_sales_ship_project1].[Customer ID].[All]" dimensionUniqueName="[excel_sales_ship_project1]" displayFolder="" count="0" memberValueDatatype="130" unbalanced="0"/>
    <cacheHierarchy uniqueName="[excel_sales_ship_project1].[SalesPerson]" caption="SalesPerson" attribute="1" defaultMemberUniqueName="[excel_sales_ship_project1].[SalesPerson].[All]" allUniqueName="[excel_sales_ship_project1].[SalesPerson].[All]" dimensionUniqueName="[excel_sales_ship_project1]" displayFolder="" count="2" memberValueDatatype="130" unbalanced="0"/>
    <cacheHierarchy uniqueName="[excel_sales_ship_project1].[Order Date]" caption="Order Date" attribute="1" time="1" defaultMemberUniqueName="[excel_sales_ship_project1].[Order Date].[All]" allUniqueName="[excel_sales_ship_project1].[Order Date].[All]" dimensionUniqueName="[excel_sales_ship_project1]" displayFolder="" count="0" memberValueDatatype="7" unbalanced="0"/>
    <cacheHierarchy uniqueName="[excel_sales_ship_project1].[Ship Date]" caption="Ship Date" attribute="1" time="1" defaultMemberUniqueName="[excel_sales_ship_project1].[Ship Date].[All]" allUniqueName="[excel_sales_ship_project1].[Ship Date].[All]" dimensionUniqueName="[excel_sales_ship_project1]" displayFolder="" count="2" memberValueDatatype="7" unbalanced="0"/>
    <cacheHierarchy uniqueName="[excel_sales_ship_project1].[Order Quantity]" caption="Order Quantity" attribute="1" defaultMemberUniqueName="[excel_sales_ship_project1].[Order Quantity].[All]" allUniqueName="[excel_sales_ship_project1].[Order Quantity].[All]" dimensionUniqueName="[excel_sales_ship_project1]" displayFolder="" count="0" memberValueDatatype="20" unbalanced="0"/>
    <cacheHierarchy uniqueName="[excel_sales_ship_project1].[Unit Sell Price]" caption="Unit Sell Price" attribute="1" defaultMemberUniqueName="[excel_sales_ship_project1].[Unit Sell Price].[All]" allUniqueName="[excel_sales_ship_project1].[Unit Sell Price].[All]" dimensionUniqueName="[excel_sales_ship_project1]" displayFolder="" count="0" memberValueDatatype="5" unbalanced="0"/>
    <cacheHierarchy uniqueName="[excel_sales_ship_project1].[Discount]" caption="Discount" attribute="1" defaultMemberUniqueName="[excel_sales_ship_project1].[Discount].[All]" allUniqueName="[excel_sales_ship_project1].[Discount].[All]" dimensionUniqueName="[excel_sales_ship_project1]" displayFolder="" count="0" memberValueDatatype="5" unbalanced="0"/>
    <cacheHierarchy uniqueName="[excel_sales_ship_project1].[Shipping Amount]" caption="Shipping Amount" attribute="1" defaultMemberUniqueName="[excel_sales_ship_project1].[Shipping Amount].[All]" allUniqueName="[excel_sales_ship_project1].[Shipping Amount].[All]" dimensionUniqueName="[excel_sales_ship_project1]" displayFolder="" count="0" memberValueDatatype="5" unbalanced="0"/>
    <cacheHierarchy uniqueName="[excel_sales_ship_project1].[Product Container]" caption="Product Container" attribute="1" defaultMemberUniqueName="[excel_sales_ship_project1].[Product Container].[All]" allUniqueName="[excel_sales_ship_project1].[Product Container].[All]" dimensionUniqueName="[excel_sales_ship_project1]" displayFolder="" count="2" memberValueDatatype="130" unbalanced="0"/>
    <cacheHierarchy uniqueName="[excel_sales_ship_project1].[Sale amount]" caption="Sale amount" attribute="1" defaultMemberUniqueName="[excel_sales_ship_project1].[Sale amount].[All]" allUniqueName="[excel_sales_ship_project1].[Sale amount].[All]" dimensionUniqueName="[excel_sales_ship_project1]" displayFolder="" count="0" memberValueDatatype="5" unbalanced="0"/>
    <cacheHierarchy uniqueName="[excel_sales_ship_project1].[day to ship]" caption="day to ship" attribute="1" defaultMemberUniqueName="[excel_sales_ship_project1].[day to ship].[All]" allUniqueName="[excel_sales_ship_project1].[day to ship].[All]" dimensionUniqueName="[excel_sales_ship_project1]" displayFolder="" count="0" memberValueDatatype="20" unbalanced="0"/>
    <cacheHierarchy uniqueName="[excel_sales_ship_project1].[Order Date (Year)]" caption="Order Date (Year)" attribute="1" defaultMemberUniqueName="[excel_sales_ship_project1].[Order Date (Year)].[All]" allUniqueName="[excel_sales_ship_project1].[Order Date (Year)].[All]" dimensionUniqueName="[excel_sales_ship_project1]" displayFolder="" count="2" memberValueDatatype="130" unbalanced="0"/>
    <cacheHierarchy uniqueName="[excel_sales_ship_project1].[Order Date (Quarter)]" caption="Order Date (Quarter)" attribute="1" defaultMemberUniqueName="[excel_sales_ship_project1].[Order Date (Quarter)].[All]" allUniqueName="[excel_sales_ship_project1].[Order Date (Quarter)].[All]" dimensionUniqueName="[excel_sales_ship_project1]" displayFolder="" count="0" memberValueDatatype="130" unbalanced="0"/>
    <cacheHierarchy uniqueName="[excel_sales_ship_project1].[Order Date (Month)]" caption="Order Date (Month)" attribute="1" defaultMemberUniqueName="[excel_sales_ship_project1].[Order Date (Month)].[All]" allUniqueName="[excel_sales_ship_project1].[Order Date (Month)].[All]" dimensionUniqueName="[excel_sales_ship_project1]" displayFolder="" count="0" memberValueDatatype="130" unbalanced="0"/>
    <cacheHierarchy uniqueName="[order_priority].[Order Priority]" caption="Order Priority" attribute="1" defaultMemberUniqueName="[order_priority].[Order Priority].[All]" allUniqueName="[order_priority].[Order Priority].[All]" dimensionUniqueName="[order_priority]" displayFolder="" count="0" memberValueDatatype="130" unbalanced="0"/>
    <cacheHierarchy uniqueName="[order_priority].[Sort Order]" caption="Sort Order" attribute="1" defaultMemberUniqueName="[order_priority].[Sort Order].[All]" allUniqueName="[order_priority].[Sort Order].[All]" dimensionUniqueName="[order_priority]" displayFolder="" count="0" memberValueDatatype="20" unbalanced="0"/>
    <cacheHierarchy uniqueName="[shipmode].[Ship Mode]" caption="Ship Mode" attribute="1" defaultMemberUniqueName="[shipmode].[Ship Mode].[All]" allUniqueName="[shipmode].[Ship Mode].[All]" dimensionUniqueName="[shipmode]" displayFolder="" count="2" memberValueDatatype="130" unbalanced="0"/>
    <cacheHierarchy uniqueName="[shipmode].[Sort Order]" caption="Sort Order" attribute="1" defaultMemberUniqueName="[shipmode].[Sort Order].[All]" allUniqueName="[shipmode].[Sort Order].[All]" dimensionUniqueName="[shipmode]" displayFolder="" count="0" memberValueDatatype="20" unbalanced="0"/>
    <cacheHierarchy uniqueName="[excel_sales_ship_project1].[Order Date (Month Index)]" caption="Order Date (Month Index)" attribute="1" defaultMemberUniqueName="[excel_sales_ship_project1].[Order Date (Month Index)].[All]" allUniqueName="[excel_sales_ship_project1].[Order Date (Month Index)].[All]" dimensionUniqueName="[excel_sales_ship_project1]" displayFolder="" count="0" memberValueDatatype="20" unbalanced="0" hidden="1"/>
    <cacheHierarchy uniqueName="[excel_sales_ship_project1].[Order Priority]" caption="Order Priority" attribute="1" defaultMemberUniqueName="[excel_sales_ship_project1].[Order Priority].[All]" allUniqueName="[excel_sales_ship_project1].[Order Priority].[All]" dimensionUniqueName="[excel_sales_ship_project1]" displayFolder="" count="0" memberValueDatatype="130" unbalanced="0" hidden="1"/>
    <cacheHierarchy uniqueName="[excel_sales_ship_project1].[Ship Mode]" caption="Ship Mode" attribute="1" defaultMemberUniqueName="[excel_sales_ship_project1].[Ship Mode].[All]" allUniqueName="[excel_sales_ship_project1].[Ship Mode].[All]" dimensionUniqueName="[excel_sales_ship_project1]" displayFolder="" count="0" memberValueDatatype="130" unbalanced="0" hidden="1"/>
    <cacheHierarchy uniqueName="[excel_sales_ship_project1].[SKU]" caption="SKU" attribute="1" defaultMemberUniqueName="[excel_sales_ship_project1].[SKU].[All]" allUniqueName="[excel_sales_ship_project1].[SKU].[All]" dimensionUniqueName="[excel_sales_ship_project1]" displayFolder="" count="0" memberValueDatatype="130" unbalanced="0" hidden="1"/>
    <cacheHierarchy uniqueName="[Measures].[average_shippingprice_items]" caption="average_shippingprice_items" measure="1" displayFolder="" measureGroup="excel_sales_ship_project1" count="0"/>
    <cacheHierarchy uniqueName="[Measures].[__XL_Count excel_sales_ship_project1]" caption="__XL_Count excel_sales_ship_project1" measure="1" displayFolder="" measureGroup="excel_sales_ship_project1" count="0" hidden="1"/>
    <cacheHierarchy uniqueName="[Measures].[__XL_Count Table1]" caption="__XL_Count Table1" measure="1" displayFolder="" measureGroup="category" count="0" hidden="1"/>
    <cacheHierarchy uniqueName="[Measures].[__XL_Count Table2]" caption="__XL_Count Table2" measure="1" displayFolder="" measureGroup="customer_state" count="0" hidden="1"/>
    <cacheHierarchy uniqueName="[Measures].[__XL_Count Table3]" caption="__XL_Count Table3" measure="1" displayFolder="" measureGroup="shipmode" count="0" hidden="1"/>
    <cacheHierarchy uniqueName="[Measures].[__XL_Count Table4]" caption="__XL_Count Table4" measure="1" displayFolder="" measureGroup="order_priority" count="0" hidden="1"/>
    <cacheHierarchy uniqueName="[Measures].[__No measures defined]" caption="__No measures defined" measure="1" displayFolder="" count="0" hidden="1"/>
    <cacheHierarchy uniqueName="[Measures].[Sum of Sale amount]" caption="Sum of Sale amount" measure="1" displayFolder="" measureGroup="excel_sales_ship_project1" count="0" hidden="1">
      <extLst>
        <ext xmlns:x15="http://schemas.microsoft.com/office/spreadsheetml/2010/11/main" uri="{B97F6D7D-B522-45F9-BDA1-12C45D357490}">
          <x15:cacheHierarchy aggregatedColumn="16"/>
        </ext>
      </extLst>
    </cacheHierarchy>
    <cacheHierarchy uniqueName="[Measures].[Sum of day to ship]" caption="Sum of day to ship" measure="1" displayFolder="" measureGroup="excel_sales_ship_project1" count="0" hidden="1">
      <extLst>
        <ext xmlns:x15="http://schemas.microsoft.com/office/spreadsheetml/2010/11/main" uri="{B97F6D7D-B522-45F9-BDA1-12C45D357490}">
          <x15:cacheHierarchy aggregatedColumn="17"/>
        </ext>
      </extLst>
    </cacheHierarchy>
    <cacheHierarchy uniqueName="[Measures].[Average of day to ship]" caption="Average of day to ship" measure="1" displayFolder="" measureGroup="excel_sales_ship_project1" count="0" hidden="1">
      <extLst>
        <ext xmlns:x15="http://schemas.microsoft.com/office/spreadsheetml/2010/11/main" uri="{B97F6D7D-B522-45F9-BDA1-12C45D357490}">
          <x15:cacheHierarchy aggregatedColumn="17"/>
        </ext>
      </extLst>
    </cacheHierarchy>
  </cacheHierarchies>
  <kpis count="0"/>
  <extLst>
    <ext xmlns:x14="http://schemas.microsoft.com/office/spreadsheetml/2009/9/main" uri="{725AE2AE-9491-48be-B2B4-4EB974FC3084}">
      <x14:pivotCacheDefinition slicerData="1" pivotCacheId="1342702854"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resh" refreshedDate="44667.014257870367" createdVersion="3" refreshedVersion="7" minRefreshableVersion="3" recordCount="0" supportSubquery="1" supportAdvancedDrill="1" xr:uid="{2F44969B-0D46-49E5-AD18-43958F279446}">
  <cacheSource type="external" connectionId="7">
    <extLst>
      <ext xmlns:x14="http://schemas.microsoft.com/office/spreadsheetml/2009/9/main" uri="{F057638F-6D5F-4e77-A914-E7F072B9BCA8}">
        <x14:sourceConnection name="ThisWorkbookDataModel"/>
      </ext>
    </extLst>
  </cacheSource>
  <cacheFields count="0"/>
  <cacheHierarchies count="40">
    <cacheHierarchy uniqueName="[category].[SKU]" caption="SKU" attribute="1" defaultMemberUniqueName="[category].[SKU].[All]" allUniqueName="[category].[SKU].[All]" dimensionUniqueName="[category]" displayFolder="" count="2" memberValueDatatype="130" unbalanced="0"/>
    <cacheHierarchy uniqueName="[category].[Category]" caption="Category" attribute="1" defaultMemberUniqueName="[category].[Category].[All]" allUniqueName="[category].[Category].[All]" dimensionUniqueName="[category]" displayFolder="" count="2" memberValueDatatype="130" unbalanced="0"/>
    <cacheHierarchy uniqueName="[customer_state].[Customer]" caption="Customer" attribute="1" defaultMemberUniqueName="[customer_state].[Customer].[All]" allUniqueName="[customer_state].[Customer].[All]" dimensionUniqueName="[customer_state]" displayFolder="" count="2" memberValueDatatype="130" unbalanced="0"/>
    <cacheHierarchy uniqueName="[customer_state].[State Code]" caption="State Code" attribute="1" defaultMemberUniqueName="[customer_state].[State Code].[All]" allUniqueName="[customer_state].[State Code].[All]" dimensionUniqueName="[customer_state]" displayFolder="" count="2" memberValueDatatype="130" unbalanced="0"/>
    <cacheHierarchy uniqueName="[customer_state].[State]" caption="State" attribute="1" defaultMemberUniqueName="[customer_state].[State].[All]" allUniqueName="[customer_state].[State].[All]" dimensionUniqueName="[customer_state]" displayFolder="" count="2" memberValueDatatype="130" unbalanced="0"/>
    <cacheHierarchy uniqueName="[excel_sales_ship_project1].[Source.Name]" caption="Source.Name" attribute="1" defaultMemberUniqueName="[excel_sales_ship_project1].[Source.Name].[All]" allUniqueName="[excel_sales_ship_project1].[Source.Name].[All]" dimensionUniqueName="[excel_sales_ship_project1]" displayFolder="" count="2" memberValueDatatype="130" unbalanced="0"/>
    <cacheHierarchy uniqueName="[excel_sales_ship_project1].[Order ID]" caption="Order ID" attribute="1" defaultMemberUniqueName="[excel_sales_ship_project1].[Order ID].[All]" allUniqueName="[excel_sales_ship_project1].[Order ID].[All]" dimensionUniqueName="[excel_sales_ship_project1]" displayFolder="" count="2" memberValueDatatype="20" unbalanced="0"/>
    <cacheHierarchy uniqueName="[excel_sales_ship_project1].[Customer ID]" caption="Customer ID" attribute="1" defaultMemberUniqueName="[excel_sales_ship_project1].[Customer ID].[All]" allUniqueName="[excel_sales_ship_project1].[Customer ID].[All]" dimensionUniqueName="[excel_sales_ship_project1]" displayFolder="" count="2" memberValueDatatype="130" unbalanced="0"/>
    <cacheHierarchy uniqueName="[excel_sales_ship_project1].[SalesPerson]" caption="SalesPerson" attribute="1" defaultMemberUniqueName="[excel_sales_ship_project1].[SalesPerson].[All]" allUniqueName="[excel_sales_ship_project1].[SalesPerson].[All]" dimensionUniqueName="[excel_sales_ship_project1]" displayFolder="" count="2" memberValueDatatype="130" unbalanced="0"/>
    <cacheHierarchy uniqueName="[excel_sales_ship_project1].[Order Date]" caption="Order Date" attribute="1" time="1" defaultMemberUniqueName="[excel_sales_ship_project1].[Order Date].[All]" allUniqueName="[excel_sales_ship_project1].[Order Date].[All]" dimensionUniqueName="[excel_sales_ship_project1]" displayFolder="" count="2" memberValueDatatype="7" unbalanced="0"/>
    <cacheHierarchy uniqueName="[excel_sales_ship_project1].[Ship Date]" caption="Ship Date" attribute="1" time="1" defaultMemberUniqueName="[excel_sales_ship_project1].[Ship Date].[All]" allUniqueName="[excel_sales_ship_project1].[Ship Date].[All]" dimensionUniqueName="[excel_sales_ship_project1]" displayFolder="" count="2" memberValueDatatype="7" unbalanced="0"/>
    <cacheHierarchy uniqueName="[excel_sales_ship_project1].[Order Quantity]" caption="Order Quantity" attribute="1" defaultMemberUniqueName="[excel_sales_ship_project1].[Order Quantity].[All]" allUniqueName="[excel_sales_ship_project1].[Order Quantity].[All]" dimensionUniqueName="[excel_sales_ship_project1]" displayFolder="" count="2" memberValueDatatype="20" unbalanced="0"/>
    <cacheHierarchy uniqueName="[excel_sales_ship_project1].[Unit Sell Price]" caption="Unit Sell Price" attribute="1" defaultMemberUniqueName="[excel_sales_ship_project1].[Unit Sell Price].[All]" allUniqueName="[excel_sales_ship_project1].[Unit Sell Price].[All]" dimensionUniqueName="[excel_sales_ship_project1]" displayFolder="" count="2" memberValueDatatype="5" unbalanced="0"/>
    <cacheHierarchy uniqueName="[excel_sales_ship_project1].[Discount]" caption="Discount" attribute="1" defaultMemberUniqueName="[excel_sales_ship_project1].[Discount].[All]" allUniqueName="[excel_sales_ship_project1].[Discount].[All]" dimensionUniqueName="[excel_sales_ship_project1]" displayFolder="" count="2" memberValueDatatype="5" unbalanced="0"/>
    <cacheHierarchy uniqueName="[excel_sales_ship_project1].[Shipping Amount]" caption="Shipping Amount" attribute="1" defaultMemberUniqueName="[excel_sales_ship_project1].[Shipping Amount].[All]" allUniqueName="[excel_sales_ship_project1].[Shipping Amount].[All]" dimensionUniqueName="[excel_sales_ship_project1]" displayFolder="" count="2" memberValueDatatype="5" unbalanced="0"/>
    <cacheHierarchy uniqueName="[excel_sales_ship_project1].[Product Container]" caption="Product Container" attribute="1" defaultMemberUniqueName="[excel_sales_ship_project1].[Product Container].[All]" allUniqueName="[excel_sales_ship_project1].[Product Container].[All]" dimensionUniqueName="[excel_sales_ship_project1]" displayFolder="" count="2" memberValueDatatype="130" unbalanced="0"/>
    <cacheHierarchy uniqueName="[excel_sales_ship_project1].[Sale amount]" caption="Sale amount" attribute="1" defaultMemberUniqueName="[excel_sales_ship_project1].[Sale amount].[All]" allUniqueName="[excel_sales_ship_project1].[Sale amount].[All]" dimensionUniqueName="[excel_sales_ship_project1]" displayFolder="" count="2" memberValueDatatype="5" unbalanced="0"/>
    <cacheHierarchy uniqueName="[excel_sales_ship_project1].[day to ship]" caption="day to ship" attribute="1" defaultMemberUniqueName="[excel_sales_ship_project1].[day to ship].[All]" allUniqueName="[excel_sales_ship_project1].[day to ship].[All]" dimensionUniqueName="[excel_sales_ship_project1]" displayFolder="" count="2" memberValueDatatype="20" unbalanced="0"/>
    <cacheHierarchy uniqueName="[excel_sales_ship_project1].[Order Date (Year)]" caption="Order Date (Year)" attribute="1" defaultMemberUniqueName="[excel_sales_ship_project1].[Order Date (Year)].[All]" allUniqueName="[excel_sales_ship_project1].[Order Date (Year)].[All]" dimensionUniqueName="[excel_sales_ship_project1]" displayFolder="" count="2" memberValueDatatype="130" unbalanced="0"/>
    <cacheHierarchy uniqueName="[excel_sales_ship_project1].[Order Date (Quarter)]" caption="Order Date (Quarter)" attribute="1" defaultMemberUniqueName="[excel_sales_ship_project1].[Order Date (Quarter)].[All]" allUniqueName="[excel_sales_ship_project1].[Order Date (Quarter)].[All]" dimensionUniqueName="[excel_sales_ship_project1]" displayFolder="" count="2" memberValueDatatype="130" unbalanced="0"/>
    <cacheHierarchy uniqueName="[excel_sales_ship_project1].[Order Date (Month)]" caption="Order Date (Month)" attribute="1" defaultMemberUniqueName="[excel_sales_ship_project1].[Order Date (Month)].[All]" allUniqueName="[excel_sales_ship_project1].[Order Date (Month)].[All]" dimensionUniqueName="[excel_sales_ship_project1]" displayFolder="" count="2" memberValueDatatype="130" unbalanced="0"/>
    <cacheHierarchy uniqueName="[Measures]" caption="Measures" attribute="1" keyAttribute="1" defaultMemberUniqueName="[Measures].[__No measures defined]" dimensionUniqueName="[Measures]" displayFolder="" measures="1" count="1" memberValueDatatype="130" unbalanced="0"/>
    <cacheHierarchy uniqueName="[order_priority].[Order Priority]" caption="Order Priority" attribute="1" defaultMemberUniqueName="[order_priority].[Order Priority].[All]" allUniqueName="[order_priority].[Order Priority].[All]" dimensionUniqueName="[order_priority]" displayFolder="" count="2" memberValueDatatype="130" unbalanced="0"/>
    <cacheHierarchy uniqueName="[order_priority].[Sort Order]" caption="Sort Order" attribute="1" defaultMemberUniqueName="[order_priority].[Sort Order].[All]" allUniqueName="[order_priority].[Sort Order].[All]" dimensionUniqueName="[order_priority]" displayFolder="" count="2" memberValueDatatype="20" unbalanced="0"/>
    <cacheHierarchy uniqueName="[shipmode].[Ship Mode]" caption="Ship Mode" attribute="1" defaultMemberUniqueName="[shipmode].[Ship Mode].[All]" allUniqueName="[shipmode].[Ship Mode].[All]" dimensionUniqueName="[shipmode]" displayFolder="" count="2" memberValueDatatype="130" unbalanced="0"/>
    <cacheHierarchy uniqueName="[shipmode].[Sort Order]" caption="Sort Order" attribute="1" defaultMemberUniqueName="[shipmode].[Sort Order].[All]" allUniqueName="[shipmode].[Sort Order].[All]" dimensionUniqueName="[shipmode]" displayFolder="" count="2" memberValueDatatype="20" unbalanced="0"/>
    <cacheHierarchy uniqueName="[excel_sales_ship_project1].[Order Date (Month Index)]" caption="Order Date (Month Index)" attribute="1" defaultMemberUniqueName="[excel_sales_ship_project1].[Order Date (Month Index)].[All]" allUniqueName="[excel_sales_ship_project1].[Order Date (Month Index)].[All]" dimensionUniqueName="[excel_sales_ship_project1]" displayFolder="" count="2" memberValueDatatype="20" unbalanced="0" hidden="1"/>
    <cacheHierarchy uniqueName="[excel_sales_ship_project1].[Order Priority]" caption="Order Priority" attribute="1" defaultMemberUniqueName="[excel_sales_ship_project1].[Order Priority].[All]" allUniqueName="[excel_sales_ship_project1].[Order Priority].[All]" dimensionUniqueName="[excel_sales_ship_project1]" displayFolder="" count="2" memberValueDatatype="130" unbalanced="0" hidden="1"/>
    <cacheHierarchy uniqueName="[excel_sales_ship_project1].[Ship Mode]" caption="Ship Mode" attribute="1" defaultMemberUniqueName="[excel_sales_ship_project1].[Ship Mode].[All]" allUniqueName="[excel_sales_ship_project1].[Ship Mode].[All]" dimensionUniqueName="[excel_sales_ship_project1]" displayFolder="" count="2" memberValueDatatype="130" unbalanced="0" hidden="1"/>
    <cacheHierarchy uniqueName="[excel_sales_ship_project1].[SKU]" caption="SKU" attribute="1" defaultMemberUniqueName="[excel_sales_ship_project1].[SKU].[All]" allUniqueName="[excel_sales_ship_project1].[SKU].[All]" dimensionUniqueName="[excel_sales_ship_project1]" displayFolder="" count="2" memberValueDatatype="130" unbalanced="0" hidden="1"/>
    <cacheHierarchy uniqueName="[Measures].[average_shippingprice_items]" caption="average_shippingprice_items" measure="1" displayFolder="" measureGroup="excel_sales_ship_project1" count="0"/>
    <cacheHierarchy uniqueName="[Measures].[__XL_Count excel_sales_ship_project1]" caption="__XL_Count excel_sales_ship_project1" measure="1" displayFolder="" measureGroup="excel_sales_ship_project1" count="0" hidden="1"/>
    <cacheHierarchy uniqueName="[Measures].[__XL_Count Table1]" caption="__XL_Count Table1" measure="1" displayFolder="" measureGroup="category" count="0" hidden="1"/>
    <cacheHierarchy uniqueName="[Measures].[__XL_Count Table2]" caption="__XL_Count Table2" measure="1" displayFolder="" measureGroup="customer_state" count="0" hidden="1"/>
    <cacheHierarchy uniqueName="[Measures].[__XL_Count Table3]" caption="__XL_Count Table3" measure="1" displayFolder="" measureGroup="shipmode" count="0" hidden="1"/>
    <cacheHierarchy uniqueName="[Measures].[__XL_Count Table4]" caption="__XL_Count Table4" measure="1" displayFolder="" measureGroup="order_priority" count="0" hidden="1"/>
    <cacheHierarchy uniqueName="[Measures].[__No measures defined]" caption="__No measures defined" measure="1" displayFolder="" count="0" hidden="1"/>
    <cacheHierarchy uniqueName="[Measures].[Sum of Sale amount]" caption="Sum of Sale amount" measure="1" displayFolder="" measureGroup="excel_sales_ship_project1" count="0" hidden="1">
      <extLst>
        <ext xmlns:x15="http://schemas.microsoft.com/office/spreadsheetml/2010/11/main" uri="{B97F6D7D-B522-45F9-BDA1-12C45D357490}">
          <x15:cacheHierarchy aggregatedColumn="16"/>
        </ext>
      </extLst>
    </cacheHierarchy>
    <cacheHierarchy uniqueName="[Measures].[Sum of day to ship]" caption="Sum of day to ship" measure="1" displayFolder="" measureGroup="excel_sales_ship_project1" count="0" hidden="1">
      <extLst>
        <ext xmlns:x15="http://schemas.microsoft.com/office/spreadsheetml/2010/11/main" uri="{B97F6D7D-B522-45F9-BDA1-12C45D357490}">
          <x15:cacheHierarchy aggregatedColumn="17"/>
        </ext>
      </extLst>
    </cacheHierarchy>
    <cacheHierarchy uniqueName="[Measures].[Average of day to ship]" caption="Average of day to ship" measure="1" displayFolder="" measureGroup="excel_sales_ship_project1" count="0" hidden="1">
      <extLst>
        <ext xmlns:x15="http://schemas.microsoft.com/office/spreadsheetml/2010/11/main" uri="{B97F6D7D-B522-45F9-BDA1-12C45D357490}">
          <x15:cacheHierarchy aggregatedColumn="17"/>
        </ext>
      </extLst>
    </cacheHierarchy>
  </cacheHierarchies>
  <kpis count="0"/>
  <dimensions count="6">
    <dimension name="category" uniqueName="[category]" caption="category"/>
    <dimension name="customer_state" uniqueName="[customer_state]" caption="customer_state"/>
    <dimension name="excel_sales_ship_project1" uniqueName="[excel_sales_ship_project1]" caption="excel_sales_ship_project1"/>
    <dimension measure="1" name="Measures" uniqueName="[Measures]" caption="Measures"/>
    <dimension name="order_priority" uniqueName="[order_priority]" caption="order_priority"/>
    <dimension name="shipmode" uniqueName="[shipmode]" caption="shipmode"/>
  </dimensions>
  <measureGroups count="5">
    <measureGroup name="category" caption="category"/>
    <measureGroup name="customer_state" caption="customer_state"/>
    <measureGroup name="excel_sales_ship_project1" caption="excel_sales_ship_project1"/>
    <measureGroup name="order_priority" caption="order_priority"/>
    <measureGroup name="shipmode" caption="shipmode"/>
  </measureGroups>
  <maps count="9">
    <map measureGroup="0" dimension="0"/>
    <map measureGroup="1" dimension="1"/>
    <map measureGroup="2" dimension="0"/>
    <map measureGroup="2" dimension="1"/>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pivotCacheId="59301533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72972F-F459-4A46-BCF3-06418DD327CE}"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21"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xis="axisRow" allDrilled="1" subtotalTop="0" showAll="0" dataSourceSort="1" defaultSubtotal="0" defaultAttributeDrillState="1">
      <items count="7">
        <item x="0"/>
        <item x="1"/>
        <item x="2"/>
        <item x="3"/>
        <item x="4"/>
        <item x="5"/>
        <item x="6"/>
      </items>
    </pivotField>
  </pivotFields>
  <rowFields count="2">
    <field x="0"/>
    <field x="2"/>
  </rowFields>
  <rowItems count="18">
    <i>
      <x/>
    </i>
    <i r="1">
      <x/>
    </i>
    <i r="1">
      <x v="1"/>
    </i>
    <i>
      <x v="1"/>
    </i>
    <i r="1">
      <x/>
    </i>
    <i r="1">
      <x v="1"/>
    </i>
    <i r="1">
      <x v="2"/>
    </i>
    <i r="1">
      <x v="3"/>
    </i>
    <i r="1">
      <x v="4"/>
    </i>
    <i r="1">
      <x v="5"/>
    </i>
    <i r="1">
      <x v="6"/>
    </i>
    <i>
      <x v="2"/>
    </i>
    <i r="1">
      <x v="2"/>
    </i>
    <i r="1">
      <x v="3"/>
    </i>
    <i r="1">
      <x v="4"/>
    </i>
    <i r="1">
      <x v="5"/>
    </i>
    <i r="1">
      <x v="6"/>
    </i>
    <i t="grand">
      <x/>
    </i>
  </rowItems>
  <colItems count="1">
    <i/>
  </colItems>
  <dataFields count="1">
    <dataField fld="1" subtotal="count" baseField="0" baseItem="0"/>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Hierarchies count="4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23"/>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hipmode]"/>
        <x15:activeTabTopLevelEntity name="[excel_sales_ship_projec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6E56C9B-71D1-4109-8CEC-F44A1A4C91DD}"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E11" firstHeaderRow="1" firstDataRow="5" firstDataCol="1"/>
  <pivotFields count="6">
    <pivotField axis="axisCol" allDrilled="1" subtotalTop="0" showAll="0" dataSourceSort="1" defaultSubtotal="0" defaultAttributeDrillState="1">
      <items count="10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s>
    </pivotField>
    <pivotField axis="axisCol" allDrilled="1" subtotalTop="0" showAll="0" dataSourceSort="1" defaultSubtotal="0">
      <items count="12">
        <item x="0" e="0"/>
        <item x="1" e="0"/>
        <item x="2" e="0"/>
        <item x="3" e="0"/>
        <item x="4" e="0"/>
        <item x="5" e="0"/>
        <item x="6" e="0"/>
        <item x="7" e="0"/>
        <item x="8" e="0"/>
        <item x="9" e="0"/>
        <item x="10" e="0"/>
        <item x="11" e="0"/>
      </items>
    </pivotField>
    <pivotField axis="axisCol" allDrilled="1" subtotalTop="0" showAll="0" dataSourceSort="1" defaultSubtotal="0">
      <items count="4">
        <item x="0" e="0"/>
        <item x="1" e="0"/>
        <item x="2" e="0"/>
        <item x="3" e="0"/>
      </items>
    </pivotField>
    <pivotField axis="axisCol" allDrilled="1" subtotalTop="0" showAll="0" dataSourceSort="1" defaultSubtotal="0">
      <items count="3">
        <item x="0" e="0"/>
        <item x="1" e="0"/>
        <item x="2" e="0"/>
      </items>
    </pivotField>
    <pivotField dataField="1" subtotalTop="0" showAll="0" defaultSubtotal="0"/>
    <pivotField axis="axisRow" allDrilled="1" subtotalTop="0" showAll="0" sortType="descending" defaultSubtotal="0" defaultAttributeDrillState="1">
      <items count="3">
        <item x="0"/>
        <item x="1"/>
        <item x="2"/>
      </items>
      <autoSortScope>
        <pivotArea dataOnly="0" outline="0" fieldPosition="0">
          <references count="2">
            <reference field="4294967294" count="1" selected="0">
              <x v="0"/>
            </reference>
            <reference field="3" count="1" selected="0">
              <x v="2"/>
            </reference>
          </references>
        </pivotArea>
      </autoSortScope>
    </pivotField>
  </pivotFields>
  <rowFields count="1">
    <field x="5"/>
  </rowFields>
  <rowItems count="4">
    <i>
      <x v="1"/>
    </i>
    <i>
      <x v="2"/>
    </i>
    <i>
      <x/>
    </i>
    <i t="grand">
      <x/>
    </i>
  </rowItems>
  <colFields count="4">
    <field x="3"/>
    <field x="2"/>
    <field x="1"/>
    <field x="0"/>
  </colFields>
  <colItems count="4">
    <i>
      <x/>
    </i>
    <i>
      <x v="1"/>
    </i>
    <i>
      <x v="2"/>
    </i>
    <i t="grand">
      <x/>
    </i>
  </colItems>
  <dataFields count="1">
    <dataField name="Sum of Sale amount" fld="4" baseField="0" baseItem="0"/>
  </dataFields>
  <chartFormats count="21">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2" format="0" series="1">
      <pivotArea type="data" outline="0" fieldPosition="0">
        <references count="2">
          <reference field="4294967294" count="1" selected="0">
            <x v="0"/>
          </reference>
          <reference field="3" count="1" selected="0">
            <x v="0"/>
          </reference>
        </references>
      </pivotArea>
    </chartFormat>
    <chartFormat chart="2" format="1" series="1">
      <pivotArea type="data" outline="0" fieldPosition="0">
        <references count="2">
          <reference field="4294967294" count="1" selected="0">
            <x v="0"/>
          </reference>
          <reference field="3" count="1" selected="0">
            <x v="1"/>
          </reference>
        </references>
      </pivotArea>
    </chartFormat>
    <chartFormat chart="2" format="2" series="1">
      <pivotArea type="data" outline="0" fieldPosition="0">
        <references count="2">
          <reference field="4294967294" count="1" selected="0">
            <x v="0"/>
          </reference>
          <reference field="3" count="1" selected="0">
            <x v="2"/>
          </reference>
        </references>
      </pivotArea>
    </chartFormat>
    <chartFormat chart="4" format="6" series="1">
      <pivotArea type="data" outline="0" fieldPosition="0">
        <references count="2">
          <reference field="4294967294" count="1" selected="0">
            <x v="0"/>
          </reference>
          <reference field="3" count="1" selected="0">
            <x v="0"/>
          </reference>
        </references>
      </pivotArea>
    </chartFormat>
    <chartFormat chart="4" format="7" series="1">
      <pivotArea type="data" outline="0" fieldPosition="0">
        <references count="2">
          <reference field="4294967294" count="1" selected="0">
            <x v="0"/>
          </reference>
          <reference field="3" count="1" selected="0">
            <x v="1"/>
          </reference>
        </references>
      </pivotArea>
    </chartFormat>
    <chartFormat chart="4" format="8" series="1">
      <pivotArea type="data" outline="0" fieldPosition="0">
        <references count="2">
          <reference field="4294967294" count="1" selected="0">
            <x v="0"/>
          </reference>
          <reference field="3" count="1" selected="0">
            <x v="2"/>
          </reference>
        </references>
      </pivotArea>
    </chartFormat>
    <chartFormat chart="7" format="27" series="1">
      <pivotArea type="data" outline="0" fieldPosition="0">
        <references count="2">
          <reference field="4294967294" count="1" selected="0">
            <x v="0"/>
          </reference>
          <reference field="3" count="1" selected="0">
            <x v="0"/>
          </reference>
        </references>
      </pivotArea>
    </chartFormat>
    <chartFormat chart="7" format="28">
      <pivotArea type="data" outline="0" fieldPosition="0">
        <references count="3">
          <reference field="4294967294" count="1" selected="0">
            <x v="0"/>
          </reference>
          <reference field="3" count="1" selected="0">
            <x v="0"/>
          </reference>
          <reference field="5" count="1" selected="0">
            <x v="1"/>
          </reference>
        </references>
      </pivotArea>
    </chartFormat>
    <chartFormat chart="7" format="29">
      <pivotArea type="data" outline="0" fieldPosition="0">
        <references count="3">
          <reference field="4294967294" count="1" selected="0">
            <x v="0"/>
          </reference>
          <reference field="3" count="1" selected="0">
            <x v="0"/>
          </reference>
          <reference field="5" count="1" selected="0">
            <x v="2"/>
          </reference>
        </references>
      </pivotArea>
    </chartFormat>
    <chartFormat chart="7" format="30">
      <pivotArea type="data" outline="0" fieldPosition="0">
        <references count="3">
          <reference field="4294967294" count="1" selected="0">
            <x v="0"/>
          </reference>
          <reference field="3" count="1" selected="0">
            <x v="0"/>
          </reference>
          <reference field="5" count="1" selected="0">
            <x v="0"/>
          </reference>
        </references>
      </pivotArea>
    </chartFormat>
    <chartFormat chart="7" format="31" series="1">
      <pivotArea type="data" outline="0" fieldPosition="0">
        <references count="2">
          <reference field="4294967294" count="1" selected="0">
            <x v="0"/>
          </reference>
          <reference field="3" count="1" selected="0">
            <x v="1"/>
          </reference>
        </references>
      </pivotArea>
    </chartFormat>
    <chartFormat chart="7" format="32">
      <pivotArea type="data" outline="0" fieldPosition="0">
        <references count="3">
          <reference field="4294967294" count="1" selected="0">
            <x v="0"/>
          </reference>
          <reference field="3" count="1" selected="0">
            <x v="1"/>
          </reference>
          <reference field="5" count="1" selected="0">
            <x v="1"/>
          </reference>
        </references>
      </pivotArea>
    </chartFormat>
    <chartFormat chart="7" format="33">
      <pivotArea type="data" outline="0" fieldPosition="0">
        <references count="3">
          <reference field="4294967294" count="1" selected="0">
            <x v="0"/>
          </reference>
          <reference field="3" count="1" selected="0">
            <x v="1"/>
          </reference>
          <reference field="5" count="1" selected="0">
            <x v="2"/>
          </reference>
        </references>
      </pivotArea>
    </chartFormat>
    <chartFormat chart="7" format="34">
      <pivotArea type="data" outline="0" fieldPosition="0">
        <references count="3">
          <reference field="4294967294" count="1" selected="0">
            <x v="0"/>
          </reference>
          <reference field="3" count="1" selected="0">
            <x v="1"/>
          </reference>
          <reference field="5" count="1" selected="0">
            <x v="0"/>
          </reference>
        </references>
      </pivotArea>
    </chartFormat>
    <chartFormat chart="7" format="35" series="1">
      <pivotArea type="data" outline="0" fieldPosition="0">
        <references count="2">
          <reference field="4294967294" count="1" selected="0">
            <x v="0"/>
          </reference>
          <reference field="3" count="1" selected="0">
            <x v="2"/>
          </reference>
        </references>
      </pivotArea>
    </chartFormat>
    <chartFormat chart="7" format="36">
      <pivotArea type="data" outline="0" fieldPosition="0">
        <references count="3">
          <reference field="4294967294" count="1" selected="0">
            <x v="0"/>
          </reference>
          <reference field="3" count="1" selected="0">
            <x v="2"/>
          </reference>
          <reference field="5" count="1" selected="0">
            <x v="1"/>
          </reference>
        </references>
      </pivotArea>
    </chartFormat>
    <chartFormat chart="7" format="37">
      <pivotArea type="data" outline="0" fieldPosition="0">
        <references count="3">
          <reference field="4294967294" count="1" selected="0">
            <x v="0"/>
          </reference>
          <reference field="3" count="1" selected="0">
            <x v="2"/>
          </reference>
          <reference field="5" count="1" selected="0">
            <x v="2"/>
          </reference>
        </references>
      </pivotArea>
    </chartFormat>
    <chartFormat chart="7" format="38">
      <pivotArea type="data" outline="0" fieldPosition="0">
        <references count="3">
          <reference field="4294967294" count="1" selected="0">
            <x v="0"/>
          </reference>
          <reference field="3" count="1" selected="0">
            <x v="2"/>
          </reference>
          <reference field="5" count="1" selected="0">
            <x v="0"/>
          </reference>
        </references>
      </pivotArea>
    </chartFormat>
  </chartFormats>
  <pivotHierarchies count="4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colHierarchiesUsage count="4">
    <colHierarchyUsage hierarchyUsage="18"/>
    <colHierarchyUsage hierarchyUsage="19"/>
    <colHierarchyUsage hierarchyUsage="20"/>
    <colHierarchyUsage hierarchyUsage="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xcel_sales_ship_projec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77EC232-A671-4FC8-8DA2-3793A691A10E}" name="PivotTable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19" firstHeaderRow="1" firstDataRow="1" firstDataCol="1"/>
  <pivotFields count="3">
    <pivotField axis="axisRow"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3">
        <item x="0"/>
        <item x="1"/>
        <item x="2"/>
      </items>
    </pivotField>
    <pivotField dataField="1" subtotalTop="0" showAll="0" defaultSubtotal="0"/>
  </pivotFields>
  <rowFields count="2">
    <field x="1"/>
    <field x="0"/>
  </rowFields>
  <rowItems count="16">
    <i>
      <x/>
    </i>
    <i r="1">
      <x/>
    </i>
    <i r="1">
      <x v="1"/>
    </i>
    <i r="1">
      <x v="2"/>
    </i>
    <i r="1">
      <x v="3"/>
    </i>
    <i>
      <x v="1"/>
    </i>
    <i r="1">
      <x/>
    </i>
    <i r="1">
      <x v="1"/>
    </i>
    <i r="1">
      <x v="2"/>
    </i>
    <i r="1">
      <x v="3"/>
    </i>
    <i>
      <x v="2"/>
    </i>
    <i r="1">
      <x/>
    </i>
    <i r="1">
      <x v="1"/>
    </i>
    <i r="1">
      <x v="2"/>
    </i>
    <i r="1">
      <x v="3"/>
    </i>
    <i t="grand">
      <x/>
    </i>
  </rowItems>
  <colItems count="1">
    <i/>
  </colItems>
  <dataFields count="1">
    <dataField name="Sum of Sale amount" fld="2"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Hierarchies count="4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8"/>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tegory]"/>
        <x15:activeTabTopLevelEntity name="[excel_sales_ship_projec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60444B0-AB5B-4F66-B648-8DA682A87699}" name="PivotTable1" cacheId="1" applyNumberFormats="0" applyBorderFormats="0" applyFontFormats="0" applyPatternFormats="0" applyAlignmentFormats="0" applyWidthHeightFormats="1" dataCaption="Values" updatedVersion="7" minRefreshableVersion="5" useAutoFormatting="1" subtotalHiddenItems="1" colGrandTotals="0" itemPrintTitles="1" createdVersion="7" indent="0" outline="1" outlineData="1" multipleFieldFilters="0">
  <location ref="A25:B34" firstHeaderRow="1" firstDataRow="5" firstDataCol="1"/>
  <pivotFields count="6">
    <pivotField axis="axisCol" allDrilled="1" subtotalTop="0" showAll="0" dataSourceSort="1" defaultSubtotal="0" defaultAttributeDrillState="1">
      <items count="10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s>
    </pivotField>
    <pivotField axis="axisCol" allDrilled="1" subtotalTop="0" showAll="0" dataSourceSort="1" defaultSubtotal="0">
      <items count="12">
        <item x="0" e="0"/>
        <item x="1" e="0"/>
        <item x="2" e="0"/>
        <item x="3" e="0"/>
        <item x="4" e="0"/>
        <item x="5" e="0"/>
        <item x="6" e="0"/>
        <item x="7" e="0"/>
        <item x="8" e="0"/>
        <item x="9" e="0"/>
        <item x="10" e="0"/>
        <item x="11" e="0"/>
      </items>
    </pivotField>
    <pivotField axis="axisCol" allDrilled="1" subtotalTop="0" showAll="0" dataSourceSort="1" defaultSubtotal="0">
      <items count="1">
        <item x="0" e="0"/>
      </items>
    </pivotField>
    <pivotField axis="axisCol" allDrilled="1" subtotalTop="0" showAll="0" dataSourceSort="1" defaultSubtotal="0">
      <items count="1">
        <item x="0" e="0"/>
      </items>
    </pivotField>
    <pivotField dataField="1" subtotalTop="0" showAll="0" defaultSubtotal="0"/>
    <pivotField axis="axisRow" allDrilled="1" subtotalTop="0" showAll="0" dataSourceSort="1" defaultSubtotal="0" defaultAttributeDrillState="1">
      <items count="4">
        <item x="0"/>
        <item x="1"/>
        <item x="2"/>
        <item x="3"/>
      </items>
    </pivotField>
  </pivotFields>
  <rowFields count="1">
    <field x="5"/>
  </rowFields>
  <rowItems count="5">
    <i>
      <x/>
    </i>
    <i>
      <x v="1"/>
    </i>
    <i>
      <x v="2"/>
    </i>
    <i>
      <x v="3"/>
    </i>
    <i t="grand">
      <x/>
    </i>
  </rowItems>
  <colFields count="4">
    <field x="3"/>
    <field x="2"/>
    <field x="1"/>
    <field x="0"/>
  </colFields>
  <colItems count="1">
    <i>
      <x/>
    </i>
  </colItems>
  <dataFields count="1">
    <dataField name="Sum of Sale amount" fld="4" baseField="0" baseItem="0"/>
  </dataFields>
  <pivotHierarchies count="4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dateBetween" evalOrder="-1" id="15" name="[excel_sales_ship_project1].[Order Date]">
      <autoFilter ref="A1">
        <filterColumn colId="0">
          <customFilters and="1">
            <customFilter operator="greaterThanOrEqual" val="42005"/>
            <customFilter operator="lessThanOrEqual" val="42369"/>
          </customFilters>
        </filterColumn>
      </autoFilter>
      <extLst>
        <ext xmlns:x15="http://schemas.microsoft.com/office/spreadsheetml/2010/11/main" uri="{0605FD5F-26C8-4aeb-8148-2DB25E43C511}">
          <x15:pivotFilter useWholeDay="1"/>
        </ext>
      </extLst>
    </filter>
  </filters>
  <rowHierarchiesUsage count="1">
    <rowHierarchyUsage hierarchyUsage="1"/>
  </rowHierarchiesUsage>
  <colHierarchiesUsage count="4">
    <colHierarchyUsage hierarchyUsage="18"/>
    <colHierarchyUsage hierarchyUsage="19"/>
    <colHierarchyUsage hierarchyUsage="20"/>
    <colHierarchyUsage hierarchyUsage="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xcel_sales_ship_project1]"/>
        <x15:activeTabTopLevelEntity name="[categ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00FA753-35CF-4457-A3F4-D11C584D43D5}" name="product_sales" cacheId="11" applyNumberFormats="0" applyBorderFormats="0" applyFontFormats="0" applyPatternFormats="0" applyAlignmentFormats="0" applyWidthHeightFormats="1" dataCaption="Values" tag="ec756291-ed60-4afb-91ba-dfe331411415" updatedVersion="8" minRefreshableVersion="5" useAutoFormatting="1" subtotalHiddenItems="1" itemPrintTitles="1" createdVersion="7" indent="0" compact="0" compactData="0" gridDropZones="1" multipleFieldFilters="0">
  <location ref="A2:E7" firstHeaderRow="1" firstDataRow="5" firstDataCol="1"/>
  <pivotFields count="10">
    <pivotField dataField="1" compact="0" outline="0" subtotalTop="0" showAll="0" defaultSubtotal="0"/>
    <pivotField axis="axisRow" compact="0" allDrilled="1" outline="0" subtotalTop="0" showAll="0" dataSourceSort="1" defaultSubtotal="0" defaultAttributeDrillState="1">
      <items count="1">
        <item x="0"/>
      </items>
    </pivotField>
    <pivotField axis="axisCol" compact="0" allDrilled="1" outline="0" subtotalTop="0" showAll="0" dataSourceSort="1" defaultSubtotal="0" defaultAttributeDrillState="1">
      <items count="5">
        <item x="0"/>
        <item x="1"/>
        <item x="2"/>
        <item x="3"/>
        <item x="4"/>
      </items>
    </pivotField>
    <pivotField axis="axisCol" compact="0" allDrilled="1" outline="0" subtotalTop="0" showAll="0" dataSourceSort="1" defaultSubtotal="0">
      <items count="1">
        <item x="0" e="0"/>
      </items>
    </pivotField>
    <pivotField axis="axisCol" compact="0" allDrilled="1" outline="0" subtotalTop="0" showAll="0" dataSourceSort="1" defaultSubtotal="0">
      <items count="1">
        <item x="0"/>
      </items>
    </pivotField>
    <pivotField axis="axisCol" compact="0" allDrilled="1" outline="0" subtotalTop="0" showAll="0" dataSourceSort="1" defaultSubtotal="0">
      <items count="1">
        <item x="0"/>
      </items>
    </pivotField>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colFields count="4">
    <field x="5"/>
    <field x="4"/>
    <field x="3"/>
    <field x="2"/>
  </colFields>
  <dataFields count="1">
    <dataField name="Sum of Sale amount" fld="0" baseField="0" baseItem="0"/>
  </dataFields>
  <pivotHierarchies count="41">
    <pivotHierarchy dragToData="1"/>
    <pivotHierarchy multipleItemSelectionAllowed="1" dragToData="1">
      <members count="1" level="1">
        <member name="[category].[Category].&amp;[Clothing]"/>
      </members>
    </pivotHierarchy>
    <pivotHierarchy dragToData="1"/>
    <pivotHierarchy dragToData="1"/>
    <pivotHierarchy dragToData="1"/>
    <pivotHierarchy dragToData="1"/>
    <pivotHierarchy dragToData="1"/>
    <pivotHierarchy dragToData="1"/>
    <pivotHierarchy multipleItemSelectionAllowed="1" dragToData="1">
      <members count="1" level="1">
        <member name="[excel_sales_ship_project1].[SalesPerson].&amp;[John]"/>
      </members>
    </pivotHierarchy>
    <pivotHierarchy dragToData="1"/>
    <pivotHierarchy multipleItemSelectionAllowed="1" dragToData="1">
      <members count="4" level="1">
        <member name="[excel_sales_ship_project1].[Ship Date].&amp;[2014-01-02T00:00:00]"/>
        <member name="[excel_sales_ship_project1].[Ship Date].&amp;[2014-01-03T00:00:00]"/>
        <member name="[excel_sales_ship_project1].[Ship Date].&amp;[2014-01-04T00:00:00]"/>
        <member name="[excel_sales_ship_project1].[Ship Date].&amp;[2014-01-05T00:00:00]"/>
      </members>
    </pivotHierarchy>
    <pivotHierarchy dragToData="1"/>
    <pivotHierarchy dragToData="1"/>
    <pivotHierarchy dragToData="1"/>
    <pivotHierarchy dragToData="1"/>
    <pivotHierarchy multipleItemSelectionAllowed="1" dragToData="1">
      <members count="2" level="1">
        <member name="[excel_sales_ship_project1].[Product Container].&amp;[Jumbo Box]"/>
        <member name="[excel_sales_ship_project1].[Product Container].&amp;[Large Box]"/>
      </members>
    </pivotHierarchy>
    <pivotHierarchy dragToData="1"/>
    <pivotHierarchy dragToData="1"/>
    <pivotHierarchy multipleItemSelectionAllowed="1" dragToData="1">
      <members count="1" level="1">
        <member name="[excel_sales_ship_project1].[Order Date (Year)].&amp;[2016]"/>
      </members>
    </pivotHierarchy>
    <pivotHierarchy dragToData="1"/>
    <pivotHierarchy dragToData="1"/>
    <pivotHierarchy dragToData="1"/>
    <pivotHierarchy dragToData="1"/>
    <pivotHierarchy multipleItemSelectionAllowed="1" dragToData="1">
      <members count="2" level="1">
        <member name="[shipmode].[Ship Mode].&amp;[Delivery Truck]"/>
        <member name="[shipmode].[Ship Mode].&amp;[Regular Air]"/>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15" name="[excel_sales_ship_project1].[Order Date]">
      <autoFilter ref="A1">
        <filterColumn colId="0">
          <customFilters and="1">
            <customFilter operator="greaterThanOrEqual" val="42005"/>
            <customFilter operator="lessThanOrEqual" val="42369"/>
          </customFilters>
        </filterColumn>
      </autoFilter>
      <extLst>
        <ext xmlns:x15="http://schemas.microsoft.com/office/spreadsheetml/2010/11/main" uri="{0605FD5F-26C8-4aeb-8148-2DB25E43C511}">
          <x15:pivotFilter useWholeDay="1"/>
        </ext>
      </extLst>
    </filter>
  </filters>
  <rowHierarchiesUsage count="1">
    <rowHierarchyUsage hierarchyUsage="1"/>
  </rowHierarchiesUsage>
  <colHierarchiesUsage count="4">
    <colHierarchyUsage hierarchyUsage="18"/>
    <colHierarchyUsage hierarchyUsage="19"/>
    <colHierarchyUsage hierarchyUsage="20"/>
    <colHierarchyUsage hierarchyUsage="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xcel_sales_ship_project1]"/>
        <x15:activeTabTopLevelEntity name="[categ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CFE55F6-758C-4545-820B-9F1034BADCEA}" name="top_5_customers" cacheId="8" applyNumberFormats="0" applyBorderFormats="0" applyFontFormats="0" applyPatternFormats="0" applyAlignmentFormats="0" applyWidthHeightFormats="1" dataCaption="Values" tag="8a37d7e0-4d24-44f3-9edb-78e39d379069" updatedVersion="8" minRefreshableVersion="5" useAutoFormatting="1" subtotalHiddenItems="1" itemPrintTitles="1" createdVersion="7" indent="0" outline="1" outlineData="1" multipleFieldFilters="0">
  <location ref="A16:B20" firstHeaderRow="1" firstDataRow="5" firstDataCol="1"/>
  <pivotFields count="11">
    <pivotField dataField="1" subtotalTop="0" showAll="0" defaultSubtotal="0"/>
    <pivotField axis="axisCol" allDrilled="1" subtotalTop="0" showAll="0" dataSourceSort="1" defaultSubtotal="0" defaultAttributeDrillState="1">
      <items count="10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s>
    </pivotField>
    <pivotField axis="axisCol" allDrilled="1" subtotalTop="0" showAll="0" dataSourceSort="1" defaultSubtotal="0">
      <items count="12">
        <item x="0" e="0"/>
        <item x="1" e="0"/>
        <item x="2" e="0"/>
        <item x="3" e="0"/>
        <item x="4" e="0"/>
        <item x="5" e="0"/>
        <item x="6" e="0"/>
        <item x="7" e="0"/>
        <item x="8" e="0"/>
        <item x="9" e="0"/>
        <item x="10" e="0"/>
        <item x="11" e="0"/>
      </items>
    </pivotField>
    <pivotField axis="axisCol" allDrilled="1" subtotalTop="0" showAll="0" dataSourceSort="1" defaultSubtotal="0">
      <items count="1">
        <item x="0" e="0"/>
      </items>
    </pivotField>
    <pivotField axis="axisCol" allDrilled="1" subtotalTop="0" showAll="0" dataSourceSort="1" defaultSubtotal="0">
      <items count="1">
        <item x="0"/>
      </items>
    </pivotField>
    <pivotField axis="axisRow" allDrilled="1" subtotalTop="0" showAll="0" measureFilter="1" sortType="descending" defaultSubtotal="0" defaultAttributeDrillState="1">
      <items count="1">
        <item x="0"/>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5"/>
  </rowFields>
  <colFields count="4">
    <field x="4"/>
    <field x="3"/>
    <field x="2"/>
    <field x="1"/>
  </colFields>
  <dataFields count="1">
    <dataField name="Sum of Sale amount" fld="0" baseField="0" baseItem="0"/>
  </dataFields>
  <pivotHierarchies count="41">
    <pivotHierarchy dragToData="1"/>
    <pivotHierarchy multipleItemSelectionAllowed="1" dragToData="1">
      <members count="1" level="1">
        <member name="[category].[Category].&amp;[Clothing]"/>
      </members>
    </pivotHierarchy>
    <pivotHierarchy dragToData="1"/>
    <pivotHierarchy dragToData="1"/>
    <pivotHierarchy dragToData="1"/>
    <pivotHierarchy dragToData="1"/>
    <pivotHierarchy dragToData="1"/>
    <pivotHierarchy dragToData="1"/>
    <pivotHierarchy multipleItemSelectionAllowed="1" dragToData="1">
      <members count="1" level="1">
        <member name="[excel_sales_ship_project1].[SalesPerson].&amp;[John]"/>
      </members>
    </pivotHierarchy>
    <pivotHierarchy dragToData="1"/>
    <pivotHierarchy multipleItemSelectionAllowed="1" dragToData="1">
      <members count="4" level="1">
        <member name="[excel_sales_ship_project1].[Ship Date].&amp;[2014-01-02T00:00:00]"/>
        <member name="[excel_sales_ship_project1].[Ship Date].&amp;[2014-01-03T00:00:00]"/>
        <member name="[excel_sales_ship_project1].[Ship Date].&amp;[2014-01-04T00:00:00]"/>
        <member name="[excel_sales_ship_project1].[Ship Date].&amp;[2014-01-05T00:00:00]"/>
      </members>
    </pivotHierarchy>
    <pivotHierarchy dragToData="1"/>
    <pivotHierarchy dragToData="1"/>
    <pivotHierarchy dragToData="1"/>
    <pivotHierarchy dragToData="1"/>
    <pivotHierarchy multipleItemSelectionAllowed="1" dragToData="1">
      <members count="2" level="1">
        <member name="[excel_sales_ship_project1].[Product Container].&amp;[Jumbo Box]"/>
        <member name="[excel_sales_ship_project1].[Product Container].&amp;[Large Box]"/>
      </members>
    </pivotHierarchy>
    <pivotHierarchy dragToData="1"/>
    <pivotHierarchy dragToData="1"/>
    <pivotHierarchy multipleItemSelectionAllowed="1" dragToData="1">
      <members count="1" level="1">
        <member name="[excel_sales_ship_project1].[Order Date (Year)].&amp;[2016]"/>
      </members>
    </pivotHierarchy>
    <pivotHierarchy dragToData="1"/>
    <pivotHierarchy dragToData="1"/>
    <pivotHierarchy dragToData="1"/>
    <pivotHierarchy dragToData="1"/>
    <pivotHierarchy multipleItemSelectionAllowed="1" dragToData="1">
      <members count="2" level="1">
        <member name="[shipmode].[Ship Mode].&amp;[Delivery Truck]"/>
        <member name="[shipmode].[Ship Mode].&amp;[Regular Air]"/>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1" type="dateBetween" evalOrder="-1" id="16" name="[excel_sales_ship_project1].[Order Date]">
      <autoFilter ref="A1">
        <filterColumn colId="0">
          <customFilters and="1">
            <customFilter operator="greaterThanOrEqual" val="42005"/>
            <customFilter operator="lessThanOrEqual" val="42369"/>
          </customFilters>
        </filterColumn>
      </autoFilter>
      <extLst>
        <ext xmlns:x15="http://schemas.microsoft.com/office/spreadsheetml/2010/11/main" uri="{0605FD5F-26C8-4aeb-8148-2DB25E43C511}">
          <x15:pivotFilter useWholeDay="1"/>
        </ext>
      </extLst>
    </filter>
    <filter fld="5" type="count" id="1" iMeasureHier="36">
      <autoFilter ref="A1">
        <filterColumn colId="0">
          <top10 val="5" filterVal="5"/>
        </filterColumn>
      </autoFilter>
    </filter>
  </filters>
  <rowHierarchiesUsage count="1">
    <rowHierarchyUsage hierarchyUsage="2"/>
  </rowHierarchiesUsage>
  <colHierarchiesUsage count="4">
    <colHierarchyUsage hierarchyUsage="18"/>
    <colHierarchyUsage hierarchyUsage="19"/>
    <colHierarchyUsage hierarchyUsage="20"/>
    <colHierarchyUsage hierarchyUsage="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xcel_sales_ship_project1]"/>
        <x15:activeTabTopLevelEntity name="[category]"/>
        <x15:activeTabTopLevelEntity name="[customer_st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FA2C182-2AC0-4484-B105-3BC46544FC7F}"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1">
  <location ref="D22:E27"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Items count="1">
    <i/>
  </colItems>
  <dataFields count="1">
    <dataField name="Average of Discount" fld="1" subtotal="average" baseField="0" baseItem="0"/>
  </dataFields>
  <chartFormats count="15">
    <chartFormat chart="8"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0"/>
          </reference>
        </references>
      </pivotArea>
    </chartFormat>
    <chartFormat chart="9" format="2">
      <pivotArea type="data" outline="0" fieldPosition="0">
        <references count="2">
          <reference field="4294967294" count="1" selected="0">
            <x v="0"/>
          </reference>
          <reference field="0" count="1" selected="0">
            <x v="0"/>
          </reference>
        </references>
      </pivotArea>
    </chartFormat>
    <chartFormat chart="9" format="3">
      <pivotArea type="data" outline="0" fieldPosition="0">
        <references count="2">
          <reference field="4294967294" count="1" selected="0">
            <x v="0"/>
          </reference>
          <reference field="0" count="1" selected="0">
            <x v="1"/>
          </reference>
        </references>
      </pivotArea>
    </chartFormat>
    <chartFormat chart="9" format="4">
      <pivotArea type="data" outline="0" fieldPosition="0">
        <references count="2">
          <reference field="4294967294" count="1" selected="0">
            <x v="0"/>
          </reference>
          <reference field="0" count="1" selected="0">
            <x v="2"/>
          </reference>
        </references>
      </pivotArea>
    </chartFormat>
    <chartFormat chart="9" format="5">
      <pivotArea type="data" outline="0" fieldPosition="0">
        <references count="2">
          <reference field="4294967294" count="1" selected="0">
            <x v="0"/>
          </reference>
          <reference field="0" count="1" selected="0">
            <x v="3"/>
          </reference>
        </references>
      </pivotArea>
    </chartFormat>
    <chartFormat chart="10" format="6" series="1">
      <pivotArea type="data" outline="0" fieldPosition="0">
        <references count="1">
          <reference field="4294967294" count="1" selected="0">
            <x v="0"/>
          </reference>
        </references>
      </pivotArea>
    </chartFormat>
    <chartFormat chart="10" format="7">
      <pivotArea type="data" outline="0" fieldPosition="0">
        <references count="2">
          <reference field="4294967294" count="1" selected="0">
            <x v="0"/>
          </reference>
          <reference field="0" count="1" selected="0">
            <x v="0"/>
          </reference>
        </references>
      </pivotArea>
    </chartFormat>
    <chartFormat chart="10" format="8">
      <pivotArea type="data" outline="0" fieldPosition="0">
        <references count="2">
          <reference field="4294967294" count="1" selected="0">
            <x v="0"/>
          </reference>
          <reference field="0" count="1" selected="0">
            <x v="1"/>
          </reference>
        </references>
      </pivotArea>
    </chartFormat>
    <chartFormat chart="10" format="9">
      <pivotArea type="data" outline="0" fieldPosition="0">
        <references count="2">
          <reference field="4294967294" count="1" selected="0">
            <x v="0"/>
          </reference>
          <reference field="0" count="1" selected="0">
            <x v="2"/>
          </reference>
        </references>
      </pivotArea>
    </chartFormat>
    <chartFormat chart="10" format="10">
      <pivotArea type="data" outline="0" fieldPosition="0">
        <references count="2">
          <reference field="4294967294" count="1" selected="0">
            <x v="0"/>
          </reference>
          <reference field="0" count="1" selected="0">
            <x v="3"/>
          </reference>
        </references>
      </pivotArea>
    </chartFormat>
    <chartFormat chart="8" format="1">
      <pivotArea type="data" outline="0" fieldPosition="0">
        <references count="2">
          <reference field="4294967294" count="1" selected="0">
            <x v="0"/>
          </reference>
          <reference field="0" count="1" selected="0">
            <x v="0"/>
          </reference>
        </references>
      </pivotArea>
    </chartFormat>
    <chartFormat chart="8" format="2">
      <pivotArea type="data" outline="0" fieldPosition="0">
        <references count="2">
          <reference field="4294967294" count="1" selected="0">
            <x v="0"/>
          </reference>
          <reference field="0" count="1" selected="0">
            <x v="1"/>
          </reference>
        </references>
      </pivotArea>
    </chartFormat>
    <chartFormat chart="8" format="3">
      <pivotArea type="data" outline="0" fieldPosition="0">
        <references count="2">
          <reference field="4294967294" count="1" selected="0">
            <x v="0"/>
          </reference>
          <reference field="0" count="1" selected="0">
            <x v="2"/>
          </reference>
        </references>
      </pivotArea>
    </chartFormat>
    <chartFormat chart="8" format="4">
      <pivotArea type="data" outline="0" fieldPosition="0">
        <references count="2">
          <reference field="4294967294" count="1" selected="0">
            <x v="0"/>
          </reference>
          <reference field="0" count="1" selected="0">
            <x v="3"/>
          </reference>
        </references>
      </pivotArea>
    </chartFormat>
  </chartFormats>
  <pivotHierarchies count="4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tegory]"/>
        <x15:activeTabTopLevelEntity name="[order_priority]"/>
        <x15:activeTabTopLevelEntity name="[excel_sales_ship_projec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571CC9A-1ADD-4749-B933-16CE85AADF14}" name="avg_sales_price_map" cacheId="5" applyNumberFormats="0" applyBorderFormats="0" applyFontFormats="0" applyPatternFormats="0" applyAlignmentFormats="0" applyWidthHeightFormats="1" dataCaption="Values" tag="e240c62f-4140-4eac-a5d4-30460c2b5598" updatedVersion="8" minRefreshableVersion="5" useAutoFormatting="1" subtotalHiddenItems="1" itemPrintTitles="1" createdVersion="7" indent="0" outline="1" outlineData="1" multipleFieldFilters="0">
  <location ref="A3:B3" firstHeaderRow="1" firstDataRow="1" firstDataCol="1"/>
  <pivotFields count="9">
    <pivotField dataField="1" subtotalTop="0" showAll="0" defaultSubtotal="0"/>
    <pivotField axis="axisRow" allDrilled="1" subtotalTop="0" showAll="0" dataSourceSort="1" defaultSubtotal="0" defaultAttributeDrillState="1">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dataFields count="1">
    <dataField name="Sum of Sale amount" fld="0" baseField="0" baseItem="0"/>
  </dataFields>
  <pivotHierarchies count="41">
    <pivotHierarchy dragToData="1"/>
    <pivotHierarchy multipleItemSelectionAllowed="1" dragToData="1">
      <members count="1" level="1">
        <member name="[category].[Category].&amp;[Clothing]"/>
      </members>
    </pivotHierarchy>
    <pivotHierarchy dragToData="1"/>
    <pivotHierarchy dragToData="1"/>
    <pivotHierarchy dragToData="1"/>
    <pivotHierarchy dragToData="1"/>
    <pivotHierarchy dragToData="1"/>
    <pivotHierarchy dragToData="1"/>
    <pivotHierarchy multipleItemSelectionAllowed="1" dragToData="1">
      <members count="1" level="1">
        <member name="[excel_sales_ship_project1].[SalesPerson].&amp;[John]"/>
      </members>
    </pivotHierarchy>
    <pivotHierarchy dragToData="1"/>
    <pivotHierarchy multipleItemSelectionAllowed="1" dragToData="1">
      <members count="4" level="1">
        <member name="[excel_sales_ship_project1].[Ship Date].&amp;[2014-01-02T00:00:00]"/>
        <member name="[excel_sales_ship_project1].[Ship Date].&amp;[2014-01-03T00:00:00]"/>
        <member name="[excel_sales_ship_project1].[Ship Date].&amp;[2014-01-04T00:00:00]"/>
        <member name="[excel_sales_ship_project1].[Ship Date].&amp;[2014-01-05T00:00:00]"/>
      </members>
    </pivotHierarchy>
    <pivotHierarchy dragToData="1"/>
    <pivotHierarchy dragToData="1"/>
    <pivotHierarchy dragToData="1"/>
    <pivotHierarchy dragToData="1"/>
    <pivotHierarchy multipleItemSelectionAllowed="1" dragToData="1">
      <members count="2" level="1">
        <member name="[excel_sales_ship_project1].[Product Container].&amp;[Jumbo Box]"/>
        <member name="[excel_sales_ship_project1].[Product Container].&amp;[Large Box]"/>
      </members>
    </pivotHierarchy>
    <pivotHierarchy dragToData="1"/>
    <pivotHierarchy dragToData="1"/>
    <pivotHierarchy multipleItemSelectionAllowed="1" dragToData="1">
      <members count="1" level="1">
        <member name="[excel_sales_ship_project1].[Order Date (Year)].&amp;[2016]"/>
      </members>
    </pivotHierarchy>
    <pivotHierarchy dragToData="1"/>
    <pivotHierarchy dragToData="1"/>
    <pivotHierarchy dragToData="1"/>
    <pivotHierarchy dragToData="1"/>
    <pivotHierarchy multipleItemSelectionAllowed="1" dragToData="1">
      <members count="2" level="1">
        <member name="[shipmode].[Ship Mode].&amp;[Delivery Truck]"/>
        <member name="[shipmode].[Ship Mode].&amp;[Regular Air]"/>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2" type="dateBetween" evalOrder="-1" id="19" name="[excel_sales_ship_project1].[Order Date]">
      <autoFilter ref="A1">
        <filterColumn colId="0">
          <customFilters and="1">
            <customFilter operator="greaterThanOrEqual" val="42005"/>
            <customFilter operator="lessThanOrEqual" val="42369"/>
          </customFilters>
        </filterColumn>
      </autoFilter>
      <extLst>
        <ext xmlns:x15="http://schemas.microsoft.com/office/spreadsheetml/2010/11/main" uri="{0605FD5F-26C8-4aeb-8148-2DB25E43C511}">
          <x15:pivotFilter useWholeDay="1"/>
        </ext>
      </extLst>
    </filter>
    <filter fld="3" type="dateBetween" evalOrder="-1" id="4" name="[excel_sales_ship_project1].[Ship Date]">
      <autoFilter ref="A1">
        <filterColumn colId="0">
          <customFilters and="1">
            <customFilter operator="greaterThanOrEqual" val="42370"/>
            <customFilter operator="lessThanOrEqual" val="42400"/>
          </customFilters>
        </filterColumn>
      </autoFilter>
      <extLst>
        <ext xmlns:x15="http://schemas.microsoft.com/office/spreadsheetml/2010/11/main" uri="{0605FD5F-26C8-4aeb-8148-2DB25E43C511}">
          <x15:pivotFilter useWholeDay="1"/>
        </ext>
      </extLst>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state]"/>
        <x15:activeTabTopLevelEntity name="[excel_sales_ship_projec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043089C-F515-4B3D-BF62-AF419092365D}" name="avg_shipdays_map" cacheId="6" applyNumberFormats="0" applyBorderFormats="0" applyFontFormats="0" applyPatternFormats="0" applyAlignmentFormats="0" applyWidthHeightFormats="1" dataCaption="Values" tag="127cb4a2-7d4e-4847-9e20-13edce73d62f" updatedVersion="8" minRefreshableVersion="5" useAutoFormatting="1" subtotalHiddenItems="1" itemPrintTitles="1" createdVersion="7" indent="0" outline="1" outlineData="1" multipleFieldFilters="0">
  <location ref="P16:Q16" firstHeaderRow="1" firstDataRow="1" firstDataCol="1"/>
  <pivotFields count="9">
    <pivotField dataField="1" subtotalTop="0" showAll="0" defaultSubtotal="0"/>
    <pivotField axis="axisRow" allDrilled="1" subtotalTop="0" showAll="0" dataSourceSort="1" defaultSubtotal="0" defaultAttributeDrillState="1">
      <items count="1">
        <item x="0"/>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dataFields count="1">
    <dataField name="Average of day to ship" fld="0" subtotal="average" baseField="0" baseItem="0" numFmtId="165"/>
  </dataFields>
  <pivotHierarchies count="41">
    <pivotHierarchy dragToData="1"/>
    <pivotHierarchy multipleItemSelectionAllowed="1" dragToData="1">
      <members count="1" level="1">
        <member name="[category].[Category].&amp;[Clothing]"/>
      </members>
    </pivotHierarchy>
    <pivotHierarchy dragToData="1"/>
    <pivotHierarchy dragToData="1"/>
    <pivotHierarchy dragToData="1"/>
    <pivotHierarchy dragToData="1"/>
    <pivotHierarchy dragToData="1"/>
    <pivotHierarchy dragToData="1"/>
    <pivotHierarchy multipleItemSelectionAllowed="1" dragToData="1">
      <members count="1" level="1">
        <member name="[excel_sales_ship_project1].[SalesPerson].&amp;[John]"/>
      </members>
    </pivotHierarchy>
    <pivotHierarchy dragToData="1"/>
    <pivotHierarchy multipleItemSelectionAllowed="1" dragToData="1">
      <members count="4" level="1">
        <member name="[excel_sales_ship_project1].[Ship Date].&amp;[2014-01-02T00:00:00]"/>
        <member name="[excel_sales_ship_project1].[Ship Date].&amp;[2014-01-03T00:00:00]"/>
        <member name="[excel_sales_ship_project1].[Ship Date].&amp;[2014-01-04T00:00:00]"/>
        <member name="[excel_sales_ship_project1].[Ship Date].&amp;[2014-01-05T00:00:00]"/>
      </members>
    </pivotHierarchy>
    <pivotHierarchy dragToData="1"/>
    <pivotHierarchy dragToData="1"/>
    <pivotHierarchy dragToData="1"/>
    <pivotHierarchy dragToData="1"/>
    <pivotHierarchy multipleItemSelectionAllowed="1" dragToData="1">
      <members count="2" level="1">
        <member name="[excel_sales_ship_project1].[Product Container].&amp;[Jumbo Box]"/>
        <member name="[excel_sales_ship_project1].[Product Container].&amp;[Large Box]"/>
      </members>
    </pivotHierarchy>
    <pivotHierarchy dragToData="1"/>
    <pivotHierarchy dragToData="1"/>
    <pivotHierarchy multipleItemSelectionAllowed="1" dragToData="1">
      <members count="1" level="1">
        <member name="[excel_sales_ship_project1].[Order Date (Year)].&amp;[2016]"/>
      </members>
    </pivotHierarchy>
    <pivotHierarchy dragToData="1"/>
    <pivotHierarchy dragToData="1"/>
    <pivotHierarchy dragToData="1"/>
    <pivotHierarchy dragToData="1"/>
    <pivotHierarchy multipleItemSelectionAllowed="1" dragToData="1">
      <members count="2" level="1">
        <member name="[shipmode].[Ship Mode].&amp;[Delivery Truck]"/>
        <member name="[shipmode].[Ship Mode].&amp;[Regular Air]"/>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5" type="dateBetween" evalOrder="-1" id="15" name="[excel_sales_ship_project1].[Order Date]">
      <autoFilter ref="A1">
        <filterColumn colId="0">
          <customFilters and="1">
            <customFilter operator="greaterThanOrEqual" val="42005"/>
            <customFilter operator="lessThanOrEqual" val="42369"/>
          </customFilters>
        </filterColumn>
      </autoFilter>
      <extLst>
        <ext xmlns:x15="http://schemas.microsoft.com/office/spreadsheetml/2010/11/main" uri="{0605FD5F-26C8-4aeb-8148-2DB25E43C511}">
          <x15:pivotFilter useWholeDay="1"/>
        </ext>
      </extLst>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state]"/>
        <x15:activeTabTopLevelEntity name="[excel_sales_ship_projec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AF3ABA3-8145-47B9-AF05-2D893BAE6F0A}" name="sales_order_date" cacheId="7" applyNumberFormats="0" applyBorderFormats="0" applyFontFormats="0" applyPatternFormats="0" applyAlignmentFormats="0" applyWidthHeightFormats="1" dataCaption="Values" tag="8eadbd40-e23d-422d-81ce-bc1b3984b966" updatedVersion="8" minRefreshableVersion="5" useAutoFormatting="1" subtotalHiddenItems="1" itemPrintTitles="1" createdVersion="7" indent="0" outline="1" outlineData="1" multipleFieldFilters="0" chartFormat="5">
  <location ref="J4:K5" firstHeaderRow="1" firstDataRow="2" firstDataCol="1"/>
  <pivotFields count="10">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3">
        <item s="1" x="0"/>
        <item x="1"/>
        <item x="2"/>
      </items>
    </pivotField>
    <pivotField dataField="1" subtotalTop="0" showAll="0" defaultSubtotal="0"/>
    <pivotField axis="axisCol" allDrilled="1" subtotalTop="0" showAll="0" dataSourceSort="1" defaultSubtotal="0" defaultAttributeDrillState="1">
      <items count="3">
        <item s="1" x="0"/>
        <item x="1"/>
        <item x="2"/>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3">
    <field x="2"/>
    <field x="1"/>
    <field x="0"/>
  </rowFields>
  <colFields count="1">
    <field x="4"/>
  </colFields>
  <dataFields count="1">
    <dataField name="Sum of Sale amount" fld="3" baseField="0" baseItem="0"/>
  </dataFields>
  <chartFormats count="10">
    <chartFormat chart="2" format="6" series="1">
      <pivotArea type="data" outline="0" fieldPosition="0">
        <references count="2">
          <reference field="4294967294" count="1" selected="0">
            <x v="0"/>
          </reference>
          <reference field="2" count="1" selected="0">
            <x v="1"/>
          </reference>
        </references>
      </pivotArea>
    </chartFormat>
    <chartFormat chart="2" format="7" series="1">
      <pivotArea type="data" outline="0" fieldPosition="0">
        <references count="2">
          <reference field="4294967294" count="1" selected="0">
            <x v="0"/>
          </reference>
          <reference field="2" count="1" selected="0">
            <x v="2"/>
          </reference>
        </references>
      </pivotArea>
    </chartFormat>
    <chartFormat chart="2" format="8" series="1">
      <pivotArea type="data" outline="0" fieldPosition="0">
        <references count="2">
          <reference field="4294967294" count="1" selected="0">
            <x v="0"/>
          </reference>
          <reference field="2" count="1" selected="0">
            <x v="0"/>
          </reference>
        </references>
      </pivotArea>
    </chartFormat>
    <chartFormat chart="2" format="9" series="1">
      <pivotArea type="data" outline="0" fieldPosition="0">
        <references count="3">
          <reference field="4294967294" count="1" selected="0">
            <x v="0"/>
          </reference>
          <reference field="1" count="1" selected="0">
            <x v="0"/>
          </reference>
          <reference field="2" count="1" selected="0">
            <x v="1"/>
          </reference>
        </references>
      </pivotArea>
    </chartFormat>
    <chartFormat chart="2" format="10" series="1">
      <pivotArea type="data" outline="0" fieldPosition="0">
        <references count="2">
          <reference field="4294967294" count="1" selected="0">
            <x v="0"/>
          </reference>
          <reference field="4" count="1" selected="0">
            <x v="1"/>
          </reference>
        </references>
      </pivotArea>
    </chartFormat>
    <chartFormat chart="2" format="11" series="1">
      <pivotArea type="data" outline="0" fieldPosition="0">
        <references count="2">
          <reference field="4294967294" count="1" selected="0">
            <x v="0"/>
          </reference>
          <reference field="4" count="1" selected="0">
            <x v="0"/>
          </reference>
        </references>
      </pivotArea>
    </chartFormat>
    <chartFormat chart="2" format="12" series="1">
      <pivotArea type="data" outline="0" fieldPosition="0">
        <references count="2">
          <reference field="4294967294" count="1" selected="0">
            <x v="0"/>
          </reference>
          <reference field="4" count="1" selected="0">
            <x v="2"/>
          </reference>
        </references>
      </pivotArea>
    </chartFormat>
    <chartFormat chart="4" format="16" series="1">
      <pivotArea type="data" outline="0" fieldPosition="0">
        <references count="2">
          <reference field="4294967294" count="1" selected="0">
            <x v="0"/>
          </reference>
          <reference field="4" count="1" selected="0">
            <x v="1"/>
          </reference>
        </references>
      </pivotArea>
    </chartFormat>
    <chartFormat chart="4" format="17" series="1">
      <pivotArea type="data" outline="0" fieldPosition="0">
        <references count="2">
          <reference field="4294967294" count="1" selected="0">
            <x v="0"/>
          </reference>
          <reference field="4" count="1" selected="0">
            <x v="0"/>
          </reference>
        </references>
      </pivotArea>
    </chartFormat>
    <chartFormat chart="4" format="18" series="1">
      <pivotArea type="data" outline="0" fieldPosition="0">
        <references count="2">
          <reference field="4294967294" count="1" selected="0">
            <x v="0"/>
          </reference>
          <reference field="4" count="1" selected="0">
            <x v="2"/>
          </reference>
        </references>
      </pivotArea>
    </chartFormat>
  </chartFormats>
  <pivotHierarchies count="41">
    <pivotHierarchy dragToData="1"/>
    <pivotHierarchy multipleItemSelectionAllowed="1" dragToData="1">
      <members count="1" level="1">
        <member name="[category].[Category].&amp;[Clothing]"/>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4" level="1">
        <member name="[excel_sales_ship_project1].[Ship Date].&amp;[2014-01-02T00:00:00]"/>
        <member name="[excel_sales_ship_project1].[Ship Date].&amp;[2014-01-03T00:00:00]"/>
        <member name="[excel_sales_ship_project1].[Ship Date].&amp;[2014-01-04T00:00:00]"/>
        <member name="[excel_sales_ship_project1].[Ship Date].&amp;[2014-01-05T00:00:00]"/>
      </members>
    </pivotHierarchy>
    <pivotHierarchy dragToData="1"/>
    <pivotHierarchy dragToData="1"/>
    <pivotHierarchy dragToData="1"/>
    <pivotHierarchy dragToData="1"/>
    <pivotHierarchy multipleItemSelectionAllowed="1" dragToData="1">
      <members count="2" level="1">
        <member name="[excel_sales_ship_project1].[Product Container].&amp;[Jumbo Box]"/>
        <member name="[excel_sales_ship_project1].[Product Container].&amp;[Large Box]"/>
      </members>
    </pivotHierarchy>
    <pivotHierarchy dragToData="1"/>
    <pivotHierarchy dragToData="1"/>
    <pivotHierarchy multipleItemSelectionAllowed="1" dragToData="1"/>
    <pivotHierarchy dragToData="1"/>
    <pivotHierarchy dragToData="1"/>
    <pivotHierarchy dragToData="1"/>
    <pivotHierarchy dragToData="1"/>
    <pivotHierarchy multipleItemSelectionAllowed="1" dragToData="1">
      <members count="2" level="1">
        <member name="[shipmode].[Ship Mode].&amp;[Delivery Truck]"/>
        <member name="[shipmode].[Ship Mode].&amp;[Regular Air]"/>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5" type="dateBetween" evalOrder="-1" id="19" name="[excel_sales_ship_project1].[Order Date]">
      <autoFilter ref="A1">
        <filterColumn colId="0">
          <customFilters and="1">
            <customFilter operator="greaterThanOrEqual" val="42005"/>
            <customFilter operator="lessThanOrEqual" val="42369"/>
          </customFilters>
        </filterColumn>
      </autoFilter>
      <extLst>
        <ext xmlns:x15="http://schemas.microsoft.com/office/spreadsheetml/2010/11/main" uri="{0605FD5F-26C8-4aeb-8148-2DB25E43C511}">
          <x15:pivotFilter useWholeDay="1"/>
        </ext>
      </extLst>
    </filter>
  </filters>
  <rowHierarchiesUsage count="3">
    <rowHierarchyUsage hierarchyUsage="18"/>
    <rowHierarchyUsage hierarchyUsage="19"/>
    <rowHierarchyUsage hierarchyUsage="20"/>
  </rowHierarchiesUsage>
  <colHierarchiesUsage count="1">
    <colHierarchyUsage hierarchyUsage="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xcel_sales_ship_project1]"/>
        <x15:activeTabTopLevelEntity name="[shipmode]"/>
        <x15:activeTabTopLevelEntity name="[categ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CBA5B21-B14C-481E-84FD-0BC9C8D5F486}" name="sales_category" cacheId="9" applyNumberFormats="0" applyBorderFormats="0" applyFontFormats="0" applyPatternFormats="0" applyAlignmentFormats="0" applyWidthHeightFormats="1" dataCaption="Values" tag="d120e871-62af-40c2-9b83-a119a8bc2d33" updatedVersion="8" minRefreshableVersion="5" useAutoFormatting="1" subtotalHiddenItems="1" itemPrintTitles="1" createdVersion="7" indent="0" outline="1" outlineData="1" multipleFieldFilters="0" chartFormat="20">
  <location ref="A4:B4" firstHeaderRow="1" firstDataRow="1" firstDataCol="1"/>
  <pivotFields count="8">
    <pivotField axis="axisRow" allDrilled="1" subtotalTop="0" showAll="0" dataSourceSort="1" defaultSubtotal="0" defaultAttributeDrillState="1">
      <items count="1">
        <item s="1" x="0"/>
      </items>
    </pivotField>
    <pivotField dataField="1" subtotalTop="0" showAll="0" defaultSubtotal="0"/>
    <pivotField axis="axisRow" allDrilled="1" subtotalTop="0" showAll="0" dataSourceSort="1" defaultSubtotal="0" defaultAttributeDrillState="1">
      <items count="1">
        <item x="0"/>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2">
    <field x="0"/>
    <field x="2"/>
  </rowFields>
  <dataFields count="1">
    <dataField name="Sum of Sale amount" fld="1" baseField="0" baseItem="0"/>
  </dataFields>
  <chartFormats count="2">
    <chartFormat chart="15" format="0"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0"/>
          </reference>
        </references>
      </pivotArea>
    </chartFormat>
  </chartFormats>
  <pivotHierarchies count="41">
    <pivotHierarchy dragToData="1"/>
    <pivotHierarchy multipleItemSelectionAllowed="1" dragToData="1">
      <members count="1" level="1">
        <member name="[category].[Category].&amp;[Clothing]"/>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4" level="1">
        <member name="[excel_sales_ship_project1].[Ship Date].&amp;[2014-01-02T00:00:00]"/>
        <member name="[excel_sales_ship_project1].[Ship Date].&amp;[2014-01-03T00:00:00]"/>
        <member name="[excel_sales_ship_project1].[Ship Date].&amp;[2014-01-04T00:00:00]"/>
        <member name="[excel_sales_ship_project1].[Ship Date].&amp;[2014-01-05T00:00:00]"/>
      </members>
    </pivotHierarchy>
    <pivotHierarchy dragToData="1"/>
    <pivotHierarchy dragToData="1"/>
    <pivotHierarchy dragToData="1"/>
    <pivotHierarchy dragToData="1"/>
    <pivotHierarchy multipleItemSelectionAllowed="1" dragToData="1">
      <members count="2" level="1">
        <member name="[excel_sales_ship_project1].[Product Container].&amp;[Jumbo Box]"/>
        <member name="[excel_sales_ship_project1].[Product Container].&amp;[Large Box]"/>
      </members>
    </pivotHierarchy>
    <pivotHierarchy dragToData="1"/>
    <pivotHierarchy dragToData="1"/>
    <pivotHierarchy multipleItemSelectionAllowed="1" dragToData="1">
      <members count="1" level="1">
        <member name="[excel_sales_ship_project1].[Order Date (Year)].&amp;[2016]"/>
      </members>
    </pivotHierarchy>
    <pivotHierarchy dragToData="1"/>
    <pivotHierarchy dragToData="1"/>
    <pivotHierarchy dragToData="1"/>
    <pivotHierarchy dragToData="1"/>
    <pivotHierarchy multipleItemSelectionAllowed="1" dragToData="1">
      <members count="2" level="1">
        <member name="[shipmode].[Ship Mode].&amp;[Delivery Truck]"/>
        <member name="[shipmode].[Ship Mode].&amp;[Regular Air]"/>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5" type="dateBetween" evalOrder="-1" id="15" name="[excel_sales_ship_project1].[Order Date]">
      <autoFilter ref="A1">
        <filterColumn colId="0">
          <customFilters and="1">
            <customFilter operator="greaterThanOrEqual" val="42005"/>
            <customFilter operator="lessThanOrEqual" val="42369"/>
          </customFilters>
        </filterColumn>
      </autoFilter>
      <extLst>
        <ext xmlns:x15="http://schemas.microsoft.com/office/spreadsheetml/2010/11/main" uri="{0605FD5F-26C8-4aeb-8148-2DB25E43C511}">
          <x15:pivotFilter useWholeDay="1"/>
        </ext>
      </extLst>
    </filter>
  </filters>
  <rowHierarchiesUsage count="2">
    <rowHierarchyUsage hierarchyUsage="8"/>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xcel_sales_ship_project1]"/>
        <x15:activeTabTopLevelEntity name="[category]"/>
        <x15:activeTabTopLevelEntity name="[shipmod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6C1E611-F547-40D7-B28A-8D38B09D8E38}" name="PivotTable3" cacheId="10" applyNumberFormats="0" applyBorderFormats="0" applyFontFormats="0" applyPatternFormats="0" applyAlignmentFormats="0" applyWidthHeightFormats="1" dataCaption="Values" tag="52d896ae-38a2-49a5-9bfd-2cd3c981e975" updatedVersion="8" minRefreshableVersion="5" useAutoFormatting="1" subtotalHiddenItems="1" itemPrintTitles="1" createdVersion="7" indent="0" outline="1" outlineData="1" multipleFieldFilters="0">
  <location ref="K17:L17" firstHeaderRow="1" firstDataRow="1" firstDataCol="1"/>
  <pivotFields count="8">
    <pivotField dataField="1" subtotalTop="0" showAll="0" defaultSubtotal="0"/>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1">
        <item s="1" x="0"/>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2">
    <field x="2"/>
    <field x="1"/>
  </rowFields>
  <dataFields count="1">
    <dataField name="Sum of Sale amount" fld="0" baseField="0" baseItem="0"/>
  </dataFields>
  <pivotHierarchies count="41">
    <pivotHierarchy dragToData="1"/>
    <pivotHierarchy multipleItemSelectionAllowed="1" dragToData="1">
      <members count="1" level="1">
        <member name="[category].[Category].&amp;[Clothing]"/>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4" level="1">
        <member name="[excel_sales_ship_project1].[Ship Date].&amp;[2014-01-02T00:00:00]"/>
        <member name="[excel_sales_ship_project1].[Ship Date].&amp;[2014-01-03T00:00:00]"/>
        <member name="[excel_sales_ship_project1].[Ship Date].&amp;[2014-01-04T00:00:00]"/>
        <member name="[excel_sales_ship_project1].[Ship Date].&amp;[2014-01-05T00:00:00]"/>
      </members>
    </pivotHierarchy>
    <pivotHierarchy dragToData="1"/>
    <pivotHierarchy dragToData="1"/>
    <pivotHierarchy dragToData="1"/>
    <pivotHierarchy dragToData="1"/>
    <pivotHierarchy multipleItemSelectionAllowed="1" dragToData="1">
      <members count="2" level="1">
        <member name="[excel_sales_ship_project1].[Product Container].&amp;[Jumbo Box]"/>
        <member name="[excel_sales_ship_project1].[Product Container].&amp;[Large Box]"/>
      </members>
    </pivotHierarchy>
    <pivotHierarchy dragToData="1"/>
    <pivotHierarchy dragToData="1"/>
    <pivotHierarchy multipleItemSelectionAllowed="1" dragToData="1">
      <members count="1" level="1">
        <member name="[excel_sales_ship_project1].[Order Date (Year)].&amp;[2016]"/>
      </members>
    </pivotHierarchy>
    <pivotHierarchy dragToData="1"/>
    <pivotHierarchy dragToData="1"/>
    <pivotHierarchy dragToData="1"/>
    <pivotHierarchy dragToData="1"/>
    <pivotHierarchy multipleItemSelectionAllowed="1" dragToData="1">
      <members count="2" level="1">
        <member name="[shipmode].[Ship Mode].&amp;[Delivery Truck]"/>
        <member name="[shipmode].[Ship Mode].&amp;[Regular Air]"/>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5" type="dateBetween" evalOrder="-1" id="15" name="[excel_sales_ship_project1].[Order Date]">
      <autoFilter ref="A1">
        <filterColumn colId="0">
          <customFilters and="1">
            <customFilter operator="greaterThanOrEqual" val="42005"/>
            <customFilter operator="lessThanOrEqual" val="42369"/>
          </customFilters>
        </filterColumn>
      </autoFilter>
      <extLst>
        <ext xmlns:x15="http://schemas.microsoft.com/office/spreadsheetml/2010/11/main" uri="{0605FD5F-26C8-4aeb-8148-2DB25E43C511}">
          <x15:pivotFilter useWholeDay="1"/>
        </ext>
      </extLst>
    </filter>
  </filters>
  <rowHierarchiesUsage count="2">
    <rowHierarchyUsage hierarchyUsage="8"/>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xcel_sales_ship_project1]"/>
        <x15:activeTabTopLevelEntity name="[category]"/>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C2483810-3398-433F-9224-465103AB86B7}" autoFormatId="16" applyNumberFormats="0" applyBorderFormats="0" applyFontFormats="0" applyPatternFormats="0" applyAlignmentFormats="0" applyWidthHeightFormats="0">
  <queryTableRefresh nextId="21">
    <queryTableFields count="20">
      <queryTableField id="1" name="excel_sales_ship_project1[Source.Name]" tableColumnId="1"/>
      <queryTableField id="2" name="excel_sales_ship_project1[Order ID]" tableColumnId="2"/>
      <queryTableField id="3" name="excel_sales_ship_project1[Customer ID]" tableColumnId="3"/>
      <queryTableField id="4" name="excel_sales_ship_project1[SalesPerson]" tableColumnId="4"/>
      <queryTableField id="5" name="excel_sales_ship_project1[Order Date]" tableColumnId="5"/>
      <queryTableField id="6" name="excel_sales_ship_project1[Ship Date]" tableColumnId="6"/>
      <queryTableField id="7" name="excel_sales_ship_project1[Order Quantity]" tableColumnId="7"/>
      <queryTableField id="8" name="excel_sales_ship_project1[Unit Sell Price]" tableColumnId="8"/>
      <queryTableField id="9" name="excel_sales_ship_project1[Discount]" tableColumnId="9"/>
      <queryTableField id="10" name="excel_sales_ship_project1[Shipping Amount]" tableColumnId="10"/>
      <queryTableField id="11" name="excel_sales_ship_project1[Product Container]" tableColumnId="11"/>
      <queryTableField id="12" name="excel_sales_ship_project1[Sale amount]" tableColumnId="12"/>
      <queryTableField id="13" name="excel_sales_ship_project1[day to ship]" tableColumnId="13"/>
      <queryTableField id="14" name="excel_sales_ship_project1[Order Date (Year)]" tableColumnId="14"/>
      <queryTableField id="15" name="excel_sales_ship_project1[Order Date (Quarter)]" tableColumnId="15"/>
      <queryTableField id="16" name="excel_sales_ship_project1[Order Date (Month)]" tableColumnId="16"/>
      <queryTableField id="17" name="excel_sales_ship_project1[Order Date (Month Index)]" tableColumnId="17"/>
      <queryTableField id="18" name="excel_sales_ship_project1[Order Priority]" tableColumnId="18"/>
      <queryTableField id="19" name="excel_sales_ship_project1[Ship Mode]" tableColumnId="19"/>
      <queryTableField id="20" name="excel_sales_ship_project1[SKU]" tableColumnId="20"/>
    </queryTableFields>
  </queryTableRefresh>
  <extLst>
    <ext xmlns:x15="http://schemas.microsoft.com/office/spreadsheetml/2010/11/main" uri="{883FBD77-0823-4a55-B5E3-86C4891E6966}">
      <x15:queryTable drillThrough="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Year" xr10:uid="{698C66C3-0B21-4F79-87A8-2CE779E7A782}" sourceName="[excel_sales_ship_project1].[Order Date (Year)]">
  <pivotTables>
    <pivotTable tabId="3" name="sales_order_date"/>
    <pivotTable tabId="1" name="avg_sales_price_map"/>
    <pivotTable tabId="1" name="avg_shipdays_map"/>
    <pivotTable tabId="2" name="PivotTable3"/>
    <pivotTable tabId="3" name="sales_category"/>
    <pivotTable tabId="5" name="product_sales"/>
    <pivotTable tabId="5" name="top_5_customers"/>
  </pivotTables>
  <data>
    <olap pivotCacheId="1342702854">
      <levels count="2">
        <level uniqueName="[excel_sales_ship_project1].[Order Date (Year)].[(All)]" sourceCaption="(All)" count="0"/>
        <level uniqueName="[excel_sales_ship_project1].[Order Date (Year)].[Order Date (Year)]" sourceCaption="Order Date (Year)" count="3">
          <ranges>
            <range startItem="0">
              <i n="[excel_sales_ship_project1].[Order Date (Year)].&amp;[2014]" c="2014" nd="1"/>
              <i n="[excel_sales_ship_project1].[Order Date (Year)].&amp;[2015]" c="2015" nd="1"/>
              <i n="[excel_sales_ship_project1].[Order Date (Year)].&amp;[2016]" c="2016" nd="1"/>
            </range>
          </ranges>
        </level>
      </levels>
      <selections count="1">
        <selection n="[excel_sales_ship_project1].[Order Date (Year)].&amp;[2016]"/>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Person" xr10:uid="{2E88F872-6201-46A4-9D2E-00F19BEDEA7B}" sourceName="[excel_sales_ship_project1].[SalesPerson]">
  <pivotTables>
    <pivotTable tabId="3" name="sales_order_date"/>
    <pivotTable tabId="1" name="avg_sales_price_map"/>
    <pivotTable tabId="1" name="avg_shipdays_map"/>
    <pivotTable tabId="2" name="PivotTable3"/>
    <pivotTable tabId="3" name="sales_category"/>
    <pivotTable tabId="5" name="product_sales"/>
    <pivotTable tabId="5" name="top_5_customers"/>
  </pivotTables>
  <data>
    <olap pivotCacheId="1342702854">
      <levels count="2">
        <level uniqueName="[excel_sales_ship_project1].[SalesPerson].[(All)]" sourceCaption="(All)" count="0"/>
        <level uniqueName="[excel_sales_ship_project1].[SalesPerson].[SalesPerson]" sourceCaption="SalesPerson" count="3">
          <ranges>
            <range startItem="0">
              <i n="[excel_sales_ship_project1].[SalesPerson].&amp;[Bob]" c="Bob" nd="1"/>
              <i n="[excel_sales_ship_project1].[SalesPerson].&amp;[John]" c="John" nd="1"/>
              <i n="[excel_sales_ship_project1].[SalesPerson].&amp;[Richard]" c="Richard" nd="1"/>
            </range>
          </ranges>
        </level>
      </levels>
      <selections count="1">
        <selection n="[excel_sales_ship_project1].[SalesPerson].&amp;[John]"/>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ontainer" xr10:uid="{E081CCD9-2B64-4687-86D0-A5FF2BCDE9AF}" sourceName="[excel_sales_ship_project1].[Product Container]">
  <pivotTables>
    <pivotTable tabId="3" name="sales_order_date"/>
    <pivotTable tabId="1" name="avg_sales_price_map"/>
    <pivotTable tabId="1" name="avg_shipdays_map"/>
    <pivotTable tabId="2" name="PivotTable3"/>
    <pivotTable tabId="3" name="sales_category"/>
    <pivotTable tabId="5" name="product_sales"/>
    <pivotTable tabId="5" name="top_5_customers"/>
  </pivotTables>
  <data>
    <olap pivotCacheId="1342702854">
      <levels count="2">
        <level uniqueName="[excel_sales_ship_project1].[Product Container].[(All)]" sourceCaption="(All)" count="0"/>
        <level uniqueName="[excel_sales_ship_project1].[Product Container].[Product Container]" sourceCaption="Product Container" count="7">
          <ranges>
            <range startItem="0">
              <i n="[excel_sales_ship_project1].[Product Container].&amp;[Jumbo Box]" c="Jumbo Box" nd="1"/>
              <i n="[excel_sales_ship_project1].[Product Container].&amp;[Jumbo Drum]" c="Jumbo Drum" nd="1"/>
              <i n="[excel_sales_ship_project1].[Product Container].&amp;[Large Box]" c="Large Box" nd="1"/>
              <i n="[excel_sales_ship_project1].[Product Container].&amp;[Medium Box]" c="Medium Box" nd="1"/>
              <i n="[excel_sales_ship_project1].[Product Container].&amp;[Small Box]" c="Small Box" nd="1"/>
              <i n="[excel_sales_ship_project1].[Product Container].&amp;[Small Pack]" c="Small Pack" nd="1"/>
              <i n="[excel_sales_ship_project1].[Product Container].&amp;[Wrap Bag]" c="Wrap Bag" nd="1"/>
            </range>
          </ranges>
        </level>
      </levels>
      <selections count="2">
        <selection n="[excel_sales_ship_project1].[Product Container].&amp;[Jumbo Box]"/>
        <selection n="[excel_sales_ship_project1].[Product Container].&amp;[Large Box]"/>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855FE471-4731-4D79-8A46-573844A52D7D}" sourceName="[shipmode].[Ship Mode]">
  <pivotTables>
    <pivotTable tabId="1" name="avg_sales_price_map"/>
    <pivotTable tabId="1" name="avg_shipdays_map"/>
    <pivotTable tabId="2" name="PivotTable3"/>
    <pivotTable tabId="3" name="sales_category"/>
    <pivotTable tabId="3" name="sales_order_date"/>
    <pivotTable tabId="5" name="product_sales"/>
    <pivotTable tabId="5" name="top_5_customers"/>
  </pivotTables>
  <data>
    <olap pivotCacheId="1342702854">
      <levels count="2">
        <level uniqueName="[shipmode].[Ship Mode].[(All)]" sourceCaption="(All)" count="0"/>
        <level uniqueName="[shipmode].[Ship Mode].[Ship Mode]" sourceCaption="Ship Mode" count="3">
          <ranges>
            <range startItem="0">
              <i n="[shipmode].[Ship Mode].&amp;[Delivery Truck]" c="Delivery Truck" nd="1"/>
              <i n="[shipmode].[Ship Mode].&amp;[Regular Air]" c="Regular Air" nd="1"/>
              <i n="[shipmode].[Ship Mode].&amp;[Express Air]" c="Express Air" nd="1"/>
            </range>
          </ranges>
        </level>
      </levels>
      <selections count="2">
        <selection n="[shipmode].[Ship Mode].&amp;[Delivery Truck]"/>
        <selection n="[shipmode].[Ship Mode].&amp;[Regular Air]"/>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FE50D652-D362-4B88-AED0-0B00BFF8A33B}" sourceName="[category].[Category]">
  <pivotTables>
    <pivotTable tabId="3" name="sales_category"/>
    <pivotTable tabId="1" name="avg_sales_price_map"/>
    <pivotTable tabId="1" name="avg_shipdays_map"/>
    <pivotTable tabId="2" name="PivotTable3"/>
    <pivotTable tabId="3" name="sales_order_date"/>
    <pivotTable tabId="5" name="product_sales"/>
    <pivotTable tabId="5" name="top_5_customers"/>
  </pivotTables>
  <data>
    <olap pivotCacheId="1342702854">
      <levels count="2">
        <level uniqueName="[category].[Category].[(All)]" sourceCaption="(All)" count="0"/>
        <level uniqueName="[category].[Category].[Category]" sourceCaption="Category" count="4">
          <ranges>
            <range startItem="0">
              <i n="[category].[Category].&amp;[Accessories]" c="Accessories" nd="1"/>
              <i n="[category].[Category].&amp;[Bikes]" c="Bikes" nd="1"/>
              <i n="[category].[Category].&amp;[Clothing]" c="Clothing" nd="1"/>
              <i n="[category].[Category].&amp;[Components]" c="Components" nd="1"/>
            </range>
          </ranges>
        </level>
      </levels>
      <selections count="1">
        <selection n="[category].[Category].&amp;[Clothing]"/>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Date" xr10:uid="{95E5FB2E-C873-49D3-8705-6BDBDF50CDAD}" sourceName="[excel_sales_ship_project1].[Ship Date]">
  <pivotTables>
    <pivotTable tabId="3" name="sales_category"/>
    <pivotTable tabId="1" name="avg_sales_price_map"/>
    <pivotTable tabId="1" name="avg_shipdays_map"/>
    <pivotTable tabId="2" name="PivotTable3"/>
    <pivotTable tabId="3" name="sales_order_date"/>
    <pivotTable tabId="5" name="product_sales"/>
    <pivotTable tabId="5" name="top_5_customers"/>
  </pivotTables>
  <data>
    <olap pivotCacheId="1342702854">
      <levels count="2">
        <level uniqueName="[excel_sales_ship_project1].[Ship Date].[(All)]" sourceCaption="(All)" count="0"/>
        <level uniqueName="[excel_sales_ship_project1].[Ship Date].[Ship Date]" sourceCaption="Ship Date" count="1093">
          <ranges>
            <range startItem="0">
              <i n="[excel_sales_ship_project1].[Ship Date].&amp;[2014-01-02T00:00:00]" c="02-01-2014" nd="1"/>
              <i n="[excel_sales_ship_project1].[Ship Date].&amp;[2014-01-03T00:00:00]" c="03-01-2014" nd="1"/>
              <i n="[excel_sales_ship_project1].[Ship Date].&amp;[2014-01-04T00:00:00]" c="04-01-2014" nd="1"/>
              <i n="[excel_sales_ship_project1].[Ship Date].&amp;[2014-01-05T00:00:00]" c="05-01-2014" nd="1"/>
              <i n="[excel_sales_ship_project1].[Ship Date].&amp;[2014-01-06T00:00:00]" c="06-01-2014" nd="1"/>
              <i n="[excel_sales_ship_project1].[Ship Date].&amp;[2014-01-07T00:00:00]" c="07-01-2014" nd="1"/>
              <i n="[excel_sales_ship_project1].[Ship Date].&amp;[2014-01-08T00:00:00]" c="08-01-2014" nd="1"/>
              <i n="[excel_sales_ship_project1].[Ship Date].&amp;[2014-01-09T00:00:00]" c="09-01-2014" nd="1"/>
              <i n="[excel_sales_ship_project1].[Ship Date].&amp;[2014-01-10T00:00:00]" c="10-01-2014" nd="1"/>
              <i n="[excel_sales_ship_project1].[Ship Date].&amp;[2014-01-11T00:00:00]" c="11-01-2014" nd="1"/>
              <i n="[excel_sales_ship_project1].[Ship Date].&amp;[2014-01-12T00:00:00]" c="12-01-2014" nd="1"/>
              <i n="[excel_sales_ship_project1].[Ship Date].&amp;[2014-01-13T00:00:00]" c="13-01-2014" nd="1"/>
              <i n="[excel_sales_ship_project1].[Ship Date].&amp;[2014-01-14T00:00:00]" c="14-01-2014" nd="1"/>
              <i n="[excel_sales_ship_project1].[Ship Date].&amp;[2014-01-15T00:00:00]" c="15-01-2014" nd="1"/>
              <i n="[excel_sales_ship_project1].[Ship Date].&amp;[2014-01-16T00:00:00]" c="16-01-2014" nd="1"/>
              <i n="[excel_sales_ship_project1].[Ship Date].&amp;[2014-01-17T00:00:00]" c="17-01-2014" nd="1"/>
              <i n="[excel_sales_ship_project1].[Ship Date].&amp;[2014-01-18T00:00:00]" c="18-01-2014" nd="1"/>
              <i n="[excel_sales_ship_project1].[Ship Date].&amp;[2014-01-19T00:00:00]" c="19-01-2014" nd="1"/>
              <i n="[excel_sales_ship_project1].[Ship Date].&amp;[2014-01-20T00:00:00]" c="20-01-2014" nd="1"/>
              <i n="[excel_sales_ship_project1].[Ship Date].&amp;[2014-01-21T00:00:00]" c="21-01-2014" nd="1"/>
              <i n="[excel_sales_ship_project1].[Ship Date].&amp;[2014-01-22T00:00:00]" c="22-01-2014" nd="1"/>
              <i n="[excel_sales_ship_project1].[Ship Date].&amp;[2014-01-23T00:00:00]" c="23-01-2014" nd="1"/>
              <i n="[excel_sales_ship_project1].[Ship Date].&amp;[2014-01-24T00:00:00]" c="24-01-2014" nd="1"/>
              <i n="[excel_sales_ship_project1].[Ship Date].&amp;[2014-01-25T00:00:00]" c="25-01-2014" nd="1"/>
              <i n="[excel_sales_ship_project1].[Ship Date].&amp;[2014-01-26T00:00:00]" c="26-01-2014" nd="1"/>
              <i n="[excel_sales_ship_project1].[Ship Date].&amp;[2014-01-27T00:00:00]" c="27-01-2014" nd="1"/>
              <i n="[excel_sales_ship_project1].[Ship Date].&amp;[2014-01-28T00:00:00]" c="28-01-2014" nd="1"/>
              <i n="[excel_sales_ship_project1].[Ship Date].&amp;[2014-01-29T00:00:00]" c="29-01-2014" nd="1"/>
              <i n="[excel_sales_ship_project1].[Ship Date].&amp;[2014-01-30T00:00:00]" c="30-01-2014" nd="1"/>
              <i n="[excel_sales_ship_project1].[Ship Date].&amp;[2014-01-31T00:00:00]" c="31-01-2014" nd="1"/>
              <i n="[excel_sales_ship_project1].[Ship Date].&amp;[2014-02-01T00:00:00]" c="01-02-2014" nd="1"/>
              <i n="[excel_sales_ship_project1].[Ship Date].&amp;[2014-02-02T00:00:00]" c="02-02-2014" nd="1"/>
              <i n="[excel_sales_ship_project1].[Ship Date].&amp;[2014-02-03T00:00:00]" c="03-02-2014" nd="1"/>
              <i n="[excel_sales_ship_project1].[Ship Date].&amp;[2014-02-04T00:00:00]" c="04-02-2014" nd="1"/>
              <i n="[excel_sales_ship_project1].[Ship Date].&amp;[2014-02-05T00:00:00]" c="05-02-2014" nd="1"/>
              <i n="[excel_sales_ship_project1].[Ship Date].&amp;[2014-02-06T00:00:00]" c="06-02-2014" nd="1"/>
              <i n="[excel_sales_ship_project1].[Ship Date].&amp;[2014-02-07T00:00:00]" c="07-02-2014" nd="1"/>
              <i n="[excel_sales_ship_project1].[Ship Date].&amp;[2014-02-08T00:00:00]" c="08-02-2014" nd="1"/>
              <i n="[excel_sales_ship_project1].[Ship Date].&amp;[2014-02-09T00:00:00]" c="09-02-2014" nd="1"/>
              <i n="[excel_sales_ship_project1].[Ship Date].&amp;[2014-02-10T00:00:00]" c="10-02-2014" nd="1"/>
              <i n="[excel_sales_ship_project1].[Ship Date].&amp;[2014-02-11T00:00:00]" c="11-02-2014" nd="1"/>
              <i n="[excel_sales_ship_project1].[Ship Date].&amp;[2014-02-12T00:00:00]" c="12-02-2014" nd="1"/>
              <i n="[excel_sales_ship_project1].[Ship Date].&amp;[2014-02-13T00:00:00]" c="13-02-2014" nd="1"/>
              <i n="[excel_sales_ship_project1].[Ship Date].&amp;[2014-02-14T00:00:00]" c="14-02-2014" nd="1"/>
              <i n="[excel_sales_ship_project1].[Ship Date].&amp;[2014-02-15T00:00:00]" c="15-02-2014" nd="1"/>
              <i n="[excel_sales_ship_project1].[Ship Date].&amp;[2014-02-16T00:00:00]" c="16-02-2014" nd="1"/>
              <i n="[excel_sales_ship_project1].[Ship Date].&amp;[2014-02-17T00:00:00]" c="17-02-2014" nd="1"/>
              <i n="[excel_sales_ship_project1].[Ship Date].&amp;[2014-02-18T00:00:00]" c="18-02-2014" nd="1"/>
              <i n="[excel_sales_ship_project1].[Ship Date].&amp;[2014-02-19T00:00:00]" c="19-02-2014" nd="1"/>
              <i n="[excel_sales_ship_project1].[Ship Date].&amp;[2014-02-20T00:00:00]" c="20-02-2014" nd="1"/>
              <i n="[excel_sales_ship_project1].[Ship Date].&amp;[2014-02-21T00:00:00]" c="21-02-2014" nd="1"/>
              <i n="[excel_sales_ship_project1].[Ship Date].&amp;[2014-02-22T00:00:00]" c="22-02-2014" nd="1"/>
              <i n="[excel_sales_ship_project1].[Ship Date].&amp;[2014-02-23T00:00:00]" c="23-02-2014" nd="1"/>
              <i n="[excel_sales_ship_project1].[Ship Date].&amp;[2014-02-24T00:00:00]" c="24-02-2014" nd="1"/>
              <i n="[excel_sales_ship_project1].[Ship Date].&amp;[2014-02-25T00:00:00]" c="25-02-2014" nd="1"/>
              <i n="[excel_sales_ship_project1].[Ship Date].&amp;[2014-02-26T00:00:00]" c="26-02-2014" nd="1"/>
              <i n="[excel_sales_ship_project1].[Ship Date].&amp;[2014-02-27T00:00:00]" c="27-02-2014" nd="1"/>
              <i n="[excel_sales_ship_project1].[Ship Date].&amp;[2014-02-28T00:00:00]" c="28-02-2014" nd="1"/>
              <i n="[excel_sales_ship_project1].[Ship Date].&amp;[2014-03-01T00:00:00]" c="01-03-2014" nd="1"/>
              <i n="[excel_sales_ship_project1].[Ship Date].&amp;[2014-03-02T00:00:00]" c="02-03-2014" nd="1"/>
              <i n="[excel_sales_ship_project1].[Ship Date].&amp;[2014-03-03T00:00:00]" c="03-03-2014" nd="1"/>
              <i n="[excel_sales_ship_project1].[Ship Date].&amp;[2014-03-04T00:00:00]" c="04-03-2014" nd="1"/>
              <i n="[excel_sales_ship_project1].[Ship Date].&amp;[2014-03-05T00:00:00]" c="05-03-2014" nd="1"/>
              <i n="[excel_sales_ship_project1].[Ship Date].&amp;[2014-03-06T00:00:00]" c="06-03-2014" nd="1"/>
              <i n="[excel_sales_ship_project1].[Ship Date].&amp;[2014-03-07T00:00:00]" c="07-03-2014" nd="1"/>
              <i n="[excel_sales_ship_project1].[Ship Date].&amp;[2014-03-08T00:00:00]" c="08-03-2014" nd="1"/>
              <i n="[excel_sales_ship_project1].[Ship Date].&amp;[2014-03-09T00:00:00]" c="09-03-2014" nd="1"/>
              <i n="[excel_sales_ship_project1].[Ship Date].&amp;[2014-03-10T00:00:00]" c="10-03-2014" nd="1"/>
              <i n="[excel_sales_ship_project1].[Ship Date].&amp;[2014-03-11T00:00:00]" c="11-03-2014" nd="1"/>
              <i n="[excel_sales_ship_project1].[Ship Date].&amp;[2014-03-12T00:00:00]" c="12-03-2014" nd="1"/>
              <i n="[excel_sales_ship_project1].[Ship Date].&amp;[2014-03-13T00:00:00]" c="13-03-2014" nd="1"/>
              <i n="[excel_sales_ship_project1].[Ship Date].&amp;[2014-03-14T00:00:00]" c="14-03-2014" nd="1"/>
              <i n="[excel_sales_ship_project1].[Ship Date].&amp;[2014-03-15T00:00:00]" c="15-03-2014" nd="1"/>
              <i n="[excel_sales_ship_project1].[Ship Date].&amp;[2014-03-16T00:00:00]" c="16-03-2014" nd="1"/>
              <i n="[excel_sales_ship_project1].[Ship Date].&amp;[2014-03-17T00:00:00]" c="17-03-2014" nd="1"/>
              <i n="[excel_sales_ship_project1].[Ship Date].&amp;[2014-03-18T00:00:00]" c="18-03-2014" nd="1"/>
              <i n="[excel_sales_ship_project1].[Ship Date].&amp;[2014-03-19T00:00:00]" c="19-03-2014" nd="1"/>
              <i n="[excel_sales_ship_project1].[Ship Date].&amp;[2014-03-20T00:00:00]" c="20-03-2014" nd="1"/>
              <i n="[excel_sales_ship_project1].[Ship Date].&amp;[2014-03-21T00:00:00]" c="21-03-2014" nd="1"/>
              <i n="[excel_sales_ship_project1].[Ship Date].&amp;[2014-03-22T00:00:00]" c="22-03-2014" nd="1"/>
              <i n="[excel_sales_ship_project1].[Ship Date].&amp;[2014-03-23T00:00:00]" c="23-03-2014" nd="1"/>
              <i n="[excel_sales_ship_project1].[Ship Date].&amp;[2014-03-24T00:00:00]" c="24-03-2014" nd="1"/>
              <i n="[excel_sales_ship_project1].[Ship Date].&amp;[2014-03-25T00:00:00]" c="25-03-2014" nd="1"/>
              <i n="[excel_sales_ship_project1].[Ship Date].&amp;[2014-03-26T00:00:00]" c="26-03-2014" nd="1"/>
              <i n="[excel_sales_ship_project1].[Ship Date].&amp;[2014-03-27T00:00:00]" c="27-03-2014" nd="1"/>
              <i n="[excel_sales_ship_project1].[Ship Date].&amp;[2014-03-28T00:00:00]" c="28-03-2014" nd="1"/>
              <i n="[excel_sales_ship_project1].[Ship Date].&amp;[2014-03-29T00:00:00]" c="29-03-2014" nd="1"/>
              <i n="[excel_sales_ship_project1].[Ship Date].&amp;[2014-03-30T00:00:00]" c="30-03-2014" nd="1"/>
              <i n="[excel_sales_ship_project1].[Ship Date].&amp;[2014-03-31T00:00:00]" c="31-03-2014" nd="1"/>
              <i n="[excel_sales_ship_project1].[Ship Date].&amp;[2014-04-01T00:00:00]" c="01-04-2014" nd="1"/>
              <i n="[excel_sales_ship_project1].[Ship Date].&amp;[2014-04-02T00:00:00]" c="02-04-2014" nd="1"/>
              <i n="[excel_sales_ship_project1].[Ship Date].&amp;[2014-04-03T00:00:00]" c="03-04-2014" nd="1"/>
              <i n="[excel_sales_ship_project1].[Ship Date].&amp;[2014-04-04T00:00:00]" c="04-04-2014" nd="1"/>
              <i n="[excel_sales_ship_project1].[Ship Date].&amp;[2014-04-05T00:00:00]" c="05-04-2014" nd="1"/>
              <i n="[excel_sales_ship_project1].[Ship Date].&amp;[2014-04-06T00:00:00]" c="06-04-2014" nd="1"/>
              <i n="[excel_sales_ship_project1].[Ship Date].&amp;[2014-04-07T00:00:00]" c="07-04-2014" nd="1"/>
              <i n="[excel_sales_ship_project1].[Ship Date].&amp;[2014-04-08T00:00:00]" c="08-04-2014" nd="1"/>
              <i n="[excel_sales_ship_project1].[Ship Date].&amp;[2014-04-09T00:00:00]" c="09-04-2014" nd="1"/>
              <i n="[excel_sales_ship_project1].[Ship Date].&amp;[2014-04-10T00:00:00]" c="10-04-2014" nd="1"/>
              <i n="[excel_sales_ship_project1].[Ship Date].&amp;[2014-04-11T00:00:00]" c="11-04-2014" nd="1"/>
              <i n="[excel_sales_ship_project1].[Ship Date].&amp;[2014-04-12T00:00:00]" c="12-04-2014" nd="1"/>
              <i n="[excel_sales_ship_project1].[Ship Date].&amp;[2014-04-13T00:00:00]" c="13-04-2014" nd="1"/>
              <i n="[excel_sales_ship_project1].[Ship Date].&amp;[2014-04-14T00:00:00]" c="14-04-2014" nd="1"/>
              <i n="[excel_sales_ship_project1].[Ship Date].&amp;[2014-04-15T00:00:00]" c="15-04-2014" nd="1"/>
              <i n="[excel_sales_ship_project1].[Ship Date].&amp;[2014-04-16T00:00:00]" c="16-04-2014" nd="1"/>
              <i n="[excel_sales_ship_project1].[Ship Date].&amp;[2014-04-17T00:00:00]" c="17-04-2014" nd="1"/>
              <i n="[excel_sales_ship_project1].[Ship Date].&amp;[2014-04-18T00:00:00]" c="18-04-2014" nd="1"/>
              <i n="[excel_sales_ship_project1].[Ship Date].&amp;[2014-04-19T00:00:00]" c="19-04-2014" nd="1"/>
              <i n="[excel_sales_ship_project1].[Ship Date].&amp;[2014-04-20T00:00:00]" c="20-04-2014" nd="1"/>
              <i n="[excel_sales_ship_project1].[Ship Date].&amp;[2014-04-21T00:00:00]" c="21-04-2014" nd="1"/>
              <i n="[excel_sales_ship_project1].[Ship Date].&amp;[2014-04-22T00:00:00]" c="22-04-2014" nd="1"/>
              <i n="[excel_sales_ship_project1].[Ship Date].&amp;[2014-04-23T00:00:00]" c="23-04-2014" nd="1"/>
              <i n="[excel_sales_ship_project1].[Ship Date].&amp;[2014-04-24T00:00:00]" c="24-04-2014" nd="1"/>
              <i n="[excel_sales_ship_project1].[Ship Date].&amp;[2014-04-25T00:00:00]" c="25-04-2014" nd="1"/>
              <i n="[excel_sales_ship_project1].[Ship Date].&amp;[2014-04-26T00:00:00]" c="26-04-2014" nd="1"/>
              <i n="[excel_sales_ship_project1].[Ship Date].&amp;[2014-04-27T00:00:00]" c="27-04-2014" nd="1"/>
              <i n="[excel_sales_ship_project1].[Ship Date].&amp;[2014-04-28T00:00:00]" c="28-04-2014" nd="1"/>
              <i n="[excel_sales_ship_project1].[Ship Date].&amp;[2014-04-29T00:00:00]" c="29-04-2014" nd="1"/>
              <i n="[excel_sales_ship_project1].[Ship Date].&amp;[2014-04-30T00:00:00]" c="30-04-2014" nd="1"/>
              <i n="[excel_sales_ship_project1].[Ship Date].&amp;[2014-05-01T00:00:00]" c="01-05-2014" nd="1"/>
              <i n="[excel_sales_ship_project1].[Ship Date].&amp;[2014-05-02T00:00:00]" c="02-05-2014" nd="1"/>
              <i n="[excel_sales_ship_project1].[Ship Date].&amp;[2014-05-03T00:00:00]" c="03-05-2014" nd="1"/>
              <i n="[excel_sales_ship_project1].[Ship Date].&amp;[2014-05-04T00:00:00]" c="04-05-2014" nd="1"/>
              <i n="[excel_sales_ship_project1].[Ship Date].&amp;[2014-05-05T00:00:00]" c="05-05-2014" nd="1"/>
              <i n="[excel_sales_ship_project1].[Ship Date].&amp;[2014-05-06T00:00:00]" c="06-05-2014" nd="1"/>
              <i n="[excel_sales_ship_project1].[Ship Date].&amp;[2014-05-07T00:00:00]" c="07-05-2014" nd="1"/>
              <i n="[excel_sales_ship_project1].[Ship Date].&amp;[2014-05-08T00:00:00]" c="08-05-2014" nd="1"/>
              <i n="[excel_sales_ship_project1].[Ship Date].&amp;[2014-05-09T00:00:00]" c="09-05-2014" nd="1"/>
              <i n="[excel_sales_ship_project1].[Ship Date].&amp;[2014-05-10T00:00:00]" c="10-05-2014" nd="1"/>
              <i n="[excel_sales_ship_project1].[Ship Date].&amp;[2014-05-11T00:00:00]" c="11-05-2014" nd="1"/>
              <i n="[excel_sales_ship_project1].[Ship Date].&amp;[2014-05-12T00:00:00]" c="12-05-2014" nd="1"/>
              <i n="[excel_sales_ship_project1].[Ship Date].&amp;[2014-05-13T00:00:00]" c="13-05-2014" nd="1"/>
              <i n="[excel_sales_ship_project1].[Ship Date].&amp;[2014-05-14T00:00:00]" c="14-05-2014" nd="1"/>
              <i n="[excel_sales_ship_project1].[Ship Date].&amp;[2014-05-15T00:00:00]" c="15-05-2014" nd="1"/>
              <i n="[excel_sales_ship_project1].[Ship Date].&amp;[2014-05-16T00:00:00]" c="16-05-2014" nd="1"/>
              <i n="[excel_sales_ship_project1].[Ship Date].&amp;[2014-05-17T00:00:00]" c="17-05-2014" nd="1"/>
              <i n="[excel_sales_ship_project1].[Ship Date].&amp;[2014-05-18T00:00:00]" c="18-05-2014" nd="1"/>
              <i n="[excel_sales_ship_project1].[Ship Date].&amp;[2014-05-19T00:00:00]" c="19-05-2014" nd="1"/>
              <i n="[excel_sales_ship_project1].[Ship Date].&amp;[2014-05-20T00:00:00]" c="20-05-2014" nd="1"/>
              <i n="[excel_sales_ship_project1].[Ship Date].&amp;[2014-05-21T00:00:00]" c="21-05-2014" nd="1"/>
              <i n="[excel_sales_ship_project1].[Ship Date].&amp;[2014-05-22T00:00:00]" c="22-05-2014" nd="1"/>
              <i n="[excel_sales_ship_project1].[Ship Date].&amp;[2014-05-23T00:00:00]" c="23-05-2014" nd="1"/>
              <i n="[excel_sales_ship_project1].[Ship Date].&amp;[2014-05-24T00:00:00]" c="24-05-2014" nd="1"/>
              <i n="[excel_sales_ship_project1].[Ship Date].&amp;[2014-05-25T00:00:00]" c="25-05-2014" nd="1"/>
              <i n="[excel_sales_ship_project1].[Ship Date].&amp;[2014-05-26T00:00:00]" c="26-05-2014" nd="1"/>
              <i n="[excel_sales_ship_project1].[Ship Date].&amp;[2014-05-27T00:00:00]" c="27-05-2014" nd="1"/>
              <i n="[excel_sales_ship_project1].[Ship Date].&amp;[2014-05-28T00:00:00]" c="28-05-2014" nd="1"/>
              <i n="[excel_sales_ship_project1].[Ship Date].&amp;[2014-05-29T00:00:00]" c="29-05-2014" nd="1"/>
              <i n="[excel_sales_ship_project1].[Ship Date].&amp;[2014-05-30T00:00:00]" c="30-05-2014" nd="1"/>
              <i n="[excel_sales_ship_project1].[Ship Date].&amp;[2014-05-31T00:00:00]" c="31-05-2014" nd="1"/>
              <i n="[excel_sales_ship_project1].[Ship Date].&amp;[2014-06-01T00:00:00]" c="01-06-2014" nd="1"/>
              <i n="[excel_sales_ship_project1].[Ship Date].&amp;[2014-06-02T00:00:00]" c="02-06-2014" nd="1"/>
              <i n="[excel_sales_ship_project1].[Ship Date].&amp;[2014-06-03T00:00:00]" c="03-06-2014" nd="1"/>
              <i n="[excel_sales_ship_project1].[Ship Date].&amp;[2014-06-04T00:00:00]" c="04-06-2014" nd="1"/>
              <i n="[excel_sales_ship_project1].[Ship Date].&amp;[2014-06-05T00:00:00]" c="05-06-2014" nd="1"/>
              <i n="[excel_sales_ship_project1].[Ship Date].&amp;[2014-06-06T00:00:00]" c="06-06-2014" nd="1"/>
              <i n="[excel_sales_ship_project1].[Ship Date].&amp;[2014-06-07T00:00:00]" c="07-06-2014" nd="1"/>
              <i n="[excel_sales_ship_project1].[Ship Date].&amp;[2014-06-08T00:00:00]" c="08-06-2014" nd="1"/>
              <i n="[excel_sales_ship_project1].[Ship Date].&amp;[2014-06-09T00:00:00]" c="09-06-2014" nd="1"/>
              <i n="[excel_sales_ship_project1].[Ship Date].&amp;[2014-06-10T00:00:00]" c="10-06-2014" nd="1"/>
              <i n="[excel_sales_ship_project1].[Ship Date].&amp;[2014-06-11T00:00:00]" c="11-06-2014" nd="1"/>
              <i n="[excel_sales_ship_project1].[Ship Date].&amp;[2014-06-12T00:00:00]" c="12-06-2014" nd="1"/>
              <i n="[excel_sales_ship_project1].[Ship Date].&amp;[2014-06-13T00:00:00]" c="13-06-2014" nd="1"/>
              <i n="[excel_sales_ship_project1].[Ship Date].&amp;[2014-06-14T00:00:00]" c="14-06-2014" nd="1"/>
              <i n="[excel_sales_ship_project1].[Ship Date].&amp;[2014-06-15T00:00:00]" c="15-06-2014" nd="1"/>
              <i n="[excel_sales_ship_project1].[Ship Date].&amp;[2014-06-16T00:00:00]" c="16-06-2014" nd="1"/>
              <i n="[excel_sales_ship_project1].[Ship Date].&amp;[2014-06-17T00:00:00]" c="17-06-2014" nd="1"/>
              <i n="[excel_sales_ship_project1].[Ship Date].&amp;[2014-06-18T00:00:00]" c="18-06-2014" nd="1"/>
              <i n="[excel_sales_ship_project1].[Ship Date].&amp;[2014-06-19T00:00:00]" c="19-06-2014" nd="1"/>
              <i n="[excel_sales_ship_project1].[Ship Date].&amp;[2014-06-20T00:00:00]" c="20-06-2014" nd="1"/>
              <i n="[excel_sales_ship_project1].[Ship Date].&amp;[2014-06-21T00:00:00]" c="21-06-2014" nd="1"/>
              <i n="[excel_sales_ship_project1].[Ship Date].&amp;[2014-06-22T00:00:00]" c="22-06-2014" nd="1"/>
              <i n="[excel_sales_ship_project1].[Ship Date].&amp;[2014-06-23T00:00:00]" c="23-06-2014" nd="1"/>
              <i n="[excel_sales_ship_project1].[Ship Date].&amp;[2014-06-24T00:00:00]" c="24-06-2014" nd="1"/>
              <i n="[excel_sales_ship_project1].[Ship Date].&amp;[2014-06-25T00:00:00]" c="25-06-2014" nd="1"/>
              <i n="[excel_sales_ship_project1].[Ship Date].&amp;[2014-06-26T00:00:00]" c="26-06-2014" nd="1"/>
              <i n="[excel_sales_ship_project1].[Ship Date].&amp;[2014-06-27T00:00:00]" c="27-06-2014" nd="1"/>
              <i n="[excel_sales_ship_project1].[Ship Date].&amp;[2014-06-28T00:00:00]" c="28-06-2014" nd="1"/>
              <i n="[excel_sales_ship_project1].[Ship Date].&amp;[2014-06-29T00:00:00]" c="29-06-2014" nd="1"/>
              <i n="[excel_sales_ship_project1].[Ship Date].&amp;[2014-06-30T00:00:00]" c="30-06-2014" nd="1"/>
              <i n="[excel_sales_ship_project1].[Ship Date].&amp;[2014-07-01T00:00:00]" c="01-07-2014" nd="1"/>
              <i n="[excel_sales_ship_project1].[Ship Date].&amp;[2014-07-02T00:00:00]" c="02-07-2014" nd="1"/>
              <i n="[excel_sales_ship_project1].[Ship Date].&amp;[2014-07-03T00:00:00]" c="03-07-2014" nd="1"/>
              <i n="[excel_sales_ship_project1].[Ship Date].&amp;[2014-07-04T00:00:00]" c="04-07-2014" nd="1"/>
              <i n="[excel_sales_ship_project1].[Ship Date].&amp;[2014-07-05T00:00:00]" c="05-07-2014" nd="1"/>
              <i n="[excel_sales_ship_project1].[Ship Date].&amp;[2014-07-06T00:00:00]" c="06-07-2014" nd="1"/>
              <i n="[excel_sales_ship_project1].[Ship Date].&amp;[2014-07-07T00:00:00]" c="07-07-2014" nd="1"/>
              <i n="[excel_sales_ship_project1].[Ship Date].&amp;[2014-07-08T00:00:00]" c="08-07-2014" nd="1"/>
              <i n="[excel_sales_ship_project1].[Ship Date].&amp;[2014-07-09T00:00:00]" c="09-07-2014" nd="1"/>
              <i n="[excel_sales_ship_project1].[Ship Date].&amp;[2014-07-10T00:00:00]" c="10-07-2014" nd="1"/>
              <i n="[excel_sales_ship_project1].[Ship Date].&amp;[2014-07-11T00:00:00]" c="11-07-2014" nd="1"/>
              <i n="[excel_sales_ship_project1].[Ship Date].&amp;[2014-07-12T00:00:00]" c="12-07-2014" nd="1"/>
              <i n="[excel_sales_ship_project1].[Ship Date].&amp;[2014-07-13T00:00:00]" c="13-07-2014" nd="1"/>
              <i n="[excel_sales_ship_project1].[Ship Date].&amp;[2014-07-14T00:00:00]" c="14-07-2014" nd="1"/>
              <i n="[excel_sales_ship_project1].[Ship Date].&amp;[2014-07-15T00:00:00]" c="15-07-2014" nd="1"/>
              <i n="[excel_sales_ship_project1].[Ship Date].&amp;[2014-07-16T00:00:00]" c="16-07-2014" nd="1"/>
              <i n="[excel_sales_ship_project1].[Ship Date].&amp;[2014-07-17T00:00:00]" c="17-07-2014" nd="1"/>
              <i n="[excel_sales_ship_project1].[Ship Date].&amp;[2014-07-18T00:00:00]" c="18-07-2014" nd="1"/>
              <i n="[excel_sales_ship_project1].[Ship Date].&amp;[2014-07-19T00:00:00]" c="19-07-2014" nd="1"/>
              <i n="[excel_sales_ship_project1].[Ship Date].&amp;[2014-07-20T00:00:00]" c="20-07-2014" nd="1"/>
              <i n="[excel_sales_ship_project1].[Ship Date].&amp;[2014-07-21T00:00:00]" c="21-07-2014" nd="1"/>
              <i n="[excel_sales_ship_project1].[Ship Date].&amp;[2014-07-22T00:00:00]" c="22-07-2014" nd="1"/>
              <i n="[excel_sales_ship_project1].[Ship Date].&amp;[2014-07-23T00:00:00]" c="23-07-2014" nd="1"/>
              <i n="[excel_sales_ship_project1].[Ship Date].&amp;[2014-07-24T00:00:00]" c="24-07-2014" nd="1"/>
              <i n="[excel_sales_ship_project1].[Ship Date].&amp;[2014-07-25T00:00:00]" c="25-07-2014" nd="1"/>
              <i n="[excel_sales_ship_project1].[Ship Date].&amp;[2014-07-26T00:00:00]" c="26-07-2014" nd="1"/>
              <i n="[excel_sales_ship_project1].[Ship Date].&amp;[2014-07-27T00:00:00]" c="27-07-2014" nd="1"/>
              <i n="[excel_sales_ship_project1].[Ship Date].&amp;[2014-07-28T00:00:00]" c="28-07-2014" nd="1"/>
              <i n="[excel_sales_ship_project1].[Ship Date].&amp;[2014-07-29T00:00:00]" c="29-07-2014" nd="1"/>
              <i n="[excel_sales_ship_project1].[Ship Date].&amp;[2014-07-30T00:00:00]" c="30-07-2014" nd="1"/>
              <i n="[excel_sales_ship_project1].[Ship Date].&amp;[2014-07-31T00:00:00]" c="31-07-2014" nd="1"/>
              <i n="[excel_sales_ship_project1].[Ship Date].&amp;[2014-08-01T00:00:00]" c="01-08-2014" nd="1"/>
              <i n="[excel_sales_ship_project1].[Ship Date].&amp;[2014-08-02T00:00:00]" c="02-08-2014" nd="1"/>
              <i n="[excel_sales_ship_project1].[Ship Date].&amp;[2014-08-03T00:00:00]" c="03-08-2014" nd="1"/>
              <i n="[excel_sales_ship_project1].[Ship Date].&amp;[2014-08-04T00:00:00]" c="04-08-2014" nd="1"/>
              <i n="[excel_sales_ship_project1].[Ship Date].&amp;[2014-08-05T00:00:00]" c="05-08-2014" nd="1"/>
              <i n="[excel_sales_ship_project1].[Ship Date].&amp;[2014-08-06T00:00:00]" c="06-08-2014" nd="1"/>
              <i n="[excel_sales_ship_project1].[Ship Date].&amp;[2014-08-07T00:00:00]" c="07-08-2014" nd="1"/>
              <i n="[excel_sales_ship_project1].[Ship Date].&amp;[2014-08-08T00:00:00]" c="08-08-2014" nd="1"/>
              <i n="[excel_sales_ship_project1].[Ship Date].&amp;[2014-08-09T00:00:00]" c="09-08-2014" nd="1"/>
              <i n="[excel_sales_ship_project1].[Ship Date].&amp;[2014-08-10T00:00:00]" c="10-08-2014" nd="1"/>
              <i n="[excel_sales_ship_project1].[Ship Date].&amp;[2014-08-11T00:00:00]" c="11-08-2014" nd="1"/>
              <i n="[excel_sales_ship_project1].[Ship Date].&amp;[2014-08-12T00:00:00]" c="12-08-2014" nd="1"/>
              <i n="[excel_sales_ship_project1].[Ship Date].&amp;[2014-08-13T00:00:00]" c="13-08-2014" nd="1"/>
              <i n="[excel_sales_ship_project1].[Ship Date].&amp;[2014-08-14T00:00:00]" c="14-08-2014" nd="1"/>
              <i n="[excel_sales_ship_project1].[Ship Date].&amp;[2014-08-15T00:00:00]" c="15-08-2014" nd="1"/>
              <i n="[excel_sales_ship_project1].[Ship Date].&amp;[2014-08-16T00:00:00]" c="16-08-2014" nd="1"/>
              <i n="[excel_sales_ship_project1].[Ship Date].&amp;[2014-08-17T00:00:00]" c="17-08-2014" nd="1"/>
              <i n="[excel_sales_ship_project1].[Ship Date].&amp;[2014-08-18T00:00:00]" c="18-08-2014" nd="1"/>
              <i n="[excel_sales_ship_project1].[Ship Date].&amp;[2014-08-19T00:00:00]" c="19-08-2014" nd="1"/>
              <i n="[excel_sales_ship_project1].[Ship Date].&amp;[2014-08-20T00:00:00]" c="20-08-2014" nd="1"/>
              <i n="[excel_sales_ship_project1].[Ship Date].&amp;[2014-08-21T00:00:00]" c="21-08-2014" nd="1"/>
              <i n="[excel_sales_ship_project1].[Ship Date].&amp;[2014-08-22T00:00:00]" c="22-08-2014" nd="1"/>
              <i n="[excel_sales_ship_project1].[Ship Date].&amp;[2014-08-23T00:00:00]" c="23-08-2014" nd="1"/>
              <i n="[excel_sales_ship_project1].[Ship Date].&amp;[2014-08-24T00:00:00]" c="24-08-2014" nd="1"/>
              <i n="[excel_sales_ship_project1].[Ship Date].&amp;[2014-08-25T00:00:00]" c="25-08-2014" nd="1"/>
              <i n="[excel_sales_ship_project1].[Ship Date].&amp;[2014-08-26T00:00:00]" c="26-08-2014" nd="1"/>
              <i n="[excel_sales_ship_project1].[Ship Date].&amp;[2014-08-27T00:00:00]" c="27-08-2014" nd="1"/>
              <i n="[excel_sales_ship_project1].[Ship Date].&amp;[2014-08-28T00:00:00]" c="28-08-2014" nd="1"/>
              <i n="[excel_sales_ship_project1].[Ship Date].&amp;[2014-08-29T00:00:00]" c="29-08-2014" nd="1"/>
              <i n="[excel_sales_ship_project1].[Ship Date].&amp;[2014-08-30T00:00:00]" c="30-08-2014" nd="1"/>
              <i n="[excel_sales_ship_project1].[Ship Date].&amp;[2014-08-31T00:00:00]" c="31-08-2014" nd="1"/>
              <i n="[excel_sales_ship_project1].[Ship Date].&amp;[2014-09-01T00:00:00]" c="01-09-2014" nd="1"/>
              <i n="[excel_sales_ship_project1].[Ship Date].&amp;[2014-09-02T00:00:00]" c="02-09-2014" nd="1"/>
              <i n="[excel_sales_ship_project1].[Ship Date].&amp;[2014-09-03T00:00:00]" c="03-09-2014" nd="1"/>
              <i n="[excel_sales_ship_project1].[Ship Date].&amp;[2014-09-04T00:00:00]" c="04-09-2014" nd="1"/>
              <i n="[excel_sales_ship_project1].[Ship Date].&amp;[2014-09-05T00:00:00]" c="05-09-2014" nd="1"/>
              <i n="[excel_sales_ship_project1].[Ship Date].&amp;[2014-09-06T00:00:00]" c="06-09-2014" nd="1"/>
              <i n="[excel_sales_ship_project1].[Ship Date].&amp;[2014-09-07T00:00:00]" c="07-09-2014" nd="1"/>
              <i n="[excel_sales_ship_project1].[Ship Date].&amp;[2014-09-08T00:00:00]" c="08-09-2014" nd="1"/>
              <i n="[excel_sales_ship_project1].[Ship Date].&amp;[2014-09-09T00:00:00]" c="09-09-2014" nd="1"/>
              <i n="[excel_sales_ship_project1].[Ship Date].&amp;[2014-09-10T00:00:00]" c="10-09-2014" nd="1"/>
              <i n="[excel_sales_ship_project1].[Ship Date].&amp;[2014-09-11T00:00:00]" c="11-09-2014" nd="1"/>
              <i n="[excel_sales_ship_project1].[Ship Date].&amp;[2014-09-12T00:00:00]" c="12-09-2014" nd="1"/>
              <i n="[excel_sales_ship_project1].[Ship Date].&amp;[2014-09-13T00:00:00]" c="13-09-2014" nd="1"/>
              <i n="[excel_sales_ship_project1].[Ship Date].&amp;[2014-09-14T00:00:00]" c="14-09-2014" nd="1"/>
              <i n="[excel_sales_ship_project1].[Ship Date].&amp;[2014-09-15T00:00:00]" c="15-09-2014" nd="1"/>
              <i n="[excel_sales_ship_project1].[Ship Date].&amp;[2014-09-16T00:00:00]" c="16-09-2014" nd="1"/>
              <i n="[excel_sales_ship_project1].[Ship Date].&amp;[2014-09-17T00:00:00]" c="17-09-2014" nd="1"/>
              <i n="[excel_sales_ship_project1].[Ship Date].&amp;[2014-09-18T00:00:00]" c="18-09-2014" nd="1"/>
              <i n="[excel_sales_ship_project1].[Ship Date].&amp;[2014-09-19T00:00:00]" c="19-09-2014" nd="1"/>
              <i n="[excel_sales_ship_project1].[Ship Date].&amp;[2014-09-20T00:00:00]" c="20-09-2014" nd="1"/>
              <i n="[excel_sales_ship_project1].[Ship Date].&amp;[2014-09-21T00:00:00]" c="21-09-2014" nd="1"/>
              <i n="[excel_sales_ship_project1].[Ship Date].&amp;[2014-09-22T00:00:00]" c="22-09-2014" nd="1"/>
              <i n="[excel_sales_ship_project1].[Ship Date].&amp;[2014-09-23T00:00:00]" c="23-09-2014" nd="1"/>
              <i n="[excel_sales_ship_project1].[Ship Date].&amp;[2014-09-24T00:00:00]" c="24-09-2014" nd="1"/>
              <i n="[excel_sales_ship_project1].[Ship Date].&amp;[2014-09-25T00:00:00]" c="25-09-2014" nd="1"/>
              <i n="[excel_sales_ship_project1].[Ship Date].&amp;[2014-09-26T00:00:00]" c="26-09-2014" nd="1"/>
              <i n="[excel_sales_ship_project1].[Ship Date].&amp;[2014-09-27T00:00:00]" c="27-09-2014" nd="1"/>
              <i n="[excel_sales_ship_project1].[Ship Date].&amp;[2014-09-28T00:00:00]" c="28-09-2014" nd="1"/>
              <i n="[excel_sales_ship_project1].[Ship Date].&amp;[2014-09-29T00:00:00]" c="29-09-2014" nd="1"/>
              <i n="[excel_sales_ship_project1].[Ship Date].&amp;[2014-09-30T00:00:00]" c="30-09-2014" nd="1"/>
              <i n="[excel_sales_ship_project1].[Ship Date].&amp;[2014-10-01T00:00:00]" c="01-10-2014" nd="1"/>
              <i n="[excel_sales_ship_project1].[Ship Date].&amp;[2014-10-02T00:00:00]" c="02-10-2014" nd="1"/>
              <i n="[excel_sales_ship_project1].[Ship Date].&amp;[2014-10-03T00:00:00]" c="03-10-2014" nd="1"/>
              <i n="[excel_sales_ship_project1].[Ship Date].&amp;[2014-10-04T00:00:00]" c="04-10-2014" nd="1"/>
              <i n="[excel_sales_ship_project1].[Ship Date].&amp;[2014-10-05T00:00:00]" c="05-10-2014" nd="1"/>
              <i n="[excel_sales_ship_project1].[Ship Date].&amp;[2014-10-06T00:00:00]" c="06-10-2014" nd="1"/>
              <i n="[excel_sales_ship_project1].[Ship Date].&amp;[2014-10-07T00:00:00]" c="07-10-2014" nd="1"/>
              <i n="[excel_sales_ship_project1].[Ship Date].&amp;[2014-10-08T00:00:00]" c="08-10-2014" nd="1"/>
              <i n="[excel_sales_ship_project1].[Ship Date].&amp;[2014-10-09T00:00:00]" c="09-10-2014" nd="1"/>
              <i n="[excel_sales_ship_project1].[Ship Date].&amp;[2014-10-10T00:00:00]" c="10-10-2014" nd="1"/>
              <i n="[excel_sales_ship_project1].[Ship Date].&amp;[2014-10-11T00:00:00]" c="11-10-2014" nd="1"/>
              <i n="[excel_sales_ship_project1].[Ship Date].&amp;[2014-10-12T00:00:00]" c="12-10-2014" nd="1"/>
              <i n="[excel_sales_ship_project1].[Ship Date].&amp;[2014-10-13T00:00:00]" c="13-10-2014" nd="1"/>
              <i n="[excel_sales_ship_project1].[Ship Date].&amp;[2014-10-14T00:00:00]" c="14-10-2014" nd="1"/>
              <i n="[excel_sales_ship_project1].[Ship Date].&amp;[2014-10-15T00:00:00]" c="15-10-2014" nd="1"/>
              <i n="[excel_sales_ship_project1].[Ship Date].&amp;[2014-10-16T00:00:00]" c="16-10-2014" nd="1"/>
              <i n="[excel_sales_ship_project1].[Ship Date].&amp;[2014-10-17T00:00:00]" c="17-10-2014" nd="1"/>
              <i n="[excel_sales_ship_project1].[Ship Date].&amp;[2014-10-18T00:00:00]" c="18-10-2014" nd="1"/>
              <i n="[excel_sales_ship_project1].[Ship Date].&amp;[2014-10-19T00:00:00]" c="19-10-2014" nd="1"/>
              <i n="[excel_sales_ship_project1].[Ship Date].&amp;[2014-10-20T00:00:00]" c="20-10-2014" nd="1"/>
              <i n="[excel_sales_ship_project1].[Ship Date].&amp;[2014-10-21T00:00:00]" c="21-10-2014" nd="1"/>
              <i n="[excel_sales_ship_project1].[Ship Date].&amp;[2014-10-22T00:00:00]" c="22-10-2014" nd="1"/>
              <i n="[excel_sales_ship_project1].[Ship Date].&amp;[2014-10-23T00:00:00]" c="23-10-2014" nd="1"/>
              <i n="[excel_sales_ship_project1].[Ship Date].&amp;[2014-10-24T00:00:00]" c="24-10-2014" nd="1"/>
              <i n="[excel_sales_ship_project1].[Ship Date].&amp;[2014-10-25T00:00:00]" c="25-10-2014" nd="1"/>
              <i n="[excel_sales_ship_project1].[Ship Date].&amp;[2014-10-26T00:00:00]" c="26-10-2014" nd="1"/>
              <i n="[excel_sales_ship_project1].[Ship Date].&amp;[2014-10-27T00:00:00]" c="27-10-2014" nd="1"/>
              <i n="[excel_sales_ship_project1].[Ship Date].&amp;[2014-10-28T00:00:00]" c="28-10-2014" nd="1"/>
              <i n="[excel_sales_ship_project1].[Ship Date].&amp;[2014-10-29T00:00:00]" c="29-10-2014" nd="1"/>
              <i n="[excel_sales_ship_project1].[Ship Date].&amp;[2014-10-30T00:00:00]" c="30-10-2014" nd="1"/>
              <i n="[excel_sales_ship_project1].[Ship Date].&amp;[2014-10-31T00:00:00]" c="31-10-2014" nd="1"/>
              <i n="[excel_sales_ship_project1].[Ship Date].&amp;[2014-11-01T00:00:00]" c="01-11-2014" nd="1"/>
              <i n="[excel_sales_ship_project1].[Ship Date].&amp;[2014-11-02T00:00:00]" c="02-11-2014" nd="1"/>
              <i n="[excel_sales_ship_project1].[Ship Date].&amp;[2014-11-03T00:00:00]" c="03-11-2014" nd="1"/>
              <i n="[excel_sales_ship_project1].[Ship Date].&amp;[2014-11-04T00:00:00]" c="04-11-2014" nd="1"/>
              <i n="[excel_sales_ship_project1].[Ship Date].&amp;[2014-11-05T00:00:00]" c="05-11-2014" nd="1"/>
              <i n="[excel_sales_ship_project1].[Ship Date].&amp;[2014-11-06T00:00:00]" c="06-11-2014" nd="1"/>
              <i n="[excel_sales_ship_project1].[Ship Date].&amp;[2014-11-07T00:00:00]" c="07-11-2014" nd="1"/>
              <i n="[excel_sales_ship_project1].[Ship Date].&amp;[2014-11-08T00:00:00]" c="08-11-2014" nd="1"/>
              <i n="[excel_sales_ship_project1].[Ship Date].&amp;[2014-11-09T00:00:00]" c="09-11-2014" nd="1"/>
              <i n="[excel_sales_ship_project1].[Ship Date].&amp;[2014-11-10T00:00:00]" c="10-11-2014" nd="1"/>
              <i n="[excel_sales_ship_project1].[Ship Date].&amp;[2014-11-11T00:00:00]" c="11-11-2014" nd="1"/>
              <i n="[excel_sales_ship_project1].[Ship Date].&amp;[2014-11-12T00:00:00]" c="12-11-2014" nd="1"/>
              <i n="[excel_sales_ship_project1].[Ship Date].&amp;[2014-11-13T00:00:00]" c="13-11-2014" nd="1"/>
              <i n="[excel_sales_ship_project1].[Ship Date].&amp;[2014-11-14T00:00:00]" c="14-11-2014" nd="1"/>
              <i n="[excel_sales_ship_project1].[Ship Date].&amp;[2014-11-15T00:00:00]" c="15-11-2014" nd="1"/>
              <i n="[excel_sales_ship_project1].[Ship Date].&amp;[2014-11-16T00:00:00]" c="16-11-2014" nd="1"/>
              <i n="[excel_sales_ship_project1].[Ship Date].&amp;[2014-11-17T00:00:00]" c="17-11-2014" nd="1"/>
              <i n="[excel_sales_ship_project1].[Ship Date].&amp;[2014-11-18T00:00:00]" c="18-11-2014" nd="1"/>
              <i n="[excel_sales_ship_project1].[Ship Date].&amp;[2014-11-19T00:00:00]" c="19-11-2014" nd="1"/>
              <i n="[excel_sales_ship_project1].[Ship Date].&amp;[2014-11-20T00:00:00]" c="20-11-2014" nd="1"/>
              <i n="[excel_sales_ship_project1].[Ship Date].&amp;[2014-11-21T00:00:00]" c="21-11-2014" nd="1"/>
              <i n="[excel_sales_ship_project1].[Ship Date].&amp;[2014-11-22T00:00:00]" c="22-11-2014" nd="1"/>
              <i n="[excel_sales_ship_project1].[Ship Date].&amp;[2014-11-23T00:00:00]" c="23-11-2014" nd="1"/>
              <i n="[excel_sales_ship_project1].[Ship Date].&amp;[2014-11-24T00:00:00]" c="24-11-2014" nd="1"/>
              <i n="[excel_sales_ship_project1].[Ship Date].&amp;[2014-11-25T00:00:00]" c="25-11-2014" nd="1"/>
              <i n="[excel_sales_ship_project1].[Ship Date].&amp;[2014-11-26T00:00:00]" c="26-11-2014" nd="1"/>
              <i n="[excel_sales_ship_project1].[Ship Date].&amp;[2014-11-27T00:00:00]" c="27-11-2014" nd="1"/>
              <i n="[excel_sales_ship_project1].[Ship Date].&amp;[2014-11-28T00:00:00]" c="28-11-2014" nd="1"/>
              <i n="[excel_sales_ship_project1].[Ship Date].&amp;[2014-11-29T00:00:00]" c="29-11-2014" nd="1"/>
              <i n="[excel_sales_ship_project1].[Ship Date].&amp;[2014-11-30T00:00:00]" c="30-11-2014" nd="1"/>
              <i n="[excel_sales_ship_project1].[Ship Date].&amp;[2014-12-01T00:00:00]" c="01-12-2014" nd="1"/>
              <i n="[excel_sales_ship_project1].[Ship Date].&amp;[2014-12-02T00:00:00]" c="02-12-2014" nd="1"/>
              <i n="[excel_sales_ship_project1].[Ship Date].&amp;[2014-12-03T00:00:00]" c="03-12-2014" nd="1"/>
              <i n="[excel_sales_ship_project1].[Ship Date].&amp;[2014-12-04T00:00:00]" c="04-12-2014" nd="1"/>
              <i n="[excel_sales_ship_project1].[Ship Date].&amp;[2014-12-05T00:00:00]" c="05-12-2014" nd="1"/>
              <i n="[excel_sales_ship_project1].[Ship Date].&amp;[2014-12-06T00:00:00]" c="06-12-2014" nd="1"/>
              <i n="[excel_sales_ship_project1].[Ship Date].&amp;[2014-12-07T00:00:00]" c="07-12-2014" nd="1"/>
              <i n="[excel_sales_ship_project1].[Ship Date].&amp;[2014-12-08T00:00:00]" c="08-12-2014" nd="1"/>
              <i n="[excel_sales_ship_project1].[Ship Date].&amp;[2014-12-09T00:00:00]" c="09-12-2014" nd="1"/>
              <i n="[excel_sales_ship_project1].[Ship Date].&amp;[2014-12-10T00:00:00]" c="10-12-2014" nd="1"/>
              <i n="[excel_sales_ship_project1].[Ship Date].&amp;[2014-12-11T00:00:00]" c="11-12-2014" nd="1"/>
              <i n="[excel_sales_ship_project1].[Ship Date].&amp;[2014-12-12T00:00:00]" c="12-12-2014" nd="1"/>
              <i n="[excel_sales_ship_project1].[Ship Date].&amp;[2014-12-13T00:00:00]" c="13-12-2014" nd="1"/>
              <i n="[excel_sales_ship_project1].[Ship Date].&amp;[2014-12-14T00:00:00]" c="14-12-2014" nd="1"/>
              <i n="[excel_sales_ship_project1].[Ship Date].&amp;[2014-12-15T00:00:00]" c="15-12-2014" nd="1"/>
              <i n="[excel_sales_ship_project1].[Ship Date].&amp;[2014-12-16T00:00:00]" c="16-12-2014" nd="1"/>
              <i n="[excel_sales_ship_project1].[Ship Date].&amp;[2014-12-17T00:00:00]" c="17-12-2014" nd="1"/>
              <i n="[excel_sales_ship_project1].[Ship Date].&amp;[2014-12-18T00:00:00]" c="18-12-2014" nd="1"/>
              <i n="[excel_sales_ship_project1].[Ship Date].&amp;[2014-12-19T00:00:00]" c="19-12-2014" nd="1"/>
              <i n="[excel_sales_ship_project1].[Ship Date].&amp;[2014-12-20T00:00:00]" c="20-12-2014" nd="1"/>
              <i n="[excel_sales_ship_project1].[Ship Date].&amp;[2014-12-21T00:00:00]" c="21-12-2014" nd="1"/>
              <i n="[excel_sales_ship_project1].[Ship Date].&amp;[2014-12-22T00:00:00]" c="22-12-2014" nd="1"/>
              <i n="[excel_sales_ship_project1].[Ship Date].&amp;[2014-12-23T00:00:00]" c="23-12-2014" nd="1"/>
              <i n="[excel_sales_ship_project1].[Ship Date].&amp;[2014-12-24T00:00:00]" c="24-12-2014" nd="1"/>
              <i n="[excel_sales_ship_project1].[Ship Date].&amp;[2014-12-25T00:00:00]" c="25-12-2014" nd="1"/>
              <i n="[excel_sales_ship_project1].[Ship Date].&amp;[2014-12-26T00:00:00]" c="26-12-2014" nd="1"/>
              <i n="[excel_sales_ship_project1].[Ship Date].&amp;[2014-12-27T00:00:00]" c="27-12-2014" nd="1"/>
              <i n="[excel_sales_ship_project1].[Ship Date].&amp;[2014-12-28T00:00:00]" c="28-12-2014" nd="1"/>
              <i n="[excel_sales_ship_project1].[Ship Date].&amp;[2014-12-29T00:00:00]" c="29-12-2014" nd="1"/>
              <i n="[excel_sales_ship_project1].[Ship Date].&amp;[2014-12-30T00:00:00]" c="30-12-2014" nd="1"/>
              <i n="[excel_sales_ship_project1].[Ship Date].&amp;[2014-12-31T00:00:00]" c="31-12-2014" nd="1"/>
              <i n="[excel_sales_ship_project1].[Ship Date].&amp;[2015-01-01T00:00:00]" c="01-01-2015" nd="1"/>
              <i n="[excel_sales_ship_project1].[Ship Date].&amp;[2015-01-02T00:00:00]" c="02-01-2015" nd="1"/>
              <i n="[excel_sales_ship_project1].[Ship Date].&amp;[2015-01-03T00:00:00]" c="03-01-2015" nd="1"/>
              <i n="[excel_sales_ship_project1].[Ship Date].&amp;[2015-01-04T00:00:00]" c="04-01-2015" nd="1"/>
              <i n="[excel_sales_ship_project1].[Ship Date].&amp;[2015-01-05T00:00:00]" c="05-01-2015" nd="1"/>
              <i n="[excel_sales_ship_project1].[Ship Date].&amp;[2015-01-06T00:00:00]" c="06-01-2015" nd="1"/>
              <i n="[excel_sales_ship_project1].[Ship Date].&amp;[2015-01-07T00:00:00]" c="07-01-2015" nd="1"/>
              <i n="[excel_sales_ship_project1].[Ship Date].&amp;[2015-01-08T00:00:00]" c="08-01-2015" nd="1"/>
              <i n="[excel_sales_ship_project1].[Ship Date].&amp;[2015-01-09T00:00:00]" c="09-01-2015" nd="1"/>
              <i n="[excel_sales_ship_project1].[Ship Date].&amp;[2015-01-10T00:00:00]" c="10-01-2015" nd="1"/>
              <i n="[excel_sales_ship_project1].[Ship Date].&amp;[2015-01-11T00:00:00]" c="11-01-2015" nd="1"/>
              <i n="[excel_sales_ship_project1].[Ship Date].&amp;[2015-01-12T00:00:00]" c="12-01-2015" nd="1"/>
              <i n="[excel_sales_ship_project1].[Ship Date].&amp;[2015-01-13T00:00:00]" c="13-01-2015" nd="1"/>
              <i n="[excel_sales_ship_project1].[Ship Date].&amp;[2015-01-14T00:00:00]" c="14-01-2015" nd="1"/>
              <i n="[excel_sales_ship_project1].[Ship Date].&amp;[2015-01-15T00:00:00]" c="15-01-2015" nd="1"/>
              <i n="[excel_sales_ship_project1].[Ship Date].&amp;[2015-01-16T00:00:00]" c="16-01-2015" nd="1"/>
              <i n="[excel_sales_ship_project1].[Ship Date].&amp;[2015-01-17T00:00:00]" c="17-01-2015" nd="1"/>
              <i n="[excel_sales_ship_project1].[Ship Date].&amp;[2015-01-18T00:00:00]" c="18-01-2015" nd="1"/>
              <i n="[excel_sales_ship_project1].[Ship Date].&amp;[2015-01-19T00:00:00]" c="19-01-2015" nd="1"/>
              <i n="[excel_sales_ship_project1].[Ship Date].&amp;[2015-01-20T00:00:00]" c="20-01-2015" nd="1"/>
              <i n="[excel_sales_ship_project1].[Ship Date].&amp;[2015-01-21T00:00:00]" c="21-01-2015" nd="1"/>
              <i n="[excel_sales_ship_project1].[Ship Date].&amp;[2015-01-22T00:00:00]" c="22-01-2015" nd="1"/>
              <i n="[excel_sales_ship_project1].[Ship Date].&amp;[2015-01-23T00:00:00]" c="23-01-2015" nd="1"/>
              <i n="[excel_sales_ship_project1].[Ship Date].&amp;[2015-01-24T00:00:00]" c="24-01-2015" nd="1"/>
              <i n="[excel_sales_ship_project1].[Ship Date].&amp;[2015-01-25T00:00:00]" c="25-01-2015" nd="1"/>
              <i n="[excel_sales_ship_project1].[Ship Date].&amp;[2015-01-26T00:00:00]" c="26-01-2015" nd="1"/>
              <i n="[excel_sales_ship_project1].[Ship Date].&amp;[2015-01-27T00:00:00]" c="27-01-2015" nd="1"/>
              <i n="[excel_sales_ship_project1].[Ship Date].&amp;[2015-01-28T00:00:00]" c="28-01-2015" nd="1"/>
              <i n="[excel_sales_ship_project1].[Ship Date].&amp;[2015-01-29T00:00:00]" c="29-01-2015" nd="1"/>
              <i n="[excel_sales_ship_project1].[Ship Date].&amp;[2015-01-30T00:00:00]" c="30-01-2015" nd="1"/>
              <i n="[excel_sales_ship_project1].[Ship Date].&amp;[2015-01-31T00:00:00]" c="31-01-2015" nd="1"/>
              <i n="[excel_sales_ship_project1].[Ship Date].&amp;[2015-02-01T00:00:00]" c="01-02-2015" nd="1"/>
              <i n="[excel_sales_ship_project1].[Ship Date].&amp;[2015-02-02T00:00:00]" c="02-02-2015" nd="1"/>
              <i n="[excel_sales_ship_project1].[Ship Date].&amp;[2015-02-03T00:00:00]" c="03-02-2015" nd="1"/>
              <i n="[excel_sales_ship_project1].[Ship Date].&amp;[2015-02-04T00:00:00]" c="04-02-2015" nd="1"/>
              <i n="[excel_sales_ship_project1].[Ship Date].&amp;[2015-02-05T00:00:00]" c="05-02-2015" nd="1"/>
              <i n="[excel_sales_ship_project1].[Ship Date].&amp;[2015-02-06T00:00:00]" c="06-02-2015" nd="1"/>
              <i n="[excel_sales_ship_project1].[Ship Date].&amp;[2015-02-07T00:00:00]" c="07-02-2015" nd="1"/>
              <i n="[excel_sales_ship_project1].[Ship Date].&amp;[2015-02-08T00:00:00]" c="08-02-2015" nd="1"/>
              <i n="[excel_sales_ship_project1].[Ship Date].&amp;[2015-02-09T00:00:00]" c="09-02-2015" nd="1"/>
              <i n="[excel_sales_ship_project1].[Ship Date].&amp;[2015-02-10T00:00:00]" c="10-02-2015" nd="1"/>
              <i n="[excel_sales_ship_project1].[Ship Date].&amp;[2015-02-11T00:00:00]" c="11-02-2015" nd="1"/>
              <i n="[excel_sales_ship_project1].[Ship Date].&amp;[2015-02-12T00:00:00]" c="12-02-2015" nd="1"/>
              <i n="[excel_sales_ship_project1].[Ship Date].&amp;[2015-02-13T00:00:00]" c="13-02-2015" nd="1"/>
              <i n="[excel_sales_ship_project1].[Ship Date].&amp;[2015-02-14T00:00:00]" c="14-02-2015" nd="1"/>
              <i n="[excel_sales_ship_project1].[Ship Date].&amp;[2015-02-15T00:00:00]" c="15-02-2015" nd="1"/>
              <i n="[excel_sales_ship_project1].[Ship Date].&amp;[2015-02-16T00:00:00]" c="16-02-2015" nd="1"/>
              <i n="[excel_sales_ship_project1].[Ship Date].&amp;[2015-02-17T00:00:00]" c="17-02-2015" nd="1"/>
              <i n="[excel_sales_ship_project1].[Ship Date].&amp;[2015-02-18T00:00:00]" c="18-02-2015" nd="1"/>
              <i n="[excel_sales_ship_project1].[Ship Date].&amp;[2015-02-19T00:00:00]" c="19-02-2015" nd="1"/>
              <i n="[excel_sales_ship_project1].[Ship Date].&amp;[2015-02-20T00:00:00]" c="20-02-2015" nd="1"/>
              <i n="[excel_sales_ship_project1].[Ship Date].&amp;[2015-02-21T00:00:00]" c="21-02-2015" nd="1"/>
              <i n="[excel_sales_ship_project1].[Ship Date].&amp;[2015-02-22T00:00:00]" c="22-02-2015" nd="1"/>
              <i n="[excel_sales_ship_project1].[Ship Date].&amp;[2015-02-23T00:00:00]" c="23-02-2015" nd="1"/>
              <i n="[excel_sales_ship_project1].[Ship Date].&amp;[2015-02-24T00:00:00]" c="24-02-2015" nd="1"/>
              <i n="[excel_sales_ship_project1].[Ship Date].&amp;[2015-02-25T00:00:00]" c="25-02-2015" nd="1"/>
              <i n="[excel_sales_ship_project1].[Ship Date].&amp;[2015-02-26T00:00:00]" c="26-02-2015" nd="1"/>
              <i n="[excel_sales_ship_project1].[Ship Date].&amp;[2015-02-27T00:00:00]" c="27-02-2015" nd="1"/>
              <i n="[excel_sales_ship_project1].[Ship Date].&amp;[2015-02-28T00:00:00]" c="28-02-2015" nd="1"/>
              <i n="[excel_sales_ship_project1].[Ship Date].&amp;[2015-03-01T00:00:00]" c="01-03-2015" nd="1"/>
              <i n="[excel_sales_ship_project1].[Ship Date].&amp;[2015-03-02T00:00:00]" c="02-03-2015" nd="1"/>
              <i n="[excel_sales_ship_project1].[Ship Date].&amp;[2015-03-03T00:00:00]" c="03-03-2015" nd="1"/>
              <i n="[excel_sales_ship_project1].[Ship Date].&amp;[2015-03-04T00:00:00]" c="04-03-2015" nd="1"/>
              <i n="[excel_sales_ship_project1].[Ship Date].&amp;[2015-03-05T00:00:00]" c="05-03-2015" nd="1"/>
              <i n="[excel_sales_ship_project1].[Ship Date].&amp;[2015-03-06T00:00:00]" c="06-03-2015" nd="1"/>
              <i n="[excel_sales_ship_project1].[Ship Date].&amp;[2015-03-07T00:00:00]" c="07-03-2015" nd="1"/>
              <i n="[excel_sales_ship_project1].[Ship Date].&amp;[2015-03-08T00:00:00]" c="08-03-2015" nd="1"/>
              <i n="[excel_sales_ship_project1].[Ship Date].&amp;[2015-03-09T00:00:00]" c="09-03-2015" nd="1"/>
              <i n="[excel_sales_ship_project1].[Ship Date].&amp;[2015-03-10T00:00:00]" c="10-03-2015" nd="1"/>
              <i n="[excel_sales_ship_project1].[Ship Date].&amp;[2015-03-11T00:00:00]" c="11-03-2015" nd="1"/>
              <i n="[excel_sales_ship_project1].[Ship Date].&amp;[2015-03-12T00:00:00]" c="12-03-2015" nd="1"/>
              <i n="[excel_sales_ship_project1].[Ship Date].&amp;[2015-03-13T00:00:00]" c="13-03-2015" nd="1"/>
              <i n="[excel_sales_ship_project1].[Ship Date].&amp;[2015-03-14T00:00:00]" c="14-03-2015" nd="1"/>
              <i n="[excel_sales_ship_project1].[Ship Date].&amp;[2015-03-15T00:00:00]" c="15-03-2015" nd="1"/>
              <i n="[excel_sales_ship_project1].[Ship Date].&amp;[2015-03-16T00:00:00]" c="16-03-2015" nd="1"/>
              <i n="[excel_sales_ship_project1].[Ship Date].&amp;[2015-03-17T00:00:00]" c="17-03-2015" nd="1"/>
              <i n="[excel_sales_ship_project1].[Ship Date].&amp;[2015-03-18T00:00:00]" c="18-03-2015" nd="1"/>
              <i n="[excel_sales_ship_project1].[Ship Date].&amp;[2015-03-19T00:00:00]" c="19-03-2015" nd="1"/>
              <i n="[excel_sales_ship_project1].[Ship Date].&amp;[2015-03-20T00:00:00]" c="20-03-2015" nd="1"/>
              <i n="[excel_sales_ship_project1].[Ship Date].&amp;[2015-03-21T00:00:00]" c="21-03-2015" nd="1"/>
              <i n="[excel_sales_ship_project1].[Ship Date].&amp;[2015-03-22T00:00:00]" c="22-03-2015" nd="1"/>
              <i n="[excel_sales_ship_project1].[Ship Date].&amp;[2015-03-23T00:00:00]" c="23-03-2015" nd="1"/>
              <i n="[excel_sales_ship_project1].[Ship Date].&amp;[2015-03-24T00:00:00]" c="24-03-2015" nd="1"/>
              <i n="[excel_sales_ship_project1].[Ship Date].&amp;[2015-03-25T00:00:00]" c="25-03-2015" nd="1"/>
              <i n="[excel_sales_ship_project1].[Ship Date].&amp;[2015-03-26T00:00:00]" c="26-03-2015" nd="1"/>
              <i n="[excel_sales_ship_project1].[Ship Date].&amp;[2015-03-27T00:00:00]" c="27-03-2015" nd="1"/>
              <i n="[excel_sales_ship_project1].[Ship Date].&amp;[2015-03-28T00:00:00]" c="28-03-2015" nd="1"/>
              <i n="[excel_sales_ship_project1].[Ship Date].&amp;[2015-03-29T00:00:00]" c="29-03-2015" nd="1"/>
              <i n="[excel_sales_ship_project1].[Ship Date].&amp;[2015-03-30T00:00:00]" c="30-03-2015" nd="1"/>
              <i n="[excel_sales_ship_project1].[Ship Date].&amp;[2015-03-31T00:00:00]" c="31-03-2015" nd="1"/>
              <i n="[excel_sales_ship_project1].[Ship Date].&amp;[2015-04-01T00:00:00]" c="01-04-2015" nd="1"/>
              <i n="[excel_sales_ship_project1].[Ship Date].&amp;[2015-04-02T00:00:00]" c="02-04-2015" nd="1"/>
              <i n="[excel_sales_ship_project1].[Ship Date].&amp;[2015-04-03T00:00:00]" c="03-04-2015" nd="1"/>
              <i n="[excel_sales_ship_project1].[Ship Date].&amp;[2015-04-04T00:00:00]" c="04-04-2015" nd="1"/>
              <i n="[excel_sales_ship_project1].[Ship Date].&amp;[2015-04-05T00:00:00]" c="05-04-2015" nd="1"/>
              <i n="[excel_sales_ship_project1].[Ship Date].&amp;[2015-04-06T00:00:00]" c="06-04-2015" nd="1"/>
              <i n="[excel_sales_ship_project1].[Ship Date].&amp;[2015-04-07T00:00:00]" c="07-04-2015" nd="1"/>
              <i n="[excel_sales_ship_project1].[Ship Date].&amp;[2015-04-08T00:00:00]" c="08-04-2015" nd="1"/>
              <i n="[excel_sales_ship_project1].[Ship Date].&amp;[2015-04-09T00:00:00]" c="09-04-2015" nd="1"/>
              <i n="[excel_sales_ship_project1].[Ship Date].&amp;[2015-04-10T00:00:00]" c="10-04-2015" nd="1"/>
              <i n="[excel_sales_ship_project1].[Ship Date].&amp;[2015-04-11T00:00:00]" c="11-04-2015" nd="1"/>
              <i n="[excel_sales_ship_project1].[Ship Date].&amp;[2015-04-12T00:00:00]" c="12-04-2015" nd="1"/>
              <i n="[excel_sales_ship_project1].[Ship Date].&amp;[2015-04-13T00:00:00]" c="13-04-2015" nd="1"/>
              <i n="[excel_sales_ship_project1].[Ship Date].&amp;[2015-04-14T00:00:00]" c="14-04-2015" nd="1"/>
              <i n="[excel_sales_ship_project1].[Ship Date].&amp;[2015-04-15T00:00:00]" c="15-04-2015" nd="1"/>
              <i n="[excel_sales_ship_project1].[Ship Date].&amp;[2015-04-16T00:00:00]" c="16-04-2015" nd="1"/>
              <i n="[excel_sales_ship_project1].[Ship Date].&amp;[2015-04-17T00:00:00]" c="17-04-2015" nd="1"/>
              <i n="[excel_sales_ship_project1].[Ship Date].&amp;[2015-04-18T00:00:00]" c="18-04-2015" nd="1"/>
              <i n="[excel_sales_ship_project1].[Ship Date].&amp;[2015-04-19T00:00:00]" c="19-04-2015" nd="1"/>
              <i n="[excel_sales_ship_project1].[Ship Date].&amp;[2015-04-20T00:00:00]" c="20-04-2015" nd="1"/>
              <i n="[excel_sales_ship_project1].[Ship Date].&amp;[2015-04-21T00:00:00]" c="21-04-2015" nd="1"/>
              <i n="[excel_sales_ship_project1].[Ship Date].&amp;[2015-04-22T00:00:00]" c="22-04-2015" nd="1"/>
              <i n="[excel_sales_ship_project1].[Ship Date].&amp;[2015-04-23T00:00:00]" c="23-04-2015" nd="1"/>
              <i n="[excel_sales_ship_project1].[Ship Date].&amp;[2015-04-24T00:00:00]" c="24-04-2015" nd="1"/>
              <i n="[excel_sales_ship_project1].[Ship Date].&amp;[2015-04-25T00:00:00]" c="25-04-2015" nd="1"/>
              <i n="[excel_sales_ship_project1].[Ship Date].&amp;[2015-04-26T00:00:00]" c="26-04-2015" nd="1"/>
              <i n="[excel_sales_ship_project1].[Ship Date].&amp;[2015-04-27T00:00:00]" c="27-04-2015" nd="1"/>
              <i n="[excel_sales_ship_project1].[Ship Date].&amp;[2015-04-28T00:00:00]" c="28-04-2015" nd="1"/>
              <i n="[excel_sales_ship_project1].[Ship Date].&amp;[2015-04-29T00:00:00]" c="29-04-2015" nd="1"/>
              <i n="[excel_sales_ship_project1].[Ship Date].&amp;[2015-04-30T00:00:00]" c="30-04-2015" nd="1"/>
              <i n="[excel_sales_ship_project1].[Ship Date].&amp;[2015-05-01T00:00:00]" c="01-05-2015" nd="1"/>
              <i n="[excel_sales_ship_project1].[Ship Date].&amp;[2015-05-02T00:00:00]" c="02-05-2015" nd="1"/>
              <i n="[excel_sales_ship_project1].[Ship Date].&amp;[2015-05-03T00:00:00]" c="03-05-2015" nd="1"/>
              <i n="[excel_sales_ship_project1].[Ship Date].&amp;[2015-05-04T00:00:00]" c="04-05-2015" nd="1"/>
              <i n="[excel_sales_ship_project1].[Ship Date].&amp;[2015-05-05T00:00:00]" c="05-05-2015" nd="1"/>
              <i n="[excel_sales_ship_project1].[Ship Date].&amp;[2015-05-06T00:00:00]" c="06-05-2015" nd="1"/>
              <i n="[excel_sales_ship_project1].[Ship Date].&amp;[2015-05-07T00:00:00]" c="07-05-2015" nd="1"/>
              <i n="[excel_sales_ship_project1].[Ship Date].&amp;[2015-05-08T00:00:00]" c="08-05-2015" nd="1"/>
              <i n="[excel_sales_ship_project1].[Ship Date].&amp;[2015-05-09T00:00:00]" c="09-05-2015" nd="1"/>
              <i n="[excel_sales_ship_project1].[Ship Date].&amp;[2015-05-10T00:00:00]" c="10-05-2015" nd="1"/>
              <i n="[excel_sales_ship_project1].[Ship Date].&amp;[2015-05-11T00:00:00]" c="11-05-2015" nd="1"/>
              <i n="[excel_sales_ship_project1].[Ship Date].&amp;[2015-05-12T00:00:00]" c="12-05-2015" nd="1"/>
              <i n="[excel_sales_ship_project1].[Ship Date].&amp;[2015-05-13T00:00:00]" c="13-05-2015" nd="1"/>
              <i n="[excel_sales_ship_project1].[Ship Date].&amp;[2015-05-14T00:00:00]" c="14-05-2015" nd="1"/>
              <i n="[excel_sales_ship_project1].[Ship Date].&amp;[2015-05-15T00:00:00]" c="15-05-2015" nd="1"/>
              <i n="[excel_sales_ship_project1].[Ship Date].&amp;[2015-05-16T00:00:00]" c="16-05-2015" nd="1"/>
              <i n="[excel_sales_ship_project1].[Ship Date].&amp;[2015-05-17T00:00:00]" c="17-05-2015" nd="1"/>
              <i n="[excel_sales_ship_project1].[Ship Date].&amp;[2015-05-18T00:00:00]" c="18-05-2015" nd="1"/>
              <i n="[excel_sales_ship_project1].[Ship Date].&amp;[2015-05-19T00:00:00]" c="19-05-2015" nd="1"/>
              <i n="[excel_sales_ship_project1].[Ship Date].&amp;[2015-05-20T00:00:00]" c="20-05-2015" nd="1"/>
              <i n="[excel_sales_ship_project1].[Ship Date].&amp;[2015-05-21T00:00:00]" c="21-05-2015" nd="1"/>
              <i n="[excel_sales_ship_project1].[Ship Date].&amp;[2015-05-22T00:00:00]" c="22-05-2015" nd="1"/>
              <i n="[excel_sales_ship_project1].[Ship Date].&amp;[2015-05-23T00:00:00]" c="23-05-2015" nd="1"/>
              <i n="[excel_sales_ship_project1].[Ship Date].&amp;[2015-05-24T00:00:00]" c="24-05-2015" nd="1"/>
              <i n="[excel_sales_ship_project1].[Ship Date].&amp;[2015-05-25T00:00:00]" c="25-05-2015" nd="1"/>
              <i n="[excel_sales_ship_project1].[Ship Date].&amp;[2015-05-26T00:00:00]" c="26-05-2015" nd="1"/>
              <i n="[excel_sales_ship_project1].[Ship Date].&amp;[2015-05-27T00:00:00]" c="27-05-2015" nd="1"/>
              <i n="[excel_sales_ship_project1].[Ship Date].&amp;[2015-05-28T00:00:00]" c="28-05-2015" nd="1"/>
              <i n="[excel_sales_ship_project1].[Ship Date].&amp;[2015-05-29T00:00:00]" c="29-05-2015" nd="1"/>
              <i n="[excel_sales_ship_project1].[Ship Date].&amp;[2015-05-30T00:00:00]" c="30-05-2015" nd="1"/>
              <i n="[excel_sales_ship_project1].[Ship Date].&amp;[2015-05-31T00:00:00]" c="31-05-2015" nd="1"/>
              <i n="[excel_sales_ship_project1].[Ship Date].&amp;[2015-06-01T00:00:00]" c="01-06-2015" nd="1"/>
              <i n="[excel_sales_ship_project1].[Ship Date].&amp;[2015-06-02T00:00:00]" c="02-06-2015" nd="1"/>
              <i n="[excel_sales_ship_project1].[Ship Date].&amp;[2015-06-03T00:00:00]" c="03-06-2015" nd="1"/>
              <i n="[excel_sales_ship_project1].[Ship Date].&amp;[2015-06-04T00:00:00]" c="04-06-2015" nd="1"/>
              <i n="[excel_sales_ship_project1].[Ship Date].&amp;[2015-06-05T00:00:00]" c="05-06-2015" nd="1"/>
              <i n="[excel_sales_ship_project1].[Ship Date].&amp;[2015-06-06T00:00:00]" c="06-06-2015" nd="1"/>
              <i n="[excel_sales_ship_project1].[Ship Date].&amp;[2015-06-07T00:00:00]" c="07-06-2015" nd="1"/>
              <i n="[excel_sales_ship_project1].[Ship Date].&amp;[2015-06-08T00:00:00]" c="08-06-2015" nd="1"/>
              <i n="[excel_sales_ship_project1].[Ship Date].&amp;[2015-06-09T00:00:00]" c="09-06-2015" nd="1"/>
              <i n="[excel_sales_ship_project1].[Ship Date].&amp;[2015-06-10T00:00:00]" c="10-06-2015" nd="1"/>
              <i n="[excel_sales_ship_project1].[Ship Date].&amp;[2015-06-11T00:00:00]" c="11-06-2015" nd="1"/>
              <i n="[excel_sales_ship_project1].[Ship Date].&amp;[2015-06-12T00:00:00]" c="12-06-2015" nd="1"/>
              <i n="[excel_sales_ship_project1].[Ship Date].&amp;[2015-06-13T00:00:00]" c="13-06-2015" nd="1"/>
              <i n="[excel_sales_ship_project1].[Ship Date].&amp;[2015-06-14T00:00:00]" c="14-06-2015" nd="1"/>
              <i n="[excel_sales_ship_project1].[Ship Date].&amp;[2015-06-15T00:00:00]" c="15-06-2015" nd="1"/>
              <i n="[excel_sales_ship_project1].[Ship Date].&amp;[2015-06-16T00:00:00]" c="16-06-2015" nd="1"/>
              <i n="[excel_sales_ship_project1].[Ship Date].&amp;[2015-06-17T00:00:00]" c="17-06-2015" nd="1"/>
              <i n="[excel_sales_ship_project1].[Ship Date].&amp;[2015-06-18T00:00:00]" c="18-06-2015" nd="1"/>
              <i n="[excel_sales_ship_project1].[Ship Date].&amp;[2015-06-19T00:00:00]" c="19-06-2015" nd="1"/>
              <i n="[excel_sales_ship_project1].[Ship Date].&amp;[2015-06-20T00:00:00]" c="20-06-2015" nd="1"/>
              <i n="[excel_sales_ship_project1].[Ship Date].&amp;[2015-06-21T00:00:00]" c="21-06-2015" nd="1"/>
              <i n="[excel_sales_ship_project1].[Ship Date].&amp;[2015-06-22T00:00:00]" c="22-06-2015" nd="1"/>
              <i n="[excel_sales_ship_project1].[Ship Date].&amp;[2015-06-23T00:00:00]" c="23-06-2015" nd="1"/>
              <i n="[excel_sales_ship_project1].[Ship Date].&amp;[2015-06-24T00:00:00]" c="24-06-2015" nd="1"/>
              <i n="[excel_sales_ship_project1].[Ship Date].&amp;[2015-06-25T00:00:00]" c="25-06-2015" nd="1"/>
              <i n="[excel_sales_ship_project1].[Ship Date].&amp;[2015-06-26T00:00:00]" c="26-06-2015" nd="1"/>
              <i n="[excel_sales_ship_project1].[Ship Date].&amp;[2015-06-27T00:00:00]" c="27-06-2015" nd="1"/>
              <i n="[excel_sales_ship_project1].[Ship Date].&amp;[2015-06-28T00:00:00]" c="28-06-2015" nd="1"/>
              <i n="[excel_sales_ship_project1].[Ship Date].&amp;[2015-06-29T00:00:00]" c="29-06-2015" nd="1"/>
              <i n="[excel_sales_ship_project1].[Ship Date].&amp;[2015-06-30T00:00:00]" c="30-06-2015" nd="1"/>
              <i n="[excel_sales_ship_project1].[Ship Date].&amp;[2015-07-01T00:00:00]" c="01-07-2015" nd="1"/>
              <i n="[excel_sales_ship_project1].[Ship Date].&amp;[2015-07-02T00:00:00]" c="02-07-2015" nd="1"/>
              <i n="[excel_sales_ship_project1].[Ship Date].&amp;[2015-07-03T00:00:00]" c="03-07-2015" nd="1"/>
              <i n="[excel_sales_ship_project1].[Ship Date].&amp;[2015-07-04T00:00:00]" c="04-07-2015" nd="1"/>
              <i n="[excel_sales_ship_project1].[Ship Date].&amp;[2015-07-05T00:00:00]" c="05-07-2015" nd="1"/>
              <i n="[excel_sales_ship_project1].[Ship Date].&amp;[2015-07-06T00:00:00]" c="06-07-2015" nd="1"/>
              <i n="[excel_sales_ship_project1].[Ship Date].&amp;[2015-07-07T00:00:00]" c="07-07-2015" nd="1"/>
              <i n="[excel_sales_ship_project1].[Ship Date].&amp;[2015-07-08T00:00:00]" c="08-07-2015" nd="1"/>
              <i n="[excel_sales_ship_project1].[Ship Date].&amp;[2015-07-09T00:00:00]" c="09-07-2015" nd="1"/>
              <i n="[excel_sales_ship_project1].[Ship Date].&amp;[2015-07-10T00:00:00]" c="10-07-2015" nd="1"/>
              <i n="[excel_sales_ship_project1].[Ship Date].&amp;[2015-07-11T00:00:00]" c="11-07-2015" nd="1"/>
              <i n="[excel_sales_ship_project1].[Ship Date].&amp;[2015-07-12T00:00:00]" c="12-07-2015" nd="1"/>
              <i n="[excel_sales_ship_project1].[Ship Date].&amp;[2015-07-13T00:00:00]" c="13-07-2015" nd="1"/>
              <i n="[excel_sales_ship_project1].[Ship Date].&amp;[2015-07-15T00:00:00]" c="15-07-2015" nd="1"/>
              <i n="[excel_sales_ship_project1].[Ship Date].&amp;[2015-07-16T00:00:00]" c="16-07-2015" nd="1"/>
              <i n="[excel_sales_ship_project1].[Ship Date].&amp;[2015-07-17T00:00:00]" c="17-07-2015" nd="1"/>
              <i n="[excel_sales_ship_project1].[Ship Date].&amp;[2015-07-18T00:00:00]" c="18-07-2015" nd="1"/>
              <i n="[excel_sales_ship_project1].[Ship Date].&amp;[2015-07-19T00:00:00]" c="19-07-2015" nd="1"/>
              <i n="[excel_sales_ship_project1].[Ship Date].&amp;[2015-07-20T00:00:00]" c="20-07-2015" nd="1"/>
              <i n="[excel_sales_ship_project1].[Ship Date].&amp;[2015-07-21T00:00:00]" c="21-07-2015" nd="1"/>
              <i n="[excel_sales_ship_project1].[Ship Date].&amp;[2015-07-22T00:00:00]" c="22-07-2015" nd="1"/>
              <i n="[excel_sales_ship_project1].[Ship Date].&amp;[2015-07-23T00:00:00]" c="23-07-2015" nd="1"/>
              <i n="[excel_sales_ship_project1].[Ship Date].&amp;[2015-07-24T00:00:00]" c="24-07-2015" nd="1"/>
              <i n="[excel_sales_ship_project1].[Ship Date].&amp;[2015-07-25T00:00:00]" c="25-07-2015" nd="1"/>
              <i n="[excel_sales_ship_project1].[Ship Date].&amp;[2015-07-26T00:00:00]" c="26-07-2015" nd="1"/>
              <i n="[excel_sales_ship_project1].[Ship Date].&amp;[2015-07-27T00:00:00]" c="27-07-2015" nd="1"/>
              <i n="[excel_sales_ship_project1].[Ship Date].&amp;[2015-07-28T00:00:00]" c="28-07-2015" nd="1"/>
              <i n="[excel_sales_ship_project1].[Ship Date].&amp;[2015-07-29T00:00:00]" c="29-07-2015" nd="1"/>
              <i n="[excel_sales_ship_project1].[Ship Date].&amp;[2015-07-30T00:00:00]" c="30-07-2015" nd="1"/>
              <i n="[excel_sales_ship_project1].[Ship Date].&amp;[2015-07-31T00:00:00]" c="31-07-2015" nd="1"/>
              <i n="[excel_sales_ship_project1].[Ship Date].&amp;[2015-08-01T00:00:00]" c="01-08-2015" nd="1"/>
              <i n="[excel_sales_ship_project1].[Ship Date].&amp;[2015-08-02T00:00:00]" c="02-08-2015" nd="1"/>
              <i n="[excel_sales_ship_project1].[Ship Date].&amp;[2015-08-03T00:00:00]" c="03-08-2015" nd="1"/>
              <i n="[excel_sales_ship_project1].[Ship Date].&amp;[2015-08-04T00:00:00]" c="04-08-2015" nd="1"/>
              <i n="[excel_sales_ship_project1].[Ship Date].&amp;[2015-08-05T00:00:00]" c="05-08-2015" nd="1"/>
              <i n="[excel_sales_ship_project1].[Ship Date].&amp;[2015-08-06T00:00:00]" c="06-08-2015" nd="1"/>
              <i n="[excel_sales_ship_project1].[Ship Date].&amp;[2015-08-07T00:00:00]" c="07-08-2015" nd="1"/>
              <i n="[excel_sales_ship_project1].[Ship Date].&amp;[2015-08-08T00:00:00]" c="08-08-2015" nd="1"/>
              <i n="[excel_sales_ship_project1].[Ship Date].&amp;[2015-08-09T00:00:00]" c="09-08-2015" nd="1"/>
              <i n="[excel_sales_ship_project1].[Ship Date].&amp;[2015-08-10T00:00:00]" c="10-08-2015" nd="1"/>
              <i n="[excel_sales_ship_project1].[Ship Date].&amp;[2015-08-11T00:00:00]" c="11-08-2015" nd="1"/>
              <i n="[excel_sales_ship_project1].[Ship Date].&amp;[2015-08-12T00:00:00]" c="12-08-2015" nd="1"/>
              <i n="[excel_sales_ship_project1].[Ship Date].&amp;[2015-08-13T00:00:00]" c="13-08-2015" nd="1"/>
              <i n="[excel_sales_ship_project1].[Ship Date].&amp;[2015-08-14T00:00:00]" c="14-08-2015" nd="1"/>
              <i n="[excel_sales_ship_project1].[Ship Date].&amp;[2015-08-15T00:00:00]" c="15-08-2015" nd="1"/>
              <i n="[excel_sales_ship_project1].[Ship Date].&amp;[2015-08-16T00:00:00]" c="16-08-2015" nd="1"/>
              <i n="[excel_sales_ship_project1].[Ship Date].&amp;[2015-08-17T00:00:00]" c="17-08-2015" nd="1"/>
              <i n="[excel_sales_ship_project1].[Ship Date].&amp;[2015-08-18T00:00:00]" c="18-08-2015" nd="1"/>
              <i n="[excel_sales_ship_project1].[Ship Date].&amp;[2015-08-19T00:00:00]" c="19-08-2015" nd="1"/>
              <i n="[excel_sales_ship_project1].[Ship Date].&amp;[2015-08-20T00:00:00]" c="20-08-2015" nd="1"/>
              <i n="[excel_sales_ship_project1].[Ship Date].&amp;[2015-08-21T00:00:00]" c="21-08-2015" nd="1"/>
              <i n="[excel_sales_ship_project1].[Ship Date].&amp;[2015-08-22T00:00:00]" c="22-08-2015" nd="1"/>
              <i n="[excel_sales_ship_project1].[Ship Date].&amp;[2015-08-23T00:00:00]" c="23-08-2015" nd="1"/>
              <i n="[excel_sales_ship_project1].[Ship Date].&amp;[2015-08-24T00:00:00]" c="24-08-2015" nd="1"/>
              <i n="[excel_sales_ship_project1].[Ship Date].&amp;[2015-08-25T00:00:00]" c="25-08-2015" nd="1"/>
              <i n="[excel_sales_ship_project1].[Ship Date].&amp;[2015-08-26T00:00:00]" c="26-08-2015" nd="1"/>
              <i n="[excel_sales_ship_project1].[Ship Date].&amp;[2015-08-27T00:00:00]" c="27-08-2015" nd="1"/>
              <i n="[excel_sales_ship_project1].[Ship Date].&amp;[2015-08-28T00:00:00]" c="28-08-2015" nd="1"/>
              <i n="[excel_sales_ship_project1].[Ship Date].&amp;[2015-08-29T00:00:00]" c="29-08-2015" nd="1"/>
              <i n="[excel_sales_ship_project1].[Ship Date].&amp;[2015-08-30T00:00:00]" c="30-08-2015" nd="1"/>
              <i n="[excel_sales_ship_project1].[Ship Date].&amp;[2015-08-31T00:00:00]" c="31-08-2015" nd="1"/>
              <i n="[excel_sales_ship_project1].[Ship Date].&amp;[2015-09-01T00:00:00]" c="01-09-2015" nd="1"/>
              <i n="[excel_sales_ship_project1].[Ship Date].&amp;[2015-09-02T00:00:00]" c="02-09-2015" nd="1"/>
              <i n="[excel_sales_ship_project1].[Ship Date].&amp;[2015-09-04T00:00:00]" c="04-09-2015" nd="1"/>
              <i n="[excel_sales_ship_project1].[Ship Date].&amp;[2015-09-05T00:00:00]" c="05-09-2015" nd="1"/>
              <i n="[excel_sales_ship_project1].[Ship Date].&amp;[2015-09-06T00:00:00]" c="06-09-2015" nd="1"/>
              <i n="[excel_sales_ship_project1].[Ship Date].&amp;[2015-09-07T00:00:00]" c="07-09-2015" nd="1"/>
              <i n="[excel_sales_ship_project1].[Ship Date].&amp;[2015-09-08T00:00:00]" c="08-09-2015" nd="1"/>
              <i n="[excel_sales_ship_project1].[Ship Date].&amp;[2015-09-09T00:00:00]" c="09-09-2015" nd="1"/>
              <i n="[excel_sales_ship_project1].[Ship Date].&amp;[2015-09-10T00:00:00]" c="10-09-2015" nd="1"/>
              <i n="[excel_sales_ship_project1].[Ship Date].&amp;[2015-09-11T00:00:00]" c="11-09-2015" nd="1"/>
              <i n="[excel_sales_ship_project1].[Ship Date].&amp;[2015-09-12T00:00:00]" c="12-09-2015" nd="1"/>
              <i n="[excel_sales_ship_project1].[Ship Date].&amp;[2015-09-13T00:00:00]" c="13-09-2015" nd="1"/>
              <i n="[excel_sales_ship_project1].[Ship Date].&amp;[2015-09-14T00:00:00]" c="14-09-2015" nd="1"/>
              <i n="[excel_sales_ship_project1].[Ship Date].&amp;[2015-09-15T00:00:00]" c="15-09-2015" nd="1"/>
              <i n="[excel_sales_ship_project1].[Ship Date].&amp;[2015-09-16T00:00:00]" c="16-09-2015" nd="1"/>
              <i n="[excel_sales_ship_project1].[Ship Date].&amp;[2015-09-17T00:00:00]" c="17-09-2015" nd="1"/>
              <i n="[excel_sales_ship_project1].[Ship Date].&amp;[2015-09-18T00:00:00]" c="18-09-2015" nd="1"/>
              <i n="[excel_sales_ship_project1].[Ship Date].&amp;[2015-09-19T00:00:00]" c="19-09-2015" nd="1"/>
              <i n="[excel_sales_ship_project1].[Ship Date].&amp;[2015-09-20T00:00:00]" c="20-09-2015" nd="1"/>
              <i n="[excel_sales_ship_project1].[Ship Date].&amp;[2015-09-21T00:00:00]" c="21-09-2015" nd="1"/>
              <i n="[excel_sales_ship_project1].[Ship Date].&amp;[2015-09-22T00:00:00]" c="22-09-2015" nd="1"/>
              <i n="[excel_sales_ship_project1].[Ship Date].&amp;[2015-09-23T00:00:00]" c="23-09-2015" nd="1"/>
              <i n="[excel_sales_ship_project1].[Ship Date].&amp;[2015-09-24T00:00:00]" c="24-09-2015" nd="1"/>
              <i n="[excel_sales_ship_project1].[Ship Date].&amp;[2015-09-25T00:00:00]" c="25-09-2015" nd="1"/>
              <i n="[excel_sales_ship_project1].[Ship Date].&amp;[2015-09-26T00:00:00]" c="26-09-2015" nd="1"/>
              <i n="[excel_sales_ship_project1].[Ship Date].&amp;[2015-09-27T00:00:00]" c="27-09-2015" nd="1"/>
              <i n="[excel_sales_ship_project1].[Ship Date].&amp;[2015-09-28T00:00:00]" c="28-09-2015" nd="1"/>
              <i n="[excel_sales_ship_project1].[Ship Date].&amp;[2015-09-29T00:00:00]" c="29-09-2015" nd="1"/>
              <i n="[excel_sales_ship_project1].[Ship Date].&amp;[2015-09-30T00:00:00]" c="30-09-2015" nd="1"/>
              <i n="[excel_sales_ship_project1].[Ship Date].&amp;[2015-10-01T00:00:00]" c="01-10-2015" nd="1"/>
              <i n="[excel_sales_ship_project1].[Ship Date].&amp;[2015-10-02T00:00:00]" c="02-10-2015" nd="1"/>
              <i n="[excel_sales_ship_project1].[Ship Date].&amp;[2015-10-03T00:00:00]" c="03-10-2015" nd="1"/>
              <i n="[excel_sales_ship_project1].[Ship Date].&amp;[2015-10-04T00:00:00]" c="04-10-2015" nd="1"/>
              <i n="[excel_sales_ship_project1].[Ship Date].&amp;[2015-10-05T00:00:00]" c="05-10-2015" nd="1"/>
              <i n="[excel_sales_ship_project1].[Ship Date].&amp;[2015-10-06T00:00:00]" c="06-10-2015" nd="1"/>
              <i n="[excel_sales_ship_project1].[Ship Date].&amp;[2015-10-07T00:00:00]" c="07-10-2015" nd="1"/>
              <i n="[excel_sales_ship_project1].[Ship Date].&amp;[2015-10-08T00:00:00]" c="08-10-2015" nd="1"/>
              <i n="[excel_sales_ship_project1].[Ship Date].&amp;[2015-10-09T00:00:00]" c="09-10-2015" nd="1"/>
              <i n="[excel_sales_ship_project1].[Ship Date].&amp;[2015-10-10T00:00:00]" c="10-10-2015" nd="1"/>
              <i n="[excel_sales_ship_project1].[Ship Date].&amp;[2015-10-11T00:00:00]" c="11-10-2015" nd="1"/>
              <i n="[excel_sales_ship_project1].[Ship Date].&amp;[2015-10-12T00:00:00]" c="12-10-2015" nd="1"/>
              <i n="[excel_sales_ship_project1].[Ship Date].&amp;[2015-10-13T00:00:00]" c="13-10-2015" nd="1"/>
              <i n="[excel_sales_ship_project1].[Ship Date].&amp;[2015-10-14T00:00:00]" c="14-10-2015" nd="1"/>
              <i n="[excel_sales_ship_project1].[Ship Date].&amp;[2015-10-15T00:00:00]" c="15-10-2015" nd="1"/>
              <i n="[excel_sales_ship_project1].[Ship Date].&amp;[2015-10-16T00:00:00]" c="16-10-2015" nd="1"/>
              <i n="[excel_sales_ship_project1].[Ship Date].&amp;[2015-10-17T00:00:00]" c="17-10-2015" nd="1"/>
              <i n="[excel_sales_ship_project1].[Ship Date].&amp;[2015-10-18T00:00:00]" c="18-10-2015" nd="1"/>
              <i n="[excel_sales_ship_project1].[Ship Date].&amp;[2015-10-19T00:00:00]" c="19-10-2015" nd="1"/>
              <i n="[excel_sales_ship_project1].[Ship Date].&amp;[2015-10-20T00:00:00]" c="20-10-2015" nd="1"/>
              <i n="[excel_sales_ship_project1].[Ship Date].&amp;[2015-10-21T00:00:00]" c="21-10-2015" nd="1"/>
              <i n="[excel_sales_ship_project1].[Ship Date].&amp;[2015-10-22T00:00:00]" c="22-10-2015" nd="1"/>
              <i n="[excel_sales_ship_project1].[Ship Date].&amp;[2015-10-23T00:00:00]" c="23-10-2015" nd="1"/>
              <i n="[excel_sales_ship_project1].[Ship Date].&amp;[2015-10-24T00:00:00]" c="24-10-2015" nd="1"/>
              <i n="[excel_sales_ship_project1].[Ship Date].&amp;[2015-10-25T00:00:00]" c="25-10-2015" nd="1"/>
              <i n="[excel_sales_ship_project1].[Ship Date].&amp;[2015-10-26T00:00:00]" c="26-10-2015" nd="1"/>
              <i n="[excel_sales_ship_project1].[Ship Date].&amp;[2015-10-27T00:00:00]" c="27-10-2015" nd="1"/>
              <i n="[excel_sales_ship_project1].[Ship Date].&amp;[2015-10-28T00:00:00]" c="28-10-2015" nd="1"/>
              <i n="[excel_sales_ship_project1].[Ship Date].&amp;[2015-10-29T00:00:00]" c="29-10-2015" nd="1"/>
              <i n="[excel_sales_ship_project1].[Ship Date].&amp;[2015-10-30T00:00:00]" c="30-10-2015" nd="1"/>
              <i n="[excel_sales_ship_project1].[Ship Date].&amp;[2015-10-31T00:00:00]" c="31-10-2015" nd="1"/>
              <i n="[excel_sales_ship_project1].[Ship Date].&amp;[2015-11-01T00:00:00]" c="01-11-2015" nd="1"/>
              <i n="[excel_sales_ship_project1].[Ship Date].&amp;[2015-11-02T00:00:00]" c="02-11-2015" nd="1"/>
              <i n="[excel_sales_ship_project1].[Ship Date].&amp;[2015-11-03T00:00:00]" c="03-11-2015" nd="1"/>
              <i n="[excel_sales_ship_project1].[Ship Date].&amp;[2015-11-04T00:00:00]" c="04-11-2015" nd="1"/>
              <i n="[excel_sales_ship_project1].[Ship Date].&amp;[2015-11-05T00:00:00]" c="05-11-2015" nd="1"/>
              <i n="[excel_sales_ship_project1].[Ship Date].&amp;[2015-11-06T00:00:00]" c="06-11-2015" nd="1"/>
              <i n="[excel_sales_ship_project1].[Ship Date].&amp;[2015-11-07T00:00:00]" c="07-11-2015" nd="1"/>
              <i n="[excel_sales_ship_project1].[Ship Date].&amp;[2015-11-08T00:00:00]" c="08-11-2015" nd="1"/>
              <i n="[excel_sales_ship_project1].[Ship Date].&amp;[2015-11-09T00:00:00]" c="09-11-2015" nd="1"/>
              <i n="[excel_sales_ship_project1].[Ship Date].&amp;[2015-11-10T00:00:00]" c="10-11-2015" nd="1"/>
              <i n="[excel_sales_ship_project1].[Ship Date].&amp;[2015-11-11T00:00:00]" c="11-11-2015" nd="1"/>
              <i n="[excel_sales_ship_project1].[Ship Date].&amp;[2015-11-12T00:00:00]" c="12-11-2015" nd="1"/>
              <i n="[excel_sales_ship_project1].[Ship Date].&amp;[2015-11-13T00:00:00]" c="13-11-2015" nd="1"/>
              <i n="[excel_sales_ship_project1].[Ship Date].&amp;[2015-11-14T00:00:00]" c="14-11-2015" nd="1"/>
              <i n="[excel_sales_ship_project1].[Ship Date].&amp;[2015-11-15T00:00:00]" c="15-11-2015" nd="1"/>
              <i n="[excel_sales_ship_project1].[Ship Date].&amp;[2015-11-17T00:00:00]" c="17-11-2015" nd="1"/>
              <i n="[excel_sales_ship_project1].[Ship Date].&amp;[2015-11-18T00:00:00]" c="18-11-2015" nd="1"/>
              <i n="[excel_sales_ship_project1].[Ship Date].&amp;[2015-11-19T00:00:00]" c="19-11-2015" nd="1"/>
              <i n="[excel_sales_ship_project1].[Ship Date].&amp;[2015-11-20T00:00:00]" c="20-11-2015" nd="1"/>
              <i n="[excel_sales_ship_project1].[Ship Date].&amp;[2015-11-21T00:00:00]" c="21-11-2015" nd="1"/>
              <i n="[excel_sales_ship_project1].[Ship Date].&amp;[2015-11-22T00:00:00]" c="22-11-2015" nd="1"/>
              <i n="[excel_sales_ship_project1].[Ship Date].&amp;[2015-11-23T00:00:00]" c="23-11-2015" nd="1"/>
              <i n="[excel_sales_ship_project1].[Ship Date].&amp;[2015-11-24T00:00:00]" c="24-11-2015" nd="1"/>
              <i n="[excel_sales_ship_project1].[Ship Date].&amp;[2015-11-25T00:00:00]" c="25-11-2015" nd="1"/>
              <i n="[excel_sales_ship_project1].[Ship Date].&amp;[2015-11-26T00:00:00]" c="26-11-2015" nd="1"/>
              <i n="[excel_sales_ship_project1].[Ship Date].&amp;[2015-11-27T00:00:00]" c="27-11-2015" nd="1"/>
              <i n="[excel_sales_ship_project1].[Ship Date].&amp;[2015-11-28T00:00:00]" c="28-11-2015" nd="1"/>
              <i n="[excel_sales_ship_project1].[Ship Date].&amp;[2015-11-29T00:00:00]" c="29-11-2015" nd="1"/>
              <i n="[excel_sales_ship_project1].[Ship Date].&amp;[2015-11-30T00:00:00]" c="30-11-2015" nd="1"/>
              <i n="[excel_sales_ship_project1].[Ship Date].&amp;[2015-12-01T00:00:00]" c="01-12-2015" nd="1"/>
              <i n="[excel_sales_ship_project1].[Ship Date].&amp;[2015-12-02T00:00:00]" c="02-12-2015" nd="1"/>
              <i n="[excel_sales_ship_project1].[Ship Date].&amp;[2015-12-03T00:00:00]" c="03-12-2015" nd="1"/>
              <i n="[excel_sales_ship_project1].[Ship Date].&amp;[2015-12-04T00:00:00]" c="04-12-2015" nd="1"/>
              <i n="[excel_sales_ship_project1].[Ship Date].&amp;[2015-12-05T00:00:00]" c="05-12-2015" nd="1"/>
              <i n="[excel_sales_ship_project1].[Ship Date].&amp;[2015-12-06T00:00:00]" c="06-12-2015" nd="1"/>
              <i n="[excel_sales_ship_project1].[Ship Date].&amp;[2015-12-07T00:00:00]" c="07-12-2015" nd="1"/>
              <i n="[excel_sales_ship_project1].[Ship Date].&amp;[2015-12-08T00:00:00]" c="08-12-2015" nd="1"/>
              <i n="[excel_sales_ship_project1].[Ship Date].&amp;[2015-12-09T00:00:00]" c="09-12-2015" nd="1"/>
              <i n="[excel_sales_ship_project1].[Ship Date].&amp;[2015-12-10T00:00:00]" c="10-12-2015" nd="1"/>
              <i n="[excel_sales_ship_project1].[Ship Date].&amp;[2015-12-11T00:00:00]" c="11-12-2015" nd="1"/>
              <i n="[excel_sales_ship_project1].[Ship Date].&amp;[2015-12-12T00:00:00]" c="12-12-2015" nd="1"/>
              <i n="[excel_sales_ship_project1].[Ship Date].&amp;[2015-12-13T00:00:00]" c="13-12-2015" nd="1"/>
              <i n="[excel_sales_ship_project1].[Ship Date].&amp;[2015-12-14T00:00:00]" c="14-12-2015" nd="1"/>
              <i n="[excel_sales_ship_project1].[Ship Date].&amp;[2015-12-15T00:00:00]" c="15-12-2015" nd="1"/>
              <i n="[excel_sales_ship_project1].[Ship Date].&amp;[2015-12-16T00:00:00]" c="16-12-2015" nd="1"/>
              <i n="[excel_sales_ship_project1].[Ship Date].&amp;[2015-12-17T00:00:00]" c="17-12-2015" nd="1"/>
              <i n="[excel_sales_ship_project1].[Ship Date].&amp;[2015-12-18T00:00:00]" c="18-12-2015" nd="1"/>
              <i n="[excel_sales_ship_project1].[Ship Date].&amp;[2015-12-19T00:00:00]" c="19-12-2015" nd="1"/>
              <i n="[excel_sales_ship_project1].[Ship Date].&amp;[2015-12-20T00:00:00]" c="20-12-2015" nd="1"/>
              <i n="[excel_sales_ship_project1].[Ship Date].&amp;[2015-12-21T00:00:00]" c="21-12-2015" nd="1"/>
              <i n="[excel_sales_ship_project1].[Ship Date].&amp;[2015-12-22T00:00:00]" c="22-12-2015" nd="1"/>
              <i n="[excel_sales_ship_project1].[Ship Date].&amp;[2015-12-23T00:00:00]" c="23-12-2015" nd="1"/>
              <i n="[excel_sales_ship_project1].[Ship Date].&amp;[2015-12-24T00:00:00]" c="24-12-2015" nd="1"/>
              <i n="[excel_sales_ship_project1].[Ship Date].&amp;[2015-12-25T00:00:00]" c="25-12-2015" nd="1"/>
              <i n="[excel_sales_ship_project1].[Ship Date].&amp;[2015-12-26T00:00:00]" c="26-12-2015" nd="1"/>
              <i n="[excel_sales_ship_project1].[Ship Date].&amp;[2015-12-27T00:00:00]" c="27-12-2015" nd="1"/>
              <i n="[excel_sales_ship_project1].[Ship Date].&amp;[2015-12-28T00:00:00]" c="28-12-2015" nd="1"/>
              <i n="[excel_sales_ship_project1].[Ship Date].&amp;[2015-12-29T00:00:00]" c="29-12-2015" nd="1"/>
              <i n="[excel_sales_ship_project1].[Ship Date].&amp;[2015-12-30T00:00:00]" c="30-12-2015" nd="1"/>
              <i n="[excel_sales_ship_project1].[Ship Date].&amp;[2015-12-31T00:00:00]" c="31-12-2015" nd="1"/>
              <i n="[excel_sales_ship_project1].[Ship Date].&amp;[2016-01-01T00:00:00]" c="01-01-2016" nd="1"/>
              <i n="[excel_sales_ship_project1].[Ship Date].&amp;[2016-01-02T00:00:00]" c="02-01-2016" nd="1"/>
              <i n="[excel_sales_ship_project1].[Ship Date].&amp;[2016-01-03T00:00:00]" c="03-01-2016" nd="1"/>
              <i n="[excel_sales_ship_project1].[Ship Date].&amp;[2016-01-04T00:00:00]" c="04-01-2016" nd="1"/>
              <i n="[excel_sales_ship_project1].[Ship Date].&amp;[2016-01-05T00:00:00]" c="05-01-2016" nd="1"/>
              <i n="[excel_sales_ship_project1].[Ship Date].&amp;[2016-01-06T00:00:00]" c="06-01-2016" nd="1"/>
              <i n="[excel_sales_ship_project1].[Ship Date].&amp;[2016-01-07T00:00:00]" c="07-01-2016" nd="1"/>
              <i n="[excel_sales_ship_project1].[Ship Date].&amp;[2016-01-08T00:00:00]" c="08-01-2016" nd="1"/>
              <i n="[excel_sales_ship_project1].[Ship Date].&amp;[2016-01-09T00:00:00]" c="09-01-2016" nd="1"/>
              <i n="[excel_sales_ship_project1].[Ship Date].&amp;[2016-01-10T00:00:00]" c="10-01-2016" nd="1"/>
              <i n="[excel_sales_ship_project1].[Ship Date].&amp;[2016-01-11T00:00:00]" c="11-01-2016" nd="1"/>
              <i n="[excel_sales_ship_project1].[Ship Date].&amp;[2016-01-12T00:00:00]" c="12-01-2016" nd="1"/>
              <i n="[excel_sales_ship_project1].[Ship Date].&amp;[2016-01-13T00:00:00]" c="13-01-2016" nd="1"/>
              <i n="[excel_sales_ship_project1].[Ship Date].&amp;[2016-01-14T00:00:00]" c="14-01-2016" nd="1"/>
              <i n="[excel_sales_ship_project1].[Ship Date].&amp;[2016-01-15T00:00:00]" c="15-01-2016" nd="1"/>
              <i n="[excel_sales_ship_project1].[Ship Date].&amp;[2016-01-16T00:00:00]" c="16-01-2016" nd="1"/>
              <i n="[excel_sales_ship_project1].[Ship Date].&amp;[2016-01-17T00:00:00]" c="17-01-2016" nd="1"/>
              <i n="[excel_sales_ship_project1].[Ship Date].&amp;[2016-01-18T00:00:00]" c="18-01-2016" nd="1"/>
              <i n="[excel_sales_ship_project1].[Ship Date].&amp;[2016-01-19T00:00:00]" c="19-01-2016" nd="1"/>
              <i n="[excel_sales_ship_project1].[Ship Date].&amp;[2016-01-20T00:00:00]" c="20-01-2016" nd="1"/>
              <i n="[excel_sales_ship_project1].[Ship Date].&amp;[2016-01-21T00:00:00]" c="21-01-2016" nd="1"/>
              <i n="[excel_sales_ship_project1].[Ship Date].&amp;[2016-01-22T00:00:00]" c="22-01-2016" nd="1"/>
              <i n="[excel_sales_ship_project1].[Ship Date].&amp;[2016-01-23T00:00:00]" c="23-01-2016" nd="1"/>
              <i n="[excel_sales_ship_project1].[Ship Date].&amp;[2016-01-24T00:00:00]" c="24-01-2016" nd="1"/>
              <i n="[excel_sales_ship_project1].[Ship Date].&amp;[2016-01-25T00:00:00]" c="25-01-2016" nd="1"/>
              <i n="[excel_sales_ship_project1].[Ship Date].&amp;[2016-01-26T00:00:00]" c="26-01-2016" nd="1"/>
              <i n="[excel_sales_ship_project1].[Ship Date].&amp;[2016-01-27T00:00:00]" c="27-01-2016" nd="1"/>
              <i n="[excel_sales_ship_project1].[Ship Date].&amp;[2016-01-28T00:00:00]" c="28-01-2016" nd="1"/>
              <i n="[excel_sales_ship_project1].[Ship Date].&amp;[2016-01-29T00:00:00]" c="29-01-2016" nd="1"/>
              <i n="[excel_sales_ship_project1].[Ship Date].&amp;[2016-01-30T00:00:00]" c="30-01-2016" nd="1"/>
              <i n="[excel_sales_ship_project1].[Ship Date].&amp;[2016-01-31T00:00:00]" c="31-01-2016" nd="1"/>
              <i n="[excel_sales_ship_project1].[Ship Date].&amp;[2016-02-01T00:00:00]" c="01-02-2016" nd="1"/>
              <i n="[excel_sales_ship_project1].[Ship Date].&amp;[2016-02-02T00:00:00]" c="02-02-2016" nd="1"/>
              <i n="[excel_sales_ship_project1].[Ship Date].&amp;[2016-02-03T00:00:00]" c="03-02-2016" nd="1"/>
              <i n="[excel_sales_ship_project1].[Ship Date].&amp;[2016-02-04T00:00:00]" c="04-02-2016" nd="1"/>
              <i n="[excel_sales_ship_project1].[Ship Date].&amp;[2016-02-05T00:00:00]" c="05-02-2016" nd="1"/>
              <i n="[excel_sales_ship_project1].[Ship Date].&amp;[2016-02-06T00:00:00]" c="06-02-2016" nd="1"/>
              <i n="[excel_sales_ship_project1].[Ship Date].&amp;[2016-02-07T00:00:00]" c="07-02-2016" nd="1"/>
              <i n="[excel_sales_ship_project1].[Ship Date].&amp;[2016-02-08T00:00:00]" c="08-02-2016" nd="1"/>
              <i n="[excel_sales_ship_project1].[Ship Date].&amp;[2016-02-09T00:00:00]" c="09-02-2016" nd="1"/>
              <i n="[excel_sales_ship_project1].[Ship Date].&amp;[2016-02-10T00:00:00]" c="10-02-2016" nd="1"/>
              <i n="[excel_sales_ship_project1].[Ship Date].&amp;[2016-02-11T00:00:00]" c="11-02-2016" nd="1"/>
              <i n="[excel_sales_ship_project1].[Ship Date].&amp;[2016-02-12T00:00:00]" c="12-02-2016" nd="1"/>
              <i n="[excel_sales_ship_project1].[Ship Date].&amp;[2016-02-13T00:00:00]" c="13-02-2016" nd="1"/>
              <i n="[excel_sales_ship_project1].[Ship Date].&amp;[2016-02-14T00:00:00]" c="14-02-2016" nd="1"/>
              <i n="[excel_sales_ship_project1].[Ship Date].&amp;[2016-02-15T00:00:00]" c="15-02-2016" nd="1"/>
              <i n="[excel_sales_ship_project1].[Ship Date].&amp;[2016-02-16T00:00:00]" c="16-02-2016" nd="1"/>
              <i n="[excel_sales_ship_project1].[Ship Date].&amp;[2016-02-17T00:00:00]" c="17-02-2016" nd="1"/>
              <i n="[excel_sales_ship_project1].[Ship Date].&amp;[2016-02-18T00:00:00]" c="18-02-2016" nd="1"/>
              <i n="[excel_sales_ship_project1].[Ship Date].&amp;[2016-02-19T00:00:00]" c="19-02-2016" nd="1"/>
              <i n="[excel_sales_ship_project1].[Ship Date].&amp;[2016-02-20T00:00:00]" c="20-02-2016" nd="1"/>
              <i n="[excel_sales_ship_project1].[Ship Date].&amp;[2016-02-21T00:00:00]" c="21-02-2016" nd="1"/>
              <i n="[excel_sales_ship_project1].[Ship Date].&amp;[2016-02-22T00:00:00]" c="22-02-2016" nd="1"/>
              <i n="[excel_sales_ship_project1].[Ship Date].&amp;[2016-02-23T00:00:00]" c="23-02-2016" nd="1"/>
              <i n="[excel_sales_ship_project1].[Ship Date].&amp;[2016-02-24T00:00:00]" c="24-02-2016" nd="1"/>
              <i n="[excel_sales_ship_project1].[Ship Date].&amp;[2016-02-25T00:00:00]" c="25-02-2016" nd="1"/>
              <i n="[excel_sales_ship_project1].[Ship Date].&amp;[2016-02-26T00:00:00]" c="26-02-2016" nd="1"/>
              <i n="[excel_sales_ship_project1].[Ship Date].&amp;[2016-02-27T00:00:00]" c="27-02-2016" nd="1"/>
              <i n="[excel_sales_ship_project1].[Ship Date].&amp;[2016-02-28T00:00:00]" c="28-02-2016" nd="1"/>
              <i n="[excel_sales_ship_project1].[Ship Date].&amp;[2016-02-29T00:00:00]" c="29-02-2016" nd="1"/>
              <i n="[excel_sales_ship_project1].[Ship Date].&amp;[2016-03-01T00:00:00]" c="01-03-2016" nd="1"/>
              <i n="[excel_sales_ship_project1].[Ship Date].&amp;[2016-03-02T00:00:00]" c="02-03-2016" nd="1"/>
              <i n="[excel_sales_ship_project1].[Ship Date].&amp;[2016-03-03T00:00:00]" c="03-03-2016" nd="1"/>
              <i n="[excel_sales_ship_project1].[Ship Date].&amp;[2016-03-04T00:00:00]" c="04-03-2016" nd="1"/>
              <i n="[excel_sales_ship_project1].[Ship Date].&amp;[2016-03-05T00:00:00]" c="05-03-2016" nd="1"/>
              <i n="[excel_sales_ship_project1].[Ship Date].&amp;[2016-03-06T00:00:00]" c="06-03-2016" nd="1"/>
              <i n="[excel_sales_ship_project1].[Ship Date].&amp;[2016-03-07T00:00:00]" c="07-03-2016" nd="1"/>
              <i n="[excel_sales_ship_project1].[Ship Date].&amp;[2016-03-08T00:00:00]" c="08-03-2016" nd="1"/>
              <i n="[excel_sales_ship_project1].[Ship Date].&amp;[2016-03-09T00:00:00]" c="09-03-2016" nd="1"/>
              <i n="[excel_sales_ship_project1].[Ship Date].&amp;[2016-03-10T00:00:00]" c="10-03-2016" nd="1"/>
              <i n="[excel_sales_ship_project1].[Ship Date].&amp;[2016-03-11T00:00:00]" c="11-03-2016" nd="1"/>
              <i n="[excel_sales_ship_project1].[Ship Date].&amp;[2016-03-12T00:00:00]" c="12-03-2016" nd="1"/>
              <i n="[excel_sales_ship_project1].[Ship Date].&amp;[2016-03-13T00:00:00]" c="13-03-2016" nd="1"/>
              <i n="[excel_sales_ship_project1].[Ship Date].&amp;[2016-03-14T00:00:00]" c="14-03-2016" nd="1"/>
              <i n="[excel_sales_ship_project1].[Ship Date].&amp;[2016-03-15T00:00:00]" c="15-03-2016" nd="1"/>
              <i n="[excel_sales_ship_project1].[Ship Date].&amp;[2016-03-16T00:00:00]" c="16-03-2016" nd="1"/>
              <i n="[excel_sales_ship_project1].[Ship Date].&amp;[2016-03-17T00:00:00]" c="17-03-2016" nd="1"/>
              <i n="[excel_sales_ship_project1].[Ship Date].&amp;[2016-03-18T00:00:00]" c="18-03-2016" nd="1"/>
              <i n="[excel_sales_ship_project1].[Ship Date].&amp;[2016-03-19T00:00:00]" c="19-03-2016" nd="1"/>
              <i n="[excel_sales_ship_project1].[Ship Date].&amp;[2016-03-20T00:00:00]" c="20-03-2016" nd="1"/>
              <i n="[excel_sales_ship_project1].[Ship Date].&amp;[2016-03-21T00:00:00]" c="21-03-2016" nd="1"/>
              <i n="[excel_sales_ship_project1].[Ship Date].&amp;[2016-03-22T00:00:00]" c="22-03-2016" nd="1"/>
              <i n="[excel_sales_ship_project1].[Ship Date].&amp;[2016-03-23T00:00:00]" c="23-03-2016" nd="1"/>
              <i n="[excel_sales_ship_project1].[Ship Date].&amp;[2016-03-24T00:00:00]" c="24-03-2016" nd="1"/>
              <i n="[excel_sales_ship_project1].[Ship Date].&amp;[2016-03-25T00:00:00]" c="25-03-2016" nd="1"/>
              <i n="[excel_sales_ship_project1].[Ship Date].&amp;[2016-03-26T00:00:00]" c="26-03-2016" nd="1"/>
              <i n="[excel_sales_ship_project1].[Ship Date].&amp;[2016-03-27T00:00:00]" c="27-03-2016" nd="1"/>
              <i n="[excel_sales_ship_project1].[Ship Date].&amp;[2016-03-28T00:00:00]" c="28-03-2016" nd="1"/>
              <i n="[excel_sales_ship_project1].[Ship Date].&amp;[2016-03-29T00:00:00]" c="29-03-2016" nd="1"/>
              <i n="[excel_sales_ship_project1].[Ship Date].&amp;[2016-03-30T00:00:00]" c="30-03-2016" nd="1"/>
              <i n="[excel_sales_ship_project1].[Ship Date].&amp;[2016-03-31T00:00:00]" c="31-03-2016" nd="1"/>
              <i n="[excel_sales_ship_project1].[Ship Date].&amp;[2016-04-01T00:00:00]" c="01-04-2016" nd="1"/>
              <i n="[excel_sales_ship_project1].[Ship Date].&amp;[2016-04-02T00:00:00]" c="02-04-2016" nd="1"/>
              <i n="[excel_sales_ship_project1].[Ship Date].&amp;[2016-04-03T00:00:00]" c="03-04-2016" nd="1"/>
              <i n="[excel_sales_ship_project1].[Ship Date].&amp;[2016-04-04T00:00:00]" c="04-04-2016" nd="1"/>
              <i n="[excel_sales_ship_project1].[Ship Date].&amp;[2016-04-05T00:00:00]" c="05-04-2016" nd="1"/>
              <i n="[excel_sales_ship_project1].[Ship Date].&amp;[2016-04-06T00:00:00]" c="06-04-2016" nd="1"/>
              <i n="[excel_sales_ship_project1].[Ship Date].&amp;[2016-04-07T00:00:00]" c="07-04-2016" nd="1"/>
              <i n="[excel_sales_ship_project1].[Ship Date].&amp;[2016-04-08T00:00:00]" c="08-04-2016" nd="1"/>
              <i n="[excel_sales_ship_project1].[Ship Date].&amp;[2016-04-09T00:00:00]" c="09-04-2016" nd="1"/>
              <i n="[excel_sales_ship_project1].[Ship Date].&amp;[2016-04-10T00:00:00]" c="10-04-2016" nd="1"/>
              <i n="[excel_sales_ship_project1].[Ship Date].&amp;[2016-04-11T00:00:00]" c="11-04-2016" nd="1"/>
              <i n="[excel_sales_ship_project1].[Ship Date].&amp;[2016-04-12T00:00:00]" c="12-04-2016" nd="1"/>
              <i n="[excel_sales_ship_project1].[Ship Date].&amp;[2016-04-13T00:00:00]" c="13-04-2016" nd="1"/>
              <i n="[excel_sales_ship_project1].[Ship Date].&amp;[2016-04-14T00:00:00]" c="14-04-2016" nd="1"/>
              <i n="[excel_sales_ship_project1].[Ship Date].&amp;[2016-04-15T00:00:00]" c="15-04-2016" nd="1"/>
              <i n="[excel_sales_ship_project1].[Ship Date].&amp;[2016-04-16T00:00:00]" c="16-04-2016" nd="1"/>
              <i n="[excel_sales_ship_project1].[Ship Date].&amp;[2016-04-17T00:00:00]" c="17-04-2016" nd="1"/>
              <i n="[excel_sales_ship_project1].[Ship Date].&amp;[2016-04-18T00:00:00]" c="18-04-2016" nd="1"/>
              <i n="[excel_sales_ship_project1].[Ship Date].&amp;[2016-04-19T00:00:00]" c="19-04-2016" nd="1"/>
              <i n="[excel_sales_ship_project1].[Ship Date].&amp;[2016-04-20T00:00:00]" c="20-04-2016" nd="1"/>
              <i n="[excel_sales_ship_project1].[Ship Date].&amp;[2016-04-21T00:00:00]" c="21-04-2016" nd="1"/>
              <i n="[excel_sales_ship_project1].[Ship Date].&amp;[2016-04-22T00:00:00]" c="22-04-2016" nd="1"/>
              <i n="[excel_sales_ship_project1].[Ship Date].&amp;[2016-04-23T00:00:00]" c="23-04-2016" nd="1"/>
              <i n="[excel_sales_ship_project1].[Ship Date].&amp;[2016-04-24T00:00:00]" c="24-04-2016" nd="1"/>
              <i n="[excel_sales_ship_project1].[Ship Date].&amp;[2016-04-25T00:00:00]" c="25-04-2016" nd="1"/>
              <i n="[excel_sales_ship_project1].[Ship Date].&amp;[2016-04-26T00:00:00]" c="26-04-2016" nd="1"/>
              <i n="[excel_sales_ship_project1].[Ship Date].&amp;[2016-04-27T00:00:00]" c="27-04-2016" nd="1"/>
              <i n="[excel_sales_ship_project1].[Ship Date].&amp;[2016-04-29T00:00:00]" c="29-04-2016" nd="1"/>
              <i n="[excel_sales_ship_project1].[Ship Date].&amp;[2016-04-30T00:00:00]" c="30-04-2016" nd="1"/>
              <i n="[excel_sales_ship_project1].[Ship Date].&amp;[2016-05-01T00:00:00]" c="01-05-2016" nd="1"/>
              <i n="[excel_sales_ship_project1].[Ship Date].&amp;[2016-05-02T00:00:00]" c="02-05-2016" nd="1"/>
              <i n="[excel_sales_ship_project1].[Ship Date].&amp;[2016-05-03T00:00:00]" c="03-05-2016" nd="1"/>
              <i n="[excel_sales_ship_project1].[Ship Date].&amp;[2016-05-04T00:00:00]" c="04-05-2016" nd="1"/>
              <i n="[excel_sales_ship_project1].[Ship Date].&amp;[2016-05-05T00:00:00]" c="05-05-2016" nd="1"/>
              <i n="[excel_sales_ship_project1].[Ship Date].&amp;[2016-05-06T00:00:00]" c="06-05-2016" nd="1"/>
              <i n="[excel_sales_ship_project1].[Ship Date].&amp;[2016-05-07T00:00:00]" c="07-05-2016" nd="1"/>
              <i n="[excel_sales_ship_project1].[Ship Date].&amp;[2016-05-08T00:00:00]" c="08-05-2016" nd="1"/>
              <i n="[excel_sales_ship_project1].[Ship Date].&amp;[2016-05-09T00:00:00]" c="09-05-2016" nd="1"/>
              <i n="[excel_sales_ship_project1].[Ship Date].&amp;[2016-05-10T00:00:00]" c="10-05-2016" nd="1"/>
              <i n="[excel_sales_ship_project1].[Ship Date].&amp;[2016-05-11T00:00:00]" c="11-05-2016" nd="1"/>
              <i n="[excel_sales_ship_project1].[Ship Date].&amp;[2016-05-12T00:00:00]" c="12-05-2016" nd="1"/>
              <i n="[excel_sales_ship_project1].[Ship Date].&amp;[2016-05-13T00:00:00]" c="13-05-2016" nd="1"/>
              <i n="[excel_sales_ship_project1].[Ship Date].&amp;[2016-05-14T00:00:00]" c="14-05-2016" nd="1"/>
              <i n="[excel_sales_ship_project1].[Ship Date].&amp;[2016-05-15T00:00:00]" c="15-05-2016" nd="1"/>
              <i n="[excel_sales_ship_project1].[Ship Date].&amp;[2016-05-16T00:00:00]" c="16-05-2016" nd="1"/>
              <i n="[excel_sales_ship_project1].[Ship Date].&amp;[2016-05-17T00:00:00]" c="17-05-2016" nd="1"/>
              <i n="[excel_sales_ship_project1].[Ship Date].&amp;[2016-05-18T00:00:00]" c="18-05-2016" nd="1"/>
              <i n="[excel_sales_ship_project1].[Ship Date].&amp;[2016-05-19T00:00:00]" c="19-05-2016" nd="1"/>
              <i n="[excel_sales_ship_project1].[Ship Date].&amp;[2016-05-20T00:00:00]" c="20-05-2016" nd="1"/>
              <i n="[excel_sales_ship_project1].[Ship Date].&amp;[2016-05-21T00:00:00]" c="21-05-2016" nd="1"/>
              <i n="[excel_sales_ship_project1].[Ship Date].&amp;[2016-05-22T00:00:00]" c="22-05-2016" nd="1"/>
              <i n="[excel_sales_ship_project1].[Ship Date].&amp;[2016-05-23T00:00:00]" c="23-05-2016" nd="1"/>
              <i n="[excel_sales_ship_project1].[Ship Date].&amp;[2016-05-24T00:00:00]" c="24-05-2016" nd="1"/>
              <i n="[excel_sales_ship_project1].[Ship Date].&amp;[2016-05-25T00:00:00]" c="25-05-2016" nd="1"/>
              <i n="[excel_sales_ship_project1].[Ship Date].&amp;[2016-05-26T00:00:00]" c="26-05-2016" nd="1"/>
              <i n="[excel_sales_ship_project1].[Ship Date].&amp;[2016-05-27T00:00:00]" c="27-05-2016" nd="1"/>
              <i n="[excel_sales_ship_project1].[Ship Date].&amp;[2016-05-28T00:00:00]" c="28-05-2016" nd="1"/>
              <i n="[excel_sales_ship_project1].[Ship Date].&amp;[2016-05-29T00:00:00]" c="29-05-2016" nd="1"/>
              <i n="[excel_sales_ship_project1].[Ship Date].&amp;[2016-05-30T00:00:00]" c="30-05-2016" nd="1"/>
              <i n="[excel_sales_ship_project1].[Ship Date].&amp;[2016-05-31T00:00:00]" c="31-05-2016" nd="1"/>
              <i n="[excel_sales_ship_project1].[Ship Date].&amp;[2016-06-01T00:00:00]" c="01-06-2016" nd="1"/>
              <i n="[excel_sales_ship_project1].[Ship Date].&amp;[2016-06-02T00:00:00]" c="02-06-2016" nd="1"/>
              <i n="[excel_sales_ship_project1].[Ship Date].&amp;[2016-06-03T00:00:00]" c="03-06-2016" nd="1"/>
              <i n="[excel_sales_ship_project1].[Ship Date].&amp;[2016-06-04T00:00:00]" c="04-06-2016" nd="1"/>
              <i n="[excel_sales_ship_project1].[Ship Date].&amp;[2016-06-05T00:00:00]" c="05-06-2016" nd="1"/>
              <i n="[excel_sales_ship_project1].[Ship Date].&amp;[2016-06-06T00:00:00]" c="06-06-2016" nd="1"/>
              <i n="[excel_sales_ship_project1].[Ship Date].&amp;[2016-06-07T00:00:00]" c="07-06-2016" nd="1"/>
              <i n="[excel_sales_ship_project1].[Ship Date].&amp;[2016-06-08T00:00:00]" c="08-06-2016" nd="1"/>
              <i n="[excel_sales_ship_project1].[Ship Date].&amp;[2016-06-09T00:00:00]" c="09-06-2016" nd="1"/>
              <i n="[excel_sales_ship_project1].[Ship Date].&amp;[2016-06-10T00:00:00]" c="10-06-2016" nd="1"/>
              <i n="[excel_sales_ship_project1].[Ship Date].&amp;[2016-06-11T00:00:00]" c="11-06-2016" nd="1"/>
              <i n="[excel_sales_ship_project1].[Ship Date].&amp;[2016-06-12T00:00:00]" c="12-06-2016" nd="1"/>
              <i n="[excel_sales_ship_project1].[Ship Date].&amp;[2016-06-13T00:00:00]" c="13-06-2016" nd="1"/>
              <i n="[excel_sales_ship_project1].[Ship Date].&amp;[2016-06-14T00:00:00]" c="14-06-2016" nd="1"/>
              <i n="[excel_sales_ship_project1].[Ship Date].&amp;[2016-06-15T00:00:00]" c="15-06-2016" nd="1"/>
              <i n="[excel_sales_ship_project1].[Ship Date].&amp;[2016-06-16T00:00:00]" c="16-06-2016" nd="1"/>
              <i n="[excel_sales_ship_project1].[Ship Date].&amp;[2016-06-17T00:00:00]" c="17-06-2016" nd="1"/>
              <i n="[excel_sales_ship_project1].[Ship Date].&amp;[2016-06-18T00:00:00]" c="18-06-2016" nd="1"/>
              <i n="[excel_sales_ship_project1].[Ship Date].&amp;[2016-06-19T00:00:00]" c="19-06-2016" nd="1"/>
              <i n="[excel_sales_ship_project1].[Ship Date].&amp;[2016-06-20T00:00:00]" c="20-06-2016" nd="1"/>
              <i n="[excel_sales_ship_project1].[Ship Date].&amp;[2016-06-21T00:00:00]" c="21-06-2016" nd="1"/>
              <i n="[excel_sales_ship_project1].[Ship Date].&amp;[2016-06-22T00:00:00]" c="22-06-2016" nd="1"/>
              <i n="[excel_sales_ship_project1].[Ship Date].&amp;[2016-06-23T00:00:00]" c="23-06-2016" nd="1"/>
              <i n="[excel_sales_ship_project1].[Ship Date].&amp;[2016-06-24T00:00:00]" c="24-06-2016" nd="1"/>
              <i n="[excel_sales_ship_project1].[Ship Date].&amp;[2016-06-25T00:00:00]" c="25-06-2016" nd="1"/>
              <i n="[excel_sales_ship_project1].[Ship Date].&amp;[2016-06-26T00:00:00]" c="26-06-2016" nd="1"/>
              <i n="[excel_sales_ship_project1].[Ship Date].&amp;[2016-06-27T00:00:00]" c="27-06-2016" nd="1"/>
              <i n="[excel_sales_ship_project1].[Ship Date].&amp;[2016-06-28T00:00:00]" c="28-06-2016" nd="1"/>
              <i n="[excel_sales_ship_project1].[Ship Date].&amp;[2016-06-29T00:00:00]" c="29-06-2016" nd="1"/>
              <i n="[excel_sales_ship_project1].[Ship Date].&amp;[2016-06-30T00:00:00]" c="30-06-2016" nd="1"/>
              <i n="[excel_sales_ship_project1].[Ship Date].&amp;[2016-07-01T00:00:00]" c="01-07-2016" nd="1"/>
              <i n="[excel_sales_ship_project1].[Ship Date].&amp;[2016-07-02T00:00:00]" c="02-07-2016" nd="1"/>
              <i n="[excel_sales_ship_project1].[Ship Date].&amp;[2016-07-03T00:00:00]" c="03-07-2016" nd="1"/>
              <i n="[excel_sales_ship_project1].[Ship Date].&amp;[2016-07-04T00:00:00]" c="04-07-2016" nd="1"/>
              <i n="[excel_sales_ship_project1].[Ship Date].&amp;[2016-07-05T00:00:00]" c="05-07-2016" nd="1"/>
              <i n="[excel_sales_ship_project1].[Ship Date].&amp;[2016-07-06T00:00:00]" c="06-07-2016" nd="1"/>
              <i n="[excel_sales_ship_project1].[Ship Date].&amp;[2016-07-07T00:00:00]" c="07-07-2016" nd="1"/>
              <i n="[excel_sales_ship_project1].[Ship Date].&amp;[2016-07-08T00:00:00]" c="08-07-2016" nd="1"/>
              <i n="[excel_sales_ship_project1].[Ship Date].&amp;[2016-07-09T00:00:00]" c="09-07-2016" nd="1"/>
              <i n="[excel_sales_ship_project1].[Ship Date].&amp;[2016-07-10T00:00:00]" c="10-07-2016" nd="1"/>
              <i n="[excel_sales_ship_project1].[Ship Date].&amp;[2016-07-11T00:00:00]" c="11-07-2016" nd="1"/>
              <i n="[excel_sales_ship_project1].[Ship Date].&amp;[2016-07-12T00:00:00]" c="12-07-2016" nd="1"/>
              <i n="[excel_sales_ship_project1].[Ship Date].&amp;[2016-07-13T00:00:00]" c="13-07-2016" nd="1"/>
              <i n="[excel_sales_ship_project1].[Ship Date].&amp;[2016-07-14T00:00:00]" c="14-07-2016" nd="1"/>
              <i n="[excel_sales_ship_project1].[Ship Date].&amp;[2016-07-15T00:00:00]" c="15-07-2016" nd="1"/>
              <i n="[excel_sales_ship_project1].[Ship Date].&amp;[2016-07-16T00:00:00]" c="16-07-2016" nd="1"/>
              <i n="[excel_sales_ship_project1].[Ship Date].&amp;[2016-07-17T00:00:00]" c="17-07-2016" nd="1"/>
              <i n="[excel_sales_ship_project1].[Ship Date].&amp;[2016-07-18T00:00:00]" c="18-07-2016" nd="1"/>
              <i n="[excel_sales_ship_project1].[Ship Date].&amp;[2016-07-19T00:00:00]" c="19-07-2016" nd="1"/>
              <i n="[excel_sales_ship_project1].[Ship Date].&amp;[2016-07-20T00:00:00]" c="20-07-2016" nd="1"/>
              <i n="[excel_sales_ship_project1].[Ship Date].&amp;[2016-07-21T00:00:00]" c="21-07-2016" nd="1"/>
              <i n="[excel_sales_ship_project1].[Ship Date].&amp;[2016-07-22T00:00:00]" c="22-07-2016" nd="1"/>
              <i n="[excel_sales_ship_project1].[Ship Date].&amp;[2016-07-23T00:00:00]" c="23-07-2016" nd="1"/>
              <i n="[excel_sales_ship_project1].[Ship Date].&amp;[2016-07-24T00:00:00]" c="24-07-2016" nd="1"/>
              <i n="[excel_sales_ship_project1].[Ship Date].&amp;[2016-07-25T00:00:00]" c="25-07-2016" nd="1"/>
              <i n="[excel_sales_ship_project1].[Ship Date].&amp;[2016-07-26T00:00:00]" c="26-07-2016" nd="1"/>
              <i n="[excel_sales_ship_project1].[Ship Date].&amp;[2016-07-27T00:00:00]" c="27-07-2016" nd="1"/>
              <i n="[excel_sales_ship_project1].[Ship Date].&amp;[2016-07-28T00:00:00]" c="28-07-2016" nd="1"/>
              <i n="[excel_sales_ship_project1].[Ship Date].&amp;[2016-07-29T00:00:00]" c="29-07-2016" nd="1"/>
              <i n="[excel_sales_ship_project1].[Ship Date].&amp;[2016-07-30T00:00:00]" c="30-07-2016" nd="1"/>
              <i n="[excel_sales_ship_project1].[Ship Date].&amp;[2016-07-31T00:00:00]" c="31-07-2016" nd="1"/>
              <i n="[excel_sales_ship_project1].[Ship Date].&amp;[2016-08-01T00:00:00]" c="01-08-2016" nd="1"/>
              <i n="[excel_sales_ship_project1].[Ship Date].&amp;[2016-08-02T00:00:00]" c="02-08-2016" nd="1"/>
              <i n="[excel_sales_ship_project1].[Ship Date].&amp;[2016-08-03T00:00:00]" c="03-08-2016" nd="1"/>
              <i n="[excel_sales_ship_project1].[Ship Date].&amp;[2016-08-04T00:00:00]" c="04-08-2016" nd="1"/>
              <i n="[excel_sales_ship_project1].[Ship Date].&amp;[2016-08-05T00:00:00]" c="05-08-2016" nd="1"/>
              <i n="[excel_sales_ship_project1].[Ship Date].&amp;[2016-08-06T00:00:00]" c="06-08-2016" nd="1"/>
              <i n="[excel_sales_ship_project1].[Ship Date].&amp;[2016-08-07T00:00:00]" c="07-08-2016" nd="1"/>
              <i n="[excel_sales_ship_project1].[Ship Date].&amp;[2016-08-08T00:00:00]" c="08-08-2016" nd="1"/>
              <i n="[excel_sales_ship_project1].[Ship Date].&amp;[2016-08-09T00:00:00]" c="09-08-2016" nd="1"/>
              <i n="[excel_sales_ship_project1].[Ship Date].&amp;[2016-08-10T00:00:00]" c="10-08-2016" nd="1"/>
              <i n="[excel_sales_ship_project1].[Ship Date].&amp;[2016-08-11T00:00:00]" c="11-08-2016" nd="1"/>
              <i n="[excel_sales_ship_project1].[Ship Date].&amp;[2016-08-12T00:00:00]" c="12-08-2016" nd="1"/>
              <i n="[excel_sales_ship_project1].[Ship Date].&amp;[2016-08-13T00:00:00]" c="13-08-2016" nd="1"/>
              <i n="[excel_sales_ship_project1].[Ship Date].&amp;[2016-08-14T00:00:00]" c="14-08-2016" nd="1"/>
              <i n="[excel_sales_ship_project1].[Ship Date].&amp;[2016-08-15T00:00:00]" c="15-08-2016" nd="1"/>
              <i n="[excel_sales_ship_project1].[Ship Date].&amp;[2016-08-16T00:00:00]" c="16-08-2016" nd="1"/>
              <i n="[excel_sales_ship_project1].[Ship Date].&amp;[2016-08-17T00:00:00]" c="17-08-2016" nd="1"/>
              <i n="[excel_sales_ship_project1].[Ship Date].&amp;[2016-08-18T00:00:00]" c="18-08-2016" nd="1"/>
              <i n="[excel_sales_ship_project1].[Ship Date].&amp;[2016-08-19T00:00:00]" c="19-08-2016" nd="1"/>
              <i n="[excel_sales_ship_project1].[Ship Date].&amp;[2016-08-20T00:00:00]" c="20-08-2016" nd="1"/>
              <i n="[excel_sales_ship_project1].[Ship Date].&amp;[2016-08-21T00:00:00]" c="21-08-2016" nd="1"/>
              <i n="[excel_sales_ship_project1].[Ship Date].&amp;[2016-08-22T00:00:00]" c="22-08-2016" nd="1"/>
              <i n="[excel_sales_ship_project1].[Ship Date].&amp;[2016-08-23T00:00:00]" c="23-08-2016" nd="1"/>
              <i n="[excel_sales_ship_project1].[Ship Date].&amp;[2016-08-24T00:00:00]" c="24-08-2016" nd="1"/>
              <i n="[excel_sales_ship_project1].[Ship Date].&amp;[2016-08-25T00:00:00]" c="25-08-2016" nd="1"/>
              <i n="[excel_sales_ship_project1].[Ship Date].&amp;[2016-08-26T00:00:00]" c="26-08-2016" nd="1"/>
              <i n="[excel_sales_ship_project1].[Ship Date].&amp;[2016-08-27T00:00:00]" c="27-08-2016" nd="1"/>
              <i n="[excel_sales_ship_project1].[Ship Date].&amp;[2016-08-28T00:00:00]" c="28-08-2016" nd="1"/>
              <i n="[excel_sales_ship_project1].[Ship Date].&amp;[2016-08-29T00:00:00]" c="29-08-2016" nd="1"/>
              <i n="[excel_sales_ship_project1].[Ship Date].&amp;[2016-08-30T00:00:00]" c="30-08-2016" nd="1"/>
              <i n="[excel_sales_ship_project1].[Ship Date].&amp;[2016-08-31T00:00:00]" c="31-08-2016" nd="1"/>
              <i n="[excel_sales_ship_project1].[Ship Date].&amp;[2016-09-01T00:00:00]" c="01-09-2016" nd="1"/>
              <i n="[excel_sales_ship_project1].[Ship Date].&amp;[2016-09-02T00:00:00]" c="02-09-2016" nd="1"/>
              <i n="[excel_sales_ship_project1].[Ship Date].&amp;[2016-09-03T00:00:00]" c="03-09-2016" nd="1"/>
              <i n="[excel_sales_ship_project1].[Ship Date].&amp;[2016-09-04T00:00:00]" c="04-09-2016" nd="1"/>
              <i n="[excel_sales_ship_project1].[Ship Date].&amp;[2016-09-05T00:00:00]" c="05-09-2016" nd="1"/>
              <i n="[excel_sales_ship_project1].[Ship Date].&amp;[2016-09-06T00:00:00]" c="06-09-2016" nd="1"/>
              <i n="[excel_sales_ship_project1].[Ship Date].&amp;[2016-09-07T00:00:00]" c="07-09-2016" nd="1"/>
              <i n="[excel_sales_ship_project1].[Ship Date].&amp;[2016-09-08T00:00:00]" c="08-09-2016" nd="1"/>
              <i n="[excel_sales_ship_project1].[Ship Date].&amp;[2016-09-09T00:00:00]" c="09-09-2016" nd="1"/>
              <i n="[excel_sales_ship_project1].[Ship Date].&amp;[2016-09-10T00:00:00]" c="10-09-2016" nd="1"/>
              <i n="[excel_sales_ship_project1].[Ship Date].&amp;[2016-09-11T00:00:00]" c="11-09-2016" nd="1"/>
              <i n="[excel_sales_ship_project1].[Ship Date].&amp;[2016-09-12T00:00:00]" c="12-09-2016" nd="1"/>
              <i n="[excel_sales_ship_project1].[Ship Date].&amp;[2016-09-13T00:00:00]" c="13-09-2016" nd="1"/>
              <i n="[excel_sales_ship_project1].[Ship Date].&amp;[2016-09-14T00:00:00]" c="14-09-2016" nd="1"/>
              <i n="[excel_sales_ship_project1].[Ship Date].&amp;[2016-09-15T00:00:00]" c="15-09-2016" nd="1"/>
              <i n="[excel_sales_ship_project1].[Ship Date].&amp;[2016-09-16T00:00:00]" c="16-09-2016" nd="1"/>
              <i n="[excel_sales_ship_project1].[Ship Date].&amp;[2016-09-18T00:00:00]" c="18-09-2016" nd="1"/>
              <i n="[excel_sales_ship_project1].[Ship Date].&amp;[2016-09-19T00:00:00]" c="19-09-2016" nd="1"/>
              <i n="[excel_sales_ship_project1].[Ship Date].&amp;[2016-09-20T00:00:00]" c="20-09-2016" nd="1"/>
              <i n="[excel_sales_ship_project1].[Ship Date].&amp;[2016-09-21T00:00:00]" c="21-09-2016" nd="1"/>
              <i n="[excel_sales_ship_project1].[Ship Date].&amp;[2016-09-22T00:00:00]" c="22-09-2016" nd="1"/>
              <i n="[excel_sales_ship_project1].[Ship Date].&amp;[2016-09-23T00:00:00]" c="23-09-2016" nd="1"/>
              <i n="[excel_sales_ship_project1].[Ship Date].&amp;[2016-09-24T00:00:00]" c="24-09-2016" nd="1"/>
              <i n="[excel_sales_ship_project1].[Ship Date].&amp;[2016-09-25T00:00:00]" c="25-09-2016" nd="1"/>
              <i n="[excel_sales_ship_project1].[Ship Date].&amp;[2016-09-26T00:00:00]" c="26-09-2016" nd="1"/>
              <i n="[excel_sales_ship_project1].[Ship Date].&amp;[2016-09-27T00:00:00]" c="27-09-2016" nd="1"/>
              <i n="[excel_sales_ship_project1].[Ship Date].&amp;[2016-09-28T00:00:00]" c="28-09-2016" nd="1"/>
              <i n="[excel_sales_ship_project1].[Ship Date].&amp;[2016-09-29T00:00:00]" c="29-09-2016" nd="1"/>
              <i n="[excel_sales_ship_project1].[Ship Date].&amp;[2016-09-30T00:00:00]" c="30-09-2016" nd="1"/>
              <i n="[excel_sales_ship_project1].[Ship Date].&amp;[2016-10-01T00:00:00]" c="01-10-2016" nd="1"/>
              <i n="[excel_sales_ship_project1].[Ship Date].&amp;[2016-10-02T00:00:00]" c="02-10-2016" nd="1"/>
            </range>
          </ranges>
        </level>
      </levels>
      <selections count="4">
        <selection n="[excel_sales_ship_project1].[Ship Date].&amp;[2014-01-02T00:00:00]"/>
        <selection n="[excel_sales_ship_project1].[Ship Date].&amp;[2014-01-03T00:00:00]"/>
        <selection n="[excel_sales_ship_project1].[Ship Date].&amp;[2014-01-04T00:00:00]"/>
        <selection n="[excel_sales_ship_project1].[Ship Date].&amp;[2014-01-05T00:00:00]"/>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Date (Year)" xr10:uid="{1AD7E6AD-5E29-4209-97EA-D86C23355862}" cache="Slicer_Order_Date__Year" caption="Order Date (Year)" showCaption="0" level="1" rowHeight="241300"/>
  <slicer name="SalesPerson" xr10:uid="{28A4415B-F14C-425C-91BE-A2A2FCD200CB}" cache="Slicer_SalesPerson" caption="SalesPerson" showCaption="0" level="1" rowHeight="241300"/>
  <slicer name="Product Container" xr10:uid="{389725E8-D812-449C-9847-4CA3542210DE}" cache="Slicer_Product_Container" caption="Product Container" level="1" rowHeight="241300"/>
  <slicer name="Ship Mode" xr10:uid="{FF400F84-886E-42C4-87DA-F69C60CB1EA9}" cache="Slicer_Ship_Mode" caption="Ship Mode" level="1" rowHeight="241300"/>
  <slicer name="Category" xr10:uid="{80FD0602-7481-46A1-85E9-A6A0640CB2BB}" cache="Slicer_Category" caption="Category" level="1" rowHeight="241300"/>
  <slicer name="Ship Date" xr10:uid="{4A000C6B-DFE6-4DC9-BF67-C1BE1D67ACB4}" cache="Slicer_Ship_Date" caption="Ship Date" startItem="12" level="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1F1D38B-3A2F-4838-802B-E802BFEF43D3}" name="Table_ExternalData_1" displayName="Table_ExternalData_1" ref="A3:T1003" tableType="queryTable" totalsRowShown="0">
  <autoFilter ref="A3:T1003" xr:uid="{21F1D38B-3A2F-4838-802B-E802BFEF43D3}"/>
  <tableColumns count="20">
    <tableColumn id="1" xr3:uid="{362DFA3D-03C4-4B9F-8D54-93DEB75A067C}" uniqueName="1" name="excel_sales_ship_project1[Source.Name]" queryTableFieldId="1"/>
    <tableColumn id="2" xr3:uid="{626B24A5-E47B-4399-92B3-C9B6EEDB5EFB}" uniqueName="2" name="excel_sales_ship_project1[Order ID]" queryTableFieldId="2"/>
    <tableColumn id="3" xr3:uid="{954BC906-C2E9-47A1-8543-C26DA46261F9}" uniqueName="3" name="excel_sales_ship_project1[Customer ID]" queryTableFieldId="3"/>
    <tableColumn id="4" xr3:uid="{84B0D160-2F4C-4DDA-AC02-E404FD7843D1}" uniqueName="4" name="excel_sales_ship_project1[SalesPerson]" queryTableFieldId="4"/>
    <tableColumn id="5" xr3:uid="{13A00CDF-5093-401C-84C9-1907AD99E54C}" uniqueName="5" name="excel_sales_ship_project1[Order Date]" queryTableFieldId="5" dataDxfId="24"/>
    <tableColumn id="6" xr3:uid="{32163FD2-1690-43A2-B3DF-217048BB1E8E}" uniqueName="6" name="excel_sales_ship_project1[Ship Date]" queryTableFieldId="6" dataDxfId="23"/>
    <tableColumn id="7" xr3:uid="{5CE3F666-0A48-489A-8BAA-E425FFBE1F2A}" uniqueName="7" name="excel_sales_ship_project1[Order Quantity]" queryTableFieldId="7"/>
    <tableColumn id="8" xr3:uid="{EFBFC6AA-6FD4-43BB-B3BE-45246EB84D00}" uniqueName="8" name="excel_sales_ship_project1[Unit Sell Price]" queryTableFieldId="8"/>
    <tableColumn id="9" xr3:uid="{3E392448-9E06-407A-B3F1-7AB6ABE2CD6F}" uniqueName="9" name="excel_sales_ship_project1[Discount]" queryTableFieldId="9"/>
    <tableColumn id="10" xr3:uid="{38F43D97-CC1E-4E70-AE54-2A1EF5EC8A63}" uniqueName="10" name="excel_sales_ship_project1[Shipping Amount]" queryTableFieldId="10"/>
    <tableColumn id="11" xr3:uid="{7AD1330B-CB53-4F38-B70E-1122F0DF3088}" uniqueName="11" name="excel_sales_ship_project1[Product Container]" queryTableFieldId="11"/>
    <tableColumn id="12" xr3:uid="{B63D1A70-FC06-43DD-86F4-E938EE29F911}" uniqueName="12" name="excel_sales_ship_project1[Sale amount]" queryTableFieldId="12"/>
    <tableColumn id="13" xr3:uid="{6C81DC61-7211-4D74-B8C6-11D9531A95BA}" uniqueName="13" name="excel_sales_ship_project1[day to ship]" queryTableFieldId="13"/>
    <tableColumn id="14" xr3:uid="{3A630983-E191-4545-8185-D8E3405465DD}" uniqueName="14" name="excel_sales_ship_project1[Order Date (Year)]" queryTableFieldId="14"/>
    <tableColumn id="15" xr3:uid="{36924789-7C6F-4C86-B610-D901456050BF}" uniqueName="15" name="excel_sales_ship_project1[Order Date (Quarter)]" queryTableFieldId="15"/>
    <tableColumn id="16" xr3:uid="{67AF8158-89D2-4EA1-A6B6-D3478FCC2C2E}" uniqueName="16" name="excel_sales_ship_project1[Order Date (Month)]" queryTableFieldId="16"/>
    <tableColumn id="17" xr3:uid="{E79F7BFD-7A35-4DD7-BFE0-4C044BEAE917}" uniqueName="17" name="excel_sales_ship_project1[Order Date (Month Index)]" queryTableFieldId="17"/>
    <tableColumn id="18" xr3:uid="{78C46CCC-84A8-4BFA-AE88-8829E5612040}" uniqueName="18" name="excel_sales_ship_project1[Order Priority]" queryTableFieldId="18"/>
    <tableColumn id="19" xr3:uid="{4CB1B787-7DB8-467F-B3A7-F9DDC0BEE007}" uniqueName="19" name="excel_sales_ship_project1[Ship Mode]" queryTableFieldId="19"/>
    <tableColumn id="20" xr3:uid="{25E4F3C7-43DF-4DE1-8AAB-F316B30590C8}" uniqueName="20" name="excel_sales_ship_project1[SKU]" queryTableFieldId="2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8F4529E-F591-4EF2-A5C7-310972FD5F26}" name="Table1" displayName="Table1" ref="B4:C1267" totalsRowShown="0" headerRowDxfId="22" headerRowBorderDxfId="21" tableBorderDxfId="20" totalsRowBorderDxfId="19">
  <autoFilter ref="B4:C1267" xr:uid="{B8F4529E-F591-4EF2-A5C7-310972FD5F26}"/>
  <tableColumns count="2">
    <tableColumn id="1" xr3:uid="{6A8A99A1-EFB5-46EA-A5E0-6E3BEC8C1546}" name="SKU" dataDxfId="18"/>
    <tableColumn id="2" xr3:uid="{29B710C8-BE45-45F0-AB91-5723B3B868C6}" name="Category" dataDxfId="1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A99C68-1DA7-44A8-8145-55425C5EFCBA}" name="Table2" displayName="Table2" ref="E4:G799" totalsRowShown="0" headerRowDxfId="16" headerRowBorderDxfId="15" tableBorderDxfId="14" totalsRowBorderDxfId="13">
  <autoFilter ref="E4:G799" xr:uid="{45A99C68-1DA7-44A8-8145-55425C5EFCBA}"/>
  <tableColumns count="3">
    <tableColumn id="1" xr3:uid="{D70E39CE-8081-4D00-8275-5E7E42843C31}" name="Customer" dataDxfId="12"/>
    <tableColumn id="2" xr3:uid="{CB5E95E5-6112-4B19-8FA9-19C0CE2FFF49}" name="State Code" dataDxfId="11"/>
    <tableColumn id="3" xr3:uid="{76AA4B91-E9EA-42E1-BE07-74A014692AD0}" name="State" dataDxfId="1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DC9724-CE4E-48AA-AE0E-96DC899FDDFD}" name="Table3" displayName="Table3" ref="J4:K7" totalsRowShown="0" headerRowDxfId="9" headerRowBorderDxfId="8" tableBorderDxfId="7" totalsRowBorderDxfId="6">
  <autoFilter ref="J4:K7" xr:uid="{6FDC9724-CE4E-48AA-AE0E-96DC899FDDFD}"/>
  <tableColumns count="2">
    <tableColumn id="1" xr3:uid="{EB8DFEF8-984D-4335-9BAB-CFE9B47B35F5}" name="Ship Mode"/>
    <tableColumn id="2" xr3:uid="{294B5FEA-02B6-4296-9CE9-31398758212A}" name="Sort Order"/>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4FC8DA2-0307-469D-AC03-95B8D6704FAC}" name="Table4" displayName="Table4" ref="M4:N9" totalsRowShown="0" headerRowDxfId="5" headerRowBorderDxfId="4" tableBorderDxfId="3" totalsRowBorderDxfId="2">
  <autoFilter ref="M4:N9" xr:uid="{84FC8DA2-0307-469D-AC03-95B8D6704FAC}"/>
  <tableColumns count="2">
    <tableColumn id="1" xr3:uid="{7F41EC82-663E-43FC-8B32-4DB693461E0D}" name="Order Priority" dataDxfId="1"/>
    <tableColumn id="2" xr3:uid="{EE9EC71C-1374-47A7-9616-CBFBA5144A8F}" name="Sort Order"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Order_Date" xr10:uid="{986FAF7E-C146-408F-9EBA-47EDF84F26AE}" sourceName="[excel_sales_ship_project1].[Order Date]">
  <pivotTables>
    <pivotTable tabId="3" name="sales_order_date"/>
    <pivotTable tabId="1" name="avg_sales_price_map"/>
    <pivotTable tabId="1" name="avg_shipdays_map"/>
    <pivotTable tabId="2" name="PivotTable3"/>
    <pivotTable tabId="3" name="sales_category"/>
    <pivotTable tabId="5" name="PivotTable1"/>
    <pivotTable tabId="5" name="product_sales"/>
    <pivotTable tabId="5" name="top_5_customers"/>
  </pivotTables>
  <state minimalRefreshVersion="6" lastRefreshVersion="6" pivotCacheId="593015339" filterType="dateBetween">
    <selection startDate="2015-01-01T00:00:00" endDate="2015-12-31T00:00:00"/>
    <bounds startDate="2014-01-01T00:00:00" endDate="2017-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Ship_Date" xr10:uid="{13413094-CD07-459A-A0F2-D5F5C039E99B}" sourceName="[excel_sales_ship_project1].[Ship Date]">
  <pivotTables>
    <pivotTable tabId="1" name="avg_sales_price_map"/>
  </pivotTables>
  <state minimalRefreshVersion="6" lastRefreshVersion="6" pivotCacheId="593015339" filterType="unknown">
    <bounds startDate="2014-01-01T00:00:00" endDate="201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5ED3A88F-C9CC-4F08-B39D-B5CF04AF2853}" cache="Timeline_Order_Date" caption="Order Date" level="2" selectionLevel="0" scrollPosition="2014-09-03T00:00:00"/>
  <timeline name="Ship Date 1" xr10:uid="{1255D19B-3400-41CC-98D1-297FEACDA821}" cache="Timeline_Ship_Date" caption="Ship Date" level="2" selectionLevel="2" scrollPosition="2016-11-03T00:00:00"/>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drawing" Target="../drawings/drawing4.xml"/><Relationship Id="rId5" Type="http://schemas.openxmlformats.org/officeDocument/2006/relationships/printerSettings" Target="../printerSettings/printerSettings1.bin"/><Relationship Id="rId4"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microsoft.com/office/2011/relationships/timeline" Target="../timelines/timeline1.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11.xml"/><Relationship Id="rId1" Type="http://schemas.openxmlformats.org/officeDocument/2006/relationships/pivotTable" Target="../pivotTables/pivotTable10.xml"/></Relationships>
</file>

<file path=xl/worksheets/_rels/sheet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3.bin"/><Relationship Id="rId1" Type="http://schemas.openxmlformats.org/officeDocument/2006/relationships/pivotTable" Target="../pivotTables/pivotTable12.xm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0E8F0-FAFD-4307-B479-FEBB8A13BFD6}">
  <dimension ref="A3:B21"/>
  <sheetViews>
    <sheetView workbookViewId="0">
      <selection activeCell="M18" sqref="M18"/>
    </sheetView>
  </sheetViews>
  <sheetFormatPr defaultRowHeight="14.4" x14ac:dyDescent="0.3"/>
  <cols>
    <col min="1" max="1" width="15.21875" bestFit="1" customWidth="1"/>
    <col min="2" max="2" width="25.88671875" bestFit="1" customWidth="1"/>
  </cols>
  <sheetData>
    <row r="3" spans="1:2" x14ac:dyDescent="0.3">
      <c r="A3" s="19" t="s">
        <v>2165</v>
      </c>
      <c r="B3" t="s">
        <v>2185</v>
      </c>
    </row>
    <row r="4" spans="1:2" x14ac:dyDescent="0.3">
      <c r="A4" s="20" t="s">
        <v>2155</v>
      </c>
    </row>
    <row r="5" spans="1:2" x14ac:dyDescent="0.3">
      <c r="A5" s="25" t="s">
        <v>2179</v>
      </c>
      <c r="B5" s="24">
        <v>1.974275766016713</v>
      </c>
    </row>
    <row r="6" spans="1:2" x14ac:dyDescent="0.3">
      <c r="A6" s="25" t="s">
        <v>2180</v>
      </c>
      <c r="B6" s="24">
        <v>1.6486693828016643</v>
      </c>
    </row>
    <row r="7" spans="1:2" x14ac:dyDescent="0.3">
      <c r="A7" s="20" t="s">
        <v>2156</v>
      </c>
    </row>
    <row r="8" spans="1:2" x14ac:dyDescent="0.3">
      <c r="A8" s="25" t="s">
        <v>2179</v>
      </c>
      <c r="B8" s="24">
        <v>0.15594405594405594</v>
      </c>
    </row>
    <row r="9" spans="1:2" x14ac:dyDescent="0.3">
      <c r="A9" s="25" t="s">
        <v>2180</v>
      </c>
      <c r="B9" s="24">
        <v>0.193</v>
      </c>
    </row>
    <row r="10" spans="1:2" x14ac:dyDescent="0.3">
      <c r="A10" s="25" t="s">
        <v>2181</v>
      </c>
      <c r="B10" s="24">
        <v>1.2655139152435166</v>
      </c>
    </row>
    <row r="11" spans="1:2" x14ac:dyDescent="0.3">
      <c r="A11" s="25" t="s">
        <v>2182</v>
      </c>
      <c r="B11" s="24">
        <v>0.46004342017368066</v>
      </c>
    </row>
    <row r="12" spans="1:2" x14ac:dyDescent="0.3">
      <c r="A12" s="25" t="s">
        <v>2183</v>
      </c>
      <c r="B12" s="24">
        <v>0.28587263882567138</v>
      </c>
    </row>
    <row r="13" spans="1:2" x14ac:dyDescent="0.3">
      <c r="A13" s="25" t="s">
        <v>2184</v>
      </c>
      <c r="B13" s="24">
        <v>0.16501598819333413</v>
      </c>
    </row>
    <row r="14" spans="1:2" x14ac:dyDescent="0.3">
      <c r="A14" s="25" t="s">
        <v>2228</v>
      </c>
      <c r="B14" s="24">
        <v>0.10148704506502672</v>
      </c>
    </row>
    <row r="15" spans="1:2" x14ac:dyDescent="0.3">
      <c r="A15" s="20" t="s">
        <v>2157</v>
      </c>
    </row>
    <row r="16" spans="1:2" x14ac:dyDescent="0.3">
      <c r="A16" s="25" t="s">
        <v>2181</v>
      </c>
      <c r="B16" s="24">
        <v>1.170109589041096</v>
      </c>
    </row>
    <row r="17" spans="1:2" x14ac:dyDescent="0.3">
      <c r="A17" s="25" t="s">
        <v>2182</v>
      </c>
      <c r="B17" s="24">
        <v>0.56034180543382994</v>
      </c>
    </row>
    <row r="18" spans="1:2" x14ac:dyDescent="0.3">
      <c r="A18" s="25" t="s">
        <v>2183</v>
      </c>
      <c r="B18" s="24">
        <v>0.29462561699991635</v>
      </c>
    </row>
    <row r="19" spans="1:2" x14ac:dyDescent="0.3">
      <c r="A19" s="25" t="s">
        <v>2184</v>
      </c>
      <c r="B19" s="24">
        <v>0.18259725400457666</v>
      </c>
    </row>
    <row r="20" spans="1:2" x14ac:dyDescent="0.3">
      <c r="A20" s="25" t="s">
        <v>2228</v>
      </c>
      <c r="B20" s="24">
        <v>0.10444958677685949</v>
      </c>
    </row>
    <row r="21" spans="1:2" x14ac:dyDescent="0.3">
      <c r="A21" s="20" t="s">
        <v>2166</v>
      </c>
      <c r="B21" s="24">
        <v>0.50306645555811813</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56BE1-938C-4FB5-A8EC-9307E36DBB65}">
  <dimension ref="A3:E11"/>
  <sheetViews>
    <sheetView topLeftCell="A2" workbookViewId="0">
      <selection activeCell="B6" sqref="A6:E11"/>
    </sheetView>
  </sheetViews>
  <sheetFormatPr defaultRowHeight="14.4" x14ac:dyDescent="0.3"/>
  <cols>
    <col min="1" max="1" width="18.21875" bestFit="1" customWidth="1"/>
    <col min="2" max="2" width="15.5546875" bestFit="1" customWidth="1"/>
    <col min="3" max="4" width="10.109375" bestFit="1" customWidth="1"/>
    <col min="5" max="5" width="11.6640625" bestFit="1" customWidth="1"/>
    <col min="6" max="36" width="15.5546875" bestFit="1" customWidth="1"/>
    <col min="37" max="37" width="10.77734375" bestFit="1" customWidth="1"/>
    <col min="38" max="1065" width="15.5546875" bestFit="1" customWidth="1"/>
    <col min="1066" max="1066" width="10.77734375" bestFit="1" customWidth="1"/>
  </cols>
  <sheetData>
    <row r="3" spans="1:5" x14ac:dyDescent="0.3">
      <c r="A3" s="19" t="s">
        <v>2164</v>
      </c>
      <c r="B3" s="19" t="s">
        <v>2170</v>
      </c>
    </row>
    <row r="4" spans="1:5" x14ac:dyDescent="0.3">
      <c r="B4" t="s">
        <v>2171</v>
      </c>
      <c r="C4" t="s">
        <v>2172</v>
      </c>
      <c r="D4" t="s">
        <v>2173</v>
      </c>
      <c r="E4" t="s">
        <v>2166</v>
      </c>
    </row>
    <row r="7" spans="1:5" x14ac:dyDescent="0.3">
      <c r="A7" s="19" t="s">
        <v>2165</v>
      </c>
    </row>
    <row r="8" spans="1:5" x14ac:dyDescent="0.3">
      <c r="A8" s="20" t="s">
        <v>2168</v>
      </c>
      <c r="B8" s="18">
        <v>1232241.5264999992</v>
      </c>
      <c r="C8" s="18">
        <v>1274509.2085000016</v>
      </c>
      <c r="D8" s="18">
        <v>1191350.1044000015</v>
      </c>
      <c r="E8" s="18">
        <v>3698100.8393999967</v>
      </c>
    </row>
    <row r="9" spans="1:5" x14ac:dyDescent="0.3">
      <c r="A9" s="20" t="s">
        <v>2169</v>
      </c>
      <c r="B9" s="18">
        <v>1542979.8477000005</v>
      </c>
      <c r="C9" s="18">
        <v>1100025.6072999989</v>
      </c>
      <c r="D9" s="18">
        <v>1146687.0581000005</v>
      </c>
      <c r="E9" s="18">
        <v>3789692.513100002</v>
      </c>
    </row>
    <row r="10" spans="1:5" x14ac:dyDescent="0.3">
      <c r="A10" s="20" t="s">
        <v>2167</v>
      </c>
      <c r="B10" s="18">
        <v>1373384.7624999993</v>
      </c>
      <c r="C10" s="18">
        <v>1130775.2930999997</v>
      </c>
      <c r="D10" s="18">
        <v>1076004.3794999996</v>
      </c>
      <c r="E10" s="18">
        <v>3580164.4351000064</v>
      </c>
    </row>
    <row r="11" spans="1:5" x14ac:dyDescent="0.3">
      <c r="A11" s="20" t="s">
        <v>2166</v>
      </c>
      <c r="B11" s="18">
        <v>4148606.1367000015</v>
      </c>
      <c r="C11" s="18">
        <v>3505310.1089000059</v>
      </c>
      <c r="D11" s="18">
        <v>3414041.5420000036</v>
      </c>
      <c r="E11" s="18">
        <v>11067957.787600009</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B0513-B09E-4DD2-8ECC-1475C39D6B58}">
  <dimension ref="A3:B19"/>
  <sheetViews>
    <sheetView workbookViewId="0">
      <selection activeCell="B15" sqref="A3:B20"/>
    </sheetView>
  </sheetViews>
  <sheetFormatPr defaultRowHeight="14.4" x14ac:dyDescent="0.3"/>
  <cols>
    <col min="1" max="1" width="15.33203125" bestFit="1" customWidth="1"/>
    <col min="2" max="2" width="18.21875" bestFit="1" customWidth="1"/>
    <col min="3" max="4" width="10.109375" bestFit="1" customWidth="1"/>
    <col min="5" max="5" width="11.6640625" bestFit="1" customWidth="1"/>
  </cols>
  <sheetData>
    <row r="3" spans="1:2" x14ac:dyDescent="0.3">
      <c r="A3" s="19" t="s">
        <v>2165</v>
      </c>
      <c r="B3" t="s">
        <v>2164</v>
      </c>
    </row>
    <row r="4" spans="1:2" x14ac:dyDescent="0.3">
      <c r="A4" s="20" t="s">
        <v>2167</v>
      </c>
    </row>
    <row r="5" spans="1:2" x14ac:dyDescent="0.3">
      <c r="A5" s="25" t="s">
        <v>33</v>
      </c>
      <c r="B5" s="18">
        <v>99596.417000000001</v>
      </c>
    </row>
    <row r="6" spans="1:2" x14ac:dyDescent="0.3">
      <c r="A6" s="25" t="s">
        <v>3</v>
      </c>
      <c r="B6" s="18">
        <v>2418194.6120000016</v>
      </c>
    </row>
    <row r="7" spans="1:2" x14ac:dyDescent="0.3">
      <c r="A7" s="25" t="s">
        <v>72</v>
      </c>
      <c r="B7" s="18">
        <v>48982.351899999972</v>
      </c>
    </row>
    <row r="8" spans="1:2" x14ac:dyDescent="0.3">
      <c r="A8" s="25" t="s">
        <v>5</v>
      </c>
      <c r="B8" s="18">
        <v>1013391.0541999995</v>
      </c>
    </row>
    <row r="9" spans="1:2" x14ac:dyDescent="0.3">
      <c r="A9" s="20" t="s">
        <v>2168</v>
      </c>
    </row>
    <row r="10" spans="1:2" x14ac:dyDescent="0.3">
      <c r="A10" s="25" t="s">
        <v>33</v>
      </c>
      <c r="B10" s="18">
        <v>106453.1825999999</v>
      </c>
    </row>
    <row r="11" spans="1:2" x14ac:dyDescent="0.3">
      <c r="A11" s="25" t="s">
        <v>3</v>
      </c>
      <c r="B11" s="18">
        <v>2630070.9363000002</v>
      </c>
    </row>
    <row r="12" spans="1:2" x14ac:dyDescent="0.3">
      <c r="A12" s="25" t="s">
        <v>72</v>
      </c>
      <c r="B12" s="18">
        <v>39328.999199999977</v>
      </c>
    </row>
    <row r="13" spans="1:2" x14ac:dyDescent="0.3">
      <c r="A13" s="25" t="s">
        <v>5</v>
      </c>
      <c r="B13" s="18">
        <v>922247.72130000044</v>
      </c>
    </row>
    <row r="14" spans="1:2" x14ac:dyDescent="0.3">
      <c r="A14" s="20" t="s">
        <v>2169</v>
      </c>
    </row>
    <row r="15" spans="1:2" x14ac:dyDescent="0.3">
      <c r="A15" s="25" t="s">
        <v>33</v>
      </c>
      <c r="B15" s="18">
        <v>108154.16189999992</v>
      </c>
    </row>
    <row r="16" spans="1:2" x14ac:dyDescent="0.3">
      <c r="A16" s="25" t="s">
        <v>3</v>
      </c>
      <c r="B16" s="18">
        <v>2648508.3075999995</v>
      </c>
    </row>
    <row r="17" spans="1:2" x14ac:dyDescent="0.3">
      <c r="A17" s="25" t="s">
        <v>72</v>
      </c>
      <c r="B17" s="18">
        <v>41600.410399999979</v>
      </c>
    </row>
    <row r="18" spans="1:2" x14ac:dyDescent="0.3">
      <c r="A18" s="25" t="s">
        <v>5</v>
      </c>
      <c r="B18" s="18">
        <v>991429.63319999876</v>
      </c>
    </row>
    <row r="19" spans="1:2" x14ac:dyDescent="0.3">
      <c r="A19" s="20" t="s">
        <v>2166</v>
      </c>
      <c r="B19" s="18">
        <v>11067957.787600009</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40E241-7F42-4BCD-B033-DD05517EF54F}">
  <dimension ref="A1:T1003"/>
  <sheetViews>
    <sheetView topLeftCell="P1" workbookViewId="0">
      <selection activeCell="P22" sqref="A4:T1003"/>
    </sheetView>
  </sheetViews>
  <sheetFormatPr defaultRowHeight="14.4" x14ac:dyDescent="0.3"/>
  <cols>
    <col min="1" max="1" width="37.77734375" bestFit="1" customWidth="1"/>
    <col min="2" max="2" width="33.77734375" bestFit="1" customWidth="1"/>
    <col min="3" max="3" width="37.109375" bestFit="1" customWidth="1"/>
    <col min="4" max="4" width="36.6640625" bestFit="1" customWidth="1"/>
    <col min="5" max="5" width="36" bestFit="1" customWidth="1"/>
    <col min="6" max="6" width="34.5546875" bestFit="1" customWidth="1"/>
    <col min="7" max="7" width="39.33203125" bestFit="1" customWidth="1"/>
    <col min="8" max="8" width="38" bestFit="1" customWidth="1"/>
    <col min="9" max="9" width="33.88671875" bestFit="1" customWidth="1"/>
    <col min="10" max="10" width="41.109375" bestFit="1" customWidth="1"/>
    <col min="11" max="11" width="42.109375" bestFit="1" customWidth="1"/>
    <col min="12" max="12" width="37.109375" bestFit="1" customWidth="1"/>
    <col min="13" max="13" width="35.77734375" bestFit="1" customWidth="1"/>
    <col min="14" max="14" width="41.5546875" bestFit="1" customWidth="1"/>
    <col min="15" max="15" width="44.5546875" bestFit="1" customWidth="1"/>
    <col min="16" max="16" width="43.5546875" bestFit="1" customWidth="1"/>
    <col min="17" max="17" width="48.77734375" bestFit="1" customWidth="1"/>
    <col min="18" max="18" width="38.21875" bestFit="1" customWidth="1"/>
    <col min="19" max="19" width="35.44140625" bestFit="1" customWidth="1"/>
    <col min="20" max="20" width="29.77734375" bestFit="1" customWidth="1"/>
  </cols>
  <sheetData>
    <row r="1" spans="1:20" x14ac:dyDescent="0.3">
      <c r="A1" t="s">
        <v>2227</v>
      </c>
    </row>
    <row r="3" spans="1:20" x14ac:dyDescent="0.3">
      <c r="A3" t="s">
        <v>2204</v>
      </c>
      <c r="B3" t="s">
        <v>2205</v>
      </c>
      <c r="C3" t="s">
        <v>2206</v>
      </c>
      <c r="D3" t="s">
        <v>2207</v>
      </c>
      <c r="E3" t="s">
        <v>2208</v>
      </c>
      <c r="F3" t="s">
        <v>2209</v>
      </c>
      <c r="G3" t="s">
        <v>2210</v>
      </c>
      <c r="H3" t="s">
        <v>2211</v>
      </c>
      <c r="I3" t="s">
        <v>2212</v>
      </c>
      <c r="J3" t="s">
        <v>2213</v>
      </c>
      <c r="K3" t="s">
        <v>2214</v>
      </c>
      <c r="L3" t="s">
        <v>2215</v>
      </c>
      <c r="M3" t="s">
        <v>2216</v>
      </c>
      <c r="N3" t="s">
        <v>2217</v>
      </c>
      <c r="O3" t="s">
        <v>2218</v>
      </c>
      <c r="P3" t="s">
        <v>2219</v>
      </c>
      <c r="Q3" t="s">
        <v>2220</v>
      </c>
      <c r="R3" t="s">
        <v>2221</v>
      </c>
      <c r="S3" t="s">
        <v>2222</v>
      </c>
      <c r="T3" t="s">
        <v>2223</v>
      </c>
    </row>
    <row r="4" spans="1:20" x14ac:dyDescent="0.3">
      <c r="A4" t="s">
        <v>2224</v>
      </c>
      <c r="B4">
        <v>16999</v>
      </c>
      <c r="C4" t="s">
        <v>2079</v>
      </c>
      <c r="D4" t="s">
        <v>2169</v>
      </c>
      <c r="E4" s="22">
        <v>41658</v>
      </c>
      <c r="F4" s="22">
        <v>41660</v>
      </c>
      <c r="G4">
        <v>18</v>
      </c>
      <c r="H4">
        <v>207.48</v>
      </c>
      <c r="I4">
        <v>0.09</v>
      </c>
      <c r="J4">
        <v>0.99</v>
      </c>
      <c r="K4" t="s">
        <v>2183</v>
      </c>
      <c r="L4">
        <v>3398.5223999999998</v>
      </c>
      <c r="M4">
        <v>2</v>
      </c>
      <c r="N4" t="s">
        <v>2171</v>
      </c>
      <c r="O4" t="s">
        <v>2174</v>
      </c>
      <c r="P4" t="s">
        <v>2188</v>
      </c>
      <c r="Q4">
        <v>1</v>
      </c>
      <c r="R4" t="s">
        <v>2159</v>
      </c>
      <c r="S4" t="s">
        <v>2156</v>
      </c>
      <c r="T4" t="s">
        <v>590</v>
      </c>
    </row>
    <row r="5" spans="1:20" x14ac:dyDescent="0.3">
      <c r="A5" t="s">
        <v>2224</v>
      </c>
      <c r="B5">
        <v>24802</v>
      </c>
      <c r="C5" t="s">
        <v>2142</v>
      </c>
      <c r="D5" t="s">
        <v>2167</v>
      </c>
      <c r="E5" s="22">
        <v>41662</v>
      </c>
      <c r="F5" s="22">
        <v>41664</v>
      </c>
      <c r="G5">
        <v>18</v>
      </c>
      <c r="H5">
        <v>73.98</v>
      </c>
      <c r="I5">
        <v>0.01</v>
      </c>
      <c r="J5">
        <v>12.14</v>
      </c>
      <c r="K5" t="s">
        <v>2183</v>
      </c>
      <c r="L5">
        <v>1318.3236000000002</v>
      </c>
      <c r="M5">
        <v>2</v>
      </c>
      <c r="N5" t="s">
        <v>2171</v>
      </c>
      <c r="O5" t="s">
        <v>2174</v>
      </c>
      <c r="P5" t="s">
        <v>2188</v>
      </c>
      <c r="Q5">
        <v>1</v>
      </c>
      <c r="R5" t="s">
        <v>2162</v>
      </c>
      <c r="S5" t="s">
        <v>2156</v>
      </c>
      <c r="T5" t="s">
        <v>128</v>
      </c>
    </row>
    <row r="6" spans="1:20" x14ac:dyDescent="0.3">
      <c r="A6" t="s">
        <v>2224</v>
      </c>
      <c r="B6">
        <v>10530</v>
      </c>
      <c r="C6" t="s">
        <v>2141</v>
      </c>
      <c r="D6" t="s">
        <v>2169</v>
      </c>
      <c r="E6" s="22">
        <v>41666</v>
      </c>
      <c r="F6" s="22">
        <v>41668</v>
      </c>
      <c r="G6">
        <v>4</v>
      </c>
      <c r="H6">
        <v>110.99</v>
      </c>
      <c r="I6">
        <v>0.02</v>
      </c>
      <c r="J6">
        <v>2.5</v>
      </c>
      <c r="K6" t="s">
        <v>2183</v>
      </c>
      <c r="L6">
        <v>435.08079999999995</v>
      </c>
      <c r="M6">
        <v>2</v>
      </c>
      <c r="N6" t="s">
        <v>2171</v>
      </c>
      <c r="O6" t="s">
        <v>2174</v>
      </c>
      <c r="P6" t="s">
        <v>2188</v>
      </c>
      <c r="Q6">
        <v>1</v>
      </c>
      <c r="R6" t="s">
        <v>2162</v>
      </c>
      <c r="S6" t="s">
        <v>2156</v>
      </c>
      <c r="T6" t="s">
        <v>374</v>
      </c>
    </row>
    <row r="7" spans="1:20" x14ac:dyDescent="0.3">
      <c r="A7" t="s">
        <v>2224</v>
      </c>
      <c r="B7">
        <v>20484</v>
      </c>
      <c r="C7" t="s">
        <v>1784</v>
      </c>
      <c r="D7" t="s">
        <v>2169</v>
      </c>
      <c r="E7" s="22">
        <v>41668</v>
      </c>
      <c r="F7" s="22">
        <v>41670</v>
      </c>
      <c r="G7">
        <v>14</v>
      </c>
      <c r="H7">
        <v>95.99</v>
      </c>
      <c r="I7">
        <v>0.09</v>
      </c>
      <c r="J7">
        <v>4.9000000000000004</v>
      </c>
      <c r="K7" t="s">
        <v>2183</v>
      </c>
      <c r="L7">
        <v>1222.9125999999999</v>
      </c>
      <c r="M7">
        <v>2</v>
      </c>
      <c r="N7" t="s">
        <v>2171</v>
      </c>
      <c r="O7" t="s">
        <v>2174</v>
      </c>
      <c r="P7" t="s">
        <v>2188</v>
      </c>
      <c r="Q7">
        <v>1</v>
      </c>
      <c r="R7" t="s">
        <v>2159</v>
      </c>
      <c r="S7" t="s">
        <v>2156</v>
      </c>
      <c r="T7" t="s">
        <v>378</v>
      </c>
    </row>
    <row r="8" spans="1:20" x14ac:dyDescent="0.3">
      <c r="A8" t="s">
        <v>2224</v>
      </c>
      <c r="B8">
        <v>13604</v>
      </c>
      <c r="C8" t="s">
        <v>1623</v>
      </c>
      <c r="D8" t="s">
        <v>2169</v>
      </c>
      <c r="E8" s="22">
        <v>41672</v>
      </c>
      <c r="F8" s="22">
        <v>41674</v>
      </c>
      <c r="G8">
        <v>38</v>
      </c>
      <c r="H8">
        <v>83.1</v>
      </c>
      <c r="I8">
        <v>0.04</v>
      </c>
      <c r="J8">
        <v>6.13</v>
      </c>
      <c r="K8" t="s">
        <v>2183</v>
      </c>
      <c r="L8">
        <v>3031.4879999999998</v>
      </c>
      <c r="M8">
        <v>2</v>
      </c>
      <c r="N8" t="s">
        <v>2171</v>
      </c>
      <c r="O8" t="s">
        <v>2174</v>
      </c>
      <c r="P8" t="s">
        <v>2193</v>
      </c>
      <c r="Q8">
        <v>2</v>
      </c>
      <c r="R8" t="s">
        <v>2163</v>
      </c>
      <c r="S8" t="s">
        <v>2156</v>
      </c>
      <c r="T8" t="s">
        <v>153</v>
      </c>
    </row>
    <row r="9" spans="1:20" x14ac:dyDescent="0.3">
      <c r="A9" t="s">
        <v>2224</v>
      </c>
      <c r="B9">
        <v>23808</v>
      </c>
      <c r="C9" t="s">
        <v>1605</v>
      </c>
      <c r="D9" t="s">
        <v>2167</v>
      </c>
      <c r="E9" s="22">
        <v>41677</v>
      </c>
      <c r="F9" s="22">
        <v>41679</v>
      </c>
      <c r="G9">
        <v>28</v>
      </c>
      <c r="H9">
        <v>125.99</v>
      </c>
      <c r="I9">
        <v>0.08</v>
      </c>
      <c r="J9">
        <v>7.69</v>
      </c>
      <c r="K9" t="s">
        <v>2183</v>
      </c>
      <c r="L9">
        <v>3245.5023999999999</v>
      </c>
      <c r="M9">
        <v>2</v>
      </c>
      <c r="N9" t="s">
        <v>2171</v>
      </c>
      <c r="O9" t="s">
        <v>2174</v>
      </c>
      <c r="P9" t="s">
        <v>2193</v>
      </c>
      <c r="Q9">
        <v>2</v>
      </c>
      <c r="R9" t="s">
        <v>2161</v>
      </c>
      <c r="S9" t="s">
        <v>2156</v>
      </c>
      <c r="T9" t="s">
        <v>384</v>
      </c>
    </row>
    <row r="10" spans="1:20" x14ac:dyDescent="0.3">
      <c r="A10" t="s">
        <v>2224</v>
      </c>
      <c r="B10">
        <v>59104</v>
      </c>
      <c r="C10" t="s">
        <v>1278</v>
      </c>
      <c r="D10" t="s">
        <v>2169</v>
      </c>
      <c r="E10" s="22">
        <v>41682</v>
      </c>
      <c r="F10" s="22">
        <v>41684</v>
      </c>
      <c r="G10">
        <v>38</v>
      </c>
      <c r="H10">
        <v>115.99</v>
      </c>
      <c r="I10">
        <v>0.05</v>
      </c>
      <c r="J10">
        <v>2.5</v>
      </c>
      <c r="K10" t="s">
        <v>2183</v>
      </c>
      <c r="L10">
        <v>4187.2389999999996</v>
      </c>
      <c r="M10">
        <v>2</v>
      </c>
      <c r="N10" t="s">
        <v>2171</v>
      </c>
      <c r="O10" t="s">
        <v>2174</v>
      </c>
      <c r="P10" t="s">
        <v>2193</v>
      </c>
      <c r="Q10">
        <v>2</v>
      </c>
      <c r="R10" t="s">
        <v>2160</v>
      </c>
      <c r="S10" t="s">
        <v>2156</v>
      </c>
      <c r="T10" t="s">
        <v>367</v>
      </c>
    </row>
    <row r="11" spans="1:20" x14ac:dyDescent="0.3">
      <c r="A11" t="s">
        <v>2224</v>
      </c>
      <c r="B11">
        <v>30215</v>
      </c>
      <c r="C11" t="s">
        <v>1492</v>
      </c>
      <c r="D11" t="s">
        <v>2168</v>
      </c>
      <c r="E11" s="22">
        <v>41696</v>
      </c>
      <c r="F11" s="22">
        <v>41698</v>
      </c>
      <c r="G11">
        <v>23</v>
      </c>
      <c r="H11">
        <v>195.99</v>
      </c>
      <c r="I11">
        <v>0.06</v>
      </c>
      <c r="J11">
        <v>8.99</v>
      </c>
      <c r="K11" t="s">
        <v>2183</v>
      </c>
      <c r="L11">
        <v>4237.3038000000006</v>
      </c>
      <c r="M11">
        <v>2</v>
      </c>
      <c r="N11" t="s">
        <v>2171</v>
      </c>
      <c r="O11" t="s">
        <v>2174</v>
      </c>
      <c r="P11" t="s">
        <v>2193</v>
      </c>
      <c r="Q11">
        <v>2</v>
      </c>
      <c r="R11" t="s">
        <v>2162</v>
      </c>
      <c r="S11" t="s">
        <v>2156</v>
      </c>
      <c r="T11" t="s">
        <v>376</v>
      </c>
    </row>
    <row r="12" spans="1:20" x14ac:dyDescent="0.3">
      <c r="A12" t="s">
        <v>2224</v>
      </c>
      <c r="B12">
        <v>12450</v>
      </c>
      <c r="C12" t="s">
        <v>1823</v>
      </c>
      <c r="D12" t="s">
        <v>2169</v>
      </c>
      <c r="E12" s="22">
        <v>41710</v>
      </c>
      <c r="F12" s="22">
        <v>41712</v>
      </c>
      <c r="G12">
        <v>15</v>
      </c>
      <c r="H12">
        <v>73.98</v>
      </c>
      <c r="I12">
        <v>0</v>
      </c>
      <c r="J12">
        <v>14.52</v>
      </c>
      <c r="K12" t="s">
        <v>2183</v>
      </c>
      <c r="L12">
        <v>1109.7</v>
      </c>
      <c r="M12">
        <v>2</v>
      </c>
      <c r="N12" t="s">
        <v>2171</v>
      </c>
      <c r="O12" t="s">
        <v>2174</v>
      </c>
      <c r="P12" t="s">
        <v>2194</v>
      </c>
      <c r="Q12">
        <v>3</v>
      </c>
      <c r="R12" t="s">
        <v>2163</v>
      </c>
      <c r="S12" t="s">
        <v>2156</v>
      </c>
      <c r="T12" t="s">
        <v>130</v>
      </c>
    </row>
    <row r="13" spans="1:20" x14ac:dyDescent="0.3">
      <c r="A13" t="s">
        <v>2224</v>
      </c>
      <c r="B13">
        <v>96</v>
      </c>
      <c r="C13" t="s">
        <v>1793</v>
      </c>
      <c r="D13" t="s">
        <v>2167</v>
      </c>
      <c r="E13" s="22">
        <v>41745</v>
      </c>
      <c r="F13" s="22">
        <v>41747</v>
      </c>
      <c r="G13">
        <v>37</v>
      </c>
      <c r="H13">
        <v>125.99</v>
      </c>
      <c r="I13">
        <v>0.01</v>
      </c>
      <c r="J13">
        <v>8.99</v>
      </c>
      <c r="K13" t="s">
        <v>2183</v>
      </c>
      <c r="L13">
        <v>4615.0137000000004</v>
      </c>
      <c r="M13">
        <v>2</v>
      </c>
      <c r="N13" t="s">
        <v>2171</v>
      </c>
      <c r="O13" t="s">
        <v>2175</v>
      </c>
      <c r="P13" t="s">
        <v>2195</v>
      </c>
      <c r="Q13">
        <v>4</v>
      </c>
      <c r="R13" t="s">
        <v>2160</v>
      </c>
      <c r="S13" t="s">
        <v>2156</v>
      </c>
      <c r="T13" t="s">
        <v>362</v>
      </c>
    </row>
    <row r="14" spans="1:20" x14ac:dyDescent="0.3">
      <c r="A14" t="s">
        <v>2224</v>
      </c>
      <c r="B14">
        <v>13056</v>
      </c>
      <c r="C14" t="s">
        <v>1984</v>
      </c>
      <c r="D14" t="s">
        <v>2167</v>
      </c>
      <c r="E14" s="22">
        <v>41751</v>
      </c>
      <c r="F14" s="22">
        <v>41753</v>
      </c>
      <c r="G14">
        <v>33</v>
      </c>
      <c r="H14">
        <v>100.98</v>
      </c>
      <c r="I14">
        <v>0.05</v>
      </c>
      <c r="J14">
        <v>7.18</v>
      </c>
      <c r="K14" t="s">
        <v>2183</v>
      </c>
      <c r="L14">
        <v>3165.723</v>
      </c>
      <c r="M14">
        <v>2</v>
      </c>
      <c r="N14" t="s">
        <v>2171</v>
      </c>
      <c r="O14" t="s">
        <v>2175</v>
      </c>
      <c r="P14" t="s">
        <v>2195</v>
      </c>
      <c r="Q14">
        <v>4</v>
      </c>
      <c r="R14" t="s">
        <v>2163</v>
      </c>
      <c r="S14" t="s">
        <v>2156</v>
      </c>
      <c r="T14" t="s">
        <v>133</v>
      </c>
    </row>
    <row r="15" spans="1:20" x14ac:dyDescent="0.3">
      <c r="A15" t="s">
        <v>2224</v>
      </c>
      <c r="B15">
        <v>41253</v>
      </c>
      <c r="C15" t="s">
        <v>2073</v>
      </c>
      <c r="D15" t="s">
        <v>2169</v>
      </c>
      <c r="E15" s="22">
        <v>41766</v>
      </c>
      <c r="F15" s="22">
        <v>41768</v>
      </c>
      <c r="G15">
        <v>5</v>
      </c>
      <c r="H15">
        <v>300.97000000000003</v>
      </c>
      <c r="I15">
        <v>7.0000000000000007E-2</v>
      </c>
      <c r="J15">
        <v>7.18</v>
      </c>
      <c r="K15" t="s">
        <v>2183</v>
      </c>
      <c r="L15">
        <v>1399.5105000000001</v>
      </c>
      <c r="M15">
        <v>2</v>
      </c>
      <c r="N15" t="s">
        <v>2171</v>
      </c>
      <c r="O15" t="s">
        <v>2175</v>
      </c>
      <c r="P15" t="s">
        <v>2196</v>
      </c>
      <c r="Q15">
        <v>5</v>
      </c>
      <c r="R15" t="s">
        <v>2162</v>
      </c>
      <c r="S15" t="s">
        <v>2156</v>
      </c>
      <c r="T15" t="s">
        <v>1264</v>
      </c>
    </row>
    <row r="16" spans="1:20" x14ac:dyDescent="0.3">
      <c r="A16" t="s">
        <v>2224</v>
      </c>
      <c r="B16">
        <v>5283</v>
      </c>
      <c r="C16" t="s">
        <v>1656</v>
      </c>
      <c r="D16" t="s">
        <v>2167</v>
      </c>
      <c r="E16" s="22">
        <v>41793</v>
      </c>
      <c r="F16" s="22">
        <v>41795</v>
      </c>
      <c r="G16">
        <v>23</v>
      </c>
      <c r="H16">
        <v>125.99</v>
      </c>
      <c r="I16">
        <v>0.03</v>
      </c>
      <c r="J16">
        <v>7.69</v>
      </c>
      <c r="K16" t="s">
        <v>2183</v>
      </c>
      <c r="L16">
        <v>2810.8368999999998</v>
      </c>
      <c r="M16">
        <v>2</v>
      </c>
      <c r="N16" t="s">
        <v>2171</v>
      </c>
      <c r="O16" t="s">
        <v>2175</v>
      </c>
      <c r="P16" t="s">
        <v>2197</v>
      </c>
      <c r="Q16">
        <v>6</v>
      </c>
      <c r="R16" t="s">
        <v>2162</v>
      </c>
      <c r="S16" t="s">
        <v>2156</v>
      </c>
      <c r="T16" t="s">
        <v>384</v>
      </c>
    </row>
    <row r="17" spans="1:20" x14ac:dyDescent="0.3">
      <c r="A17" t="s">
        <v>2224</v>
      </c>
      <c r="B17">
        <v>8614</v>
      </c>
      <c r="C17" t="s">
        <v>2119</v>
      </c>
      <c r="D17" t="s">
        <v>2168</v>
      </c>
      <c r="E17" s="22">
        <v>41794</v>
      </c>
      <c r="F17" s="22">
        <v>41796</v>
      </c>
      <c r="G17">
        <v>13</v>
      </c>
      <c r="H17">
        <v>115.99</v>
      </c>
      <c r="I17">
        <v>0.06</v>
      </c>
      <c r="J17">
        <v>5.92</v>
      </c>
      <c r="K17" t="s">
        <v>2183</v>
      </c>
      <c r="L17">
        <v>1417.3977999999997</v>
      </c>
      <c r="M17">
        <v>2</v>
      </c>
      <c r="N17" t="s">
        <v>2171</v>
      </c>
      <c r="O17" t="s">
        <v>2175</v>
      </c>
      <c r="P17" t="s">
        <v>2197</v>
      </c>
      <c r="Q17">
        <v>6</v>
      </c>
      <c r="R17" t="s">
        <v>2161</v>
      </c>
      <c r="S17" t="s">
        <v>2156</v>
      </c>
      <c r="T17" t="s">
        <v>298</v>
      </c>
    </row>
    <row r="18" spans="1:20" x14ac:dyDescent="0.3">
      <c r="A18" t="s">
        <v>2224</v>
      </c>
      <c r="B18">
        <v>40707</v>
      </c>
      <c r="C18" t="s">
        <v>1681</v>
      </c>
      <c r="D18" t="s">
        <v>2168</v>
      </c>
      <c r="E18" s="22">
        <v>41801</v>
      </c>
      <c r="F18" s="22">
        <v>41803</v>
      </c>
      <c r="G18">
        <v>26</v>
      </c>
      <c r="H18">
        <v>65.989999999999995</v>
      </c>
      <c r="I18">
        <v>0</v>
      </c>
      <c r="J18">
        <v>8.99</v>
      </c>
      <c r="K18" t="s">
        <v>2183</v>
      </c>
      <c r="L18">
        <v>1715.7399999999998</v>
      </c>
      <c r="M18">
        <v>2</v>
      </c>
      <c r="N18" t="s">
        <v>2171</v>
      </c>
      <c r="O18" t="s">
        <v>2175</v>
      </c>
      <c r="P18" t="s">
        <v>2197</v>
      </c>
      <c r="Q18">
        <v>6</v>
      </c>
      <c r="R18" t="s">
        <v>2160</v>
      </c>
      <c r="S18" t="s">
        <v>2156</v>
      </c>
      <c r="T18" t="s">
        <v>276</v>
      </c>
    </row>
    <row r="19" spans="1:20" x14ac:dyDescent="0.3">
      <c r="A19" t="s">
        <v>2224</v>
      </c>
      <c r="B19">
        <v>46919</v>
      </c>
      <c r="C19" t="s">
        <v>1730</v>
      </c>
      <c r="D19" t="s">
        <v>2167</v>
      </c>
      <c r="E19" s="22">
        <v>41808</v>
      </c>
      <c r="F19" s="22">
        <v>41810</v>
      </c>
      <c r="G19">
        <v>31</v>
      </c>
      <c r="H19">
        <v>152.47999999999999</v>
      </c>
      <c r="I19">
        <v>7.0000000000000007E-2</v>
      </c>
      <c r="J19">
        <v>6.5</v>
      </c>
      <c r="K19" t="s">
        <v>2183</v>
      </c>
      <c r="L19">
        <v>4395.9983999999995</v>
      </c>
      <c r="M19">
        <v>2</v>
      </c>
      <c r="N19" t="s">
        <v>2171</v>
      </c>
      <c r="O19" t="s">
        <v>2175</v>
      </c>
      <c r="P19" t="s">
        <v>2197</v>
      </c>
      <c r="Q19">
        <v>6</v>
      </c>
      <c r="R19" t="s">
        <v>2161</v>
      </c>
      <c r="S19" t="s">
        <v>2156</v>
      </c>
      <c r="T19" t="s">
        <v>1246</v>
      </c>
    </row>
    <row r="20" spans="1:20" x14ac:dyDescent="0.3">
      <c r="A20" t="s">
        <v>2224</v>
      </c>
      <c r="B20">
        <v>39136</v>
      </c>
      <c r="C20" t="s">
        <v>2059</v>
      </c>
      <c r="D20" t="s">
        <v>2168</v>
      </c>
      <c r="E20" s="22">
        <v>41814</v>
      </c>
      <c r="F20" s="22">
        <v>41816</v>
      </c>
      <c r="G20">
        <v>49</v>
      </c>
      <c r="H20">
        <v>65.989999999999995</v>
      </c>
      <c r="I20">
        <v>0.02</v>
      </c>
      <c r="J20">
        <v>3.99</v>
      </c>
      <c r="K20" t="s">
        <v>2183</v>
      </c>
      <c r="L20">
        <v>3168.8397999999997</v>
      </c>
      <c r="M20">
        <v>2</v>
      </c>
      <c r="N20" t="s">
        <v>2171</v>
      </c>
      <c r="O20" t="s">
        <v>2175</v>
      </c>
      <c r="P20" t="s">
        <v>2197</v>
      </c>
      <c r="Q20">
        <v>6</v>
      </c>
      <c r="R20" t="s">
        <v>2160</v>
      </c>
      <c r="S20" t="s">
        <v>2156</v>
      </c>
      <c r="T20" t="s">
        <v>366</v>
      </c>
    </row>
    <row r="21" spans="1:20" x14ac:dyDescent="0.3">
      <c r="A21" t="s">
        <v>2224</v>
      </c>
      <c r="B21">
        <v>56516</v>
      </c>
      <c r="C21" t="s">
        <v>2067</v>
      </c>
      <c r="D21" t="s">
        <v>2168</v>
      </c>
      <c r="E21" s="22">
        <v>41854</v>
      </c>
      <c r="F21" s="22">
        <v>41856</v>
      </c>
      <c r="G21">
        <v>24</v>
      </c>
      <c r="H21">
        <v>125.99</v>
      </c>
      <c r="I21">
        <v>0.06</v>
      </c>
      <c r="J21">
        <v>2.5</v>
      </c>
      <c r="K21" t="s">
        <v>2183</v>
      </c>
      <c r="L21">
        <v>2842.3343999999997</v>
      </c>
      <c r="M21">
        <v>2</v>
      </c>
      <c r="N21" t="s">
        <v>2171</v>
      </c>
      <c r="O21" t="s">
        <v>2176</v>
      </c>
      <c r="P21" t="s">
        <v>2199</v>
      </c>
      <c r="Q21">
        <v>8</v>
      </c>
      <c r="R21" t="s">
        <v>2162</v>
      </c>
      <c r="S21" t="s">
        <v>2156</v>
      </c>
      <c r="T21" t="s">
        <v>338</v>
      </c>
    </row>
    <row r="22" spans="1:20" x14ac:dyDescent="0.3">
      <c r="A22" t="s">
        <v>2224</v>
      </c>
      <c r="B22">
        <v>41636</v>
      </c>
      <c r="C22" t="s">
        <v>1861</v>
      </c>
      <c r="D22" t="s">
        <v>2168</v>
      </c>
      <c r="E22" s="22">
        <v>41865</v>
      </c>
      <c r="F22" s="22">
        <v>41867</v>
      </c>
      <c r="G22">
        <v>27</v>
      </c>
      <c r="H22">
        <v>115.99</v>
      </c>
      <c r="I22">
        <v>0.03</v>
      </c>
      <c r="J22">
        <v>4.2300000000000004</v>
      </c>
      <c r="K22" t="s">
        <v>2183</v>
      </c>
      <c r="L22">
        <v>3037.7781</v>
      </c>
      <c r="M22">
        <v>2</v>
      </c>
      <c r="N22" t="s">
        <v>2171</v>
      </c>
      <c r="O22" t="s">
        <v>2176</v>
      </c>
      <c r="P22" t="s">
        <v>2199</v>
      </c>
      <c r="Q22">
        <v>8</v>
      </c>
      <c r="R22" t="s">
        <v>2159</v>
      </c>
      <c r="S22" t="s">
        <v>2156</v>
      </c>
      <c r="T22" t="s">
        <v>266</v>
      </c>
    </row>
    <row r="23" spans="1:20" x14ac:dyDescent="0.3">
      <c r="A23" t="s">
        <v>2224</v>
      </c>
      <c r="B23">
        <v>11680</v>
      </c>
      <c r="C23" t="s">
        <v>1321</v>
      </c>
      <c r="D23" t="s">
        <v>2168</v>
      </c>
      <c r="E23" s="22">
        <v>41886</v>
      </c>
      <c r="F23" s="22">
        <v>41888</v>
      </c>
      <c r="G23">
        <v>50</v>
      </c>
      <c r="H23">
        <v>175.99</v>
      </c>
      <c r="I23">
        <v>0.06</v>
      </c>
      <c r="J23">
        <v>8.99</v>
      </c>
      <c r="K23" t="s">
        <v>2183</v>
      </c>
      <c r="L23">
        <v>8271.5299999999988</v>
      </c>
      <c r="M23">
        <v>2</v>
      </c>
      <c r="N23" t="s">
        <v>2171</v>
      </c>
      <c r="O23" t="s">
        <v>2176</v>
      </c>
      <c r="P23" t="s">
        <v>2200</v>
      </c>
      <c r="Q23">
        <v>9</v>
      </c>
      <c r="R23" t="s">
        <v>2162</v>
      </c>
      <c r="S23" t="s">
        <v>2156</v>
      </c>
      <c r="T23" t="s">
        <v>261</v>
      </c>
    </row>
    <row r="24" spans="1:20" x14ac:dyDescent="0.3">
      <c r="A24" t="s">
        <v>2224</v>
      </c>
      <c r="B24">
        <v>25824</v>
      </c>
      <c r="C24" t="s">
        <v>1508</v>
      </c>
      <c r="D24" t="s">
        <v>2169</v>
      </c>
      <c r="E24" s="22">
        <v>41886</v>
      </c>
      <c r="F24" s="22">
        <v>41888</v>
      </c>
      <c r="G24">
        <v>6</v>
      </c>
      <c r="H24">
        <v>95.99</v>
      </c>
      <c r="I24">
        <v>0.04</v>
      </c>
      <c r="J24">
        <v>4.9000000000000004</v>
      </c>
      <c r="K24" t="s">
        <v>2183</v>
      </c>
      <c r="L24">
        <v>552.90239999999994</v>
      </c>
      <c r="M24">
        <v>2</v>
      </c>
      <c r="N24" t="s">
        <v>2171</v>
      </c>
      <c r="O24" t="s">
        <v>2176</v>
      </c>
      <c r="P24" t="s">
        <v>2200</v>
      </c>
      <c r="Q24">
        <v>9</v>
      </c>
      <c r="R24" t="s">
        <v>2162</v>
      </c>
      <c r="S24" t="s">
        <v>2156</v>
      </c>
      <c r="T24" t="s">
        <v>378</v>
      </c>
    </row>
    <row r="25" spans="1:20" x14ac:dyDescent="0.3">
      <c r="A25" t="s">
        <v>2224</v>
      </c>
      <c r="B25">
        <v>29410</v>
      </c>
      <c r="C25" t="s">
        <v>1821</v>
      </c>
      <c r="D25" t="s">
        <v>2167</v>
      </c>
      <c r="E25" s="22">
        <v>41899</v>
      </c>
      <c r="F25" s="22">
        <v>41901</v>
      </c>
      <c r="G25">
        <v>36</v>
      </c>
      <c r="H25">
        <v>195.99</v>
      </c>
      <c r="I25">
        <v>0</v>
      </c>
      <c r="J25">
        <v>4.2</v>
      </c>
      <c r="K25" t="s">
        <v>2183</v>
      </c>
      <c r="L25">
        <v>7055.64</v>
      </c>
      <c r="M25">
        <v>2</v>
      </c>
      <c r="N25" t="s">
        <v>2171</v>
      </c>
      <c r="O25" t="s">
        <v>2176</v>
      </c>
      <c r="P25" t="s">
        <v>2200</v>
      </c>
      <c r="Q25">
        <v>9</v>
      </c>
      <c r="R25" t="s">
        <v>2159</v>
      </c>
      <c r="S25" t="s">
        <v>2156</v>
      </c>
      <c r="T25" t="s">
        <v>293</v>
      </c>
    </row>
    <row r="26" spans="1:20" x14ac:dyDescent="0.3">
      <c r="A26" t="s">
        <v>2224</v>
      </c>
      <c r="B26">
        <v>22208</v>
      </c>
      <c r="C26" t="s">
        <v>2046</v>
      </c>
      <c r="D26" t="s">
        <v>2169</v>
      </c>
      <c r="E26" s="22">
        <v>41925</v>
      </c>
      <c r="F26" s="22">
        <v>41927</v>
      </c>
      <c r="G26">
        <v>50</v>
      </c>
      <c r="H26">
        <v>125.99</v>
      </c>
      <c r="I26">
        <v>0.08</v>
      </c>
      <c r="J26">
        <v>7.69</v>
      </c>
      <c r="K26" t="s">
        <v>2183</v>
      </c>
      <c r="L26">
        <v>5795.54</v>
      </c>
      <c r="M26">
        <v>2</v>
      </c>
      <c r="N26" t="s">
        <v>2171</v>
      </c>
      <c r="O26" t="s">
        <v>2177</v>
      </c>
      <c r="P26" t="s">
        <v>2201</v>
      </c>
      <c r="Q26">
        <v>10</v>
      </c>
      <c r="R26" t="s">
        <v>2160</v>
      </c>
      <c r="S26" t="s">
        <v>2156</v>
      </c>
      <c r="T26" t="s">
        <v>384</v>
      </c>
    </row>
    <row r="27" spans="1:20" x14ac:dyDescent="0.3">
      <c r="A27" t="s">
        <v>2224</v>
      </c>
      <c r="B27">
        <v>59396</v>
      </c>
      <c r="C27" t="s">
        <v>1459</v>
      </c>
      <c r="D27" t="s">
        <v>2169</v>
      </c>
      <c r="E27" s="22">
        <v>41957</v>
      </c>
      <c r="F27" s="22">
        <v>41959</v>
      </c>
      <c r="G27">
        <v>41</v>
      </c>
      <c r="H27">
        <v>152.47999999999999</v>
      </c>
      <c r="I27">
        <v>7.0000000000000007E-2</v>
      </c>
      <c r="J27">
        <v>6.5</v>
      </c>
      <c r="K27" t="s">
        <v>2183</v>
      </c>
      <c r="L27">
        <v>5814.0623999999989</v>
      </c>
      <c r="M27">
        <v>2</v>
      </c>
      <c r="N27" t="s">
        <v>2171</v>
      </c>
      <c r="O27" t="s">
        <v>2177</v>
      </c>
      <c r="P27" t="s">
        <v>2178</v>
      </c>
      <c r="Q27">
        <v>11</v>
      </c>
      <c r="R27" t="s">
        <v>2159</v>
      </c>
      <c r="S27" t="s">
        <v>2156</v>
      </c>
      <c r="T27" t="s">
        <v>1246</v>
      </c>
    </row>
    <row r="28" spans="1:20" x14ac:dyDescent="0.3">
      <c r="A28" t="s">
        <v>2224</v>
      </c>
      <c r="B28">
        <v>4931</v>
      </c>
      <c r="C28" t="s">
        <v>1664</v>
      </c>
      <c r="D28" t="s">
        <v>2169</v>
      </c>
      <c r="E28" s="22">
        <v>41959</v>
      </c>
      <c r="F28" s="22">
        <v>41961</v>
      </c>
      <c r="G28">
        <v>45</v>
      </c>
      <c r="H28">
        <v>110.99</v>
      </c>
      <c r="I28">
        <v>0.03</v>
      </c>
      <c r="J28">
        <v>2.5</v>
      </c>
      <c r="K28" t="s">
        <v>2183</v>
      </c>
      <c r="L28">
        <v>4844.7134999999998</v>
      </c>
      <c r="M28">
        <v>2</v>
      </c>
      <c r="N28" t="s">
        <v>2171</v>
      </c>
      <c r="O28" t="s">
        <v>2177</v>
      </c>
      <c r="P28" t="s">
        <v>2178</v>
      </c>
      <c r="Q28">
        <v>11</v>
      </c>
      <c r="R28" t="s">
        <v>2159</v>
      </c>
      <c r="S28" t="s">
        <v>2156</v>
      </c>
      <c r="T28" t="s">
        <v>374</v>
      </c>
    </row>
    <row r="29" spans="1:20" x14ac:dyDescent="0.3">
      <c r="A29" t="s">
        <v>2224</v>
      </c>
      <c r="B29">
        <v>46052</v>
      </c>
      <c r="C29" t="s">
        <v>1442</v>
      </c>
      <c r="D29" t="s">
        <v>2168</v>
      </c>
      <c r="E29" s="22">
        <v>41966</v>
      </c>
      <c r="F29" s="22">
        <v>41968</v>
      </c>
      <c r="G29">
        <v>37</v>
      </c>
      <c r="H29">
        <v>63.94</v>
      </c>
      <c r="I29">
        <v>0.05</v>
      </c>
      <c r="J29">
        <v>14.48</v>
      </c>
      <c r="K29" t="s">
        <v>2183</v>
      </c>
      <c r="L29">
        <v>2247.4909999999995</v>
      </c>
      <c r="M29">
        <v>2</v>
      </c>
      <c r="N29" t="s">
        <v>2171</v>
      </c>
      <c r="O29" t="s">
        <v>2177</v>
      </c>
      <c r="P29" t="s">
        <v>2178</v>
      </c>
      <c r="Q29">
        <v>11</v>
      </c>
      <c r="R29" t="s">
        <v>2162</v>
      </c>
      <c r="S29" t="s">
        <v>2156</v>
      </c>
      <c r="T29" t="s">
        <v>446</v>
      </c>
    </row>
    <row r="30" spans="1:20" x14ac:dyDescent="0.3">
      <c r="A30" t="s">
        <v>2224</v>
      </c>
      <c r="B30">
        <v>35364</v>
      </c>
      <c r="C30" t="s">
        <v>1826</v>
      </c>
      <c r="D30" t="s">
        <v>2169</v>
      </c>
      <c r="E30" s="22">
        <v>41985</v>
      </c>
      <c r="F30" s="22">
        <v>41987</v>
      </c>
      <c r="G30">
        <v>8</v>
      </c>
      <c r="H30">
        <v>195.99</v>
      </c>
      <c r="I30">
        <v>0.06</v>
      </c>
      <c r="J30">
        <v>8.99</v>
      </c>
      <c r="K30" t="s">
        <v>2183</v>
      </c>
      <c r="L30">
        <v>1473.8448000000001</v>
      </c>
      <c r="M30">
        <v>2</v>
      </c>
      <c r="N30" t="s">
        <v>2171</v>
      </c>
      <c r="O30" t="s">
        <v>2177</v>
      </c>
      <c r="P30" t="s">
        <v>2202</v>
      </c>
      <c r="Q30">
        <v>12</v>
      </c>
      <c r="R30" t="s">
        <v>2159</v>
      </c>
      <c r="S30" t="s">
        <v>2156</v>
      </c>
      <c r="T30" t="s">
        <v>376</v>
      </c>
    </row>
    <row r="31" spans="1:20" x14ac:dyDescent="0.3">
      <c r="A31" t="s">
        <v>2224</v>
      </c>
      <c r="B31">
        <v>41607</v>
      </c>
      <c r="C31" t="s">
        <v>1407</v>
      </c>
      <c r="D31" t="s">
        <v>2167</v>
      </c>
      <c r="E31" s="22">
        <v>41992</v>
      </c>
      <c r="F31" s="22">
        <v>41994</v>
      </c>
      <c r="G31">
        <v>36</v>
      </c>
      <c r="H31">
        <v>120.98</v>
      </c>
      <c r="I31">
        <v>0.1</v>
      </c>
      <c r="J31">
        <v>9.07</v>
      </c>
      <c r="K31" t="s">
        <v>2183</v>
      </c>
      <c r="L31">
        <v>3919.752</v>
      </c>
      <c r="M31">
        <v>2</v>
      </c>
      <c r="N31" t="s">
        <v>2171</v>
      </c>
      <c r="O31" t="s">
        <v>2177</v>
      </c>
      <c r="P31" t="s">
        <v>2202</v>
      </c>
      <c r="Q31">
        <v>12</v>
      </c>
      <c r="R31" t="s">
        <v>2162</v>
      </c>
      <c r="S31" t="s">
        <v>2156</v>
      </c>
      <c r="T31" t="s">
        <v>680</v>
      </c>
    </row>
    <row r="32" spans="1:20" x14ac:dyDescent="0.3">
      <c r="A32" t="s">
        <v>2224</v>
      </c>
      <c r="B32">
        <v>1411</v>
      </c>
      <c r="C32" t="s">
        <v>1606</v>
      </c>
      <c r="D32" t="s">
        <v>2169</v>
      </c>
      <c r="E32" s="22">
        <v>41993</v>
      </c>
      <c r="F32" s="22">
        <v>41995</v>
      </c>
      <c r="G32">
        <v>47</v>
      </c>
      <c r="H32">
        <v>175.99</v>
      </c>
      <c r="I32">
        <v>0.09</v>
      </c>
      <c r="J32">
        <v>4.99</v>
      </c>
      <c r="K32" t="s">
        <v>2183</v>
      </c>
      <c r="L32">
        <v>7527.0923000000012</v>
      </c>
      <c r="M32">
        <v>2</v>
      </c>
      <c r="N32" t="s">
        <v>2171</v>
      </c>
      <c r="O32" t="s">
        <v>2177</v>
      </c>
      <c r="P32" t="s">
        <v>2202</v>
      </c>
      <c r="Q32">
        <v>12</v>
      </c>
      <c r="R32" t="s">
        <v>2160</v>
      </c>
      <c r="S32" t="s">
        <v>2156</v>
      </c>
      <c r="T32" t="s">
        <v>273</v>
      </c>
    </row>
    <row r="33" spans="1:20" x14ac:dyDescent="0.3">
      <c r="A33" t="s">
        <v>2225</v>
      </c>
      <c r="B33">
        <v>44295</v>
      </c>
      <c r="C33" t="s">
        <v>1330</v>
      </c>
      <c r="D33" t="s">
        <v>2167</v>
      </c>
      <c r="E33" s="22">
        <v>42027</v>
      </c>
      <c r="F33" s="22">
        <v>42029</v>
      </c>
      <c r="G33">
        <v>47</v>
      </c>
      <c r="H33">
        <v>115.99</v>
      </c>
      <c r="I33">
        <v>7.0000000000000007E-2</v>
      </c>
      <c r="J33">
        <v>2.5</v>
      </c>
      <c r="K33" t="s">
        <v>2183</v>
      </c>
      <c r="L33">
        <v>5069.9228999999996</v>
      </c>
      <c r="M33">
        <v>2</v>
      </c>
      <c r="N33" t="s">
        <v>2172</v>
      </c>
      <c r="O33" t="s">
        <v>2174</v>
      </c>
      <c r="P33" t="s">
        <v>2188</v>
      </c>
      <c r="Q33">
        <v>1</v>
      </c>
      <c r="R33" t="s">
        <v>2162</v>
      </c>
      <c r="S33" t="s">
        <v>2156</v>
      </c>
      <c r="T33" t="s">
        <v>367</v>
      </c>
    </row>
    <row r="34" spans="1:20" x14ac:dyDescent="0.3">
      <c r="A34" t="s">
        <v>2225</v>
      </c>
      <c r="B34">
        <v>14819</v>
      </c>
      <c r="C34" t="s">
        <v>1477</v>
      </c>
      <c r="D34" t="s">
        <v>2167</v>
      </c>
      <c r="E34" s="22">
        <v>42029</v>
      </c>
      <c r="F34" s="22">
        <v>42031</v>
      </c>
      <c r="G34">
        <v>48</v>
      </c>
      <c r="H34">
        <v>207.48</v>
      </c>
      <c r="I34">
        <v>0.09</v>
      </c>
      <c r="J34">
        <v>0.99</v>
      </c>
      <c r="K34" t="s">
        <v>2183</v>
      </c>
      <c r="L34">
        <v>9062.7263999999996</v>
      </c>
      <c r="M34">
        <v>2</v>
      </c>
      <c r="N34" t="s">
        <v>2172</v>
      </c>
      <c r="O34" t="s">
        <v>2174</v>
      </c>
      <c r="P34" t="s">
        <v>2188</v>
      </c>
      <c r="Q34">
        <v>1</v>
      </c>
      <c r="R34" t="s">
        <v>2163</v>
      </c>
      <c r="S34" t="s">
        <v>2156</v>
      </c>
      <c r="T34" t="s">
        <v>590</v>
      </c>
    </row>
    <row r="35" spans="1:20" x14ac:dyDescent="0.3">
      <c r="A35" t="s">
        <v>2225</v>
      </c>
      <c r="B35">
        <v>3461</v>
      </c>
      <c r="C35" t="s">
        <v>2085</v>
      </c>
      <c r="D35" t="s">
        <v>2169</v>
      </c>
      <c r="E35" s="22">
        <v>42034</v>
      </c>
      <c r="F35" s="22">
        <v>42036</v>
      </c>
      <c r="G35">
        <v>35</v>
      </c>
      <c r="H35">
        <v>115.99</v>
      </c>
      <c r="I35">
        <v>0.08</v>
      </c>
      <c r="J35">
        <v>2.5</v>
      </c>
      <c r="K35" t="s">
        <v>2183</v>
      </c>
      <c r="L35">
        <v>3734.8779999999997</v>
      </c>
      <c r="M35">
        <v>2</v>
      </c>
      <c r="N35" t="s">
        <v>2172</v>
      </c>
      <c r="O35" t="s">
        <v>2174</v>
      </c>
      <c r="P35" t="s">
        <v>2188</v>
      </c>
      <c r="Q35">
        <v>1</v>
      </c>
      <c r="R35" t="s">
        <v>2159</v>
      </c>
      <c r="S35" t="s">
        <v>2156</v>
      </c>
      <c r="T35" t="s">
        <v>367</v>
      </c>
    </row>
    <row r="36" spans="1:20" x14ac:dyDescent="0.3">
      <c r="A36" t="s">
        <v>2225</v>
      </c>
      <c r="B36">
        <v>6850</v>
      </c>
      <c r="C36" t="s">
        <v>1518</v>
      </c>
      <c r="D36" t="s">
        <v>2167</v>
      </c>
      <c r="E36" s="22">
        <v>42046</v>
      </c>
      <c r="F36" s="22">
        <v>42048</v>
      </c>
      <c r="G36">
        <v>34</v>
      </c>
      <c r="H36">
        <v>64.98</v>
      </c>
      <c r="I36">
        <v>0.05</v>
      </c>
      <c r="J36">
        <v>6.88</v>
      </c>
      <c r="K36" t="s">
        <v>2183</v>
      </c>
      <c r="L36">
        <v>2098.8540000000003</v>
      </c>
      <c r="M36">
        <v>2</v>
      </c>
      <c r="N36" t="s">
        <v>2172</v>
      </c>
      <c r="O36" t="s">
        <v>2174</v>
      </c>
      <c r="P36" t="s">
        <v>2193</v>
      </c>
      <c r="Q36">
        <v>2</v>
      </c>
      <c r="R36" t="s">
        <v>2160</v>
      </c>
      <c r="S36" t="s">
        <v>2156</v>
      </c>
      <c r="T36" t="s">
        <v>1179</v>
      </c>
    </row>
    <row r="37" spans="1:20" x14ac:dyDescent="0.3">
      <c r="A37" t="s">
        <v>2225</v>
      </c>
      <c r="B37">
        <v>36866</v>
      </c>
      <c r="C37" t="s">
        <v>1463</v>
      </c>
      <c r="D37" t="s">
        <v>2167</v>
      </c>
      <c r="E37" s="22">
        <v>42087</v>
      </c>
      <c r="F37" s="22">
        <v>42089</v>
      </c>
      <c r="G37">
        <v>32</v>
      </c>
      <c r="H37">
        <v>210.55</v>
      </c>
      <c r="I37">
        <v>0.1</v>
      </c>
      <c r="J37">
        <v>9.99</v>
      </c>
      <c r="K37" t="s">
        <v>2183</v>
      </c>
      <c r="L37">
        <v>6063.84</v>
      </c>
      <c r="M37">
        <v>2</v>
      </c>
      <c r="N37" t="s">
        <v>2172</v>
      </c>
      <c r="O37" t="s">
        <v>2174</v>
      </c>
      <c r="P37" t="s">
        <v>2194</v>
      </c>
      <c r="Q37">
        <v>3</v>
      </c>
      <c r="R37" t="s">
        <v>2161</v>
      </c>
      <c r="S37" t="s">
        <v>2156</v>
      </c>
      <c r="T37" t="s">
        <v>1156</v>
      </c>
    </row>
    <row r="38" spans="1:20" x14ac:dyDescent="0.3">
      <c r="A38" t="s">
        <v>2225</v>
      </c>
      <c r="B38">
        <v>35430</v>
      </c>
      <c r="C38" t="s">
        <v>1834</v>
      </c>
      <c r="D38" t="s">
        <v>2167</v>
      </c>
      <c r="E38" s="22">
        <v>42088</v>
      </c>
      <c r="F38" s="22">
        <v>42090</v>
      </c>
      <c r="G38">
        <v>31</v>
      </c>
      <c r="H38">
        <v>65.989999999999995</v>
      </c>
      <c r="I38">
        <v>0.08</v>
      </c>
      <c r="J38">
        <v>8.99</v>
      </c>
      <c r="K38" t="s">
        <v>2183</v>
      </c>
      <c r="L38">
        <v>1882.0347999999999</v>
      </c>
      <c r="M38">
        <v>2</v>
      </c>
      <c r="N38" t="s">
        <v>2172</v>
      </c>
      <c r="O38" t="s">
        <v>2174</v>
      </c>
      <c r="P38" t="s">
        <v>2194</v>
      </c>
      <c r="Q38">
        <v>3</v>
      </c>
      <c r="R38" t="s">
        <v>2161</v>
      </c>
      <c r="S38" t="s">
        <v>2156</v>
      </c>
      <c r="T38" t="s">
        <v>276</v>
      </c>
    </row>
    <row r="39" spans="1:20" x14ac:dyDescent="0.3">
      <c r="A39" t="s">
        <v>2225</v>
      </c>
      <c r="B39">
        <v>5472</v>
      </c>
      <c r="C39" t="s">
        <v>1781</v>
      </c>
      <c r="D39" t="s">
        <v>2168</v>
      </c>
      <c r="E39" s="22">
        <v>42104</v>
      </c>
      <c r="F39" s="22">
        <v>42106</v>
      </c>
      <c r="G39">
        <v>12</v>
      </c>
      <c r="H39">
        <v>115.99</v>
      </c>
      <c r="I39">
        <v>0.09</v>
      </c>
      <c r="J39">
        <v>5.92</v>
      </c>
      <c r="K39" t="s">
        <v>2183</v>
      </c>
      <c r="L39">
        <v>1266.6107999999999</v>
      </c>
      <c r="M39">
        <v>2</v>
      </c>
      <c r="N39" t="s">
        <v>2172</v>
      </c>
      <c r="O39" t="s">
        <v>2175</v>
      </c>
      <c r="P39" t="s">
        <v>2195</v>
      </c>
      <c r="Q39">
        <v>4</v>
      </c>
      <c r="R39" t="s">
        <v>2161</v>
      </c>
      <c r="S39" t="s">
        <v>2156</v>
      </c>
      <c r="T39" t="s">
        <v>298</v>
      </c>
    </row>
    <row r="40" spans="1:20" x14ac:dyDescent="0.3">
      <c r="A40" t="s">
        <v>2225</v>
      </c>
      <c r="B40">
        <v>29121</v>
      </c>
      <c r="C40" t="s">
        <v>1702</v>
      </c>
      <c r="D40" t="s">
        <v>2167</v>
      </c>
      <c r="E40" s="22">
        <v>42105</v>
      </c>
      <c r="F40" s="22">
        <v>42107</v>
      </c>
      <c r="G40">
        <v>31</v>
      </c>
      <c r="H40">
        <v>125.99</v>
      </c>
      <c r="I40">
        <v>0.08</v>
      </c>
      <c r="J40">
        <v>7.69</v>
      </c>
      <c r="K40" t="s">
        <v>2183</v>
      </c>
      <c r="L40">
        <v>3593.2348000000002</v>
      </c>
      <c r="M40">
        <v>2</v>
      </c>
      <c r="N40" t="s">
        <v>2172</v>
      </c>
      <c r="O40" t="s">
        <v>2175</v>
      </c>
      <c r="P40" t="s">
        <v>2195</v>
      </c>
      <c r="Q40">
        <v>4</v>
      </c>
      <c r="R40" t="s">
        <v>2162</v>
      </c>
      <c r="S40" t="s">
        <v>2156</v>
      </c>
      <c r="T40" t="s">
        <v>384</v>
      </c>
    </row>
    <row r="41" spans="1:20" x14ac:dyDescent="0.3">
      <c r="A41" t="s">
        <v>2225</v>
      </c>
      <c r="B41">
        <v>11841</v>
      </c>
      <c r="C41" t="s">
        <v>1881</v>
      </c>
      <c r="D41" t="s">
        <v>2167</v>
      </c>
      <c r="E41" s="22">
        <v>42114</v>
      </c>
      <c r="F41" s="22">
        <v>42116</v>
      </c>
      <c r="G41">
        <v>44</v>
      </c>
      <c r="H41">
        <v>54.96</v>
      </c>
      <c r="I41">
        <v>0.1</v>
      </c>
      <c r="J41">
        <v>10.75</v>
      </c>
      <c r="K41" t="s">
        <v>2183</v>
      </c>
      <c r="L41">
        <v>2176.4160000000002</v>
      </c>
      <c r="M41">
        <v>2</v>
      </c>
      <c r="N41" t="s">
        <v>2172</v>
      </c>
      <c r="O41" t="s">
        <v>2175</v>
      </c>
      <c r="P41" t="s">
        <v>2195</v>
      </c>
      <c r="Q41">
        <v>4</v>
      </c>
      <c r="R41" t="s">
        <v>2162</v>
      </c>
      <c r="S41" t="s">
        <v>2156</v>
      </c>
      <c r="T41" t="s">
        <v>930</v>
      </c>
    </row>
    <row r="42" spans="1:20" x14ac:dyDescent="0.3">
      <c r="A42" t="s">
        <v>2225</v>
      </c>
      <c r="B42">
        <v>45766</v>
      </c>
      <c r="C42" t="s">
        <v>1500</v>
      </c>
      <c r="D42" t="s">
        <v>2167</v>
      </c>
      <c r="E42" s="22">
        <v>42131</v>
      </c>
      <c r="F42" s="22">
        <v>42133</v>
      </c>
      <c r="G42">
        <v>37</v>
      </c>
      <c r="H42">
        <v>63.94</v>
      </c>
      <c r="I42">
        <v>0</v>
      </c>
      <c r="J42">
        <v>14.48</v>
      </c>
      <c r="K42" t="s">
        <v>2183</v>
      </c>
      <c r="L42">
        <v>2365.7799999999997</v>
      </c>
      <c r="M42">
        <v>2</v>
      </c>
      <c r="N42" t="s">
        <v>2172</v>
      </c>
      <c r="O42" t="s">
        <v>2175</v>
      </c>
      <c r="P42" t="s">
        <v>2196</v>
      </c>
      <c r="Q42">
        <v>5</v>
      </c>
      <c r="R42" t="s">
        <v>2160</v>
      </c>
      <c r="S42" t="s">
        <v>2156</v>
      </c>
      <c r="T42" t="s">
        <v>446</v>
      </c>
    </row>
    <row r="43" spans="1:20" x14ac:dyDescent="0.3">
      <c r="A43" t="s">
        <v>2225</v>
      </c>
      <c r="B43">
        <v>44480</v>
      </c>
      <c r="C43" t="s">
        <v>2147</v>
      </c>
      <c r="D43" t="s">
        <v>2168</v>
      </c>
      <c r="E43" s="22">
        <v>42136</v>
      </c>
      <c r="F43" s="22">
        <v>42138</v>
      </c>
      <c r="G43">
        <v>25</v>
      </c>
      <c r="H43">
        <v>54.96</v>
      </c>
      <c r="I43">
        <v>0.1</v>
      </c>
      <c r="J43">
        <v>10.75</v>
      </c>
      <c r="K43" t="s">
        <v>2183</v>
      </c>
      <c r="L43">
        <v>1236.6000000000001</v>
      </c>
      <c r="M43">
        <v>2</v>
      </c>
      <c r="N43" t="s">
        <v>2172</v>
      </c>
      <c r="O43" t="s">
        <v>2175</v>
      </c>
      <c r="P43" t="s">
        <v>2196</v>
      </c>
      <c r="Q43">
        <v>5</v>
      </c>
      <c r="R43" t="s">
        <v>2162</v>
      </c>
      <c r="S43" t="s">
        <v>2156</v>
      </c>
      <c r="T43" t="s">
        <v>930</v>
      </c>
    </row>
    <row r="44" spans="1:20" x14ac:dyDescent="0.3">
      <c r="A44" t="s">
        <v>2225</v>
      </c>
      <c r="B44">
        <v>31590</v>
      </c>
      <c r="C44" t="s">
        <v>1838</v>
      </c>
      <c r="D44" t="s">
        <v>2167</v>
      </c>
      <c r="E44" s="22">
        <v>42160</v>
      </c>
      <c r="F44" s="22">
        <v>42162</v>
      </c>
      <c r="G44">
        <v>27</v>
      </c>
      <c r="H44">
        <v>111.03</v>
      </c>
      <c r="I44">
        <v>0.06</v>
      </c>
      <c r="J44">
        <v>8.64</v>
      </c>
      <c r="K44" t="s">
        <v>2183</v>
      </c>
      <c r="L44">
        <v>2817.9413999999997</v>
      </c>
      <c r="M44">
        <v>2</v>
      </c>
      <c r="N44" t="s">
        <v>2172</v>
      </c>
      <c r="O44" t="s">
        <v>2175</v>
      </c>
      <c r="P44" t="s">
        <v>2197</v>
      </c>
      <c r="Q44">
        <v>6</v>
      </c>
      <c r="R44" t="s">
        <v>2159</v>
      </c>
      <c r="S44" t="s">
        <v>2156</v>
      </c>
      <c r="T44" t="s">
        <v>1187</v>
      </c>
    </row>
    <row r="45" spans="1:20" x14ac:dyDescent="0.3">
      <c r="A45" t="s">
        <v>2225</v>
      </c>
      <c r="B45">
        <v>51011</v>
      </c>
      <c r="C45" t="s">
        <v>2107</v>
      </c>
      <c r="D45" t="s">
        <v>2168</v>
      </c>
      <c r="E45" s="22">
        <v>42161</v>
      </c>
      <c r="F45" s="22">
        <v>42163</v>
      </c>
      <c r="G45">
        <v>41</v>
      </c>
      <c r="H45">
        <v>155.99</v>
      </c>
      <c r="I45">
        <v>0.09</v>
      </c>
      <c r="J45">
        <v>3.9</v>
      </c>
      <c r="K45" t="s">
        <v>2183</v>
      </c>
      <c r="L45">
        <v>5819.9868999999999</v>
      </c>
      <c r="M45">
        <v>2</v>
      </c>
      <c r="N45" t="s">
        <v>2172</v>
      </c>
      <c r="O45" t="s">
        <v>2175</v>
      </c>
      <c r="P45" t="s">
        <v>2197</v>
      </c>
      <c r="Q45">
        <v>6</v>
      </c>
      <c r="R45" t="s">
        <v>2161</v>
      </c>
      <c r="S45" t="s">
        <v>2156</v>
      </c>
      <c r="T45" t="s">
        <v>377</v>
      </c>
    </row>
    <row r="46" spans="1:20" x14ac:dyDescent="0.3">
      <c r="A46" t="s">
        <v>2225</v>
      </c>
      <c r="B46">
        <v>12039</v>
      </c>
      <c r="C46" t="s">
        <v>1481</v>
      </c>
      <c r="D46" t="s">
        <v>2168</v>
      </c>
      <c r="E46" s="22">
        <v>42171</v>
      </c>
      <c r="F46" s="22">
        <v>42173</v>
      </c>
      <c r="G46">
        <v>13</v>
      </c>
      <c r="H46">
        <v>205.99</v>
      </c>
      <c r="I46">
        <v>0.1</v>
      </c>
      <c r="J46">
        <v>8.99</v>
      </c>
      <c r="K46" t="s">
        <v>2183</v>
      </c>
      <c r="L46">
        <v>2410.0830000000001</v>
      </c>
      <c r="M46">
        <v>2</v>
      </c>
      <c r="N46" t="s">
        <v>2172</v>
      </c>
      <c r="O46" t="s">
        <v>2175</v>
      </c>
      <c r="P46" t="s">
        <v>2197</v>
      </c>
      <c r="Q46">
        <v>6</v>
      </c>
      <c r="R46" t="s">
        <v>2160</v>
      </c>
      <c r="S46" t="s">
        <v>2156</v>
      </c>
      <c r="T46" t="s">
        <v>386</v>
      </c>
    </row>
    <row r="47" spans="1:20" x14ac:dyDescent="0.3">
      <c r="A47" t="s">
        <v>2225</v>
      </c>
      <c r="B47">
        <v>50242</v>
      </c>
      <c r="C47" t="s">
        <v>2012</v>
      </c>
      <c r="D47" t="s">
        <v>2167</v>
      </c>
      <c r="E47" s="22">
        <v>42204</v>
      </c>
      <c r="F47" s="22">
        <v>42206</v>
      </c>
      <c r="G47">
        <v>8</v>
      </c>
      <c r="H47">
        <v>205.99</v>
      </c>
      <c r="I47">
        <v>0.08</v>
      </c>
      <c r="J47">
        <v>8.99</v>
      </c>
      <c r="K47" t="s">
        <v>2183</v>
      </c>
      <c r="L47">
        <v>1516.0864000000001</v>
      </c>
      <c r="M47">
        <v>2</v>
      </c>
      <c r="N47" t="s">
        <v>2172</v>
      </c>
      <c r="O47" t="s">
        <v>2176</v>
      </c>
      <c r="P47" t="s">
        <v>2198</v>
      </c>
      <c r="Q47">
        <v>7</v>
      </c>
      <c r="R47" t="s">
        <v>2163</v>
      </c>
      <c r="S47" t="s">
        <v>2156</v>
      </c>
      <c r="T47" t="s">
        <v>386</v>
      </c>
    </row>
    <row r="48" spans="1:20" x14ac:dyDescent="0.3">
      <c r="A48" t="s">
        <v>2225</v>
      </c>
      <c r="B48">
        <v>15618</v>
      </c>
      <c r="C48" t="s">
        <v>1762</v>
      </c>
      <c r="D48" t="s">
        <v>2169</v>
      </c>
      <c r="E48" s="22">
        <v>42220</v>
      </c>
      <c r="F48" s="22">
        <v>42222</v>
      </c>
      <c r="G48">
        <v>14</v>
      </c>
      <c r="H48">
        <v>65.989999999999995</v>
      </c>
      <c r="I48">
        <v>0.06</v>
      </c>
      <c r="J48">
        <v>3.99</v>
      </c>
      <c r="K48" t="s">
        <v>2183</v>
      </c>
      <c r="L48">
        <v>868.4283999999999</v>
      </c>
      <c r="M48">
        <v>2</v>
      </c>
      <c r="N48" t="s">
        <v>2172</v>
      </c>
      <c r="O48" t="s">
        <v>2176</v>
      </c>
      <c r="P48" t="s">
        <v>2199</v>
      </c>
      <c r="Q48">
        <v>8</v>
      </c>
      <c r="R48" t="s">
        <v>2162</v>
      </c>
      <c r="S48" t="s">
        <v>2156</v>
      </c>
      <c r="T48" t="s">
        <v>366</v>
      </c>
    </row>
    <row r="49" spans="1:20" x14ac:dyDescent="0.3">
      <c r="A49" t="s">
        <v>2225</v>
      </c>
      <c r="B49">
        <v>3493</v>
      </c>
      <c r="C49" t="s">
        <v>1948</v>
      </c>
      <c r="D49" t="s">
        <v>2167</v>
      </c>
      <c r="E49" s="22">
        <v>42239</v>
      </c>
      <c r="F49" s="22">
        <v>42241</v>
      </c>
      <c r="G49">
        <v>48</v>
      </c>
      <c r="H49">
        <v>152.47999999999999</v>
      </c>
      <c r="I49">
        <v>0.04</v>
      </c>
      <c r="J49">
        <v>6.5</v>
      </c>
      <c r="K49" t="s">
        <v>2183</v>
      </c>
      <c r="L49">
        <v>7026.2783999999992</v>
      </c>
      <c r="M49">
        <v>2</v>
      </c>
      <c r="N49" t="s">
        <v>2172</v>
      </c>
      <c r="O49" t="s">
        <v>2176</v>
      </c>
      <c r="P49" t="s">
        <v>2199</v>
      </c>
      <c r="Q49">
        <v>8</v>
      </c>
      <c r="R49" t="s">
        <v>2160</v>
      </c>
      <c r="S49" t="s">
        <v>2156</v>
      </c>
      <c r="T49" t="s">
        <v>1246</v>
      </c>
    </row>
    <row r="50" spans="1:20" x14ac:dyDescent="0.3">
      <c r="A50" t="s">
        <v>2225</v>
      </c>
      <c r="B50">
        <v>21249</v>
      </c>
      <c r="C50" t="s">
        <v>1411</v>
      </c>
      <c r="D50" t="s">
        <v>2167</v>
      </c>
      <c r="E50" s="22">
        <v>42266</v>
      </c>
      <c r="F50" s="22">
        <v>42268</v>
      </c>
      <c r="G50">
        <v>7</v>
      </c>
      <c r="H50">
        <v>205.99</v>
      </c>
      <c r="I50">
        <v>0.03</v>
      </c>
      <c r="J50">
        <v>8.99</v>
      </c>
      <c r="K50" t="s">
        <v>2183</v>
      </c>
      <c r="L50">
        <v>1398.6721</v>
      </c>
      <c r="M50">
        <v>2</v>
      </c>
      <c r="N50" t="s">
        <v>2172</v>
      </c>
      <c r="O50" t="s">
        <v>2176</v>
      </c>
      <c r="P50" t="s">
        <v>2200</v>
      </c>
      <c r="Q50">
        <v>9</v>
      </c>
      <c r="R50" t="s">
        <v>2161</v>
      </c>
      <c r="S50" t="s">
        <v>2156</v>
      </c>
      <c r="T50" t="s">
        <v>368</v>
      </c>
    </row>
    <row r="51" spans="1:20" x14ac:dyDescent="0.3">
      <c r="A51" t="s">
        <v>2225</v>
      </c>
      <c r="B51">
        <v>17988</v>
      </c>
      <c r="C51" t="s">
        <v>1382</v>
      </c>
      <c r="D51" t="s">
        <v>2167</v>
      </c>
      <c r="E51" s="22">
        <v>42269</v>
      </c>
      <c r="F51" s="22">
        <v>42271</v>
      </c>
      <c r="G51">
        <v>46</v>
      </c>
      <c r="H51">
        <v>65.989999999999995</v>
      </c>
      <c r="I51">
        <v>0.03</v>
      </c>
      <c r="J51">
        <v>8.99</v>
      </c>
      <c r="K51" t="s">
        <v>2183</v>
      </c>
      <c r="L51">
        <v>2944.4737999999998</v>
      </c>
      <c r="M51">
        <v>2</v>
      </c>
      <c r="N51" t="s">
        <v>2172</v>
      </c>
      <c r="O51" t="s">
        <v>2176</v>
      </c>
      <c r="P51" t="s">
        <v>2200</v>
      </c>
      <c r="Q51">
        <v>9</v>
      </c>
      <c r="R51" t="s">
        <v>2161</v>
      </c>
      <c r="S51" t="s">
        <v>2156</v>
      </c>
      <c r="T51" t="s">
        <v>276</v>
      </c>
    </row>
    <row r="52" spans="1:20" x14ac:dyDescent="0.3">
      <c r="A52" t="s">
        <v>2225</v>
      </c>
      <c r="B52">
        <v>17249</v>
      </c>
      <c r="C52" t="s">
        <v>1866</v>
      </c>
      <c r="D52" t="s">
        <v>2169</v>
      </c>
      <c r="E52" s="22">
        <v>42272</v>
      </c>
      <c r="F52" s="22">
        <v>42274</v>
      </c>
      <c r="G52">
        <v>37</v>
      </c>
      <c r="H52">
        <v>73.98</v>
      </c>
      <c r="I52">
        <v>0.02</v>
      </c>
      <c r="J52">
        <v>14.52</v>
      </c>
      <c r="K52" t="s">
        <v>2183</v>
      </c>
      <c r="L52">
        <v>2682.5148000000004</v>
      </c>
      <c r="M52">
        <v>2</v>
      </c>
      <c r="N52" t="s">
        <v>2172</v>
      </c>
      <c r="O52" t="s">
        <v>2176</v>
      </c>
      <c r="P52" t="s">
        <v>2200</v>
      </c>
      <c r="Q52">
        <v>9</v>
      </c>
      <c r="R52" t="s">
        <v>2161</v>
      </c>
      <c r="S52" t="s">
        <v>2156</v>
      </c>
      <c r="T52" t="s">
        <v>130</v>
      </c>
    </row>
    <row r="53" spans="1:20" x14ac:dyDescent="0.3">
      <c r="A53" t="s">
        <v>2225</v>
      </c>
      <c r="B53">
        <v>52641</v>
      </c>
      <c r="C53" t="s">
        <v>1764</v>
      </c>
      <c r="D53" t="s">
        <v>2168</v>
      </c>
      <c r="E53" s="22">
        <v>42285</v>
      </c>
      <c r="F53" s="22">
        <v>42287</v>
      </c>
      <c r="G53">
        <v>6</v>
      </c>
      <c r="H53">
        <v>155.99</v>
      </c>
      <c r="I53">
        <v>0.02</v>
      </c>
      <c r="J53">
        <v>8.08</v>
      </c>
      <c r="K53" t="s">
        <v>2183</v>
      </c>
      <c r="L53">
        <v>917.22120000000007</v>
      </c>
      <c r="M53">
        <v>2</v>
      </c>
      <c r="N53" t="s">
        <v>2172</v>
      </c>
      <c r="O53" t="s">
        <v>2177</v>
      </c>
      <c r="P53" t="s">
        <v>2201</v>
      </c>
      <c r="Q53">
        <v>10</v>
      </c>
      <c r="R53" t="s">
        <v>2163</v>
      </c>
      <c r="S53" t="s">
        <v>2156</v>
      </c>
      <c r="T53" t="s">
        <v>267</v>
      </c>
    </row>
    <row r="54" spans="1:20" x14ac:dyDescent="0.3">
      <c r="A54" t="s">
        <v>2225</v>
      </c>
      <c r="B54">
        <v>1507</v>
      </c>
      <c r="C54" t="s">
        <v>1682</v>
      </c>
      <c r="D54" t="s">
        <v>2167</v>
      </c>
      <c r="E54" s="22">
        <v>42290</v>
      </c>
      <c r="F54" s="22">
        <v>42292</v>
      </c>
      <c r="G54">
        <v>29</v>
      </c>
      <c r="H54">
        <v>152.47999999999999</v>
      </c>
      <c r="I54">
        <v>0.09</v>
      </c>
      <c r="J54">
        <v>4</v>
      </c>
      <c r="K54" t="s">
        <v>2183</v>
      </c>
      <c r="L54">
        <v>4023.9472000000001</v>
      </c>
      <c r="M54">
        <v>2</v>
      </c>
      <c r="N54" t="s">
        <v>2172</v>
      </c>
      <c r="O54" t="s">
        <v>2177</v>
      </c>
      <c r="P54" t="s">
        <v>2201</v>
      </c>
      <c r="Q54">
        <v>10</v>
      </c>
      <c r="R54" t="s">
        <v>2162</v>
      </c>
      <c r="S54" t="s">
        <v>2156</v>
      </c>
      <c r="T54" t="s">
        <v>1246</v>
      </c>
    </row>
    <row r="55" spans="1:20" x14ac:dyDescent="0.3">
      <c r="A55" t="s">
        <v>2225</v>
      </c>
      <c r="B55">
        <v>42467</v>
      </c>
      <c r="C55" t="s">
        <v>1763</v>
      </c>
      <c r="D55" t="s">
        <v>2168</v>
      </c>
      <c r="E55" s="22">
        <v>42291</v>
      </c>
      <c r="F55" s="22">
        <v>42293</v>
      </c>
      <c r="G55">
        <v>12</v>
      </c>
      <c r="H55">
        <v>195.99</v>
      </c>
      <c r="I55">
        <v>0.09</v>
      </c>
      <c r="J55">
        <v>8.99</v>
      </c>
      <c r="K55" t="s">
        <v>2183</v>
      </c>
      <c r="L55">
        <v>2140.2108000000003</v>
      </c>
      <c r="M55">
        <v>2</v>
      </c>
      <c r="N55" t="s">
        <v>2172</v>
      </c>
      <c r="O55" t="s">
        <v>2177</v>
      </c>
      <c r="P55" t="s">
        <v>2201</v>
      </c>
      <c r="Q55">
        <v>10</v>
      </c>
      <c r="R55" t="s">
        <v>2160</v>
      </c>
      <c r="S55" t="s">
        <v>2156</v>
      </c>
      <c r="T55" t="s">
        <v>376</v>
      </c>
    </row>
    <row r="56" spans="1:20" x14ac:dyDescent="0.3">
      <c r="A56" t="s">
        <v>2225</v>
      </c>
      <c r="B56">
        <v>51271</v>
      </c>
      <c r="C56" t="s">
        <v>2109</v>
      </c>
      <c r="D56" t="s">
        <v>2168</v>
      </c>
      <c r="E56" s="22">
        <v>42302</v>
      </c>
      <c r="F56" s="22">
        <v>42304</v>
      </c>
      <c r="G56">
        <v>16</v>
      </c>
      <c r="H56">
        <v>205.99</v>
      </c>
      <c r="I56">
        <v>0.02</v>
      </c>
      <c r="J56">
        <v>5</v>
      </c>
      <c r="K56" t="s">
        <v>2183</v>
      </c>
      <c r="L56">
        <v>3229.9232000000002</v>
      </c>
      <c r="M56">
        <v>2</v>
      </c>
      <c r="N56" t="s">
        <v>2172</v>
      </c>
      <c r="O56" t="s">
        <v>2177</v>
      </c>
      <c r="P56" t="s">
        <v>2201</v>
      </c>
      <c r="Q56">
        <v>10</v>
      </c>
      <c r="R56" t="s">
        <v>2160</v>
      </c>
      <c r="S56" t="s">
        <v>2156</v>
      </c>
      <c r="T56" t="s">
        <v>356</v>
      </c>
    </row>
    <row r="57" spans="1:20" x14ac:dyDescent="0.3">
      <c r="A57" t="s">
        <v>2225</v>
      </c>
      <c r="B57">
        <v>11236</v>
      </c>
      <c r="C57" t="s">
        <v>2002</v>
      </c>
      <c r="D57" t="s">
        <v>2168</v>
      </c>
      <c r="E57" s="22">
        <v>42307</v>
      </c>
      <c r="F57" s="22">
        <v>42309</v>
      </c>
      <c r="G57">
        <v>4</v>
      </c>
      <c r="H57">
        <v>415.88</v>
      </c>
      <c r="I57">
        <v>0.03</v>
      </c>
      <c r="J57">
        <v>11.37</v>
      </c>
      <c r="K57" t="s">
        <v>2183</v>
      </c>
      <c r="L57">
        <v>1613.6143999999999</v>
      </c>
      <c r="M57">
        <v>2</v>
      </c>
      <c r="N57" t="s">
        <v>2172</v>
      </c>
      <c r="O57" t="s">
        <v>2177</v>
      </c>
      <c r="P57" t="s">
        <v>2201</v>
      </c>
      <c r="Q57">
        <v>10</v>
      </c>
      <c r="R57" t="s">
        <v>2160</v>
      </c>
      <c r="S57" t="s">
        <v>2156</v>
      </c>
      <c r="T57" t="s">
        <v>1169</v>
      </c>
    </row>
    <row r="58" spans="1:20" x14ac:dyDescent="0.3">
      <c r="A58" t="s">
        <v>2225</v>
      </c>
      <c r="B58">
        <v>8992</v>
      </c>
      <c r="C58" t="s">
        <v>2053</v>
      </c>
      <c r="D58" t="s">
        <v>2169</v>
      </c>
      <c r="E58" s="22">
        <v>42320</v>
      </c>
      <c r="F58" s="22">
        <v>42322</v>
      </c>
      <c r="G58">
        <v>14</v>
      </c>
      <c r="H58">
        <v>195.99</v>
      </c>
      <c r="I58">
        <v>0.08</v>
      </c>
      <c r="J58">
        <v>4.2</v>
      </c>
      <c r="K58" t="s">
        <v>2183</v>
      </c>
      <c r="L58">
        <v>2524.3512000000001</v>
      </c>
      <c r="M58">
        <v>2</v>
      </c>
      <c r="N58" t="s">
        <v>2172</v>
      </c>
      <c r="O58" t="s">
        <v>2177</v>
      </c>
      <c r="P58" t="s">
        <v>2178</v>
      </c>
      <c r="Q58">
        <v>11</v>
      </c>
      <c r="R58" t="s">
        <v>2160</v>
      </c>
      <c r="S58" t="s">
        <v>2156</v>
      </c>
      <c r="T58" t="s">
        <v>293</v>
      </c>
    </row>
    <row r="59" spans="1:20" x14ac:dyDescent="0.3">
      <c r="A59" t="s">
        <v>2225</v>
      </c>
      <c r="B59">
        <v>59553</v>
      </c>
      <c r="C59" t="s">
        <v>1984</v>
      </c>
      <c r="D59" t="s">
        <v>2168</v>
      </c>
      <c r="E59" s="22">
        <v>42320</v>
      </c>
      <c r="F59" s="22">
        <v>42322</v>
      </c>
      <c r="G59">
        <v>42</v>
      </c>
      <c r="H59">
        <v>65.989999999999995</v>
      </c>
      <c r="I59">
        <v>0.1</v>
      </c>
      <c r="J59">
        <v>8.99</v>
      </c>
      <c r="K59" t="s">
        <v>2183</v>
      </c>
      <c r="L59">
        <v>2494.422</v>
      </c>
      <c r="M59">
        <v>2</v>
      </c>
      <c r="N59" t="s">
        <v>2172</v>
      </c>
      <c r="O59" t="s">
        <v>2177</v>
      </c>
      <c r="P59" t="s">
        <v>2178</v>
      </c>
      <c r="Q59">
        <v>11</v>
      </c>
      <c r="R59" t="s">
        <v>2163</v>
      </c>
      <c r="S59" t="s">
        <v>2156</v>
      </c>
      <c r="T59" t="s">
        <v>276</v>
      </c>
    </row>
    <row r="60" spans="1:20" x14ac:dyDescent="0.3">
      <c r="A60" t="s">
        <v>2225</v>
      </c>
      <c r="B60">
        <v>33152</v>
      </c>
      <c r="C60" t="s">
        <v>1488</v>
      </c>
      <c r="D60" t="s">
        <v>2167</v>
      </c>
      <c r="E60" s="22">
        <v>42329</v>
      </c>
      <c r="F60" s="22">
        <v>42331</v>
      </c>
      <c r="G60">
        <v>19</v>
      </c>
      <c r="H60">
        <v>155.99</v>
      </c>
      <c r="I60">
        <v>0</v>
      </c>
      <c r="J60">
        <v>8.99</v>
      </c>
      <c r="K60" t="s">
        <v>2183</v>
      </c>
      <c r="L60">
        <v>2963.8100000000004</v>
      </c>
      <c r="M60">
        <v>2</v>
      </c>
      <c r="N60" t="s">
        <v>2172</v>
      </c>
      <c r="O60" t="s">
        <v>2177</v>
      </c>
      <c r="P60" t="s">
        <v>2178</v>
      </c>
      <c r="Q60">
        <v>11</v>
      </c>
      <c r="R60" t="s">
        <v>2159</v>
      </c>
      <c r="S60" t="s">
        <v>2156</v>
      </c>
      <c r="T60" t="s">
        <v>357</v>
      </c>
    </row>
    <row r="61" spans="1:20" x14ac:dyDescent="0.3">
      <c r="A61" t="s">
        <v>2225</v>
      </c>
      <c r="B61">
        <v>24128</v>
      </c>
      <c r="C61" t="s">
        <v>1632</v>
      </c>
      <c r="D61" t="s">
        <v>2168</v>
      </c>
      <c r="E61" s="22">
        <v>42331</v>
      </c>
      <c r="F61" s="22">
        <v>42333</v>
      </c>
      <c r="G61">
        <v>43</v>
      </c>
      <c r="H61">
        <v>195.99</v>
      </c>
      <c r="I61">
        <v>0.09</v>
      </c>
      <c r="J61">
        <v>3.99</v>
      </c>
      <c r="K61" t="s">
        <v>2183</v>
      </c>
      <c r="L61">
        <v>7669.0887000000002</v>
      </c>
      <c r="M61">
        <v>2</v>
      </c>
      <c r="N61" t="s">
        <v>2172</v>
      </c>
      <c r="O61" t="s">
        <v>2177</v>
      </c>
      <c r="P61" t="s">
        <v>2178</v>
      </c>
      <c r="Q61">
        <v>11</v>
      </c>
      <c r="R61" t="s">
        <v>2160</v>
      </c>
      <c r="S61" t="s">
        <v>2156</v>
      </c>
      <c r="T61" t="s">
        <v>331</v>
      </c>
    </row>
    <row r="62" spans="1:20" x14ac:dyDescent="0.3">
      <c r="A62" t="s">
        <v>2225</v>
      </c>
      <c r="B62">
        <v>50725</v>
      </c>
      <c r="C62" t="s">
        <v>1912</v>
      </c>
      <c r="D62" t="s">
        <v>2167</v>
      </c>
      <c r="E62" s="22">
        <v>42331</v>
      </c>
      <c r="F62" s="22">
        <v>42333</v>
      </c>
      <c r="G62">
        <v>19</v>
      </c>
      <c r="H62">
        <v>155.99</v>
      </c>
      <c r="I62">
        <v>0.05</v>
      </c>
      <c r="J62">
        <v>8.99</v>
      </c>
      <c r="K62" t="s">
        <v>2183</v>
      </c>
      <c r="L62">
        <v>2815.6195000000002</v>
      </c>
      <c r="M62">
        <v>2</v>
      </c>
      <c r="N62" t="s">
        <v>2172</v>
      </c>
      <c r="O62" t="s">
        <v>2177</v>
      </c>
      <c r="P62" t="s">
        <v>2178</v>
      </c>
      <c r="Q62">
        <v>11</v>
      </c>
      <c r="R62" t="s">
        <v>2162</v>
      </c>
      <c r="S62" t="s">
        <v>2156</v>
      </c>
      <c r="T62" t="s">
        <v>357</v>
      </c>
    </row>
    <row r="63" spans="1:20" x14ac:dyDescent="0.3">
      <c r="A63" t="s">
        <v>2225</v>
      </c>
      <c r="B63">
        <v>20036</v>
      </c>
      <c r="C63" t="s">
        <v>1749</v>
      </c>
      <c r="D63" t="s">
        <v>2168</v>
      </c>
      <c r="E63" s="22">
        <v>42343</v>
      </c>
      <c r="F63" s="22">
        <v>42345</v>
      </c>
      <c r="G63">
        <v>21</v>
      </c>
      <c r="H63">
        <v>95.99</v>
      </c>
      <c r="I63">
        <v>0.03</v>
      </c>
      <c r="J63">
        <v>4.9000000000000004</v>
      </c>
      <c r="K63" t="s">
        <v>2183</v>
      </c>
      <c r="L63">
        <v>1955.3163</v>
      </c>
      <c r="M63">
        <v>2</v>
      </c>
      <c r="N63" t="s">
        <v>2172</v>
      </c>
      <c r="O63" t="s">
        <v>2177</v>
      </c>
      <c r="P63" t="s">
        <v>2202</v>
      </c>
      <c r="Q63">
        <v>12</v>
      </c>
      <c r="R63" t="s">
        <v>2163</v>
      </c>
      <c r="S63" t="s">
        <v>2156</v>
      </c>
      <c r="T63" t="s">
        <v>378</v>
      </c>
    </row>
    <row r="64" spans="1:20" x14ac:dyDescent="0.3">
      <c r="A64" t="s">
        <v>2225</v>
      </c>
      <c r="B64">
        <v>42112</v>
      </c>
      <c r="C64" t="s">
        <v>1441</v>
      </c>
      <c r="D64" t="s">
        <v>2168</v>
      </c>
      <c r="E64" s="22">
        <v>42362</v>
      </c>
      <c r="F64" s="22">
        <v>42364</v>
      </c>
      <c r="G64">
        <v>16</v>
      </c>
      <c r="H64">
        <v>195.99</v>
      </c>
      <c r="I64">
        <v>0.01</v>
      </c>
      <c r="J64">
        <v>8.99</v>
      </c>
      <c r="K64" t="s">
        <v>2183</v>
      </c>
      <c r="L64">
        <v>3104.4816000000001</v>
      </c>
      <c r="M64">
        <v>2</v>
      </c>
      <c r="N64" t="s">
        <v>2172</v>
      </c>
      <c r="O64" t="s">
        <v>2177</v>
      </c>
      <c r="P64" t="s">
        <v>2202</v>
      </c>
      <c r="Q64">
        <v>12</v>
      </c>
      <c r="R64" t="s">
        <v>2163</v>
      </c>
      <c r="S64" t="s">
        <v>2156</v>
      </c>
      <c r="T64" t="s">
        <v>376</v>
      </c>
    </row>
    <row r="65" spans="1:20" x14ac:dyDescent="0.3">
      <c r="A65" t="s">
        <v>2225</v>
      </c>
      <c r="B65">
        <v>56103</v>
      </c>
      <c r="C65" t="s">
        <v>2035</v>
      </c>
      <c r="D65" t="s">
        <v>2169</v>
      </c>
      <c r="E65" s="22">
        <v>42364</v>
      </c>
      <c r="F65" s="22">
        <v>42366</v>
      </c>
      <c r="G65">
        <v>24</v>
      </c>
      <c r="H65">
        <v>115.99</v>
      </c>
      <c r="I65">
        <v>7.0000000000000007E-2</v>
      </c>
      <c r="J65">
        <v>5.92</v>
      </c>
      <c r="K65" t="s">
        <v>2183</v>
      </c>
      <c r="L65">
        <v>2588.8967999999995</v>
      </c>
      <c r="M65">
        <v>2</v>
      </c>
      <c r="N65" t="s">
        <v>2172</v>
      </c>
      <c r="O65" t="s">
        <v>2177</v>
      </c>
      <c r="P65" t="s">
        <v>2202</v>
      </c>
      <c r="Q65">
        <v>12</v>
      </c>
      <c r="R65" t="s">
        <v>2160</v>
      </c>
      <c r="S65" t="s">
        <v>2156</v>
      </c>
      <c r="T65" t="s">
        <v>298</v>
      </c>
    </row>
    <row r="66" spans="1:20" x14ac:dyDescent="0.3">
      <c r="A66" t="s">
        <v>2226</v>
      </c>
      <c r="B66">
        <v>2883</v>
      </c>
      <c r="C66" t="s">
        <v>1999</v>
      </c>
      <c r="D66" t="s">
        <v>2167</v>
      </c>
      <c r="E66" s="22">
        <v>42391</v>
      </c>
      <c r="F66" s="22">
        <v>42393</v>
      </c>
      <c r="G66">
        <v>34</v>
      </c>
      <c r="H66">
        <v>64.98</v>
      </c>
      <c r="I66">
        <v>0.1</v>
      </c>
      <c r="J66">
        <v>6.88</v>
      </c>
      <c r="K66" t="s">
        <v>2183</v>
      </c>
      <c r="L66">
        <v>1988.3880000000001</v>
      </c>
      <c r="M66">
        <v>2</v>
      </c>
      <c r="N66" t="s">
        <v>2173</v>
      </c>
      <c r="O66" t="s">
        <v>2174</v>
      </c>
      <c r="P66" t="s">
        <v>2188</v>
      </c>
      <c r="Q66">
        <v>1</v>
      </c>
      <c r="R66" t="s">
        <v>2161</v>
      </c>
      <c r="S66" t="s">
        <v>2156</v>
      </c>
      <c r="T66" t="s">
        <v>1179</v>
      </c>
    </row>
    <row r="67" spans="1:20" x14ac:dyDescent="0.3">
      <c r="A67" t="s">
        <v>2226</v>
      </c>
      <c r="B67">
        <v>8480</v>
      </c>
      <c r="C67" t="s">
        <v>2004</v>
      </c>
      <c r="D67" t="s">
        <v>2169</v>
      </c>
      <c r="E67" s="22">
        <v>42398</v>
      </c>
      <c r="F67" s="22">
        <v>42400</v>
      </c>
      <c r="G67">
        <v>3</v>
      </c>
      <c r="H67">
        <v>125.99</v>
      </c>
      <c r="I67">
        <v>0.09</v>
      </c>
      <c r="J67">
        <v>7.69</v>
      </c>
      <c r="K67" t="s">
        <v>2183</v>
      </c>
      <c r="L67">
        <v>343.95269999999999</v>
      </c>
      <c r="M67">
        <v>2</v>
      </c>
      <c r="N67" t="s">
        <v>2173</v>
      </c>
      <c r="O67" t="s">
        <v>2174</v>
      </c>
      <c r="P67" t="s">
        <v>2188</v>
      </c>
      <c r="Q67">
        <v>1</v>
      </c>
      <c r="R67" t="s">
        <v>2160</v>
      </c>
      <c r="S67" t="s">
        <v>2156</v>
      </c>
      <c r="T67" t="s">
        <v>384</v>
      </c>
    </row>
    <row r="68" spans="1:20" x14ac:dyDescent="0.3">
      <c r="A68" t="s">
        <v>2226</v>
      </c>
      <c r="B68">
        <v>21956</v>
      </c>
      <c r="C68" t="s">
        <v>1919</v>
      </c>
      <c r="D68" t="s">
        <v>2169</v>
      </c>
      <c r="E68" s="22">
        <v>42401</v>
      </c>
      <c r="F68" s="22">
        <v>42403</v>
      </c>
      <c r="G68">
        <v>2</v>
      </c>
      <c r="H68">
        <v>65.989999999999995</v>
      </c>
      <c r="I68">
        <v>0.02</v>
      </c>
      <c r="J68">
        <v>8.99</v>
      </c>
      <c r="K68" t="s">
        <v>2183</v>
      </c>
      <c r="L68">
        <v>129.34039999999999</v>
      </c>
      <c r="M68">
        <v>2</v>
      </c>
      <c r="N68" t="s">
        <v>2173</v>
      </c>
      <c r="O68" t="s">
        <v>2174</v>
      </c>
      <c r="P68" t="s">
        <v>2193</v>
      </c>
      <c r="Q68">
        <v>2</v>
      </c>
      <c r="R68" t="s">
        <v>2160</v>
      </c>
      <c r="S68" t="s">
        <v>2156</v>
      </c>
      <c r="T68" t="s">
        <v>276</v>
      </c>
    </row>
    <row r="69" spans="1:20" x14ac:dyDescent="0.3">
      <c r="A69" t="s">
        <v>2226</v>
      </c>
      <c r="B69">
        <v>50949</v>
      </c>
      <c r="C69" t="s">
        <v>1677</v>
      </c>
      <c r="D69" t="s">
        <v>2167</v>
      </c>
      <c r="E69" s="22">
        <v>42404</v>
      </c>
      <c r="F69" s="22">
        <v>42406</v>
      </c>
      <c r="G69">
        <v>46</v>
      </c>
      <c r="H69">
        <v>125.99</v>
      </c>
      <c r="I69">
        <v>0.08</v>
      </c>
      <c r="J69">
        <v>8.8000000000000007</v>
      </c>
      <c r="K69" t="s">
        <v>2183</v>
      </c>
      <c r="L69">
        <v>5331.8968000000004</v>
      </c>
      <c r="M69">
        <v>2</v>
      </c>
      <c r="N69" t="s">
        <v>2173</v>
      </c>
      <c r="O69" t="s">
        <v>2174</v>
      </c>
      <c r="P69" t="s">
        <v>2193</v>
      </c>
      <c r="Q69">
        <v>2</v>
      </c>
      <c r="R69" t="s">
        <v>2162</v>
      </c>
      <c r="S69" t="s">
        <v>2156</v>
      </c>
      <c r="T69" t="s">
        <v>365</v>
      </c>
    </row>
    <row r="70" spans="1:20" x14ac:dyDescent="0.3">
      <c r="A70" t="s">
        <v>2226</v>
      </c>
      <c r="B70">
        <v>16642</v>
      </c>
      <c r="C70" t="s">
        <v>1284</v>
      </c>
      <c r="D70" t="s">
        <v>2168</v>
      </c>
      <c r="E70" s="22">
        <v>42430</v>
      </c>
      <c r="F70" s="22">
        <v>42432</v>
      </c>
      <c r="G70">
        <v>46</v>
      </c>
      <c r="H70">
        <v>205.99</v>
      </c>
      <c r="I70">
        <v>7.0000000000000007E-2</v>
      </c>
      <c r="J70">
        <v>2.5</v>
      </c>
      <c r="K70" t="s">
        <v>2183</v>
      </c>
      <c r="L70">
        <v>8812.2522000000008</v>
      </c>
      <c r="M70">
        <v>2</v>
      </c>
      <c r="N70" t="s">
        <v>2173</v>
      </c>
      <c r="O70" t="s">
        <v>2174</v>
      </c>
      <c r="P70" t="s">
        <v>2194</v>
      </c>
      <c r="Q70">
        <v>3</v>
      </c>
      <c r="R70" t="s">
        <v>2163</v>
      </c>
      <c r="S70" t="s">
        <v>2156</v>
      </c>
      <c r="T70" t="s">
        <v>392</v>
      </c>
    </row>
    <row r="71" spans="1:20" x14ac:dyDescent="0.3">
      <c r="A71" t="s">
        <v>2226</v>
      </c>
      <c r="B71">
        <v>3588</v>
      </c>
      <c r="C71" t="s">
        <v>1948</v>
      </c>
      <c r="D71" t="s">
        <v>2169</v>
      </c>
      <c r="E71" s="22">
        <v>42446</v>
      </c>
      <c r="F71" s="22">
        <v>42448</v>
      </c>
      <c r="G71">
        <v>21</v>
      </c>
      <c r="H71">
        <v>73.98</v>
      </c>
      <c r="I71">
        <v>0.01</v>
      </c>
      <c r="J71">
        <v>4</v>
      </c>
      <c r="K71" t="s">
        <v>2183</v>
      </c>
      <c r="L71">
        <v>1538.0442</v>
      </c>
      <c r="M71">
        <v>2</v>
      </c>
      <c r="N71" t="s">
        <v>2173</v>
      </c>
      <c r="O71" t="s">
        <v>2174</v>
      </c>
      <c r="P71" t="s">
        <v>2194</v>
      </c>
      <c r="Q71">
        <v>3</v>
      </c>
      <c r="R71" t="s">
        <v>2163</v>
      </c>
      <c r="S71" t="s">
        <v>2156</v>
      </c>
      <c r="T71" t="s">
        <v>130</v>
      </c>
    </row>
    <row r="72" spans="1:20" x14ac:dyDescent="0.3">
      <c r="A72" t="s">
        <v>2226</v>
      </c>
      <c r="B72">
        <v>35296</v>
      </c>
      <c r="C72" t="s">
        <v>1637</v>
      </c>
      <c r="D72" t="s">
        <v>2168</v>
      </c>
      <c r="E72" s="22">
        <v>42449</v>
      </c>
      <c r="F72" s="22">
        <v>42451</v>
      </c>
      <c r="G72">
        <v>7</v>
      </c>
      <c r="H72">
        <v>65.989999999999995</v>
      </c>
      <c r="I72">
        <v>0.02</v>
      </c>
      <c r="J72">
        <v>3.99</v>
      </c>
      <c r="K72" t="s">
        <v>2183</v>
      </c>
      <c r="L72">
        <v>452.69139999999993</v>
      </c>
      <c r="M72">
        <v>2</v>
      </c>
      <c r="N72" t="s">
        <v>2173</v>
      </c>
      <c r="O72" t="s">
        <v>2174</v>
      </c>
      <c r="P72" t="s">
        <v>2194</v>
      </c>
      <c r="Q72">
        <v>3</v>
      </c>
      <c r="R72" t="s">
        <v>2161</v>
      </c>
      <c r="S72" t="s">
        <v>2156</v>
      </c>
      <c r="T72" t="s">
        <v>366</v>
      </c>
    </row>
    <row r="73" spans="1:20" x14ac:dyDescent="0.3">
      <c r="A73" t="s">
        <v>2226</v>
      </c>
      <c r="B73">
        <v>38212</v>
      </c>
      <c r="C73" t="s">
        <v>1635</v>
      </c>
      <c r="D73" t="s">
        <v>2168</v>
      </c>
      <c r="E73" s="22">
        <v>42463</v>
      </c>
      <c r="F73" s="22">
        <v>42465</v>
      </c>
      <c r="G73">
        <v>38</v>
      </c>
      <c r="H73">
        <v>115.99</v>
      </c>
      <c r="I73">
        <v>0</v>
      </c>
      <c r="J73">
        <v>2.5</v>
      </c>
      <c r="K73" t="s">
        <v>2183</v>
      </c>
      <c r="L73">
        <v>4407.62</v>
      </c>
      <c r="M73">
        <v>2</v>
      </c>
      <c r="N73" t="s">
        <v>2173</v>
      </c>
      <c r="O73" t="s">
        <v>2175</v>
      </c>
      <c r="P73" t="s">
        <v>2195</v>
      </c>
      <c r="Q73">
        <v>4</v>
      </c>
      <c r="R73" t="s">
        <v>2162</v>
      </c>
      <c r="S73" t="s">
        <v>2156</v>
      </c>
      <c r="T73" t="s">
        <v>367</v>
      </c>
    </row>
    <row r="74" spans="1:20" x14ac:dyDescent="0.3">
      <c r="A74" t="s">
        <v>2226</v>
      </c>
      <c r="B74">
        <v>17287</v>
      </c>
      <c r="C74" t="s">
        <v>2061</v>
      </c>
      <c r="D74" t="s">
        <v>2168</v>
      </c>
      <c r="E74" s="22">
        <v>42464</v>
      </c>
      <c r="F74" s="22">
        <v>42466</v>
      </c>
      <c r="G74">
        <v>11</v>
      </c>
      <c r="H74">
        <v>415.88</v>
      </c>
      <c r="I74">
        <v>0.06</v>
      </c>
      <c r="J74">
        <v>11.37</v>
      </c>
      <c r="K74" t="s">
        <v>2183</v>
      </c>
      <c r="L74">
        <v>4300.1992</v>
      </c>
      <c r="M74">
        <v>2</v>
      </c>
      <c r="N74" t="s">
        <v>2173</v>
      </c>
      <c r="O74" t="s">
        <v>2175</v>
      </c>
      <c r="P74" t="s">
        <v>2195</v>
      </c>
      <c r="Q74">
        <v>4</v>
      </c>
      <c r="R74" t="s">
        <v>2160</v>
      </c>
      <c r="S74" t="s">
        <v>2156</v>
      </c>
      <c r="T74" t="s">
        <v>1169</v>
      </c>
    </row>
    <row r="75" spans="1:20" x14ac:dyDescent="0.3">
      <c r="A75" t="s">
        <v>2226</v>
      </c>
      <c r="B75">
        <v>6180</v>
      </c>
      <c r="C75" t="s">
        <v>2082</v>
      </c>
      <c r="D75" t="s">
        <v>2167</v>
      </c>
      <c r="E75" s="22">
        <v>42470</v>
      </c>
      <c r="F75" s="22">
        <v>42472</v>
      </c>
      <c r="G75">
        <v>44</v>
      </c>
      <c r="H75">
        <v>65.989999999999995</v>
      </c>
      <c r="I75">
        <v>0.01</v>
      </c>
      <c r="J75">
        <v>3.99</v>
      </c>
      <c r="K75" t="s">
        <v>2183</v>
      </c>
      <c r="L75">
        <v>2874.5243999999998</v>
      </c>
      <c r="M75">
        <v>2</v>
      </c>
      <c r="N75" t="s">
        <v>2173</v>
      </c>
      <c r="O75" t="s">
        <v>2175</v>
      </c>
      <c r="P75" t="s">
        <v>2195</v>
      </c>
      <c r="Q75">
        <v>4</v>
      </c>
      <c r="R75" t="s">
        <v>2162</v>
      </c>
      <c r="S75" t="s">
        <v>2156</v>
      </c>
      <c r="T75" t="s">
        <v>366</v>
      </c>
    </row>
    <row r="76" spans="1:20" x14ac:dyDescent="0.3">
      <c r="A76" t="s">
        <v>2226</v>
      </c>
      <c r="B76">
        <v>45248</v>
      </c>
      <c r="C76" t="s">
        <v>1854</v>
      </c>
      <c r="D76" t="s">
        <v>2169</v>
      </c>
      <c r="E76" s="22">
        <v>42475</v>
      </c>
      <c r="F76" s="22">
        <v>42477</v>
      </c>
      <c r="G76">
        <v>32</v>
      </c>
      <c r="H76">
        <v>195.99</v>
      </c>
      <c r="I76">
        <v>0.1</v>
      </c>
      <c r="J76">
        <v>8.99</v>
      </c>
      <c r="K76" t="s">
        <v>2183</v>
      </c>
      <c r="L76">
        <v>5644.5120000000006</v>
      </c>
      <c r="M76">
        <v>2</v>
      </c>
      <c r="N76" t="s">
        <v>2173</v>
      </c>
      <c r="O76" t="s">
        <v>2175</v>
      </c>
      <c r="P76" t="s">
        <v>2195</v>
      </c>
      <c r="Q76">
        <v>4</v>
      </c>
      <c r="R76" t="s">
        <v>2162</v>
      </c>
      <c r="S76" t="s">
        <v>2156</v>
      </c>
      <c r="T76" t="s">
        <v>376</v>
      </c>
    </row>
    <row r="77" spans="1:20" x14ac:dyDescent="0.3">
      <c r="A77" t="s">
        <v>2226</v>
      </c>
      <c r="B77">
        <v>10308</v>
      </c>
      <c r="C77" t="s">
        <v>1584</v>
      </c>
      <c r="D77" t="s">
        <v>2169</v>
      </c>
      <c r="E77" s="22">
        <v>42479</v>
      </c>
      <c r="F77" s="22">
        <v>42481</v>
      </c>
      <c r="G77">
        <v>40</v>
      </c>
      <c r="H77">
        <v>175.99</v>
      </c>
      <c r="I77">
        <v>0.09</v>
      </c>
      <c r="J77">
        <v>8.99</v>
      </c>
      <c r="K77" t="s">
        <v>2183</v>
      </c>
      <c r="L77">
        <v>6406.036000000001</v>
      </c>
      <c r="M77">
        <v>2</v>
      </c>
      <c r="N77" t="s">
        <v>2173</v>
      </c>
      <c r="O77" t="s">
        <v>2175</v>
      </c>
      <c r="P77" t="s">
        <v>2195</v>
      </c>
      <c r="Q77">
        <v>4</v>
      </c>
      <c r="R77" t="s">
        <v>2160</v>
      </c>
      <c r="S77" t="s">
        <v>2156</v>
      </c>
      <c r="T77" t="s">
        <v>261</v>
      </c>
    </row>
    <row r="78" spans="1:20" x14ac:dyDescent="0.3">
      <c r="A78" t="s">
        <v>2226</v>
      </c>
      <c r="B78">
        <v>38305</v>
      </c>
      <c r="C78" t="s">
        <v>1882</v>
      </c>
      <c r="D78" t="s">
        <v>2169</v>
      </c>
      <c r="E78" s="22">
        <v>42489</v>
      </c>
      <c r="F78" s="22">
        <v>42491</v>
      </c>
      <c r="G78">
        <v>21</v>
      </c>
      <c r="H78">
        <v>155.99</v>
      </c>
      <c r="I78">
        <v>0.08</v>
      </c>
      <c r="J78">
        <v>8.08</v>
      </c>
      <c r="K78" t="s">
        <v>2183</v>
      </c>
      <c r="L78">
        <v>3013.7267999999999</v>
      </c>
      <c r="M78">
        <v>2</v>
      </c>
      <c r="N78" t="s">
        <v>2173</v>
      </c>
      <c r="O78" t="s">
        <v>2175</v>
      </c>
      <c r="P78" t="s">
        <v>2195</v>
      </c>
      <c r="Q78">
        <v>4</v>
      </c>
      <c r="R78" t="s">
        <v>2159</v>
      </c>
      <c r="S78" t="s">
        <v>2156</v>
      </c>
      <c r="T78" t="s">
        <v>267</v>
      </c>
    </row>
    <row r="79" spans="1:20" x14ac:dyDescent="0.3">
      <c r="A79" t="s">
        <v>2226</v>
      </c>
      <c r="B79">
        <v>27364</v>
      </c>
      <c r="C79" t="s">
        <v>1758</v>
      </c>
      <c r="D79" t="s">
        <v>2167</v>
      </c>
      <c r="E79" s="22">
        <v>42509</v>
      </c>
      <c r="F79" s="22">
        <v>42511</v>
      </c>
      <c r="G79">
        <v>29</v>
      </c>
      <c r="H79">
        <v>65.989999999999995</v>
      </c>
      <c r="I79">
        <v>0.06</v>
      </c>
      <c r="J79">
        <v>3.99</v>
      </c>
      <c r="K79" t="s">
        <v>2183</v>
      </c>
      <c r="L79">
        <v>1798.8873999999996</v>
      </c>
      <c r="M79">
        <v>2</v>
      </c>
      <c r="N79" t="s">
        <v>2173</v>
      </c>
      <c r="O79" t="s">
        <v>2175</v>
      </c>
      <c r="P79" t="s">
        <v>2196</v>
      </c>
      <c r="Q79">
        <v>5</v>
      </c>
      <c r="R79" t="s">
        <v>2162</v>
      </c>
      <c r="S79" t="s">
        <v>2156</v>
      </c>
      <c r="T79" t="s">
        <v>366</v>
      </c>
    </row>
    <row r="80" spans="1:20" x14ac:dyDescent="0.3">
      <c r="A80" t="s">
        <v>2226</v>
      </c>
      <c r="B80">
        <v>26531</v>
      </c>
      <c r="C80" t="s">
        <v>1895</v>
      </c>
      <c r="D80" t="s">
        <v>2167</v>
      </c>
      <c r="E80" s="22">
        <v>42540</v>
      </c>
      <c r="F80" s="22">
        <v>42542</v>
      </c>
      <c r="G80">
        <v>26</v>
      </c>
      <c r="H80">
        <v>205.99</v>
      </c>
      <c r="I80">
        <v>0</v>
      </c>
      <c r="J80">
        <v>5.26</v>
      </c>
      <c r="K80" t="s">
        <v>2183</v>
      </c>
      <c r="L80">
        <v>5355.74</v>
      </c>
      <c r="M80">
        <v>2</v>
      </c>
      <c r="N80" t="s">
        <v>2173</v>
      </c>
      <c r="O80" t="s">
        <v>2175</v>
      </c>
      <c r="P80" t="s">
        <v>2197</v>
      </c>
      <c r="Q80">
        <v>6</v>
      </c>
      <c r="R80" t="s">
        <v>2162</v>
      </c>
      <c r="S80" t="s">
        <v>2156</v>
      </c>
      <c r="T80" t="s">
        <v>340</v>
      </c>
    </row>
    <row r="81" spans="1:20" x14ac:dyDescent="0.3">
      <c r="A81" t="s">
        <v>2226</v>
      </c>
      <c r="B81">
        <v>52160</v>
      </c>
      <c r="C81" t="s">
        <v>1701</v>
      </c>
      <c r="D81" t="s">
        <v>2169</v>
      </c>
      <c r="E81" s="22">
        <v>42553</v>
      </c>
      <c r="F81" s="22">
        <v>42555</v>
      </c>
      <c r="G81">
        <v>6</v>
      </c>
      <c r="H81">
        <v>125.99</v>
      </c>
      <c r="I81">
        <v>0.09</v>
      </c>
      <c r="J81">
        <v>8.08</v>
      </c>
      <c r="K81" t="s">
        <v>2183</v>
      </c>
      <c r="L81">
        <v>687.90539999999999</v>
      </c>
      <c r="M81">
        <v>2</v>
      </c>
      <c r="N81" t="s">
        <v>2173</v>
      </c>
      <c r="O81" t="s">
        <v>2176</v>
      </c>
      <c r="P81" t="s">
        <v>2198</v>
      </c>
      <c r="Q81">
        <v>7</v>
      </c>
      <c r="R81" t="s">
        <v>2159</v>
      </c>
      <c r="S81" t="s">
        <v>2156</v>
      </c>
      <c r="T81" t="s">
        <v>352</v>
      </c>
    </row>
    <row r="82" spans="1:20" x14ac:dyDescent="0.3">
      <c r="A82" t="s">
        <v>2226</v>
      </c>
      <c r="B82">
        <v>483</v>
      </c>
      <c r="C82" t="s">
        <v>1530</v>
      </c>
      <c r="D82" t="s">
        <v>2169</v>
      </c>
      <c r="E82" s="22">
        <v>42560</v>
      </c>
      <c r="F82" s="22">
        <v>42562</v>
      </c>
      <c r="G82">
        <v>30</v>
      </c>
      <c r="H82">
        <v>195.99</v>
      </c>
      <c r="I82">
        <v>0.08</v>
      </c>
      <c r="J82">
        <v>3.99</v>
      </c>
      <c r="K82" t="s">
        <v>2183</v>
      </c>
      <c r="L82">
        <v>5409.3240000000005</v>
      </c>
      <c r="M82">
        <v>2</v>
      </c>
      <c r="N82" t="s">
        <v>2173</v>
      </c>
      <c r="O82" t="s">
        <v>2176</v>
      </c>
      <c r="P82" t="s">
        <v>2198</v>
      </c>
      <c r="Q82">
        <v>7</v>
      </c>
      <c r="R82" t="s">
        <v>2160</v>
      </c>
      <c r="S82" t="s">
        <v>2156</v>
      </c>
      <c r="T82" t="s">
        <v>360</v>
      </c>
    </row>
    <row r="83" spans="1:20" x14ac:dyDescent="0.3">
      <c r="A83" t="s">
        <v>2226</v>
      </c>
      <c r="B83">
        <v>33061</v>
      </c>
      <c r="C83" t="s">
        <v>2138</v>
      </c>
      <c r="D83" t="s">
        <v>2167</v>
      </c>
      <c r="E83" s="22">
        <v>42565</v>
      </c>
      <c r="F83" s="22">
        <v>42567</v>
      </c>
      <c r="G83">
        <v>48</v>
      </c>
      <c r="H83">
        <v>111.03</v>
      </c>
      <c r="I83">
        <v>0.06</v>
      </c>
      <c r="J83">
        <v>8.64</v>
      </c>
      <c r="K83" t="s">
        <v>2183</v>
      </c>
      <c r="L83">
        <v>5009.6736000000001</v>
      </c>
      <c r="M83">
        <v>2</v>
      </c>
      <c r="N83" t="s">
        <v>2173</v>
      </c>
      <c r="O83" t="s">
        <v>2176</v>
      </c>
      <c r="P83" t="s">
        <v>2198</v>
      </c>
      <c r="Q83">
        <v>7</v>
      </c>
      <c r="R83" t="s">
        <v>2160</v>
      </c>
      <c r="S83" t="s">
        <v>2156</v>
      </c>
      <c r="T83" t="s">
        <v>1187</v>
      </c>
    </row>
    <row r="84" spans="1:20" x14ac:dyDescent="0.3">
      <c r="A84" t="s">
        <v>2226</v>
      </c>
      <c r="B84">
        <v>48837</v>
      </c>
      <c r="C84" t="s">
        <v>2095</v>
      </c>
      <c r="D84" t="s">
        <v>2168</v>
      </c>
      <c r="E84" s="22">
        <v>42568</v>
      </c>
      <c r="F84" s="22">
        <v>42570</v>
      </c>
      <c r="G84">
        <v>39</v>
      </c>
      <c r="H84">
        <v>155.99</v>
      </c>
      <c r="I84">
        <v>0.09</v>
      </c>
      <c r="J84">
        <v>3.9</v>
      </c>
      <c r="K84" t="s">
        <v>2183</v>
      </c>
      <c r="L84">
        <v>5536.0851000000011</v>
      </c>
      <c r="M84">
        <v>2</v>
      </c>
      <c r="N84" t="s">
        <v>2173</v>
      </c>
      <c r="O84" t="s">
        <v>2176</v>
      </c>
      <c r="P84" t="s">
        <v>2198</v>
      </c>
      <c r="Q84">
        <v>7</v>
      </c>
      <c r="R84" t="s">
        <v>2163</v>
      </c>
      <c r="S84" t="s">
        <v>2156</v>
      </c>
      <c r="T84" t="s">
        <v>377</v>
      </c>
    </row>
    <row r="85" spans="1:20" x14ac:dyDescent="0.3">
      <c r="A85" t="s">
        <v>2226</v>
      </c>
      <c r="B85">
        <v>39111</v>
      </c>
      <c r="C85" t="s">
        <v>1525</v>
      </c>
      <c r="D85" t="s">
        <v>2169</v>
      </c>
      <c r="E85" s="22">
        <v>42575</v>
      </c>
      <c r="F85" s="22">
        <v>42577</v>
      </c>
      <c r="G85">
        <v>20</v>
      </c>
      <c r="H85">
        <v>300.97000000000003</v>
      </c>
      <c r="I85">
        <v>0.05</v>
      </c>
      <c r="J85">
        <v>7.18</v>
      </c>
      <c r="K85" t="s">
        <v>2183</v>
      </c>
      <c r="L85">
        <v>5718.43</v>
      </c>
      <c r="M85">
        <v>2</v>
      </c>
      <c r="N85" t="s">
        <v>2173</v>
      </c>
      <c r="O85" t="s">
        <v>2176</v>
      </c>
      <c r="P85" t="s">
        <v>2198</v>
      </c>
      <c r="Q85">
        <v>7</v>
      </c>
      <c r="R85" t="s">
        <v>2162</v>
      </c>
      <c r="S85" t="s">
        <v>2156</v>
      </c>
      <c r="T85" t="s">
        <v>1264</v>
      </c>
    </row>
    <row r="86" spans="1:20" x14ac:dyDescent="0.3">
      <c r="A86" t="s">
        <v>2226</v>
      </c>
      <c r="B86">
        <v>14401</v>
      </c>
      <c r="C86" t="s">
        <v>1715</v>
      </c>
      <c r="D86" t="s">
        <v>2167</v>
      </c>
      <c r="E86" s="22">
        <v>42585</v>
      </c>
      <c r="F86" s="22">
        <v>42587</v>
      </c>
      <c r="G86">
        <v>10</v>
      </c>
      <c r="H86">
        <v>110.99</v>
      </c>
      <c r="I86">
        <v>0.06</v>
      </c>
      <c r="J86">
        <v>2.5</v>
      </c>
      <c r="K86" t="s">
        <v>2183</v>
      </c>
      <c r="L86">
        <v>1043.3059999999998</v>
      </c>
      <c r="M86">
        <v>2</v>
      </c>
      <c r="N86" t="s">
        <v>2173</v>
      </c>
      <c r="O86" t="s">
        <v>2176</v>
      </c>
      <c r="P86" t="s">
        <v>2199</v>
      </c>
      <c r="Q86">
        <v>8</v>
      </c>
      <c r="R86" t="s">
        <v>2163</v>
      </c>
      <c r="S86" t="s">
        <v>2156</v>
      </c>
      <c r="T86" t="s">
        <v>374</v>
      </c>
    </row>
    <row r="87" spans="1:20" x14ac:dyDescent="0.3">
      <c r="A87" t="s">
        <v>2226</v>
      </c>
      <c r="B87">
        <v>6754</v>
      </c>
      <c r="C87" t="s">
        <v>1442</v>
      </c>
      <c r="D87" t="s">
        <v>2169</v>
      </c>
      <c r="E87" s="22">
        <v>42592</v>
      </c>
      <c r="F87" s="22">
        <v>42594</v>
      </c>
      <c r="G87">
        <v>13</v>
      </c>
      <c r="H87">
        <v>205.99</v>
      </c>
      <c r="I87">
        <v>0.01</v>
      </c>
      <c r="J87">
        <v>5.26</v>
      </c>
      <c r="K87" t="s">
        <v>2183</v>
      </c>
      <c r="L87">
        <v>2651.0913</v>
      </c>
      <c r="M87">
        <v>2</v>
      </c>
      <c r="N87" t="s">
        <v>2173</v>
      </c>
      <c r="O87" t="s">
        <v>2176</v>
      </c>
      <c r="P87" t="s">
        <v>2199</v>
      </c>
      <c r="Q87">
        <v>8</v>
      </c>
      <c r="R87" t="s">
        <v>2160</v>
      </c>
      <c r="S87" t="s">
        <v>2156</v>
      </c>
      <c r="T87" t="s">
        <v>340</v>
      </c>
    </row>
    <row r="88" spans="1:20" x14ac:dyDescent="0.3">
      <c r="A88" t="s">
        <v>2226</v>
      </c>
      <c r="B88">
        <v>16967</v>
      </c>
      <c r="C88" t="s">
        <v>1450</v>
      </c>
      <c r="D88" t="s">
        <v>2167</v>
      </c>
      <c r="E88" s="22">
        <v>42600</v>
      </c>
      <c r="F88" s="22">
        <v>42602</v>
      </c>
      <c r="G88">
        <v>5</v>
      </c>
      <c r="H88">
        <v>83.1</v>
      </c>
      <c r="I88">
        <v>0.08</v>
      </c>
      <c r="J88">
        <v>6.13</v>
      </c>
      <c r="K88" t="s">
        <v>2183</v>
      </c>
      <c r="L88">
        <v>382.26</v>
      </c>
      <c r="M88">
        <v>2</v>
      </c>
      <c r="N88" t="s">
        <v>2173</v>
      </c>
      <c r="O88" t="s">
        <v>2176</v>
      </c>
      <c r="P88" t="s">
        <v>2199</v>
      </c>
      <c r="Q88">
        <v>8</v>
      </c>
      <c r="R88" t="s">
        <v>2161</v>
      </c>
      <c r="S88" t="s">
        <v>2156</v>
      </c>
      <c r="T88" t="s">
        <v>153</v>
      </c>
    </row>
    <row r="89" spans="1:20" x14ac:dyDescent="0.3">
      <c r="A89" t="s">
        <v>2226</v>
      </c>
      <c r="B89">
        <v>27778</v>
      </c>
      <c r="C89" t="s">
        <v>2017</v>
      </c>
      <c r="D89" t="s">
        <v>2168</v>
      </c>
      <c r="E89" s="22">
        <v>42614</v>
      </c>
      <c r="F89" s="22">
        <v>42616</v>
      </c>
      <c r="G89">
        <v>1</v>
      </c>
      <c r="H89">
        <v>223.98</v>
      </c>
      <c r="I89">
        <v>0.02</v>
      </c>
      <c r="J89">
        <v>15.01</v>
      </c>
      <c r="K89" t="s">
        <v>2183</v>
      </c>
      <c r="L89">
        <v>219.50039999999998</v>
      </c>
      <c r="M89">
        <v>2</v>
      </c>
      <c r="N89" t="s">
        <v>2173</v>
      </c>
      <c r="O89" t="s">
        <v>2176</v>
      </c>
      <c r="P89" t="s">
        <v>2200</v>
      </c>
      <c r="Q89">
        <v>9</v>
      </c>
      <c r="R89" t="s">
        <v>2159</v>
      </c>
      <c r="S89" t="s">
        <v>2156</v>
      </c>
      <c r="T89" t="s">
        <v>659</v>
      </c>
    </row>
    <row r="90" spans="1:20" x14ac:dyDescent="0.3">
      <c r="A90" t="s">
        <v>2226</v>
      </c>
      <c r="B90">
        <v>9955</v>
      </c>
      <c r="C90" t="s">
        <v>1831</v>
      </c>
      <c r="D90" t="s">
        <v>2168</v>
      </c>
      <c r="E90" s="22">
        <v>42616</v>
      </c>
      <c r="F90" s="22">
        <v>42618</v>
      </c>
      <c r="G90">
        <v>37</v>
      </c>
      <c r="H90">
        <v>95.99</v>
      </c>
      <c r="I90">
        <v>0.09</v>
      </c>
      <c r="J90">
        <v>4.9000000000000004</v>
      </c>
      <c r="K90" t="s">
        <v>2183</v>
      </c>
      <c r="L90">
        <v>3231.9832999999999</v>
      </c>
      <c r="M90">
        <v>2</v>
      </c>
      <c r="N90" t="s">
        <v>2173</v>
      </c>
      <c r="O90" t="s">
        <v>2176</v>
      </c>
      <c r="P90" t="s">
        <v>2200</v>
      </c>
      <c r="Q90">
        <v>9</v>
      </c>
      <c r="R90" t="s">
        <v>2159</v>
      </c>
      <c r="S90" t="s">
        <v>2156</v>
      </c>
      <c r="T90" t="s">
        <v>378</v>
      </c>
    </row>
    <row r="91" spans="1:20" x14ac:dyDescent="0.3">
      <c r="A91" t="s">
        <v>2226</v>
      </c>
      <c r="B91">
        <v>1575</v>
      </c>
      <c r="C91" t="s">
        <v>1565</v>
      </c>
      <c r="D91" t="s">
        <v>2169</v>
      </c>
      <c r="E91" s="22">
        <v>42624</v>
      </c>
      <c r="F91" s="22">
        <v>42626</v>
      </c>
      <c r="G91">
        <v>10</v>
      </c>
      <c r="H91">
        <v>65.989999999999995</v>
      </c>
      <c r="I91">
        <v>0.08</v>
      </c>
      <c r="J91">
        <v>5.26</v>
      </c>
      <c r="K91" t="s">
        <v>2183</v>
      </c>
      <c r="L91">
        <v>607.10800000000006</v>
      </c>
      <c r="M91">
        <v>2</v>
      </c>
      <c r="N91" t="s">
        <v>2173</v>
      </c>
      <c r="O91" t="s">
        <v>2176</v>
      </c>
      <c r="P91" t="s">
        <v>2200</v>
      </c>
      <c r="Q91">
        <v>9</v>
      </c>
      <c r="R91" t="s">
        <v>2162</v>
      </c>
      <c r="S91" t="s">
        <v>2156</v>
      </c>
      <c r="T91" t="s">
        <v>297</v>
      </c>
    </row>
    <row r="92" spans="1:20" x14ac:dyDescent="0.3">
      <c r="A92" t="s">
        <v>2226</v>
      </c>
      <c r="B92">
        <v>36708</v>
      </c>
      <c r="C92" t="s">
        <v>2149</v>
      </c>
      <c r="D92" t="s">
        <v>2167</v>
      </c>
      <c r="E92" s="22">
        <v>42631</v>
      </c>
      <c r="F92" s="22">
        <v>42633</v>
      </c>
      <c r="G92">
        <v>25</v>
      </c>
      <c r="H92">
        <v>125.99</v>
      </c>
      <c r="I92">
        <v>7.0000000000000007E-2</v>
      </c>
      <c r="J92">
        <v>7.69</v>
      </c>
      <c r="K92" t="s">
        <v>2183</v>
      </c>
      <c r="L92">
        <v>2929.2674999999999</v>
      </c>
      <c r="M92">
        <v>2</v>
      </c>
      <c r="N92" t="s">
        <v>2173</v>
      </c>
      <c r="O92" t="s">
        <v>2176</v>
      </c>
      <c r="P92" t="s">
        <v>2200</v>
      </c>
      <c r="Q92">
        <v>9</v>
      </c>
      <c r="R92" t="s">
        <v>2163</v>
      </c>
      <c r="S92" t="s">
        <v>2156</v>
      </c>
      <c r="T92" t="s">
        <v>384</v>
      </c>
    </row>
    <row r="93" spans="1:20" x14ac:dyDescent="0.3">
      <c r="A93" t="s">
        <v>2226</v>
      </c>
      <c r="B93">
        <v>14884</v>
      </c>
      <c r="C93" t="s">
        <v>1887</v>
      </c>
      <c r="D93" t="s">
        <v>2168</v>
      </c>
      <c r="E93" s="22">
        <v>42639</v>
      </c>
      <c r="F93" s="22">
        <v>42641</v>
      </c>
      <c r="G93">
        <v>6</v>
      </c>
      <c r="H93">
        <v>95.99</v>
      </c>
      <c r="I93">
        <v>0.06</v>
      </c>
      <c r="J93">
        <v>4.9000000000000004</v>
      </c>
      <c r="K93" t="s">
        <v>2183</v>
      </c>
      <c r="L93">
        <v>541.38359999999989</v>
      </c>
      <c r="M93">
        <v>2</v>
      </c>
      <c r="N93" t="s">
        <v>2173</v>
      </c>
      <c r="O93" t="s">
        <v>2176</v>
      </c>
      <c r="P93" t="s">
        <v>2200</v>
      </c>
      <c r="Q93">
        <v>9</v>
      </c>
      <c r="R93" t="s">
        <v>2160</v>
      </c>
      <c r="S93" t="s">
        <v>2156</v>
      </c>
      <c r="T93" t="s">
        <v>378</v>
      </c>
    </row>
    <row r="94" spans="1:20" x14ac:dyDescent="0.3">
      <c r="A94" t="s">
        <v>2226</v>
      </c>
      <c r="B94">
        <v>56322</v>
      </c>
      <c r="C94" t="s">
        <v>2045</v>
      </c>
      <c r="D94" t="s">
        <v>2167</v>
      </c>
      <c r="E94" s="22">
        <v>42642</v>
      </c>
      <c r="F94" s="22">
        <v>42644</v>
      </c>
      <c r="G94">
        <v>16</v>
      </c>
      <c r="H94">
        <v>125.99</v>
      </c>
      <c r="I94">
        <v>7.0000000000000007E-2</v>
      </c>
      <c r="J94">
        <v>8.08</v>
      </c>
      <c r="K94" t="s">
        <v>2183</v>
      </c>
      <c r="L94">
        <v>1874.7311999999997</v>
      </c>
      <c r="M94">
        <v>2</v>
      </c>
      <c r="N94" t="s">
        <v>2173</v>
      </c>
      <c r="O94" t="s">
        <v>2176</v>
      </c>
      <c r="P94" t="s">
        <v>2200</v>
      </c>
      <c r="Q94">
        <v>9</v>
      </c>
      <c r="R94" t="s">
        <v>2162</v>
      </c>
      <c r="S94" t="s">
        <v>2156</v>
      </c>
      <c r="T94" t="s">
        <v>352</v>
      </c>
    </row>
    <row r="95" spans="1:20" x14ac:dyDescent="0.3">
      <c r="A95" t="s">
        <v>2226</v>
      </c>
      <c r="B95">
        <v>49760</v>
      </c>
      <c r="C95" t="s">
        <v>1581</v>
      </c>
      <c r="D95" t="s">
        <v>2168</v>
      </c>
      <c r="E95" s="22">
        <v>42643</v>
      </c>
      <c r="F95" s="22">
        <v>42645</v>
      </c>
      <c r="G95">
        <v>13</v>
      </c>
      <c r="H95">
        <v>115.99</v>
      </c>
      <c r="I95">
        <v>0.02</v>
      </c>
      <c r="J95">
        <v>5.92</v>
      </c>
      <c r="K95" t="s">
        <v>2183</v>
      </c>
      <c r="L95">
        <v>1477.7125999999998</v>
      </c>
      <c r="M95">
        <v>2</v>
      </c>
      <c r="N95" t="s">
        <v>2173</v>
      </c>
      <c r="O95" t="s">
        <v>2176</v>
      </c>
      <c r="P95" t="s">
        <v>2200</v>
      </c>
      <c r="Q95">
        <v>9</v>
      </c>
      <c r="R95" t="s">
        <v>2162</v>
      </c>
      <c r="S95" t="s">
        <v>2156</v>
      </c>
      <c r="T95" t="s">
        <v>298</v>
      </c>
    </row>
    <row r="96" spans="1:20" x14ac:dyDescent="0.3">
      <c r="A96" t="s">
        <v>2226</v>
      </c>
      <c r="B96">
        <v>47236</v>
      </c>
      <c r="C96" t="s">
        <v>1883</v>
      </c>
      <c r="D96" t="s">
        <v>2167</v>
      </c>
      <c r="E96" s="22">
        <v>42644</v>
      </c>
      <c r="F96" s="22">
        <v>42646</v>
      </c>
      <c r="G96">
        <v>1</v>
      </c>
      <c r="H96">
        <v>70.97</v>
      </c>
      <c r="I96">
        <v>0.03</v>
      </c>
      <c r="J96">
        <v>3.5</v>
      </c>
      <c r="K96" t="s">
        <v>2183</v>
      </c>
      <c r="L96">
        <v>68.840899999999991</v>
      </c>
      <c r="M96">
        <v>2</v>
      </c>
      <c r="N96" t="s">
        <v>2173</v>
      </c>
      <c r="O96" t="s">
        <v>2177</v>
      </c>
      <c r="P96" t="s">
        <v>2201</v>
      </c>
      <c r="Q96">
        <v>10</v>
      </c>
      <c r="R96" t="s">
        <v>2160</v>
      </c>
      <c r="S96" t="s">
        <v>2156</v>
      </c>
      <c r="T96" t="s">
        <v>598</v>
      </c>
    </row>
    <row r="97" spans="1:20" x14ac:dyDescent="0.3">
      <c r="A97" t="s">
        <v>2226</v>
      </c>
      <c r="B97">
        <v>28737</v>
      </c>
      <c r="C97" t="s">
        <v>1451</v>
      </c>
      <c r="D97" t="s">
        <v>2168</v>
      </c>
      <c r="E97" s="22">
        <v>42645</v>
      </c>
      <c r="F97" s="22">
        <v>42647</v>
      </c>
      <c r="G97">
        <v>17</v>
      </c>
      <c r="H97">
        <v>115.99</v>
      </c>
      <c r="I97">
        <v>0.04</v>
      </c>
      <c r="J97">
        <v>4.2300000000000004</v>
      </c>
      <c r="K97" t="s">
        <v>2183</v>
      </c>
      <c r="L97">
        <v>1892.9567999999999</v>
      </c>
      <c r="M97">
        <v>2</v>
      </c>
      <c r="N97" t="s">
        <v>2173</v>
      </c>
      <c r="O97" t="s">
        <v>2177</v>
      </c>
      <c r="P97" t="s">
        <v>2201</v>
      </c>
      <c r="Q97">
        <v>10</v>
      </c>
      <c r="R97" t="s">
        <v>2159</v>
      </c>
      <c r="S97" t="s">
        <v>2156</v>
      </c>
      <c r="T97" t="s">
        <v>266</v>
      </c>
    </row>
    <row r="98" spans="1:20" x14ac:dyDescent="0.3">
      <c r="A98" t="s">
        <v>2226</v>
      </c>
      <c r="B98">
        <v>32036</v>
      </c>
      <c r="C98" t="s">
        <v>1959</v>
      </c>
      <c r="D98" t="s">
        <v>2169</v>
      </c>
      <c r="E98" s="22">
        <v>42647</v>
      </c>
      <c r="F98" s="22">
        <v>42649</v>
      </c>
      <c r="G98">
        <v>6</v>
      </c>
      <c r="H98">
        <v>54.96</v>
      </c>
      <c r="I98">
        <v>7.0000000000000007E-2</v>
      </c>
      <c r="J98">
        <v>10.75</v>
      </c>
      <c r="K98" t="s">
        <v>2183</v>
      </c>
      <c r="L98">
        <v>306.67679999999996</v>
      </c>
      <c r="M98">
        <v>2</v>
      </c>
      <c r="N98" t="s">
        <v>2173</v>
      </c>
      <c r="O98" t="s">
        <v>2177</v>
      </c>
      <c r="P98" t="s">
        <v>2201</v>
      </c>
      <c r="Q98">
        <v>10</v>
      </c>
      <c r="R98" t="s">
        <v>2162</v>
      </c>
      <c r="S98" t="s">
        <v>2156</v>
      </c>
      <c r="T98" t="s">
        <v>930</v>
      </c>
    </row>
    <row r="99" spans="1:20" x14ac:dyDescent="0.3">
      <c r="A99" t="s">
        <v>2226</v>
      </c>
      <c r="B99">
        <v>16320</v>
      </c>
      <c r="C99" t="s">
        <v>1639</v>
      </c>
      <c r="D99" t="s">
        <v>2168</v>
      </c>
      <c r="E99" s="22">
        <v>42662</v>
      </c>
      <c r="F99" s="22">
        <v>42664</v>
      </c>
      <c r="G99">
        <v>17</v>
      </c>
      <c r="H99">
        <v>125.99</v>
      </c>
      <c r="I99">
        <v>0</v>
      </c>
      <c r="J99">
        <v>8.08</v>
      </c>
      <c r="K99" t="s">
        <v>2183</v>
      </c>
      <c r="L99">
        <v>2141.83</v>
      </c>
      <c r="M99">
        <v>2</v>
      </c>
      <c r="N99" t="s">
        <v>2173</v>
      </c>
      <c r="O99" t="s">
        <v>2177</v>
      </c>
      <c r="P99" t="s">
        <v>2201</v>
      </c>
      <c r="Q99">
        <v>10</v>
      </c>
      <c r="R99" t="s">
        <v>2163</v>
      </c>
      <c r="S99" t="s">
        <v>2156</v>
      </c>
      <c r="T99" t="s">
        <v>352</v>
      </c>
    </row>
    <row r="100" spans="1:20" x14ac:dyDescent="0.3">
      <c r="A100" t="s">
        <v>2226</v>
      </c>
      <c r="B100">
        <v>11652</v>
      </c>
      <c r="C100" t="s">
        <v>1941</v>
      </c>
      <c r="D100" t="s">
        <v>2167</v>
      </c>
      <c r="E100" s="22">
        <v>42683</v>
      </c>
      <c r="F100" s="22">
        <v>42685</v>
      </c>
      <c r="G100">
        <v>1</v>
      </c>
      <c r="H100">
        <v>65.989999999999995</v>
      </c>
      <c r="I100">
        <v>0.05</v>
      </c>
      <c r="J100">
        <v>8.99</v>
      </c>
      <c r="K100" t="s">
        <v>2183</v>
      </c>
      <c r="L100">
        <v>62.690499999999993</v>
      </c>
      <c r="M100">
        <v>2</v>
      </c>
      <c r="N100" t="s">
        <v>2173</v>
      </c>
      <c r="O100" t="s">
        <v>2177</v>
      </c>
      <c r="P100" t="s">
        <v>2178</v>
      </c>
      <c r="Q100">
        <v>11</v>
      </c>
      <c r="R100" t="s">
        <v>2163</v>
      </c>
      <c r="S100" t="s">
        <v>2156</v>
      </c>
      <c r="T100" t="s">
        <v>383</v>
      </c>
    </row>
    <row r="101" spans="1:20" x14ac:dyDescent="0.3">
      <c r="A101" t="s">
        <v>2226</v>
      </c>
      <c r="B101">
        <v>37252</v>
      </c>
      <c r="C101" t="s">
        <v>2072</v>
      </c>
      <c r="D101" t="s">
        <v>2169</v>
      </c>
      <c r="E101" s="22">
        <v>42692</v>
      </c>
      <c r="F101" s="22">
        <v>42694</v>
      </c>
      <c r="G101">
        <v>21</v>
      </c>
      <c r="H101">
        <v>70.97</v>
      </c>
      <c r="I101">
        <v>0.03</v>
      </c>
      <c r="J101">
        <v>3.5</v>
      </c>
      <c r="K101" t="s">
        <v>2183</v>
      </c>
      <c r="L101">
        <v>1445.6588999999999</v>
      </c>
      <c r="M101">
        <v>2</v>
      </c>
      <c r="N101" t="s">
        <v>2173</v>
      </c>
      <c r="O101" t="s">
        <v>2177</v>
      </c>
      <c r="P101" t="s">
        <v>2178</v>
      </c>
      <c r="Q101">
        <v>11</v>
      </c>
      <c r="R101" t="s">
        <v>2161</v>
      </c>
      <c r="S101" t="s">
        <v>2156</v>
      </c>
      <c r="T101" t="s">
        <v>598</v>
      </c>
    </row>
    <row r="102" spans="1:20" x14ac:dyDescent="0.3">
      <c r="A102" t="s">
        <v>2226</v>
      </c>
      <c r="B102">
        <v>28963</v>
      </c>
      <c r="C102" t="s">
        <v>1743</v>
      </c>
      <c r="D102" t="s">
        <v>2169</v>
      </c>
      <c r="E102" s="22">
        <v>42707</v>
      </c>
      <c r="F102" s="22">
        <v>42709</v>
      </c>
      <c r="G102">
        <v>37</v>
      </c>
      <c r="H102">
        <v>205.99</v>
      </c>
      <c r="I102">
        <v>0.09</v>
      </c>
      <c r="J102">
        <v>2.5</v>
      </c>
      <c r="K102" t="s">
        <v>2183</v>
      </c>
      <c r="L102">
        <v>6935.6833000000006</v>
      </c>
      <c r="M102">
        <v>2</v>
      </c>
      <c r="N102" t="s">
        <v>2173</v>
      </c>
      <c r="O102" t="s">
        <v>2177</v>
      </c>
      <c r="P102" t="s">
        <v>2202</v>
      </c>
      <c r="Q102">
        <v>12</v>
      </c>
      <c r="R102" t="s">
        <v>2163</v>
      </c>
      <c r="S102" t="s">
        <v>2156</v>
      </c>
      <c r="T102" t="s">
        <v>392</v>
      </c>
    </row>
    <row r="103" spans="1:20" x14ac:dyDescent="0.3">
      <c r="A103" t="s">
        <v>2226</v>
      </c>
      <c r="B103">
        <v>43875</v>
      </c>
      <c r="C103" t="s">
        <v>1881</v>
      </c>
      <c r="D103" t="s">
        <v>2169</v>
      </c>
      <c r="E103" s="22">
        <v>42710</v>
      </c>
      <c r="F103" s="22">
        <v>42712</v>
      </c>
      <c r="G103">
        <v>25</v>
      </c>
      <c r="H103">
        <v>125.99</v>
      </c>
      <c r="I103">
        <v>7.0000000000000007E-2</v>
      </c>
      <c r="J103">
        <v>7.69</v>
      </c>
      <c r="K103" t="s">
        <v>2183</v>
      </c>
      <c r="L103">
        <v>2929.2674999999999</v>
      </c>
      <c r="M103">
        <v>2</v>
      </c>
      <c r="N103" t="s">
        <v>2173</v>
      </c>
      <c r="O103" t="s">
        <v>2177</v>
      </c>
      <c r="P103" t="s">
        <v>2202</v>
      </c>
      <c r="Q103">
        <v>12</v>
      </c>
      <c r="R103" t="s">
        <v>2159</v>
      </c>
      <c r="S103" t="s">
        <v>2156</v>
      </c>
      <c r="T103" t="s">
        <v>384</v>
      </c>
    </row>
    <row r="104" spans="1:20" x14ac:dyDescent="0.3">
      <c r="A104" t="s">
        <v>2224</v>
      </c>
      <c r="B104">
        <v>7203</v>
      </c>
      <c r="C104" t="s">
        <v>2019</v>
      </c>
      <c r="D104" t="s">
        <v>2169</v>
      </c>
      <c r="E104" s="22">
        <v>41647</v>
      </c>
      <c r="F104" s="22">
        <v>41649</v>
      </c>
      <c r="G104">
        <v>25</v>
      </c>
      <c r="H104">
        <v>896.99</v>
      </c>
      <c r="I104">
        <v>0.03</v>
      </c>
      <c r="J104">
        <v>19.989999999999998</v>
      </c>
      <c r="K104" t="s">
        <v>2183</v>
      </c>
      <c r="L104">
        <v>21752.0075</v>
      </c>
      <c r="M104">
        <v>2</v>
      </c>
      <c r="N104" t="s">
        <v>2171</v>
      </c>
      <c r="O104" t="s">
        <v>2174</v>
      </c>
      <c r="P104" t="s">
        <v>2188</v>
      </c>
      <c r="Q104">
        <v>1</v>
      </c>
      <c r="R104" t="s">
        <v>2160</v>
      </c>
      <c r="S104" t="s">
        <v>2156</v>
      </c>
      <c r="T104" t="s">
        <v>660</v>
      </c>
    </row>
    <row r="105" spans="1:20" x14ac:dyDescent="0.3">
      <c r="A105" t="s">
        <v>2224</v>
      </c>
      <c r="B105">
        <v>31553</v>
      </c>
      <c r="C105" t="s">
        <v>2049</v>
      </c>
      <c r="D105" t="s">
        <v>2167</v>
      </c>
      <c r="E105" s="22">
        <v>41649</v>
      </c>
      <c r="F105" s="22">
        <v>41651</v>
      </c>
      <c r="G105">
        <v>32</v>
      </c>
      <c r="H105">
        <v>162.93</v>
      </c>
      <c r="I105">
        <v>0.09</v>
      </c>
      <c r="J105">
        <v>19.989999999999998</v>
      </c>
      <c r="K105" t="s">
        <v>2183</v>
      </c>
      <c r="L105">
        <v>4744.5216</v>
      </c>
      <c r="M105">
        <v>2</v>
      </c>
      <c r="N105" t="s">
        <v>2171</v>
      </c>
      <c r="O105" t="s">
        <v>2174</v>
      </c>
      <c r="P105" t="s">
        <v>2188</v>
      </c>
      <c r="Q105">
        <v>1</v>
      </c>
      <c r="R105" t="s">
        <v>2159</v>
      </c>
      <c r="S105" t="s">
        <v>2156</v>
      </c>
      <c r="T105" t="s">
        <v>750</v>
      </c>
    </row>
    <row r="106" spans="1:20" x14ac:dyDescent="0.3">
      <c r="A106" t="s">
        <v>2224</v>
      </c>
      <c r="B106">
        <v>10272</v>
      </c>
      <c r="C106" t="s">
        <v>1783</v>
      </c>
      <c r="D106" t="s">
        <v>2169</v>
      </c>
      <c r="E106" s="22">
        <v>41656</v>
      </c>
      <c r="F106" s="22">
        <v>41658</v>
      </c>
      <c r="G106">
        <v>3</v>
      </c>
      <c r="H106">
        <v>90.48</v>
      </c>
      <c r="I106">
        <v>0.03</v>
      </c>
      <c r="J106">
        <v>19.989999999999998</v>
      </c>
      <c r="K106" t="s">
        <v>2183</v>
      </c>
      <c r="L106">
        <v>263.29680000000002</v>
      </c>
      <c r="M106">
        <v>2</v>
      </c>
      <c r="N106" t="s">
        <v>2171</v>
      </c>
      <c r="O106" t="s">
        <v>2174</v>
      </c>
      <c r="P106" t="s">
        <v>2188</v>
      </c>
      <c r="Q106">
        <v>1</v>
      </c>
      <c r="R106" t="s">
        <v>2162</v>
      </c>
      <c r="S106" t="s">
        <v>2156</v>
      </c>
      <c r="T106" t="s">
        <v>766</v>
      </c>
    </row>
    <row r="107" spans="1:20" x14ac:dyDescent="0.3">
      <c r="A107" t="s">
        <v>2224</v>
      </c>
      <c r="B107">
        <v>417</v>
      </c>
      <c r="C107" t="s">
        <v>2002</v>
      </c>
      <c r="D107" t="s">
        <v>2169</v>
      </c>
      <c r="E107" s="22">
        <v>41675</v>
      </c>
      <c r="F107" s="22">
        <v>41677</v>
      </c>
      <c r="G107">
        <v>3</v>
      </c>
      <c r="H107">
        <v>178.47</v>
      </c>
      <c r="I107">
        <v>0.1</v>
      </c>
      <c r="J107">
        <v>19.989999999999998</v>
      </c>
      <c r="K107" t="s">
        <v>2183</v>
      </c>
      <c r="L107">
        <v>481.86899999999997</v>
      </c>
      <c r="M107">
        <v>2</v>
      </c>
      <c r="N107" t="s">
        <v>2171</v>
      </c>
      <c r="O107" t="s">
        <v>2174</v>
      </c>
      <c r="P107" t="s">
        <v>2193</v>
      </c>
      <c r="Q107">
        <v>2</v>
      </c>
      <c r="R107" t="s">
        <v>2162</v>
      </c>
      <c r="S107" t="s">
        <v>2156</v>
      </c>
      <c r="T107" t="s">
        <v>1198</v>
      </c>
    </row>
    <row r="108" spans="1:20" x14ac:dyDescent="0.3">
      <c r="A108" t="s">
        <v>2224</v>
      </c>
      <c r="B108">
        <v>27491</v>
      </c>
      <c r="C108" t="s">
        <v>2014</v>
      </c>
      <c r="D108" t="s">
        <v>2169</v>
      </c>
      <c r="E108" s="22">
        <v>41738</v>
      </c>
      <c r="F108" s="22">
        <v>41740</v>
      </c>
      <c r="G108">
        <v>11</v>
      </c>
      <c r="H108">
        <v>90.48</v>
      </c>
      <c r="I108">
        <v>0.04</v>
      </c>
      <c r="J108">
        <v>19.989999999999998</v>
      </c>
      <c r="K108" t="s">
        <v>2183</v>
      </c>
      <c r="L108">
        <v>955.4688000000001</v>
      </c>
      <c r="M108">
        <v>2</v>
      </c>
      <c r="N108" t="s">
        <v>2171</v>
      </c>
      <c r="O108" t="s">
        <v>2175</v>
      </c>
      <c r="P108" t="s">
        <v>2195</v>
      </c>
      <c r="Q108">
        <v>4</v>
      </c>
      <c r="R108" t="s">
        <v>2163</v>
      </c>
      <c r="S108" t="s">
        <v>2156</v>
      </c>
      <c r="T108" t="s">
        <v>766</v>
      </c>
    </row>
    <row r="109" spans="1:20" x14ac:dyDescent="0.3">
      <c r="A109" t="s">
        <v>2224</v>
      </c>
      <c r="B109">
        <v>43269</v>
      </c>
      <c r="C109" t="s">
        <v>1705</v>
      </c>
      <c r="D109" t="s">
        <v>2168</v>
      </c>
      <c r="E109" s="22">
        <v>41739</v>
      </c>
      <c r="F109" s="22">
        <v>41741</v>
      </c>
      <c r="G109">
        <v>24</v>
      </c>
      <c r="H109">
        <v>165.98</v>
      </c>
      <c r="I109">
        <v>0.08</v>
      </c>
      <c r="J109">
        <v>19.989999999999998</v>
      </c>
      <c r="K109" t="s">
        <v>2183</v>
      </c>
      <c r="L109">
        <v>3664.8383999999996</v>
      </c>
      <c r="M109">
        <v>2</v>
      </c>
      <c r="N109" t="s">
        <v>2171</v>
      </c>
      <c r="O109" t="s">
        <v>2175</v>
      </c>
      <c r="P109" t="s">
        <v>2195</v>
      </c>
      <c r="Q109">
        <v>4</v>
      </c>
      <c r="R109" t="s">
        <v>2159</v>
      </c>
      <c r="S109" t="s">
        <v>2156</v>
      </c>
      <c r="T109" t="s">
        <v>657</v>
      </c>
    </row>
    <row r="110" spans="1:20" x14ac:dyDescent="0.3">
      <c r="A110" t="s">
        <v>2224</v>
      </c>
      <c r="B110">
        <v>59745</v>
      </c>
      <c r="C110" t="s">
        <v>1315</v>
      </c>
      <c r="D110" t="s">
        <v>2168</v>
      </c>
      <c r="E110" s="22">
        <v>41748</v>
      </c>
      <c r="F110" s="22">
        <v>41750</v>
      </c>
      <c r="G110">
        <v>36</v>
      </c>
      <c r="H110">
        <v>525.98</v>
      </c>
      <c r="I110">
        <v>0.09</v>
      </c>
      <c r="J110">
        <v>19.989999999999998</v>
      </c>
      <c r="K110" t="s">
        <v>2183</v>
      </c>
      <c r="L110">
        <v>17231.104800000001</v>
      </c>
      <c r="M110">
        <v>2</v>
      </c>
      <c r="N110" t="s">
        <v>2171</v>
      </c>
      <c r="O110" t="s">
        <v>2175</v>
      </c>
      <c r="P110" t="s">
        <v>2195</v>
      </c>
      <c r="Q110">
        <v>4</v>
      </c>
      <c r="R110" t="s">
        <v>2163</v>
      </c>
      <c r="S110" t="s">
        <v>2156</v>
      </c>
      <c r="T110" t="s">
        <v>656</v>
      </c>
    </row>
    <row r="111" spans="1:20" x14ac:dyDescent="0.3">
      <c r="A111" t="s">
        <v>2224</v>
      </c>
      <c r="B111">
        <v>48772</v>
      </c>
      <c r="C111" t="s">
        <v>1278</v>
      </c>
      <c r="D111" t="s">
        <v>2167</v>
      </c>
      <c r="E111" s="22">
        <v>41771</v>
      </c>
      <c r="F111" s="22">
        <v>41773</v>
      </c>
      <c r="G111">
        <v>44</v>
      </c>
      <c r="H111">
        <v>78.69</v>
      </c>
      <c r="I111">
        <v>0.09</v>
      </c>
      <c r="J111">
        <v>19.989999999999998</v>
      </c>
      <c r="K111" t="s">
        <v>2183</v>
      </c>
      <c r="L111">
        <v>3150.7475999999997</v>
      </c>
      <c r="M111">
        <v>2</v>
      </c>
      <c r="N111" t="s">
        <v>2171</v>
      </c>
      <c r="O111" t="s">
        <v>2175</v>
      </c>
      <c r="P111" t="s">
        <v>2196</v>
      </c>
      <c r="Q111">
        <v>5</v>
      </c>
      <c r="R111" t="s">
        <v>2162</v>
      </c>
      <c r="S111" t="s">
        <v>2156</v>
      </c>
      <c r="T111" t="s">
        <v>443</v>
      </c>
    </row>
    <row r="112" spans="1:20" x14ac:dyDescent="0.3">
      <c r="A112" t="s">
        <v>2224</v>
      </c>
      <c r="B112">
        <v>42981</v>
      </c>
      <c r="C112" t="s">
        <v>2088</v>
      </c>
      <c r="D112" t="s">
        <v>2167</v>
      </c>
      <c r="E112" s="22">
        <v>41789</v>
      </c>
      <c r="F112" s="22">
        <v>41791</v>
      </c>
      <c r="G112">
        <v>4</v>
      </c>
      <c r="H112">
        <v>896.99</v>
      </c>
      <c r="I112">
        <v>0.05</v>
      </c>
      <c r="J112">
        <v>19.989999999999998</v>
      </c>
      <c r="K112" t="s">
        <v>2183</v>
      </c>
      <c r="L112">
        <v>3408.5619999999999</v>
      </c>
      <c r="M112">
        <v>2</v>
      </c>
      <c r="N112" t="s">
        <v>2171</v>
      </c>
      <c r="O112" t="s">
        <v>2175</v>
      </c>
      <c r="P112" t="s">
        <v>2196</v>
      </c>
      <c r="Q112">
        <v>5</v>
      </c>
      <c r="R112" t="s">
        <v>2159</v>
      </c>
      <c r="S112" t="s">
        <v>2156</v>
      </c>
      <c r="T112" t="s">
        <v>660</v>
      </c>
    </row>
    <row r="113" spans="1:20" x14ac:dyDescent="0.3">
      <c r="A113" t="s">
        <v>2224</v>
      </c>
      <c r="B113">
        <v>19010</v>
      </c>
      <c r="C113" t="s">
        <v>1667</v>
      </c>
      <c r="D113" t="s">
        <v>2167</v>
      </c>
      <c r="E113" s="22">
        <v>41797</v>
      </c>
      <c r="F113" s="22">
        <v>41799</v>
      </c>
      <c r="G113">
        <v>18</v>
      </c>
      <c r="H113">
        <v>1270.99</v>
      </c>
      <c r="I113">
        <v>0</v>
      </c>
      <c r="J113">
        <v>19.989999999999998</v>
      </c>
      <c r="K113" t="s">
        <v>2183</v>
      </c>
      <c r="L113">
        <v>22877.82</v>
      </c>
      <c r="M113">
        <v>2</v>
      </c>
      <c r="N113" t="s">
        <v>2171</v>
      </c>
      <c r="O113" t="s">
        <v>2175</v>
      </c>
      <c r="P113" t="s">
        <v>2197</v>
      </c>
      <c r="Q113">
        <v>6</v>
      </c>
      <c r="R113" t="s">
        <v>2161</v>
      </c>
      <c r="S113" t="s">
        <v>2156</v>
      </c>
      <c r="T113" t="s">
        <v>650</v>
      </c>
    </row>
    <row r="114" spans="1:20" x14ac:dyDescent="0.3">
      <c r="A114" t="s">
        <v>2224</v>
      </c>
      <c r="B114">
        <v>9088</v>
      </c>
      <c r="C114" t="s">
        <v>2020</v>
      </c>
      <c r="D114" t="s">
        <v>2169</v>
      </c>
      <c r="E114" s="22">
        <v>41812</v>
      </c>
      <c r="F114" s="22">
        <v>41814</v>
      </c>
      <c r="G114">
        <v>50</v>
      </c>
      <c r="H114">
        <v>304.99</v>
      </c>
      <c r="I114">
        <v>0.03</v>
      </c>
      <c r="J114">
        <v>19.989999999999998</v>
      </c>
      <c r="K114" t="s">
        <v>2183</v>
      </c>
      <c r="L114">
        <v>14792.014999999999</v>
      </c>
      <c r="M114">
        <v>2</v>
      </c>
      <c r="N114" t="s">
        <v>2171</v>
      </c>
      <c r="O114" t="s">
        <v>2175</v>
      </c>
      <c r="P114" t="s">
        <v>2197</v>
      </c>
      <c r="Q114">
        <v>6</v>
      </c>
      <c r="R114" t="s">
        <v>2159</v>
      </c>
      <c r="S114" t="s">
        <v>2156</v>
      </c>
      <c r="T114" t="s">
        <v>688</v>
      </c>
    </row>
    <row r="115" spans="1:20" x14ac:dyDescent="0.3">
      <c r="A115" t="s">
        <v>2224</v>
      </c>
      <c r="B115">
        <v>53312</v>
      </c>
      <c r="C115" t="s">
        <v>1610</v>
      </c>
      <c r="D115" t="s">
        <v>2167</v>
      </c>
      <c r="E115" s="22">
        <v>41824</v>
      </c>
      <c r="F115" s="22">
        <v>41826</v>
      </c>
      <c r="G115">
        <v>23</v>
      </c>
      <c r="H115">
        <v>363.25</v>
      </c>
      <c r="I115">
        <v>0.05</v>
      </c>
      <c r="J115">
        <v>19.989999999999998</v>
      </c>
      <c r="K115" t="s">
        <v>2183</v>
      </c>
      <c r="L115">
        <v>7937.0124999999998</v>
      </c>
      <c r="M115">
        <v>2</v>
      </c>
      <c r="N115" t="s">
        <v>2171</v>
      </c>
      <c r="O115" t="s">
        <v>2176</v>
      </c>
      <c r="P115" t="s">
        <v>2198</v>
      </c>
      <c r="Q115">
        <v>7</v>
      </c>
      <c r="R115" t="s">
        <v>2162</v>
      </c>
      <c r="S115" t="s">
        <v>2156</v>
      </c>
      <c r="T115" t="s">
        <v>583</v>
      </c>
    </row>
    <row r="116" spans="1:20" x14ac:dyDescent="0.3">
      <c r="A116" t="s">
        <v>2224</v>
      </c>
      <c r="B116">
        <v>49830</v>
      </c>
      <c r="C116" t="s">
        <v>1697</v>
      </c>
      <c r="D116" t="s">
        <v>2168</v>
      </c>
      <c r="E116" s="22">
        <v>41829</v>
      </c>
      <c r="F116" s="22">
        <v>41831</v>
      </c>
      <c r="G116">
        <v>31</v>
      </c>
      <c r="H116">
        <v>525.98</v>
      </c>
      <c r="I116">
        <v>0.01</v>
      </c>
      <c r="J116">
        <v>19.989999999999998</v>
      </c>
      <c r="K116" t="s">
        <v>2183</v>
      </c>
      <c r="L116">
        <v>16142.326200000001</v>
      </c>
      <c r="M116">
        <v>2</v>
      </c>
      <c r="N116" t="s">
        <v>2171</v>
      </c>
      <c r="O116" t="s">
        <v>2176</v>
      </c>
      <c r="P116" t="s">
        <v>2198</v>
      </c>
      <c r="Q116">
        <v>7</v>
      </c>
      <c r="R116" t="s">
        <v>2159</v>
      </c>
      <c r="S116" t="s">
        <v>2156</v>
      </c>
      <c r="T116" t="s">
        <v>656</v>
      </c>
    </row>
    <row r="117" spans="1:20" x14ac:dyDescent="0.3">
      <c r="A117" t="s">
        <v>2224</v>
      </c>
      <c r="B117">
        <v>3175</v>
      </c>
      <c r="C117" t="s">
        <v>1452</v>
      </c>
      <c r="D117" t="s">
        <v>2167</v>
      </c>
      <c r="E117" s="22">
        <v>41834</v>
      </c>
      <c r="F117" s="22">
        <v>41836</v>
      </c>
      <c r="G117">
        <v>23</v>
      </c>
      <c r="H117">
        <v>165.2</v>
      </c>
      <c r="I117">
        <v>7.0000000000000007E-2</v>
      </c>
      <c r="J117">
        <v>19.989999999999998</v>
      </c>
      <c r="K117" t="s">
        <v>2183</v>
      </c>
      <c r="L117">
        <v>3533.6279999999997</v>
      </c>
      <c r="M117">
        <v>2</v>
      </c>
      <c r="N117" t="s">
        <v>2171</v>
      </c>
      <c r="O117" t="s">
        <v>2176</v>
      </c>
      <c r="P117" t="s">
        <v>2198</v>
      </c>
      <c r="Q117">
        <v>7</v>
      </c>
      <c r="R117" t="s">
        <v>2161</v>
      </c>
      <c r="S117" t="s">
        <v>2156</v>
      </c>
      <c r="T117" t="s">
        <v>1172</v>
      </c>
    </row>
    <row r="118" spans="1:20" x14ac:dyDescent="0.3">
      <c r="A118" t="s">
        <v>2224</v>
      </c>
      <c r="B118">
        <v>25060</v>
      </c>
      <c r="C118" t="s">
        <v>1466</v>
      </c>
      <c r="D118" t="s">
        <v>2169</v>
      </c>
      <c r="E118" s="22">
        <v>41840</v>
      </c>
      <c r="F118" s="22">
        <v>41842</v>
      </c>
      <c r="G118">
        <v>6</v>
      </c>
      <c r="H118">
        <v>1270.99</v>
      </c>
      <c r="I118">
        <v>0.03</v>
      </c>
      <c r="J118">
        <v>19.989999999999998</v>
      </c>
      <c r="K118" t="s">
        <v>2183</v>
      </c>
      <c r="L118">
        <v>7397.1617999999999</v>
      </c>
      <c r="M118">
        <v>2</v>
      </c>
      <c r="N118" t="s">
        <v>2171</v>
      </c>
      <c r="O118" t="s">
        <v>2176</v>
      </c>
      <c r="P118" t="s">
        <v>2198</v>
      </c>
      <c r="Q118">
        <v>7</v>
      </c>
      <c r="R118" t="s">
        <v>2163</v>
      </c>
      <c r="S118" t="s">
        <v>2156</v>
      </c>
      <c r="T118" t="s">
        <v>650</v>
      </c>
    </row>
    <row r="119" spans="1:20" x14ac:dyDescent="0.3">
      <c r="A119" t="s">
        <v>2224</v>
      </c>
      <c r="B119">
        <v>20128</v>
      </c>
      <c r="C119" t="s">
        <v>1518</v>
      </c>
      <c r="D119" t="s">
        <v>2169</v>
      </c>
      <c r="E119" s="22">
        <v>41882</v>
      </c>
      <c r="F119" s="22">
        <v>41884</v>
      </c>
      <c r="G119">
        <v>5</v>
      </c>
      <c r="H119">
        <v>95.43</v>
      </c>
      <c r="I119">
        <v>0.03</v>
      </c>
      <c r="J119">
        <v>19.989999999999998</v>
      </c>
      <c r="K119" t="s">
        <v>2183</v>
      </c>
      <c r="L119">
        <v>462.83550000000002</v>
      </c>
      <c r="M119">
        <v>2</v>
      </c>
      <c r="N119" t="s">
        <v>2171</v>
      </c>
      <c r="O119" t="s">
        <v>2176</v>
      </c>
      <c r="P119" t="s">
        <v>2199</v>
      </c>
      <c r="Q119">
        <v>8</v>
      </c>
      <c r="R119" t="s">
        <v>2163</v>
      </c>
      <c r="S119" t="s">
        <v>2156</v>
      </c>
      <c r="T119" t="s">
        <v>1189</v>
      </c>
    </row>
    <row r="120" spans="1:20" x14ac:dyDescent="0.3">
      <c r="A120" t="s">
        <v>2224</v>
      </c>
      <c r="B120">
        <v>231</v>
      </c>
      <c r="C120" t="s">
        <v>2045</v>
      </c>
      <c r="D120" t="s">
        <v>2169</v>
      </c>
      <c r="E120" s="22">
        <v>41910</v>
      </c>
      <c r="F120" s="22">
        <v>41912</v>
      </c>
      <c r="G120">
        <v>2</v>
      </c>
      <c r="H120">
        <v>363.25</v>
      </c>
      <c r="I120">
        <v>0.06</v>
      </c>
      <c r="J120">
        <v>19.989999999999998</v>
      </c>
      <c r="K120" t="s">
        <v>2183</v>
      </c>
      <c r="L120">
        <v>682.91</v>
      </c>
      <c r="M120">
        <v>2</v>
      </c>
      <c r="N120" t="s">
        <v>2171</v>
      </c>
      <c r="O120" t="s">
        <v>2176</v>
      </c>
      <c r="P120" t="s">
        <v>2200</v>
      </c>
      <c r="Q120">
        <v>9</v>
      </c>
      <c r="R120" t="s">
        <v>2160</v>
      </c>
      <c r="S120" t="s">
        <v>2156</v>
      </c>
      <c r="T120" t="s">
        <v>583</v>
      </c>
    </row>
    <row r="121" spans="1:20" x14ac:dyDescent="0.3">
      <c r="A121" t="s">
        <v>2224</v>
      </c>
      <c r="B121">
        <v>41728</v>
      </c>
      <c r="C121" t="s">
        <v>1315</v>
      </c>
      <c r="D121" t="s">
        <v>2169</v>
      </c>
      <c r="E121" s="22">
        <v>41912</v>
      </c>
      <c r="F121" s="22">
        <v>41914</v>
      </c>
      <c r="G121">
        <v>28</v>
      </c>
      <c r="H121">
        <v>896.99</v>
      </c>
      <c r="I121">
        <v>0.08</v>
      </c>
      <c r="J121">
        <v>19.989999999999998</v>
      </c>
      <c r="K121" t="s">
        <v>2183</v>
      </c>
      <c r="L121">
        <v>23106.4624</v>
      </c>
      <c r="M121">
        <v>2</v>
      </c>
      <c r="N121" t="s">
        <v>2171</v>
      </c>
      <c r="O121" t="s">
        <v>2176</v>
      </c>
      <c r="P121" t="s">
        <v>2200</v>
      </c>
      <c r="Q121">
        <v>9</v>
      </c>
      <c r="R121" t="s">
        <v>2160</v>
      </c>
      <c r="S121" t="s">
        <v>2156</v>
      </c>
      <c r="T121" t="s">
        <v>660</v>
      </c>
    </row>
    <row r="122" spans="1:20" x14ac:dyDescent="0.3">
      <c r="A122" t="s">
        <v>2224</v>
      </c>
      <c r="B122">
        <v>16321</v>
      </c>
      <c r="C122" t="s">
        <v>2017</v>
      </c>
      <c r="D122" t="s">
        <v>2169</v>
      </c>
      <c r="E122" s="22">
        <v>41913</v>
      </c>
      <c r="F122" s="22">
        <v>41915</v>
      </c>
      <c r="G122">
        <v>50</v>
      </c>
      <c r="H122">
        <v>142.86000000000001</v>
      </c>
      <c r="I122">
        <v>0.03</v>
      </c>
      <c r="J122">
        <v>19.989999999999998</v>
      </c>
      <c r="K122" t="s">
        <v>2183</v>
      </c>
      <c r="L122">
        <v>6928.7100000000009</v>
      </c>
      <c r="M122">
        <v>2</v>
      </c>
      <c r="N122" t="s">
        <v>2171</v>
      </c>
      <c r="O122" t="s">
        <v>2177</v>
      </c>
      <c r="P122" t="s">
        <v>2201</v>
      </c>
      <c r="Q122">
        <v>10</v>
      </c>
      <c r="R122" t="s">
        <v>2163</v>
      </c>
      <c r="S122" t="s">
        <v>2156</v>
      </c>
      <c r="T122" t="s">
        <v>1202</v>
      </c>
    </row>
    <row r="123" spans="1:20" x14ac:dyDescent="0.3">
      <c r="A123" t="s">
        <v>2224</v>
      </c>
      <c r="B123">
        <v>51072</v>
      </c>
      <c r="C123" t="s">
        <v>1370</v>
      </c>
      <c r="D123" t="s">
        <v>2169</v>
      </c>
      <c r="E123" s="22">
        <v>41914</v>
      </c>
      <c r="F123" s="22">
        <v>41916</v>
      </c>
      <c r="G123">
        <v>43</v>
      </c>
      <c r="H123">
        <v>161.55000000000001</v>
      </c>
      <c r="I123">
        <v>0</v>
      </c>
      <c r="J123">
        <v>19.989999999999998</v>
      </c>
      <c r="K123" t="s">
        <v>2183</v>
      </c>
      <c r="L123">
        <v>6946.6500000000005</v>
      </c>
      <c r="M123">
        <v>2</v>
      </c>
      <c r="N123" t="s">
        <v>2171</v>
      </c>
      <c r="O123" t="s">
        <v>2177</v>
      </c>
      <c r="P123" t="s">
        <v>2201</v>
      </c>
      <c r="Q123">
        <v>10</v>
      </c>
      <c r="R123" t="s">
        <v>2159</v>
      </c>
      <c r="S123" t="s">
        <v>2156</v>
      </c>
      <c r="T123" t="s">
        <v>1192</v>
      </c>
    </row>
    <row r="124" spans="1:20" x14ac:dyDescent="0.3">
      <c r="A124" t="s">
        <v>2224</v>
      </c>
      <c r="B124">
        <v>3841</v>
      </c>
      <c r="C124" t="s">
        <v>1752</v>
      </c>
      <c r="D124" t="s">
        <v>2169</v>
      </c>
      <c r="E124" s="22">
        <v>41916</v>
      </c>
      <c r="F124" s="22">
        <v>41918</v>
      </c>
      <c r="G124">
        <v>20</v>
      </c>
      <c r="H124">
        <v>1270.99</v>
      </c>
      <c r="I124">
        <v>0.02</v>
      </c>
      <c r="J124">
        <v>19.989999999999998</v>
      </c>
      <c r="K124" t="s">
        <v>2183</v>
      </c>
      <c r="L124">
        <v>24911.403999999999</v>
      </c>
      <c r="M124">
        <v>2</v>
      </c>
      <c r="N124" t="s">
        <v>2171</v>
      </c>
      <c r="O124" t="s">
        <v>2177</v>
      </c>
      <c r="P124" t="s">
        <v>2201</v>
      </c>
      <c r="Q124">
        <v>10</v>
      </c>
      <c r="R124" t="s">
        <v>2163</v>
      </c>
      <c r="S124" t="s">
        <v>2156</v>
      </c>
      <c r="T124" t="s">
        <v>650</v>
      </c>
    </row>
    <row r="125" spans="1:20" x14ac:dyDescent="0.3">
      <c r="A125" t="s">
        <v>2224</v>
      </c>
      <c r="B125">
        <v>36835</v>
      </c>
      <c r="C125" t="s">
        <v>2149</v>
      </c>
      <c r="D125" t="s">
        <v>2168</v>
      </c>
      <c r="E125" s="22">
        <v>41932</v>
      </c>
      <c r="F125" s="22">
        <v>41934</v>
      </c>
      <c r="G125">
        <v>39</v>
      </c>
      <c r="H125">
        <v>315.98</v>
      </c>
      <c r="I125">
        <v>0.03</v>
      </c>
      <c r="J125">
        <v>19.989999999999998</v>
      </c>
      <c r="K125" t="s">
        <v>2183</v>
      </c>
      <c r="L125">
        <v>11953.5234</v>
      </c>
      <c r="M125">
        <v>2</v>
      </c>
      <c r="N125" t="s">
        <v>2171</v>
      </c>
      <c r="O125" t="s">
        <v>2177</v>
      </c>
      <c r="P125" t="s">
        <v>2201</v>
      </c>
      <c r="Q125">
        <v>10</v>
      </c>
      <c r="R125" t="s">
        <v>2159</v>
      </c>
      <c r="S125" t="s">
        <v>2156</v>
      </c>
      <c r="T125" t="s">
        <v>672</v>
      </c>
    </row>
    <row r="126" spans="1:20" x14ac:dyDescent="0.3">
      <c r="A126" t="s">
        <v>2224</v>
      </c>
      <c r="B126">
        <v>46848</v>
      </c>
      <c r="C126" t="s">
        <v>1745</v>
      </c>
      <c r="D126" t="s">
        <v>2168</v>
      </c>
      <c r="E126" s="22">
        <v>41953</v>
      </c>
      <c r="F126" s="22">
        <v>41955</v>
      </c>
      <c r="G126">
        <v>39</v>
      </c>
      <c r="H126">
        <v>95.43</v>
      </c>
      <c r="I126">
        <v>0.04</v>
      </c>
      <c r="J126">
        <v>19.989999999999998</v>
      </c>
      <c r="K126" t="s">
        <v>2183</v>
      </c>
      <c r="L126">
        <v>3572.8992000000003</v>
      </c>
      <c r="M126">
        <v>2</v>
      </c>
      <c r="N126" t="s">
        <v>2171</v>
      </c>
      <c r="O126" t="s">
        <v>2177</v>
      </c>
      <c r="P126" t="s">
        <v>2178</v>
      </c>
      <c r="Q126">
        <v>11</v>
      </c>
      <c r="R126" t="s">
        <v>2162</v>
      </c>
      <c r="S126" t="s">
        <v>2156</v>
      </c>
      <c r="T126" t="s">
        <v>1189</v>
      </c>
    </row>
    <row r="127" spans="1:20" x14ac:dyDescent="0.3">
      <c r="A127" t="s">
        <v>2224</v>
      </c>
      <c r="B127">
        <v>13479</v>
      </c>
      <c r="C127" t="s">
        <v>1627</v>
      </c>
      <c r="D127" t="s">
        <v>2169</v>
      </c>
      <c r="E127" s="22">
        <v>41977</v>
      </c>
      <c r="F127" s="22">
        <v>41979</v>
      </c>
      <c r="G127">
        <v>3</v>
      </c>
      <c r="H127">
        <v>99.99</v>
      </c>
      <c r="I127">
        <v>0.09</v>
      </c>
      <c r="J127">
        <v>19.989999999999998</v>
      </c>
      <c r="K127" t="s">
        <v>2183</v>
      </c>
      <c r="L127">
        <v>272.97269999999997</v>
      </c>
      <c r="M127">
        <v>2</v>
      </c>
      <c r="N127" t="s">
        <v>2171</v>
      </c>
      <c r="O127" t="s">
        <v>2177</v>
      </c>
      <c r="P127" t="s">
        <v>2202</v>
      </c>
      <c r="Q127">
        <v>12</v>
      </c>
      <c r="R127" t="s">
        <v>2160</v>
      </c>
      <c r="S127" t="s">
        <v>2156</v>
      </c>
      <c r="T127" t="s">
        <v>170</v>
      </c>
    </row>
    <row r="128" spans="1:20" x14ac:dyDescent="0.3">
      <c r="A128" t="s">
        <v>2225</v>
      </c>
      <c r="B128">
        <v>30336</v>
      </c>
      <c r="C128" t="s">
        <v>1488</v>
      </c>
      <c r="D128" t="s">
        <v>2169</v>
      </c>
      <c r="E128" s="22">
        <v>42033</v>
      </c>
      <c r="F128" s="22">
        <v>42035</v>
      </c>
      <c r="G128">
        <v>28</v>
      </c>
      <c r="H128">
        <v>193.17</v>
      </c>
      <c r="I128">
        <v>0.06</v>
      </c>
      <c r="J128">
        <v>19.989999999999998</v>
      </c>
      <c r="K128" t="s">
        <v>2183</v>
      </c>
      <c r="L128">
        <v>5084.2343999999994</v>
      </c>
      <c r="M128">
        <v>2</v>
      </c>
      <c r="N128" t="s">
        <v>2172</v>
      </c>
      <c r="O128" t="s">
        <v>2174</v>
      </c>
      <c r="P128" t="s">
        <v>2188</v>
      </c>
      <c r="Q128">
        <v>1</v>
      </c>
      <c r="R128" t="s">
        <v>2162</v>
      </c>
      <c r="S128" t="s">
        <v>2156</v>
      </c>
      <c r="T128" t="s">
        <v>1188</v>
      </c>
    </row>
    <row r="129" spans="1:20" x14ac:dyDescent="0.3">
      <c r="A129" t="s">
        <v>2225</v>
      </c>
      <c r="B129">
        <v>52135</v>
      </c>
      <c r="C129" t="s">
        <v>1725</v>
      </c>
      <c r="D129" t="s">
        <v>2168</v>
      </c>
      <c r="E129" s="22">
        <v>42087</v>
      </c>
      <c r="F129" s="22">
        <v>42089</v>
      </c>
      <c r="G129">
        <v>38</v>
      </c>
      <c r="H129">
        <v>99.99</v>
      </c>
      <c r="I129">
        <v>0.04</v>
      </c>
      <c r="J129">
        <v>19.989999999999998</v>
      </c>
      <c r="K129" t="s">
        <v>2183</v>
      </c>
      <c r="L129">
        <v>3647.6351999999997</v>
      </c>
      <c r="M129">
        <v>2</v>
      </c>
      <c r="N129" t="s">
        <v>2172</v>
      </c>
      <c r="O129" t="s">
        <v>2174</v>
      </c>
      <c r="P129" t="s">
        <v>2194</v>
      </c>
      <c r="Q129">
        <v>3</v>
      </c>
      <c r="R129" t="s">
        <v>2161</v>
      </c>
      <c r="S129" t="s">
        <v>2156</v>
      </c>
      <c r="T129" t="s">
        <v>169</v>
      </c>
    </row>
    <row r="130" spans="1:20" x14ac:dyDescent="0.3">
      <c r="A130" t="s">
        <v>2225</v>
      </c>
      <c r="B130">
        <v>28512</v>
      </c>
      <c r="C130" t="s">
        <v>1823</v>
      </c>
      <c r="D130" t="s">
        <v>2169</v>
      </c>
      <c r="E130" s="22">
        <v>42121</v>
      </c>
      <c r="F130" s="22">
        <v>42123</v>
      </c>
      <c r="G130">
        <v>18</v>
      </c>
      <c r="H130">
        <v>419.19</v>
      </c>
      <c r="I130">
        <v>0.05</v>
      </c>
      <c r="J130">
        <v>19.989999999999998</v>
      </c>
      <c r="K130" t="s">
        <v>2183</v>
      </c>
      <c r="L130">
        <v>7168.1489999999994</v>
      </c>
      <c r="M130">
        <v>2</v>
      </c>
      <c r="N130" t="s">
        <v>2172</v>
      </c>
      <c r="O130" t="s">
        <v>2175</v>
      </c>
      <c r="P130" t="s">
        <v>2195</v>
      </c>
      <c r="Q130">
        <v>4</v>
      </c>
      <c r="R130" t="s">
        <v>2162</v>
      </c>
      <c r="S130" t="s">
        <v>2156</v>
      </c>
      <c r="T130" t="s">
        <v>1221</v>
      </c>
    </row>
    <row r="131" spans="1:20" x14ac:dyDescent="0.3">
      <c r="A131" t="s">
        <v>2225</v>
      </c>
      <c r="B131">
        <v>9857</v>
      </c>
      <c r="C131" t="s">
        <v>1467</v>
      </c>
      <c r="D131" t="s">
        <v>2168</v>
      </c>
      <c r="E131" s="22">
        <v>42135</v>
      </c>
      <c r="F131" s="22">
        <v>42137</v>
      </c>
      <c r="G131">
        <v>16</v>
      </c>
      <c r="H131">
        <v>162.93</v>
      </c>
      <c r="I131">
        <v>0.1</v>
      </c>
      <c r="J131">
        <v>19.989999999999998</v>
      </c>
      <c r="K131" t="s">
        <v>2183</v>
      </c>
      <c r="L131">
        <v>2346.192</v>
      </c>
      <c r="M131">
        <v>2</v>
      </c>
      <c r="N131" t="s">
        <v>2172</v>
      </c>
      <c r="O131" t="s">
        <v>2175</v>
      </c>
      <c r="P131" t="s">
        <v>2196</v>
      </c>
      <c r="Q131">
        <v>5</v>
      </c>
      <c r="R131" t="s">
        <v>2160</v>
      </c>
      <c r="S131" t="s">
        <v>2156</v>
      </c>
      <c r="T131" t="s">
        <v>750</v>
      </c>
    </row>
    <row r="132" spans="1:20" x14ac:dyDescent="0.3">
      <c r="A132" t="s">
        <v>2225</v>
      </c>
      <c r="B132">
        <v>58371</v>
      </c>
      <c r="C132" t="s">
        <v>1412</v>
      </c>
      <c r="D132" t="s">
        <v>2169</v>
      </c>
      <c r="E132" s="22">
        <v>42135</v>
      </c>
      <c r="F132" s="22">
        <v>42137</v>
      </c>
      <c r="G132">
        <v>5</v>
      </c>
      <c r="H132">
        <v>420.98</v>
      </c>
      <c r="I132">
        <v>0</v>
      </c>
      <c r="J132">
        <v>19.989999999999998</v>
      </c>
      <c r="K132" t="s">
        <v>2183</v>
      </c>
      <c r="L132">
        <v>2104.9</v>
      </c>
      <c r="M132">
        <v>2</v>
      </c>
      <c r="N132" t="s">
        <v>2172</v>
      </c>
      <c r="O132" t="s">
        <v>2175</v>
      </c>
      <c r="P132" t="s">
        <v>2196</v>
      </c>
      <c r="Q132">
        <v>5</v>
      </c>
      <c r="R132" t="s">
        <v>2162</v>
      </c>
      <c r="S132" t="s">
        <v>2156</v>
      </c>
      <c r="T132" t="s">
        <v>655</v>
      </c>
    </row>
    <row r="133" spans="1:20" x14ac:dyDescent="0.3">
      <c r="A133" t="s">
        <v>2225</v>
      </c>
      <c r="B133">
        <v>23041</v>
      </c>
      <c r="C133" t="s">
        <v>2131</v>
      </c>
      <c r="D133" t="s">
        <v>2169</v>
      </c>
      <c r="E133" s="22">
        <v>42205</v>
      </c>
      <c r="F133" s="22">
        <v>42207</v>
      </c>
      <c r="G133">
        <v>5</v>
      </c>
      <c r="H133">
        <v>367.99</v>
      </c>
      <c r="I133">
        <v>0.08</v>
      </c>
      <c r="J133">
        <v>19.989999999999998</v>
      </c>
      <c r="K133" t="s">
        <v>2183</v>
      </c>
      <c r="L133">
        <v>1692.7540000000001</v>
      </c>
      <c r="M133">
        <v>2</v>
      </c>
      <c r="N133" t="s">
        <v>2172</v>
      </c>
      <c r="O133" t="s">
        <v>2176</v>
      </c>
      <c r="P133" t="s">
        <v>2198</v>
      </c>
      <c r="Q133">
        <v>7</v>
      </c>
      <c r="R133" t="s">
        <v>2161</v>
      </c>
      <c r="S133" t="s">
        <v>2156</v>
      </c>
      <c r="T133" t="s">
        <v>689</v>
      </c>
    </row>
    <row r="134" spans="1:20" x14ac:dyDescent="0.3">
      <c r="A134" t="s">
        <v>2225</v>
      </c>
      <c r="B134">
        <v>24097</v>
      </c>
      <c r="C134" t="s">
        <v>1384</v>
      </c>
      <c r="D134" t="s">
        <v>2167</v>
      </c>
      <c r="E134" s="22">
        <v>42220</v>
      </c>
      <c r="F134" s="22">
        <v>42222</v>
      </c>
      <c r="G134">
        <v>27</v>
      </c>
      <c r="H134">
        <v>99.99</v>
      </c>
      <c r="I134">
        <v>0.04</v>
      </c>
      <c r="J134">
        <v>19.989999999999998</v>
      </c>
      <c r="K134" t="s">
        <v>2183</v>
      </c>
      <c r="L134">
        <v>2591.7408</v>
      </c>
      <c r="M134">
        <v>2</v>
      </c>
      <c r="N134" t="s">
        <v>2172</v>
      </c>
      <c r="O134" t="s">
        <v>2176</v>
      </c>
      <c r="P134" t="s">
        <v>2199</v>
      </c>
      <c r="Q134">
        <v>8</v>
      </c>
      <c r="R134" t="s">
        <v>2160</v>
      </c>
      <c r="S134" t="s">
        <v>2156</v>
      </c>
      <c r="T134" t="s">
        <v>169</v>
      </c>
    </row>
    <row r="135" spans="1:20" x14ac:dyDescent="0.3">
      <c r="A135" t="s">
        <v>2225</v>
      </c>
      <c r="B135">
        <v>50054</v>
      </c>
      <c r="C135" t="s">
        <v>1544</v>
      </c>
      <c r="D135" t="s">
        <v>2168</v>
      </c>
      <c r="E135" s="22">
        <v>42253</v>
      </c>
      <c r="F135" s="22">
        <v>42255</v>
      </c>
      <c r="G135">
        <v>50</v>
      </c>
      <c r="H135">
        <v>99.99</v>
      </c>
      <c r="I135">
        <v>0</v>
      </c>
      <c r="J135">
        <v>19.989999999999998</v>
      </c>
      <c r="K135" t="s">
        <v>2183</v>
      </c>
      <c r="L135">
        <v>4999.5</v>
      </c>
      <c r="M135">
        <v>2</v>
      </c>
      <c r="N135" t="s">
        <v>2172</v>
      </c>
      <c r="O135" t="s">
        <v>2176</v>
      </c>
      <c r="P135" t="s">
        <v>2200</v>
      </c>
      <c r="Q135">
        <v>9</v>
      </c>
      <c r="R135" t="s">
        <v>2163</v>
      </c>
      <c r="S135" t="s">
        <v>2156</v>
      </c>
      <c r="T135" t="s">
        <v>198</v>
      </c>
    </row>
    <row r="136" spans="1:20" x14ac:dyDescent="0.3">
      <c r="A136" t="s">
        <v>2225</v>
      </c>
      <c r="B136">
        <v>5702</v>
      </c>
      <c r="C136" t="s">
        <v>1669</v>
      </c>
      <c r="D136" t="s">
        <v>2167</v>
      </c>
      <c r="E136" s="22">
        <v>42253</v>
      </c>
      <c r="F136" s="22">
        <v>42255</v>
      </c>
      <c r="G136">
        <v>20</v>
      </c>
      <c r="H136">
        <v>99.99</v>
      </c>
      <c r="I136">
        <v>0.01</v>
      </c>
      <c r="J136">
        <v>19.989999999999998</v>
      </c>
      <c r="K136" t="s">
        <v>2183</v>
      </c>
      <c r="L136">
        <v>1979.8019999999999</v>
      </c>
      <c r="M136">
        <v>2</v>
      </c>
      <c r="N136" t="s">
        <v>2172</v>
      </c>
      <c r="O136" t="s">
        <v>2176</v>
      </c>
      <c r="P136" t="s">
        <v>2200</v>
      </c>
      <c r="Q136">
        <v>9</v>
      </c>
      <c r="R136" t="s">
        <v>2163</v>
      </c>
      <c r="S136" t="s">
        <v>2156</v>
      </c>
      <c r="T136" t="s">
        <v>170</v>
      </c>
    </row>
    <row r="137" spans="1:20" x14ac:dyDescent="0.3">
      <c r="A137" t="s">
        <v>2225</v>
      </c>
      <c r="B137">
        <v>26401</v>
      </c>
      <c r="C137" t="s">
        <v>1565</v>
      </c>
      <c r="D137" t="s">
        <v>2167</v>
      </c>
      <c r="E137" s="22">
        <v>42290</v>
      </c>
      <c r="F137" s="22">
        <v>42292</v>
      </c>
      <c r="G137">
        <v>1</v>
      </c>
      <c r="H137">
        <v>420.98</v>
      </c>
      <c r="I137">
        <v>7.0000000000000007E-2</v>
      </c>
      <c r="J137">
        <v>19.989999999999998</v>
      </c>
      <c r="K137" t="s">
        <v>2183</v>
      </c>
      <c r="L137">
        <v>391.51139999999998</v>
      </c>
      <c r="M137">
        <v>2</v>
      </c>
      <c r="N137" t="s">
        <v>2172</v>
      </c>
      <c r="O137" t="s">
        <v>2177</v>
      </c>
      <c r="P137" t="s">
        <v>2201</v>
      </c>
      <c r="Q137">
        <v>10</v>
      </c>
      <c r="R137" t="s">
        <v>2162</v>
      </c>
      <c r="S137" t="s">
        <v>2156</v>
      </c>
      <c r="T137" t="s">
        <v>655</v>
      </c>
    </row>
    <row r="138" spans="1:20" x14ac:dyDescent="0.3">
      <c r="A138" t="s">
        <v>2225</v>
      </c>
      <c r="B138">
        <v>25062</v>
      </c>
      <c r="C138" t="s">
        <v>2024</v>
      </c>
      <c r="D138" t="s">
        <v>2167</v>
      </c>
      <c r="E138" s="22">
        <v>42307</v>
      </c>
      <c r="F138" s="22">
        <v>42309</v>
      </c>
      <c r="G138">
        <v>9</v>
      </c>
      <c r="H138">
        <v>420.98</v>
      </c>
      <c r="I138">
        <v>0.04</v>
      </c>
      <c r="J138">
        <v>19.989999999999998</v>
      </c>
      <c r="K138" t="s">
        <v>2183</v>
      </c>
      <c r="L138">
        <v>3637.2672000000002</v>
      </c>
      <c r="M138">
        <v>2</v>
      </c>
      <c r="N138" t="s">
        <v>2172</v>
      </c>
      <c r="O138" t="s">
        <v>2177</v>
      </c>
      <c r="P138" t="s">
        <v>2201</v>
      </c>
      <c r="Q138">
        <v>10</v>
      </c>
      <c r="R138" t="s">
        <v>2159</v>
      </c>
      <c r="S138" t="s">
        <v>2156</v>
      </c>
      <c r="T138" t="s">
        <v>655</v>
      </c>
    </row>
    <row r="139" spans="1:20" x14ac:dyDescent="0.3">
      <c r="A139" t="s">
        <v>2225</v>
      </c>
      <c r="B139">
        <v>19492</v>
      </c>
      <c r="C139" t="s">
        <v>1714</v>
      </c>
      <c r="D139" t="s">
        <v>2167</v>
      </c>
      <c r="E139" s="22">
        <v>42350</v>
      </c>
      <c r="F139" s="22">
        <v>42352</v>
      </c>
      <c r="G139">
        <v>9</v>
      </c>
      <c r="H139">
        <v>78.69</v>
      </c>
      <c r="I139">
        <v>0.08</v>
      </c>
      <c r="J139">
        <v>19.989999999999998</v>
      </c>
      <c r="K139" t="s">
        <v>2183</v>
      </c>
      <c r="L139">
        <v>651.55320000000006</v>
      </c>
      <c r="M139">
        <v>2</v>
      </c>
      <c r="N139" t="s">
        <v>2172</v>
      </c>
      <c r="O139" t="s">
        <v>2177</v>
      </c>
      <c r="P139" t="s">
        <v>2202</v>
      </c>
      <c r="Q139">
        <v>12</v>
      </c>
      <c r="R139" t="s">
        <v>2160</v>
      </c>
      <c r="S139" t="s">
        <v>2156</v>
      </c>
      <c r="T139" t="s">
        <v>443</v>
      </c>
    </row>
    <row r="140" spans="1:20" x14ac:dyDescent="0.3">
      <c r="A140" t="s">
        <v>2225</v>
      </c>
      <c r="B140">
        <v>43392</v>
      </c>
      <c r="C140" t="s">
        <v>1599</v>
      </c>
      <c r="D140" t="s">
        <v>2169</v>
      </c>
      <c r="E140" s="22">
        <v>42369</v>
      </c>
      <c r="F140" s="22">
        <v>42371</v>
      </c>
      <c r="G140">
        <v>39</v>
      </c>
      <c r="H140">
        <v>162.93</v>
      </c>
      <c r="I140">
        <v>0.03</v>
      </c>
      <c r="J140">
        <v>19.989999999999998</v>
      </c>
      <c r="K140" t="s">
        <v>2183</v>
      </c>
      <c r="L140">
        <v>6163.6419000000005</v>
      </c>
      <c r="M140">
        <v>2</v>
      </c>
      <c r="N140" t="s">
        <v>2172</v>
      </c>
      <c r="O140" t="s">
        <v>2177</v>
      </c>
      <c r="P140" t="s">
        <v>2202</v>
      </c>
      <c r="Q140">
        <v>12</v>
      </c>
      <c r="R140" t="s">
        <v>2162</v>
      </c>
      <c r="S140" t="s">
        <v>2156</v>
      </c>
      <c r="T140" t="s">
        <v>750</v>
      </c>
    </row>
    <row r="141" spans="1:20" x14ac:dyDescent="0.3">
      <c r="A141" t="s">
        <v>2226</v>
      </c>
      <c r="B141">
        <v>6403</v>
      </c>
      <c r="C141" t="s">
        <v>1750</v>
      </c>
      <c r="D141" t="s">
        <v>2169</v>
      </c>
      <c r="E141" s="22">
        <v>42411</v>
      </c>
      <c r="F141" s="22">
        <v>42413</v>
      </c>
      <c r="G141">
        <v>41</v>
      </c>
      <c r="H141">
        <v>419.19</v>
      </c>
      <c r="I141">
        <v>0</v>
      </c>
      <c r="J141">
        <v>19.989999999999998</v>
      </c>
      <c r="K141" t="s">
        <v>2183</v>
      </c>
      <c r="L141">
        <v>17186.79</v>
      </c>
      <c r="M141">
        <v>2</v>
      </c>
      <c r="N141" t="s">
        <v>2173</v>
      </c>
      <c r="O141" t="s">
        <v>2174</v>
      </c>
      <c r="P141" t="s">
        <v>2193</v>
      </c>
      <c r="Q141">
        <v>2</v>
      </c>
      <c r="R141" t="s">
        <v>2161</v>
      </c>
      <c r="S141" t="s">
        <v>2156</v>
      </c>
      <c r="T141" t="s">
        <v>1221</v>
      </c>
    </row>
    <row r="142" spans="1:20" x14ac:dyDescent="0.3">
      <c r="A142" t="s">
        <v>2226</v>
      </c>
      <c r="B142">
        <v>18688</v>
      </c>
      <c r="C142" t="s">
        <v>1618</v>
      </c>
      <c r="D142" t="s">
        <v>2169</v>
      </c>
      <c r="E142" s="22">
        <v>42433</v>
      </c>
      <c r="F142" s="22">
        <v>42435</v>
      </c>
      <c r="G142">
        <v>49</v>
      </c>
      <c r="H142">
        <v>304.99</v>
      </c>
      <c r="I142">
        <v>0.04</v>
      </c>
      <c r="J142">
        <v>19.989999999999998</v>
      </c>
      <c r="K142" t="s">
        <v>2183</v>
      </c>
      <c r="L142">
        <v>14346.729600000001</v>
      </c>
      <c r="M142">
        <v>2</v>
      </c>
      <c r="N142" t="s">
        <v>2173</v>
      </c>
      <c r="O142" t="s">
        <v>2174</v>
      </c>
      <c r="P142" t="s">
        <v>2194</v>
      </c>
      <c r="Q142">
        <v>3</v>
      </c>
      <c r="R142" t="s">
        <v>2163</v>
      </c>
      <c r="S142" t="s">
        <v>2156</v>
      </c>
      <c r="T142" t="s">
        <v>688</v>
      </c>
    </row>
    <row r="143" spans="1:20" x14ac:dyDescent="0.3">
      <c r="A143" t="s">
        <v>2226</v>
      </c>
      <c r="B143">
        <v>50789</v>
      </c>
      <c r="C143" t="s">
        <v>2128</v>
      </c>
      <c r="D143" t="s">
        <v>2169</v>
      </c>
      <c r="E143" s="22">
        <v>42440</v>
      </c>
      <c r="F143" s="22">
        <v>42442</v>
      </c>
      <c r="G143">
        <v>23</v>
      </c>
      <c r="H143">
        <v>387.99</v>
      </c>
      <c r="I143">
        <v>0.1</v>
      </c>
      <c r="J143">
        <v>19.989999999999998</v>
      </c>
      <c r="K143" t="s">
        <v>2183</v>
      </c>
      <c r="L143">
        <v>8031.3930000000009</v>
      </c>
      <c r="M143">
        <v>2</v>
      </c>
      <c r="N143" t="s">
        <v>2173</v>
      </c>
      <c r="O143" t="s">
        <v>2174</v>
      </c>
      <c r="P143" t="s">
        <v>2194</v>
      </c>
      <c r="Q143">
        <v>3</v>
      </c>
      <c r="R143" t="s">
        <v>2163</v>
      </c>
      <c r="S143" t="s">
        <v>2156</v>
      </c>
      <c r="T143" t="s">
        <v>649</v>
      </c>
    </row>
    <row r="144" spans="1:20" x14ac:dyDescent="0.3">
      <c r="A144" t="s">
        <v>2226</v>
      </c>
      <c r="B144">
        <v>24384</v>
      </c>
      <c r="C144" t="s">
        <v>1822</v>
      </c>
      <c r="D144" t="s">
        <v>2167</v>
      </c>
      <c r="E144" s="22">
        <v>42454</v>
      </c>
      <c r="F144" s="22">
        <v>42456</v>
      </c>
      <c r="G144">
        <v>21</v>
      </c>
      <c r="H144">
        <v>193.17</v>
      </c>
      <c r="I144">
        <v>7.0000000000000007E-2</v>
      </c>
      <c r="J144">
        <v>19.989999999999998</v>
      </c>
      <c r="K144" t="s">
        <v>2183</v>
      </c>
      <c r="L144">
        <v>3772.6100999999994</v>
      </c>
      <c r="M144">
        <v>2</v>
      </c>
      <c r="N144" t="s">
        <v>2173</v>
      </c>
      <c r="O144" t="s">
        <v>2174</v>
      </c>
      <c r="P144" t="s">
        <v>2194</v>
      </c>
      <c r="Q144">
        <v>3</v>
      </c>
      <c r="R144" t="s">
        <v>2162</v>
      </c>
      <c r="S144" t="s">
        <v>2156</v>
      </c>
      <c r="T144" t="s">
        <v>1188</v>
      </c>
    </row>
    <row r="145" spans="1:20" x14ac:dyDescent="0.3">
      <c r="A145" t="s">
        <v>2226</v>
      </c>
      <c r="B145">
        <v>18182</v>
      </c>
      <c r="C145" t="s">
        <v>1375</v>
      </c>
      <c r="D145" t="s">
        <v>2168</v>
      </c>
      <c r="E145" s="22">
        <v>42469</v>
      </c>
      <c r="F145" s="22">
        <v>42471</v>
      </c>
      <c r="G145">
        <v>45</v>
      </c>
      <c r="H145">
        <v>99.99</v>
      </c>
      <c r="I145">
        <v>0.04</v>
      </c>
      <c r="J145">
        <v>19.989999999999998</v>
      </c>
      <c r="K145" t="s">
        <v>2183</v>
      </c>
      <c r="L145">
        <v>4319.5680000000002</v>
      </c>
      <c r="M145">
        <v>2</v>
      </c>
      <c r="N145" t="s">
        <v>2173</v>
      </c>
      <c r="O145" t="s">
        <v>2175</v>
      </c>
      <c r="P145" t="s">
        <v>2195</v>
      </c>
      <c r="Q145">
        <v>4</v>
      </c>
      <c r="R145" t="s">
        <v>2162</v>
      </c>
      <c r="S145" t="s">
        <v>2156</v>
      </c>
      <c r="T145" t="s">
        <v>169</v>
      </c>
    </row>
    <row r="146" spans="1:20" x14ac:dyDescent="0.3">
      <c r="A146" t="s">
        <v>2226</v>
      </c>
      <c r="B146">
        <v>2978</v>
      </c>
      <c r="C146" t="s">
        <v>1308</v>
      </c>
      <c r="D146" t="s">
        <v>2167</v>
      </c>
      <c r="E146" s="22">
        <v>42491</v>
      </c>
      <c r="F146" s="22">
        <v>42493</v>
      </c>
      <c r="G146">
        <v>36</v>
      </c>
      <c r="H146">
        <v>162.93</v>
      </c>
      <c r="I146">
        <v>0.09</v>
      </c>
      <c r="J146">
        <v>19.989999999999998</v>
      </c>
      <c r="K146" t="s">
        <v>2183</v>
      </c>
      <c r="L146">
        <v>5337.5868000000009</v>
      </c>
      <c r="M146">
        <v>2</v>
      </c>
      <c r="N146" t="s">
        <v>2173</v>
      </c>
      <c r="O146" t="s">
        <v>2175</v>
      </c>
      <c r="P146" t="s">
        <v>2196</v>
      </c>
      <c r="Q146">
        <v>5</v>
      </c>
      <c r="R146" t="s">
        <v>2159</v>
      </c>
      <c r="S146" t="s">
        <v>2156</v>
      </c>
      <c r="T146" t="s">
        <v>750</v>
      </c>
    </row>
    <row r="147" spans="1:20" x14ac:dyDescent="0.3">
      <c r="A147" t="s">
        <v>2226</v>
      </c>
      <c r="B147">
        <v>5696</v>
      </c>
      <c r="C147" t="s">
        <v>2103</v>
      </c>
      <c r="D147" t="s">
        <v>2167</v>
      </c>
      <c r="E147" s="22">
        <v>42492</v>
      </c>
      <c r="F147" s="22">
        <v>42494</v>
      </c>
      <c r="G147">
        <v>4</v>
      </c>
      <c r="H147">
        <v>525.98</v>
      </c>
      <c r="I147">
        <v>0.02</v>
      </c>
      <c r="J147">
        <v>19.989999999999998</v>
      </c>
      <c r="K147" t="s">
        <v>2183</v>
      </c>
      <c r="L147">
        <v>2061.8416000000002</v>
      </c>
      <c r="M147">
        <v>2</v>
      </c>
      <c r="N147" t="s">
        <v>2173</v>
      </c>
      <c r="O147" t="s">
        <v>2175</v>
      </c>
      <c r="P147" t="s">
        <v>2196</v>
      </c>
      <c r="Q147">
        <v>5</v>
      </c>
      <c r="R147" t="s">
        <v>2159</v>
      </c>
      <c r="S147" t="s">
        <v>2156</v>
      </c>
      <c r="T147" t="s">
        <v>656</v>
      </c>
    </row>
    <row r="148" spans="1:20" x14ac:dyDescent="0.3">
      <c r="A148" t="s">
        <v>2226</v>
      </c>
      <c r="B148">
        <v>42274</v>
      </c>
      <c r="C148" t="s">
        <v>1818</v>
      </c>
      <c r="D148" t="s">
        <v>2167</v>
      </c>
      <c r="E148" s="22">
        <v>42615</v>
      </c>
      <c r="F148" s="22">
        <v>42617</v>
      </c>
      <c r="G148">
        <v>23</v>
      </c>
      <c r="H148">
        <v>99.99</v>
      </c>
      <c r="I148">
        <v>0.01</v>
      </c>
      <c r="J148">
        <v>19.989999999999998</v>
      </c>
      <c r="K148" t="s">
        <v>2183</v>
      </c>
      <c r="L148">
        <v>2276.7723000000001</v>
      </c>
      <c r="M148">
        <v>2</v>
      </c>
      <c r="N148" t="s">
        <v>2173</v>
      </c>
      <c r="O148" t="s">
        <v>2176</v>
      </c>
      <c r="P148" t="s">
        <v>2200</v>
      </c>
      <c r="Q148">
        <v>9</v>
      </c>
      <c r="R148" t="s">
        <v>2160</v>
      </c>
      <c r="S148" t="s">
        <v>2156</v>
      </c>
      <c r="T148" t="s">
        <v>170</v>
      </c>
    </row>
    <row r="149" spans="1:20" x14ac:dyDescent="0.3">
      <c r="A149" t="s">
        <v>2226</v>
      </c>
      <c r="B149">
        <v>53895</v>
      </c>
      <c r="C149" t="s">
        <v>1350</v>
      </c>
      <c r="D149" t="s">
        <v>2168</v>
      </c>
      <c r="E149" s="22">
        <v>42616</v>
      </c>
      <c r="F149" s="22">
        <v>42618</v>
      </c>
      <c r="G149">
        <v>21</v>
      </c>
      <c r="H149">
        <v>419.19</v>
      </c>
      <c r="I149">
        <v>0.1</v>
      </c>
      <c r="J149">
        <v>19.989999999999998</v>
      </c>
      <c r="K149" t="s">
        <v>2183</v>
      </c>
      <c r="L149">
        <v>7922.6909999999998</v>
      </c>
      <c r="M149">
        <v>2</v>
      </c>
      <c r="N149" t="s">
        <v>2173</v>
      </c>
      <c r="O149" t="s">
        <v>2176</v>
      </c>
      <c r="P149" t="s">
        <v>2200</v>
      </c>
      <c r="Q149">
        <v>9</v>
      </c>
      <c r="R149" t="s">
        <v>2163</v>
      </c>
      <c r="S149" t="s">
        <v>2156</v>
      </c>
      <c r="T149" t="s">
        <v>1221</v>
      </c>
    </row>
    <row r="150" spans="1:20" x14ac:dyDescent="0.3">
      <c r="A150" t="s">
        <v>2226</v>
      </c>
      <c r="B150">
        <v>29351</v>
      </c>
      <c r="C150" t="s">
        <v>2034</v>
      </c>
      <c r="D150" t="s">
        <v>2168</v>
      </c>
      <c r="E150" s="22">
        <v>42645</v>
      </c>
      <c r="F150" s="22">
        <v>42647</v>
      </c>
      <c r="G150">
        <v>17</v>
      </c>
      <c r="H150">
        <v>304.99</v>
      </c>
      <c r="I150">
        <v>0.05</v>
      </c>
      <c r="J150">
        <v>19.989999999999998</v>
      </c>
      <c r="K150" t="s">
        <v>2183</v>
      </c>
      <c r="L150">
        <v>4925.5884999999998</v>
      </c>
      <c r="M150">
        <v>2</v>
      </c>
      <c r="N150" t="s">
        <v>2173</v>
      </c>
      <c r="O150" t="s">
        <v>2177</v>
      </c>
      <c r="P150" t="s">
        <v>2201</v>
      </c>
      <c r="Q150">
        <v>10</v>
      </c>
      <c r="R150" t="s">
        <v>2162</v>
      </c>
      <c r="S150" t="s">
        <v>2156</v>
      </c>
      <c r="T150" t="s">
        <v>688</v>
      </c>
    </row>
    <row r="151" spans="1:20" x14ac:dyDescent="0.3">
      <c r="A151" t="s">
        <v>2226</v>
      </c>
      <c r="B151">
        <v>15264</v>
      </c>
      <c r="C151" t="s">
        <v>1424</v>
      </c>
      <c r="D151" t="s">
        <v>2168</v>
      </c>
      <c r="E151" s="22">
        <v>42690</v>
      </c>
      <c r="F151" s="22">
        <v>42692</v>
      </c>
      <c r="G151">
        <v>3</v>
      </c>
      <c r="H151">
        <v>1270.99</v>
      </c>
      <c r="I151">
        <v>7.0000000000000007E-2</v>
      </c>
      <c r="J151">
        <v>19.989999999999998</v>
      </c>
      <c r="K151" t="s">
        <v>2183</v>
      </c>
      <c r="L151">
        <v>3546.0621000000001</v>
      </c>
      <c r="M151">
        <v>2</v>
      </c>
      <c r="N151" t="s">
        <v>2173</v>
      </c>
      <c r="O151" t="s">
        <v>2177</v>
      </c>
      <c r="P151" t="s">
        <v>2178</v>
      </c>
      <c r="Q151">
        <v>11</v>
      </c>
      <c r="R151" t="s">
        <v>2162</v>
      </c>
      <c r="S151" t="s">
        <v>2156</v>
      </c>
      <c r="T151" t="s">
        <v>650</v>
      </c>
    </row>
    <row r="152" spans="1:20" x14ac:dyDescent="0.3">
      <c r="A152" t="s">
        <v>2226</v>
      </c>
      <c r="B152">
        <v>3046</v>
      </c>
      <c r="C152" t="s">
        <v>2083</v>
      </c>
      <c r="D152" t="s">
        <v>2168</v>
      </c>
      <c r="E152" s="22">
        <v>42702</v>
      </c>
      <c r="F152" s="22">
        <v>42704</v>
      </c>
      <c r="G152">
        <v>24</v>
      </c>
      <c r="H152">
        <v>420.98</v>
      </c>
      <c r="I152">
        <v>0.03</v>
      </c>
      <c r="J152">
        <v>19.989999999999998</v>
      </c>
      <c r="K152" t="s">
        <v>2183</v>
      </c>
      <c r="L152">
        <v>9800.4143999999997</v>
      </c>
      <c r="M152">
        <v>2</v>
      </c>
      <c r="N152" t="s">
        <v>2173</v>
      </c>
      <c r="O152" t="s">
        <v>2177</v>
      </c>
      <c r="P152" t="s">
        <v>2178</v>
      </c>
      <c r="Q152">
        <v>11</v>
      </c>
      <c r="R152" t="s">
        <v>2160</v>
      </c>
      <c r="S152" t="s">
        <v>2156</v>
      </c>
      <c r="T152" t="s">
        <v>655</v>
      </c>
    </row>
    <row r="153" spans="1:20" x14ac:dyDescent="0.3">
      <c r="A153" t="s">
        <v>2224</v>
      </c>
      <c r="B153">
        <v>28290</v>
      </c>
      <c r="C153" t="s">
        <v>1846</v>
      </c>
      <c r="D153" t="s">
        <v>2169</v>
      </c>
      <c r="E153" s="22">
        <v>41649</v>
      </c>
      <c r="F153" s="22">
        <v>41651</v>
      </c>
      <c r="G153">
        <v>3</v>
      </c>
      <c r="H153">
        <v>161.55000000000001</v>
      </c>
      <c r="I153">
        <v>0.01</v>
      </c>
      <c r="J153">
        <v>19.989999999999998</v>
      </c>
      <c r="K153" t="s">
        <v>2183</v>
      </c>
      <c r="L153">
        <v>479.80350000000004</v>
      </c>
      <c r="M153">
        <v>2</v>
      </c>
      <c r="N153" t="s">
        <v>2171</v>
      </c>
      <c r="O153" t="s">
        <v>2174</v>
      </c>
      <c r="P153" t="s">
        <v>2188</v>
      </c>
      <c r="Q153">
        <v>1</v>
      </c>
      <c r="R153" t="s">
        <v>2161</v>
      </c>
      <c r="S153" t="s">
        <v>2157</v>
      </c>
      <c r="T153" t="s">
        <v>1192</v>
      </c>
    </row>
    <row r="154" spans="1:20" x14ac:dyDescent="0.3">
      <c r="A154" t="s">
        <v>2224</v>
      </c>
      <c r="B154">
        <v>28772</v>
      </c>
      <c r="C154" t="s">
        <v>1930</v>
      </c>
      <c r="D154" t="s">
        <v>2169</v>
      </c>
      <c r="E154" s="22">
        <v>41676</v>
      </c>
      <c r="F154" s="22">
        <v>41678</v>
      </c>
      <c r="G154">
        <v>4</v>
      </c>
      <c r="H154">
        <v>205.99</v>
      </c>
      <c r="I154">
        <v>0.03</v>
      </c>
      <c r="J154">
        <v>8.99</v>
      </c>
      <c r="K154" t="s">
        <v>2183</v>
      </c>
      <c r="L154">
        <v>799.24120000000005</v>
      </c>
      <c r="M154">
        <v>2</v>
      </c>
      <c r="N154" t="s">
        <v>2171</v>
      </c>
      <c r="O154" t="s">
        <v>2174</v>
      </c>
      <c r="P154" t="s">
        <v>2193</v>
      </c>
      <c r="Q154">
        <v>2</v>
      </c>
      <c r="R154" t="s">
        <v>2160</v>
      </c>
      <c r="S154" t="s">
        <v>2157</v>
      </c>
      <c r="T154" t="s">
        <v>368</v>
      </c>
    </row>
    <row r="155" spans="1:20" x14ac:dyDescent="0.3">
      <c r="A155" t="s">
        <v>2224</v>
      </c>
      <c r="B155">
        <v>14916</v>
      </c>
      <c r="C155" t="s">
        <v>1475</v>
      </c>
      <c r="D155" t="s">
        <v>2169</v>
      </c>
      <c r="E155" s="22">
        <v>41697</v>
      </c>
      <c r="F155" s="22">
        <v>41699</v>
      </c>
      <c r="G155">
        <v>16</v>
      </c>
      <c r="H155">
        <v>125.99</v>
      </c>
      <c r="I155">
        <v>7.0000000000000007E-2</v>
      </c>
      <c r="J155">
        <v>8.8000000000000007</v>
      </c>
      <c r="K155" t="s">
        <v>2183</v>
      </c>
      <c r="L155">
        <v>1874.7311999999997</v>
      </c>
      <c r="M155">
        <v>2</v>
      </c>
      <c r="N155" t="s">
        <v>2171</v>
      </c>
      <c r="O155" t="s">
        <v>2174</v>
      </c>
      <c r="P155" t="s">
        <v>2193</v>
      </c>
      <c r="Q155">
        <v>2</v>
      </c>
      <c r="R155" t="s">
        <v>2161</v>
      </c>
      <c r="S155" t="s">
        <v>2157</v>
      </c>
      <c r="T155" t="s">
        <v>365</v>
      </c>
    </row>
    <row r="156" spans="1:20" x14ac:dyDescent="0.3">
      <c r="A156" t="s">
        <v>2224</v>
      </c>
      <c r="B156">
        <v>13632</v>
      </c>
      <c r="C156" t="s">
        <v>1939</v>
      </c>
      <c r="D156" t="s">
        <v>2168</v>
      </c>
      <c r="E156" s="22">
        <v>41708</v>
      </c>
      <c r="F156" s="22">
        <v>41710</v>
      </c>
      <c r="G156">
        <v>6</v>
      </c>
      <c r="H156">
        <v>99.99</v>
      </c>
      <c r="I156">
        <v>0.01</v>
      </c>
      <c r="J156">
        <v>19.989999999999998</v>
      </c>
      <c r="K156" t="s">
        <v>2183</v>
      </c>
      <c r="L156">
        <v>593.9405999999999</v>
      </c>
      <c r="M156">
        <v>2</v>
      </c>
      <c r="N156" t="s">
        <v>2171</v>
      </c>
      <c r="O156" t="s">
        <v>2174</v>
      </c>
      <c r="P156" t="s">
        <v>2194</v>
      </c>
      <c r="Q156">
        <v>3</v>
      </c>
      <c r="R156" t="s">
        <v>2162</v>
      </c>
      <c r="S156" t="s">
        <v>2157</v>
      </c>
      <c r="T156" t="s">
        <v>198</v>
      </c>
    </row>
    <row r="157" spans="1:20" x14ac:dyDescent="0.3">
      <c r="A157" t="s">
        <v>2224</v>
      </c>
      <c r="B157">
        <v>23429</v>
      </c>
      <c r="C157" t="s">
        <v>1439</v>
      </c>
      <c r="D157" t="s">
        <v>2168</v>
      </c>
      <c r="E157" s="22">
        <v>41717</v>
      </c>
      <c r="F157" s="22">
        <v>41719</v>
      </c>
      <c r="G157">
        <v>19</v>
      </c>
      <c r="H157">
        <v>65.989999999999995</v>
      </c>
      <c r="I157">
        <v>7.0000000000000007E-2</v>
      </c>
      <c r="J157">
        <v>5.26</v>
      </c>
      <c r="K157" t="s">
        <v>2183</v>
      </c>
      <c r="L157">
        <v>1166.0432999999998</v>
      </c>
      <c r="M157">
        <v>2</v>
      </c>
      <c r="N157" t="s">
        <v>2171</v>
      </c>
      <c r="O157" t="s">
        <v>2174</v>
      </c>
      <c r="P157" t="s">
        <v>2194</v>
      </c>
      <c r="Q157">
        <v>3</v>
      </c>
      <c r="R157" t="s">
        <v>2159</v>
      </c>
      <c r="S157" t="s">
        <v>2157</v>
      </c>
      <c r="T157" t="s">
        <v>297</v>
      </c>
    </row>
    <row r="158" spans="1:20" x14ac:dyDescent="0.3">
      <c r="A158" t="s">
        <v>2224</v>
      </c>
      <c r="B158">
        <v>45380</v>
      </c>
      <c r="C158" t="s">
        <v>1497</v>
      </c>
      <c r="D158" t="s">
        <v>2169</v>
      </c>
      <c r="E158" s="22">
        <v>41759</v>
      </c>
      <c r="F158" s="22">
        <v>41761</v>
      </c>
      <c r="G158">
        <v>24</v>
      </c>
      <c r="H158">
        <v>195.99</v>
      </c>
      <c r="I158">
        <v>0</v>
      </c>
      <c r="J158">
        <v>4.2</v>
      </c>
      <c r="K158" t="s">
        <v>2183</v>
      </c>
      <c r="L158">
        <v>4703.76</v>
      </c>
      <c r="M158">
        <v>2</v>
      </c>
      <c r="N158" t="s">
        <v>2171</v>
      </c>
      <c r="O158" t="s">
        <v>2175</v>
      </c>
      <c r="P158" t="s">
        <v>2195</v>
      </c>
      <c r="Q158">
        <v>4</v>
      </c>
      <c r="R158" t="s">
        <v>2159</v>
      </c>
      <c r="S158" t="s">
        <v>2157</v>
      </c>
      <c r="T158" t="s">
        <v>349</v>
      </c>
    </row>
    <row r="159" spans="1:20" x14ac:dyDescent="0.3">
      <c r="A159" t="s">
        <v>2224</v>
      </c>
      <c r="B159">
        <v>38756</v>
      </c>
      <c r="C159" t="s">
        <v>1428</v>
      </c>
      <c r="D159" t="s">
        <v>2168</v>
      </c>
      <c r="E159" s="22">
        <v>41766</v>
      </c>
      <c r="F159" s="22">
        <v>41768</v>
      </c>
      <c r="G159">
        <v>43</v>
      </c>
      <c r="H159">
        <v>65.989999999999995</v>
      </c>
      <c r="I159">
        <v>0.09</v>
      </c>
      <c r="J159">
        <v>8.99</v>
      </c>
      <c r="K159" t="s">
        <v>2183</v>
      </c>
      <c r="L159">
        <v>2582.1886999999997</v>
      </c>
      <c r="M159">
        <v>2</v>
      </c>
      <c r="N159" t="s">
        <v>2171</v>
      </c>
      <c r="O159" t="s">
        <v>2175</v>
      </c>
      <c r="P159" t="s">
        <v>2196</v>
      </c>
      <c r="Q159">
        <v>5</v>
      </c>
      <c r="R159" t="s">
        <v>2159</v>
      </c>
      <c r="S159" t="s">
        <v>2157</v>
      </c>
      <c r="T159" t="s">
        <v>383</v>
      </c>
    </row>
    <row r="160" spans="1:20" x14ac:dyDescent="0.3">
      <c r="A160" t="s">
        <v>2224</v>
      </c>
      <c r="B160">
        <v>20614</v>
      </c>
      <c r="C160" t="s">
        <v>1400</v>
      </c>
      <c r="D160" t="s">
        <v>2168</v>
      </c>
      <c r="E160" s="22">
        <v>41777</v>
      </c>
      <c r="F160" s="22">
        <v>41779</v>
      </c>
      <c r="G160">
        <v>47</v>
      </c>
      <c r="H160">
        <v>73.98</v>
      </c>
      <c r="I160">
        <v>0</v>
      </c>
      <c r="J160">
        <v>12.14</v>
      </c>
      <c r="K160" t="s">
        <v>2183</v>
      </c>
      <c r="L160">
        <v>3477.0600000000004</v>
      </c>
      <c r="M160">
        <v>2</v>
      </c>
      <c r="N160" t="s">
        <v>2171</v>
      </c>
      <c r="O160" t="s">
        <v>2175</v>
      </c>
      <c r="P160" t="s">
        <v>2196</v>
      </c>
      <c r="Q160">
        <v>5</v>
      </c>
      <c r="R160" t="s">
        <v>2163</v>
      </c>
      <c r="S160" t="s">
        <v>2157</v>
      </c>
      <c r="T160" t="s">
        <v>128</v>
      </c>
    </row>
    <row r="161" spans="1:20" x14ac:dyDescent="0.3">
      <c r="A161" t="s">
        <v>2224</v>
      </c>
      <c r="B161">
        <v>36067</v>
      </c>
      <c r="C161" t="s">
        <v>1565</v>
      </c>
      <c r="D161" t="s">
        <v>2169</v>
      </c>
      <c r="E161" s="22">
        <v>41824</v>
      </c>
      <c r="F161" s="22">
        <v>41826</v>
      </c>
      <c r="G161">
        <v>37</v>
      </c>
      <c r="H161">
        <v>165.2</v>
      </c>
      <c r="I161">
        <v>0.04</v>
      </c>
      <c r="J161">
        <v>19.989999999999998</v>
      </c>
      <c r="K161" t="s">
        <v>2183</v>
      </c>
      <c r="L161">
        <v>5867.9039999999995</v>
      </c>
      <c r="M161">
        <v>2</v>
      </c>
      <c r="N161" t="s">
        <v>2171</v>
      </c>
      <c r="O161" t="s">
        <v>2176</v>
      </c>
      <c r="P161" t="s">
        <v>2198</v>
      </c>
      <c r="Q161">
        <v>7</v>
      </c>
      <c r="R161" t="s">
        <v>2160</v>
      </c>
      <c r="S161" t="s">
        <v>2157</v>
      </c>
      <c r="T161" t="s">
        <v>1172</v>
      </c>
    </row>
    <row r="162" spans="1:20" x14ac:dyDescent="0.3">
      <c r="A162" t="s">
        <v>2224</v>
      </c>
      <c r="B162">
        <v>37542</v>
      </c>
      <c r="C162" t="s">
        <v>1287</v>
      </c>
      <c r="D162" t="s">
        <v>2169</v>
      </c>
      <c r="E162" s="22">
        <v>41840</v>
      </c>
      <c r="F162" s="22">
        <v>41842</v>
      </c>
      <c r="G162">
        <v>26</v>
      </c>
      <c r="H162">
        <v>125.99</v>
      </c>
      <c r="I162">
        <v>0.09</v>
      </c>
      <c r="J162">
        <v>7.69</v>
      </c>
      <c r="K162" t="s">
        <v>2183</v>
      </c>
      <c r="L162">
        <v>2980.9234000000001</v>
      </c>
      <c r="M162">
        <v>2</v>
      </c>
      <c r="N162" t="s">
        <v>2171</v>
      </c>
      <c r="O162" t="s">
        <v>2176</v>
      </c>
      <c r="P162" t="s">
        <v>2198</v>
      </c>
      <c r="Q162">
        <v>7</v>
      </c>
      <c r="R162" t="s">
        <v>2162</v>
      </c>
      <c r="S162" t="s">
        <v>2157</v>
      </c>
      <c r="T162" t="s">
        <v>364</v>
      </c>
    </row>
    <row r="163" spans="1:20" x14ac:dyDescent="0.3">
      <c r="A163" t="s">
        <v>2224</v>
      </c>
      <c r="B163">
        <v>3459</v>
      </c>
      <c r="C163" t="s">
        <v>1654</v>
      </c>
      <c r="D163" t="s">
        <v>2168</v>
      </c>
      <c r="E163" s="22">
        <v>41847</v>
      </c>
      <c r="F163" s="22">
        <v>41849</v>
      </c>
      <c r="G163">
        <v>24</v>
      </c>
      <c r="H163">
        <v>110.99</v>
      </c>
      <c r="I163">
        <v>0.1</v>
      </c>
      <c r="J163">
        <v>8.99</v>
      </c>
      <c r="K163" t="s">
        <v>2183</v>
      </c>
      <c r="L163">
        <v>2397.384</v>
      </c>
      <c r="M163">
        <v>2</v>
      </c>
      <c r="N163" t="s">
        <v>2171</v>
      </c>
      <c r="O163" t="s">
        <v>2176</v>
      </c>
      <c r="P163" t="s">
        <v>2198</v>
      </c>
      <c r="Q163">
        <v>7</v>
      </c>
      <c r="R163" t="s">
        <v>2163</v>
      </c>
      <c r="S163" t="s">
        <v>2157</v>
      </c>
      <c r="T163" t="s">
        <v>350</v>
      </c>
    </row>
    <row r="164" spans="1:20" x14ac:dyDescent="0.3">
      <c r="A164" t="s">
        <v>2224</v>
      </c>
      <c r="B164">
        <v>3841</v>
      </c>
      <c r="C164" t="s">
        <v>1752</v>
      </c>
      <c r="D164" t="s">
        <v>2168</v>
      </c>
      <c r="E164" s="22">
        <v>41916</v>
      </c>
      <c r="F164" s="22">
        <v>41918</v>
      </c>
      <c r="G164">
        <v>43</v>
      </c>
      <c r="H164">
        <v>205.99</v>
      </c>
      <c r="I164">
        <v>0.05</v>
      </c>
      <c r="J164">
        <v>8.99</v>
      </c>
      <c r="K164" t="s">
        <v>2183</v>
      </c>
      <c r="L164">
        <v>8414.691499999999</v>
      </c>
      <c r="M164">
        <v>2</v>
      </c>
      <c r="N164" t="s">
        <v>2171</v>
      </c>
      <c r="O164" t="s">
        <v>2177</v>
      </c>
      <c r="P164" t="s">
        <v>2201</v>
      </c>
      <c r="Q164">
        <v>10</v>
      </c>
      <c r="R164" t="s">
        <v>2163</v>
      </c>
      <c r="S164" t="s">
        <v>2157</v>
      </c>
      <c r="T164" t="s">
        <v>368</v>
      </c>
    </row>
    <row r="165" spans="1:20" x14ac:dyDescent="0.3">
      <c r="A165" t="s">
        <v>2224</v>
      </c>
      <c r="B165">
        <v>46533</v>
      </c>
      <c r="C165" t="s">
        <v>1751</v>
      </c>
      <c r="D165" t="s">
        <v>2168</v>
      </c>
      <c r="E165" s="22">
        <v>41919</v>
      </c>
      <c r="F165" s="22">
        <v>41921</v>
      </c>
      <c r="G165">
        <v>12</v>
      </c>
      <c r="H165">
        <v>65.989999999999995</v>
      </c>
      <c r="I165">
        <v>0.1</v>
      </c>
      <c r="J165">
        <v>3.99</v>
      </c>
      <c r="K165" t="s">
        <v>2183</v>
      </c>
      <c r="L165">
        <v>712.69199999999989</v>
      </c>
      <c r="M165">
        <v>2</v>
      </c>
      <c r="N165" t="s">
        <v>2171</v>
      </c>
      <c r="O165" t="s">
        <v>2177</v>
      </c>
      <c r="P165" t="s">
        <v>2201</v>
      </c>
      <c r="Q165">
        <v>10</v>
      </c>
      <c r="R165" t="s">
        <v>2160</v>
      </c>
      <c r="S165" t="s">
        <v>2157</v>
      </c>
      <c r="T165" t="s">
        <v>366</v>
      </c>
    </row>
    <row r="166" spans="1:20" x14ac:dyDescent="0.3">
      <c r="A166" t="s">
        <v>2224</v>
      </c>
      <c r="B166">
        <v>23008</v>
      </c>
      <c r="C166" t="s">
        <v>1627</v>
      </c>
      <c r="D166" t="s">
        <v>2168</v>
      </c>
      <c r="E166" s="22">
        <v>41921</v>
      </c>
      <c r="F166" s="22">
        <v>41923</v>
      </c>
      <c r="G166">
        <v>10</v>
      </c>
      <c r="H166">
        <v>120.98</v>
      </c>
      <c r="I166">
        <v>0.1</v>
      </c>
      <c r="J166">
        <v>9.07</v>
      </c>
      <c r="K166" t="s">
        <v>2183</v>
      </c>
      <c r="L166">
        <v>1088.82</v>
      </c>
      <c r="M166">
        <v>2</v>
      </c>
      <c r="N166" t="s">
        <v>2171</v>
      </c>
      <c r="O166" t="s">
        <v>2177</v>
      </c>
      <c r="P166" t="s">
        <v>2201</v>
      </c>
      <c r="Q166">
        <v>10</v>
      </c>
      <c r="R166" t="s">
        <v>2159</v>
      </c>
      <c r="S166" t="s">
        <v>2157</v>
      </c>
      <c r="T166" t="s">
        <v>680</v>
      </c>
    </row>
    <row r="167" spans="1:20" x14ac:dyDescent="0.3">
      <c r="A167" t="s">
        <v>2224</v>
      </c>
      <c r="B167">
        <v>23008</v>
      </c>
      <c r="C167" t="s">
        <v>1627</v>
      </c>
      <c r="D167" t="s">
        <v>2167</v>
      </c>
      <c r="E167" s="22">
        <v>41921</v>
      </c>
      <c r="F167" s="22">
        <v>41923</v>
      </c>
      <c r="G167">
        <v>2</v>
      </c>
      <c r="H167">
        <v>152.47999999999999</v>
      </c>
      <c r="I167">
        <v>0.02</v>
      </c>
      <c r="J167">
        <v>6.5</v>
      </c>
      <c r="K167" t="s">
        <v>2183</v>
      </c>
      <c r="L167">
        <v>298.86079999999998</v>
      </c>
      <c r="M167">
        <v>2</v>
      </c>
      <c r="N167" t="s">
        <v>2171</v>
      </c>
      <c r="O167" t="s">
        <v>2177</v>
      </c>
      <c r="P167" t="s">
        <v>2201</v>
      </c>
      <c r="Q167">
        <v>10</v>
      </c>
      <c r="R167" t="s">
        <v>2159</v>
      </c>
      <c r="S167" t="s">
        <v>2157</v>
      </c>
      <c r="T167" t="s">
        <v>1246</v>
      </c>
    </row>
    <row r="168" spans="1:20" x14ac:dyDescent="0.3">
      <c r="A168" t="s">
        <v>2225</v>
      </c>
      <c r="B168">
        <v>37349</v>
      </c>
      <c r="C168" t="s">
        <v>1444</v>
      </c>
      <c r="D168" t="s">
        <v>2167</v>
      </c>
      <c r="E168" s="22">
        <v>42050</v>
      </c>
      <c r="F168" s="22">
        <v>42052</v>
      </c>
      <c r="G168">
        <v>8</v>
      </c>
      <c r="H168">
        <v>78.69</v>
      </c>
      <c r="I168">
        <v>0.03</v>
      </c>
      <c r="J168">
        <v>19.989999999999998</v>
      </c>
      <c r="K168" t="s">
        <v>2183</v>
      </c>
      <c r="L168">
        <v>610.63439999999991</v>
      </c>
      <c r="M168">
        <v>2</v>
      </c>
      <c r="N168" t="s">
        <v>2172</v>
      </c>
      <c r="O168" t="s">
        <v>2174</v>
      </c>
      <c r="P168" t="s">
        <v>2193</v>
      </c>
      <c r="Q168">
        <v>2</v>
      </c>
      <c r="R168" t="s">
        <v>2159</v>
      </c>
      <c r="S168" t="s">
        <v>2157</v>
      </c>
      <c r="T168" t="s">
        <v>443</v>
      </c>
    </row>
    <row r="169" spans="1:20" x14ac:dyDescent="0.3">
      <c r="A169" t="s">
        <v>2225</v>
      </c>
      <c r="B169">
        <v>8960</v>
      </c>
      <c r="C169" t="s">
        <v>1510</v>
      </c>
      <c r="D169" t="s">
        <v>2167</v>
      </c>
      <c r="E169" s="22">
        <v>42160</v>
      </c>
      <c r="F169" s="22">
        <v>42162</v>
      </c>
      <c r="G169">
        <v>46</v>
      </c>
      <c r="H169">
        <v>99.99</v>
      </c>
      <c r="I169">
        <v>7.0000000000000007E-2</v>
      </c>
      <c r="J169">
        <v>19.989999999999998</v>
      </c>
      <c r="K169" t="s">
        <v>2183</v>
      </c>
      <c r="L169">
        <v>4277.5721999999996</v>
      </c>
      <c r="M169">
        <v>2</v>
      </c>
      <c r="N169" t="s">
        <v>2172</v>
      </c>
      <c r="O169" t="s">
        <v>2175</v>
      </c>
      <c r="P169" t="s">
        <v>2197</v>
      </c>
      <c r="Q169">
        <v>6</v>
      </c>
      <c r="R169" t="s">
        <v>2162</v>
      </c>
      <c r="S169" t="s">
        <v>2157</v>
      </c>
      <c r="T169" t="s">
        <v>170</v>
      </c>
    </row>
    <row r="170" spans="1:20" x14ac:dyDescent="0.3">
      <c r="A170" t="s">
        <v>2225</v>
      </c>
      <c r="B170">
        <v>31238</v>
      </c>
      <c r="C170" t="s">
        <v>1758</v>
      </c>
      <c r="D170" t="s">
        <v>2167</v>
      </c>
      <c r="E170" s="22">
        <v>42238</v>
      </c>
      <c r="F170" s="22">
        <v>42240</v>
      </c>
      <c r="G170">
        <v>21</v>
      </c>
      <c r="H170">
        <v>363.25</v>
      </c>
      <c r="I170">
        <v>0.09</v>
      </c>
      <c r="J170">
        <v>19.989999999999998</v>
      </c>
      <c r="K170" t="s">
        <v>2183</v>
      </c>
      <c r="L170">
        <v>6941.7075000000004</v>
      </c>
      <c r="M170">
        <v>2</v>
      </c>
      <c r="N170" t="s">
        <v>2172</v>
      </c>
      <c r="O170" t="s">
        <v>2176</v>
      </c>
      <c r="P170" t="s">
        <v>2199</v>
      </c>
      <c r="Q170">
        <v>8</v>
      </c>
      <c r="R170" t="s">
        <v>2162</v>
      </c>
      <c r="S170" t="s">
        <v>2157</v>
      </c>
      <c r="T170" t="s">
        <v>583</v>
      </c>
    </row>
    <row r="171" spans="1:20" x14ac:dyDescent="0.3">
      <c r="A171" t="s">
        <v>2225</v>
      </c>
      <c r="B171">
        <v>2593</v>
      </c>
      <c r="C171" t="s">
        <v>1746</v>
      </c>
      <c r="D171" t="s">
        <v>2168</v>
      </c>
      <c r="E171" s="22">
        <v>42250</v>
      </c>
      <c r="F171" s="22">
        <v>42252</v>
      </c>
      <c r="G171">
        <v>5</v>
      </c>
      <c r="H171">
        <v>420.98</v>
      </c>
      <c r="I171">
        <v>0.1</v>
      </c>
      <c r="J171">
        <v>19.989999999999998</v>
      </c>
      <c r="K171" t="s">
        <v>2183</v>
      </c>
      <c r="L171">
        <v>1894.41</v>
      </c>
      <c r="M171">
        <v>2</v>
      </c>
      <c r="N171" t="s">
        <v>2172</v>
      </c>
      <c r="O171" t="s">
        <v>2176</v>
      </c>
      <c r="P171" t="s">
        <v>2200</v>
      </c>
      <c r="Q171">
        <v>9</v>
      </c>
      <c r="R171" t="s">
        <v>2160</v>
      </c>
      <c r="S171" t="s">
        <v>2157</v>
      </c>
      <c r="T171" t="s">
        <v>655</v>
      </c>
    </row>
    <row r="172" spans="1:20" x14ac:dyDescent="0.3">
      <c r="A172" t="s">
        <v>2225</v>
      </c>
      <c r="B172">
        <v>47972</v>
      </c>
      <c r="C172" t="s">
        <v>1457</v>
      </c>
      <c r="D172" t="s">
        <v>2169</v>
      </c>
      <c r="E172" s="22">
        <v>42288</v>
      </c>
      <c r="F172" s="22">
        <v>42290</v>
      </c>
      <c r="G172">
        <v>46</v>
      </c>
      <c r="H172">
        <v>165.2</v>
      </c>
      <c r="I172">
        <v>0.02</v>
      </c>
      <c r="J172">
        <v>19.989999999999998</v>
      </c>
      <c r="K172" t="s">
        <v>2183</v>
      </c>
      <c r="L172">
        <v>7447.2159999999994</v>
      </c>
      <c r="M172">
        <v>2</v>
      </c>
      <c r="N172" t="s">
        <v>2172</v>
      </c>
      <c r="O172" t="s">
        <v>2177</v>
      </c>
      <c r="P172" t="s">
        <v>2201</v>
      </c>
      <c r="Q172">
        <v>10</v>
      </c>
      <c r="R172" t="s">
        <v>2162</v>
      </c>
      <c r="S172" t="s">
        <v>2157</v>
      </c>
      <c r="T172" t="s">
        <v>1172</v>
      </c>
    </row>
    <row r="173" spans="1:20" x14ac:dyDescent="0.3">
      <c r="A173" t="s">
        <v>2225</v>
      </c>
      <c r="B173">
        <v>50307</v>
      </c>
      <c r="C173" t="s">
        <v>1442</v>
      </c>
      <c r="D173" t="s">
        <v>2167</v>
      </c>
      <c r="E173" s="22">
        <v>42292</v>
      </c>
      <c r="F173" s="22">
        <v>42294</v>
      </c>
      <c r="G173">
        <v>32</v>
      </c>
      <c r="H173">
        <v>54.96</v>
      </c>
      <c r="I173">
        <v>0.06</v>
      </c>
      <c r="J173">
        <v>10.75</v>
      </c>
      <c r="K173" t="s">
        <v>2183</v>
      </c>
      <c r="L173">
        <v>1653.1967999999999</v>
      </c>
      <c r="M173">
        <v>2</v>
      </c>
      <c r="N173" t="s">
        <v>2172</v>
      </c>
      <c r="O173" t="s">
        <v>2177</v>
      </c>
      <c r="P173" t="s">
        <v>2201</v>
      </c>
      <c r="Q173">
        <v>10</v>
      </c>
      <c r="R173" t="s">
        <v>2161</v>
      </c>
      <c r="S173" t="s">
        <v>2157</v>
      </c>
      <c r="T173" t="s">
        <v>930</v>
      </c>
    </row>
    <row r="174" spans="1:20" x14ac:dyDescent="0.3">
      <c r="A174" t="s">
        <v>2225</v>
      </c>
      <c r="B174">
        <v>38625</v>
      </c>
      <c r="C174" t="s">
        <v>1496</v>
      </c>
      <c r="D174" t="s">
        <v>2169</v>
      </c>
      <c r="E174" s="22">
        <v>42325</v>
      </c>
      <c r="F174" s="22">
        <v>42327</v>
      </c>
      <c r="G174">
        <v>28</v>
      </c>
      <c r="H174">
        <v>99.99</v>
      </c>
      <c r="I174">
        <v>0.06</v>
      </c>
      <c r="J174">
        <v>19.989999999999998</v>
      </c>
      <c r="K174" t="s">
        <v>2183</v>
      </c>
      <c r="L174">
        <v>2631.7367999999997</v>
      </c>
      <c r="M174">
        <v>2</v>
      </c>
      <c r="N174" t="s">
        <v>2172</v>
      </c>
      <c r="O174" t="s">
        <v>2177</v>
      </c>
      <c r="P174" t="s">
        <v>2178</v>
      </c>
      <c r="Q174">
        <v>11</v>
      </c>
      <c r="R174" t="s">
        <v>2163</v>
      </c>
      <c r="S174" t="s">
        <v>2157</v>
      </c>
      <c r="T174" t="s">
        <v>170</v>
      </c>
    </row>
    <row r="175" spans="1:20" x14ac:dyDescent="0.3">
      <c r="A175" t="s">
        <v>2225</v>
      </c>
      <c r="B175">
        <v>8097</v>
      </c>
      <c r="C175" t="s">
        <v>1600</v>
      </c>
      <c r="D175" t="s">
        <v>2167</v>
      </c>
      <c r="E175" s="22">
        <v>42347</v>
      </c>
      <c r="F175" s="22">
        <v>42349</v>
      </c>
      <c r="G175">
        <v>48</v>
      </c>
      <c r="H175">
        <v>162.93</v>
      </c>
      <c r="I175">
        <v>0.04</v>
      </c>
      <c r="J175">
        <v>19.989999999999998</v>
      </c>
      <c r="K175" t="s">
        <v>2183</v>
      </c>
      <c r="L175">
        <v>7507.8144000000002</v>
      </c>
      <c r="M175">
        <v>2</v>
      </c>
      <c r="N175" t="s">
        <v>2172</v>
      </c>
      <c r="O175" t="s">
        <v>2177</v>
      </c>
      <c r="P175" t="s">
        <v>2202</v>
      </c>
      <c r="Q175">
        <v>12</v>
      </c>
      <c r="R175" t="s">
        <v>2162</v>
      </c>
      <c r="S175" t="s">
        <v>2157</v>
      </c>
      <c r="T175" t="s">
        <v>750</v>
      </c>
    </row>
    <row r="176" spans="1:20" x14ac:dyDescent="0.3">
      <c r="A176" t="s">
        <v>2226</v>
      </c>
      <c r="B176">
        <v>22561</v>
      </c>
      <c r="C176" t="s">
        <v>1571</v>
      </c>
      <c r="D176" t="s">
        <v>2168</v>
      </c>
      <c r="E176" s="22">
        <v>42389</v>
      </c>
      <c r="F176" s="22">
        <v>42391</v>
      </c>
      <c r="G176">
        <v>5</v>
      </c>
      <c r="H176">
        <v>99.99</v>
      </c>
      <c r="I176">
        <v>0.03</v>
      </c>
      <c r="J176">
        <v>19.989999999999998</v>
      </c>
      <c r="K176" t="s">
        <v>2183</v>
      </c>
      <c r="L176">
        <v>484.95149999999995</v>
      </c>
      <c r="M176">
        <v>2</v>
      </c>
      <c r="N176" t="s">
        <v>2173</v>
      </c>
      <c r="O176" t="s">
        <v>2174</v>
      </c>
      <c r="P176" t="s">
        <v>2188</v>
      </c>
      <c r="Q176">
        <v>1</v>
      </c>
      <c r="R176" t="s">
        <v>2159</v>
      </c>
      <c r="S176" t="s">
        <v>2157</v>
      </c>
      <c r="T176" t="s">
        <v>169</v>
      </c>
    </row>
    <row r="177" spans="1:20" x14ac:dyDescent="0.3">
      <c r="A177" t="s">
        <v>2226</v>
      </c>
      <c r="B177">
        <v>45059</v>
      </c>
      <c r="C177" t="s">
        <v>2124</v>
      </c>
      <c r="D177" t="s">
        <v>2167</v>
      </c>
      <c r="E177" s="22">
        <v>42403</v>
      </c>
      <c r="F177" s="22">
        <v>42405</v>
      </c>
      <c r="G177">
        <v>39</v>
      </c>
      <c r="H177">
        <v>95.43</v>
      </c>
      <c r="I177">
        <v>0.09</v>
      </c>
      <c r="J177">
        <v>19.989999999999998</v>
      </c>
      <c r="K177" t="s">
        <v>2183</v>
      </c>
      <c r="L177">
        <v>3386.8107000000005</v>
      </c>
      <c r="M177">
        <v>2</v>
      </c>
      <c r="N177" t="s">
        <v>2173</v>
      </c>
      <c r="O177" t="s">
        <v>2174</v>
      </c>
      <c r="P177" t="s">
        <v>2193</v>
      </c>
      <c r="Q177">
        <v>2</v>
      </c>
      <c r="R177" t="s">
        <v>2163</v>
      </c>
      <c r="S177" t="s">
        <v>2157</v>
      </c>
      <c r="T177" t="s">
        <v>1189</v>
      </c>
    </row>
    <row r="178" spans="1:20" x14ac:dyDescent="0.3">
      <c r="A178" t="s">
        <v>2226</v>
      </c>
      <c r="B178">
        <v>5251</v>
      </c>
      <c r="C178" t="s">
        <v>2092</v>
      </c>
      <c r="D178" t="s">
        <v>2168</v>
      </c>
      <c r="E178" s="22">
        <v>42470</v>
      </c>
      <c r="F178" s="22">
        <v>42472</v>
      </c>
      <c r="G178">
        <v>38</v>
      </c>
      <c r="H178">
        <v>115.99</v>
      </c>
      <c r="I178">
        <v>0.05</v>
      </c>
      <c r="J178">
        <v>5.99</v>
      </c>
      <c r="K178" t="s">
        <v>2183</v>
      </c>
      <c r="L178">
        <v>4187.2389999999996</v>
      </c>
      <c r="M178">
        <v>2</v>
      </c>
      <c r="N178" t="s">
        <v>2173</v>
      </c>
      <c r="O178" t="s">
        <v>2175</v>
      </c>
      <c r="P178" t="s">
        <v>2195</v>
      </c>
      <c r="Q178">
        <v>4</v>
      </c>
      <c r="R178" t="s">
        <v>2162</v>
      </c>
      <c r="S178" t="s">
        <v>2157</v>
      </c>
      <c r="T178" t="s">
        <v>258</v>
      </c>
    </row>
    <row r="179" spans="1:20" x14ac:dyDescent="0.3">
      <c r="A179" t="s">
        <v>2226</v>
      </c>
      <c r="B179">
        <v>23522</v>
      </c>
      <c r="C179" t="s">
        <v>1309</v>
      </c>
      <c r="D179" t="s">
        <v>2169</v>
      </c>
      <c r="E179" s="22">
        <v>42470</v>
      </c>
      <c r="F179" s="22">
        <v>42472</v>
      </c>
      <c r="G179">
        <v>20</v>
      </c>
      <c r="H179">
        <v>65.989999999999995</v>
      </c>
      <c r="I179">
        <v>0.06</v>
      </c>
      <c r="J179">
        <v>8.99</v>
      </c>
      <c r="K179" t="s">
        <v>2183</v>
      </c>
      <c r="L179">
        <v>1240.6119999999999</v>
      </c>
      <c r="M179">
        <v>2</v>
      </c>
      <c r="N179" t="s">
        <v>2173</v>
      </c>
      <c r="O179" t="s">
        <v>2175</v>
      </c>
      <c r="P179" t="s">
        <v>2195</v>
      </c>
      <c r="Q179">
        <v>4</v>
      </c>
      <c r="R179" t="s">
        <v>2159</v>
      </c>
      <c r="S179" t="s">
        <v>2157</v>
      </c>
      <c r="T179" t="s">
        <v>276</v>
      </c>
    </row>
    <row r="180" spans="1:20" x14ac:dyDescent="0.3">
      <c r="A180" t="s">
        <v>2226</v>
      </c>
      <c r="B180">
        <v>24038</v>
      </c>
      <c r="C180" t="s">
        <v>1702</v>
      </c>
      <c r="D180" t="s">
        <v>2169</v>
      </c>
      <c r="E180" s="22">
        <v>42540</v>
      </c>
      <c r="F180" s="22">
        <v>42542</v>
      </c>
      <c r="G180">
        <v>15</v>
      </c>
      <c r="H180">
        <v>65.989999999999995</v>
      </c>
      <c r="I180">
        <v>0</v>
      </c>
      <c r="J180">
        <v>5.26</v>
      </c>
      <c r="K180" t="s">
        <v>2183</v>
      </c>
      <c r="L180">
        <v>989.84999999999991</v>
      </c>
      <c r="M180">
        <v>2</v>
      </c>
      <c r="N180" t="s">
        <v>2173</v>
      </c>
      <c r="O180" t="s">
        <v>2175</v>
      </c>
      <c r="P180" t="s">
        <v>2197</v>
      </c>
      <c r="Q180">
        <v>6</v>
      </c>
      <c r="R180" t="s">
        <v>2160</v>
      </c>
      <c r="S180" t="s">
        <v>2157</v>
      </c>
      <c r="T180" t="s">
        <v>297</v>
      </c>
    </row>
    <row r="181" spans="1:20" x14ac:dyDescent="0.3">
      <c r="A181" t="s">
        <v>2226</v>
      </c>
      <c r="B181">
        <v>40422</v>
      </c>
      <c r="C181" t="s">
        <v>1736</v>
      </c>
      <c r="D181" t="s">
        <v>2168</v>
      </c>
      <c r="E181" s="22">
        <v>42568</v>
      </c>
      <c r="F181" s="22">
        <v>42570</v>
      </c>
      <c r="G181">
        <v>39</v>
      </c>
      <c r="H181">
        <v>65.989999999999995</v>
      </c>
      <c r="I181">
        <v>0.06</v>
      </c>
      <c r="J181">
        <v>3.99</v>
      </c>
      <c r="K181" t="s">
        <v>2183</v>
      </c>
      <c r="L181">
        <v>2419.1933999999997</v>
      </c>
      <c r="M181">
        <v>2</v>
      </c>
      <c r="N181" t="s">
        <v>2173</v>
      </c>
      <c r="O181" t="s">
        <v>2176</v>
      </c>
      <c r="P181" t="s">
        <v>2198</v>
      </c>
      <c r="Q181">
        <v>7</v>
      </c>
      <c r="R181" t="s">
        <v>2159</v>
      </c>
      <c r="S181" t="s">
        <v>2157</v>
      </c>
      <c r="T181" t="s">
        <v>366</v>
      </c>
    </row>
    <row r="182" spans="1:20" x14ac:dyDescent="0.3">
      <c r="A182" t="s">
        <v>2226</v>
      </c>
      <c r="B182">
        <v>55492</v>
      </c>
      <c r="C182" t="s">
        <v>2078</v>
      </c>
      <c r="D182" t="s">
        <v>2168</v>
      </c>
      <c r="E182" s="22">
        <v>42631</v>
      </c>
      <c r="F182" s="22">
        <v>42633</v>
      </c>
      <c r="G182">
        <v>10</v>
      </c>
      <c r="H182">
        <v>125.99</v>
      </c>
      <c r="I182">
        <v>0.03</v>
      </c>
      <c r="J182">
        <v>7.69</v>
      </c>
      <c r="K182" t="s">
        <v>2183</v>
      </c>
      <c r="L182">
        <v>1222.1029999999998</v>
      </c>
      <c r="M182">
        <v>2</v>
      </c>
      <c r="N182" t="s">
        <v>2173</v>
      </c>
      <c r="O182" t="s">
        <v>2176</v>
      </c>
      <c r="P182" t="s">
        <v>2200</v>
      </c>
      <c r="Q182">
        <v>9</v>
      </c>
      <c r="R182" t="s">
        <v>2159</v>
      </c>
      <c r="S182" t="s">
        <v>2157</v>
      </c>
      <c r="T182" t="s">
        <v>384</v>
      </c>
    </row>
    <row r="183" spans="1:20" x14ac:dyDescent="0.3">
      <c r="A183" t="s">
        <v>2226</v>
      </c>
      <c r="B183">
        <v>1666</v>
      </c>
      <c r="C183" t="s">
        <v>1936</v>
      </c>
      <c r="D183" t="s">
        <v>2167</v>
      </c>
      <c r="E183" s="22">
        <v>42659</v>
      </c>
      <c r="F183" s="22">
        <v>42661</v>
      </c>
      <c r="G183">
        <v>19</v>
      </c>
      <c r="H183">
        <v>315.98</v>
      </c>
      <c r="I183">
        <v>0.09</v>
      </c>
      <c r="J183">
        <v>19.989999999999998</v>
      </c>
      <c r="K183" t="s">
        <v>2183</v>
      </c>
      <c r="L183">
        <v>5463.2942000000012</v>
      </c>
      <c r="M183">
        <v>2</v>
      </c>
      <c r="N183" t="s">
        <v>2173</v>
      </c>
      <c r="O183" t="s">
        <v>2177</v>
      </c>
      <c r="P183" t="s">
        <v>2201</v>
      </c>
      <c r="Q183">
        <v>10</v>
      </c>
      <c r="R183" t="s">
        <v>2159</v>
      </c>
      <c r="S183" t="s">
        <v>2157</v>
      </c>
      <c r="T183" t="s">
        <v>672</v>
      </c>
    </row>
    <row r="184" spans="1:20" x14ac:dyDescent="0.3">
      <c r="A184" t="s">
        <v>2226</v>
      </c>
      <c r="B184">
        <v>55425</v>
      </c>
      <c r="C184" t="s">
        <v>1953</v>
      </c>
      <c r="D184" t="s">
        <v>2169</v>
      </c>
      <c r="E184" s="22">
        <v>42674</v>
      </c>
      <c r="F184" s="22">
        <v>42676</v>
      </c>
      <c r="G184">
        <v>8</v>
      </c>
      <c r="H184">
        <v>300.97000000000003</v>
      </c>
      <c r="I184">
        <v>0.05</v>
      </c>
      <c r="J184">
        <v>7.18</v>
      </c>
      <c r="K184" t="s">
        <v>2183</v>
      </c>
      <c r="L184">
        <v>2287.3720000000003</v>
      </c>
      <c r="M184">
        <v>2</v>
      </c>
      <c r="N184" t="s">
        <v>2173</v>
      </c>
      <c r="O184" t="s">
        <v>2177</v>
      </c>
      <c r="P184" t="s">
        <v>2201</v>
      </c>
      <c r="Q184">
        <v>10</v>
      </c>
      <c r="R184" t="s">
        <v>2159</v>
      </c>
      <c r="S184" t="s">
        <v>2157</v>
      </c>
      <c r="T184" t="s">
        <v>1264</v>
      </c>
    </row>
    <row r="185" spans="1:20" x14ac:dyDescent="0.3">
      <c r="A185" t="s">
        <v>2226</v>
      </c>
      <c r="B185">
        <v>32613</v>
      </c>
      <c r="C185" t="s">
        <v>1882</v>
      </c>
      <c r="D185" t="s">
        <v>2169</v>
      </c>
      <c r="E185" s="22">
        <v>42719</v>
      </c>
      <c r="F185" s="22">
        <v>42721</v>
      </c>
      <c r="G185">
        <v>41</v>
      </c>
      <c r="H185">
        <v>195.99</v>
      </c>
      <c r="I185">
        <v>0.02</v>
      </c>
      <c r="J185">
        <v>3.99</v>
      </c>
      <c r="K185" t="s">
        <v>2183</v>
      </c>
      <c r="L185">
        <v>7874.8782000000001</v>
      </c>
      <c r="M185">
        <v>2</v>
      </c>
      <c r="N185" t="s">
        <v>2173</v>
      </c>
      <c r="O185" t="s">
        <v>2177</v>
      </c>
      <c r="P185" t="s">
        <v>2202</v>
      </c>
      <c r="Q185">
        <v>12</v>
      </c>
      <c r="R185" t="s">
        <v>2161</v>
      </c>
      <c r="S185" t="s">
        <v>2157</v>
      </c>
      <c r="T185" t="s">
        <v>360</v>
      </c>
    </row>
    <row r="186" spans="1:20" x14ac:dyDescent="0.3">
      <c r="A186" t="s">
        <v>2224</v>
      </c>
      <c r="B186">
        <v>13729</v>
      </c>
      <c r="C186" t="s">
        <v>1865</v>
      </c>
      <c r="D186" t="s">
        <v>2167</v>
      </c>
      <c r="E186" s="22">
        <v>41640</v>
      </c>
      <c r="F186" s="22">
        <v>41642</v>
      </c>
      <c r="G186">
        <v>9</v>
      </c>
      <c r="H186">
        <v>95.99</v>
      </c>
      <c r="I186">
        <v>0.08</v>
      </c>
      <c r="J186">
        <v>35</v>
      </c>
      <c r="K186" t="s">
        <v>2181</v>
      </c>
      <c r="L186">
        <v>794.79719999999998</v>
      </c>
      <c r="M186">
        <v>2</v>
      </c>
      <c r="N186" t="s">
        <v>2171</v>
      </c>
      <c r="O186" t="s">
        <v>2174</v>
      </c>
      <c r="P186" t="s">
        <v>2188</v>
      </c>
      <c r="Q186">
        <v>1</v>
      </c>
      <c r="R186" t="s">
        <v>2163</v>
      </c>
      <c r="S186" t="s">
        <v>2157</v>
      </c>
      <c r="T186" t="s">
        <v>1216</v>
      </c>
    </row>
    <row r="187" spans="1:20" x14ac:dyDescent="0.3">
      <c r="A187" t="s">
        <v>2224</v>
      </c>
      <c r="B187">
        <v>29319</v>
      </c>
      <c r="C187" t="s">
        <v>1639</v>
      </c>
      <c r="D187" t="s">
        <v>2168</v>
      </c>
      <c r="E187" s="22">
        <v>41663</v>
      </c>
      <c r="F187" s="22">
        <v>41665</v>
      </c>
      <c r="G187">
        <v>21</v>
      </c>
      <c r="H187">
        <v>199.99</v>
      </c>
      <c r="I187">
        <v>0.03</v>
      </c>
      <c r="J187">
        <v>24.49</v>
      </c>
      <c r="K187" t="s">
        <v>2181</v>
      </c>
      <c r="L187">
        <v>4073.7963</v>
      </c>
      <c r="M187">
        <v>2</v>
      </c>
      <c r="N187" t="s">
        <v>2171</v>
      </c>
      <c r="O187" t="s">
        <v>2174</v>
      </c>
      <c r="P187" t="s">
        <v>2188</v>
      </c>
      <c r="Q187">
        <v>1</v>
      </c>
      <c r="R187" t="s">
        <v>2161</v>
      </c>
      <c r="S187" t="s">
        <v>2157</v>
      </c>
      <c r="T187" t="s">
        <v>189</v>
      </c>
    </row>
    <row r="188" spans="1:20" x14ac:dyDescent="0.3">
      <c r="A188" t="s">
        <v>2224</v>
      </c>
      <c r="B188">
        <v>44772</v>
      </c>
      <c r="C188" t="s">
        <v>1597</v>
      </c>
      <c r="D188" t="s">
        <v>2167</v>
      </c>
      <c r="E188" s="22">
        <v>41729</v>
      </c>
      <c r="F188" s="22">
        <v>41731</v>
      </c>
      <c r="G188">
        <v>1</v>
      </c>
      <c r="H188">
        <v>55.99</v>
      </c>
      <c r="I188">
        <v>7.0000000000000007E-2</v>
      </c>
      <c r="J188">
        <v>5</v>
      </c>
      <c r="K188" t="s">
        <v>2184</v>
      </c>
      <c r="L188">
        <v>52.070699999999995</v>
      </c>
      <c r="M188">
        <v>2</v>
      </c>
      <c r="N188" t="s">
        <v>2171</v>
      </c>
      <c r="O188" t="s">
        <v>2174</v>
      </c>
      <c r="P188" t="s">
        <v>2194</v>
      </c>
      <c r="Q188">
        <v>3</v>
      </c>
      <c r="R188" t="s">
        <v>2163</v>
      </c>
      <c r="S188" t="s">
        <v>2157</v>
      </c>
      <c r="T188" t="s">
        <v>320</v>
      </c>
    </row>
    <row r="189" spans="1:20" x14ac:dyDescent="0.3">
      <c r="A189" t="s">
        <v>2224</v>
      </c>
      <c r="B189">
        <v>48135</v>
      </c>
      <c r="C189" t="s">
        <v>1865</v>
      </c>
      <c r="D189" t="s">
        <v>2168</v>
      </c>
      <c r="E189" s="22">
        <v>41748</v>
      </c>
      <c r="F189" s="22">
        <v>41750</v>
      </c>
      <c r="G189">
        <v>20</v>
      </c>
      <c r="H189">
        <v>199.99</v>
      </c>
      <c r="I189">
        <v>0.09</v>
      </c>
      <c r="J189">
        <v>24.49</v>
      </c>
      <c r="K189" t="s">
        <v>2181</v>
      </c>
      <c r="L189">
        <v>3639.8180000000002</v>
      </c>
      <c r="M189">
        <v>2</v>
      </c>
      <c r="N189" t="s">
        <v>2171</v>
      </c>
      <c r="O189" t="s">
        <v>2175</v>
      </c>
      <c r="P189" t="s">
        <v>2195</v>
      </c>
      <c r="Q189">
        <v>4</v>
      </c>
      <c r="R189" t="s">
        <v>2160</v>
      </c>
      <c r="S189" t="s">
        <v>2157</v>
      </c>
      <c r="T189" t="s">
        <v>189</v>
      </c>
    </row>
    <row r="190" spans="1:20" x14ac:dyDescent="0.3">
      <c r="A190" t="s">
        <v>2224</v>
      </c>
      <c r="B190">
        <v>23170</v>
      </c>
      <c r="C190" t="s">
        <v>2109</v>
      </c>
      <c r="D190" t="s">
        <v>2168</v>
      </c>
      <c r="E190" s="22">
        <v>41780</v>
      </c>
      <c r="F190" s="22">
        <v>41782</v>
      </c>
      <c r="G190">
        <v>20</v>
      </c>
      <c r="H190">
        <v>218.08</v>
      </c>
      <c r="I190">
        <v>0.06</v>
      </c>
      <c r="J190">
        <v>18.059999999999999</v>
      </c>
      <c r="K190" t="s">
        <v>2181</v>
      </c>
      <c r="L190">
        <v>4099.9040000000005</v>
      </c>
      <c r="M190">
        <v>2</v>
      </c>
      <c r="N190" t="s">
        <v>2171</v>
      </c>
      <c r="O190" t="s">
        <v>2175</v>
      </c>
      <c r="P190" t="s">
        <v>2196</v>
      </c>
      <c r="Q190">
        <v>5</v>
      </c>
      <c r="R190" t="s">
        <v>2163</v>
      </c>
      <c r="S190" t="s">
        <v>2157</v>
      </c>
      <c r="T190" t="s">
        <v>68</v>
      </c>
    </row>
    <row r="191" spans="1:20" x14ac:dyDescent="0.3">
      <c r="A191" t="s">
        <v>2224</v>
      </c>
      <c r="B191">
        <v>36867</v>
      </c>
      <c r="C191" t="s">
        <v>2066</v>
      </c>
      <c r="D191" t="s">
        <v>2168</v>
      </c>
      <c r="E191" s="22">
        <v>41887</v>
      </c>
      <c r="F191" s="22">
        <v>41889</v>
      </c>
      <c r="G191">
        <v>21</v>
      </c>
      <c r="H191">
        <v>276.2</v>
      </c>
      <c r="I191">
        <v>0.06</v>
      </c>
      <c r="J191">
        <v>24.49</v>
      </c>
      <c r="K191" t="s">
        <v>2181</v>
      </c>
      <c r="L191">
        <v>5452.1879999999992</v>
      </c>
      <c r="M191">
        <v>2</v>
      </c>
      <c r="N191" t="s">
        <v>2171</v>
      </c>
      <c r="O191" t="s">
        <v>2176</v>
      </c>
      <c r="P191" t="s">
        <v>2200</v>
      </c>
      <c r="Q191">
        <v>9</v>
      </c>
      <c r="R191" t="s">
        <v>2160</v>
      </c>
      <c r="S191" t="s">
        <v>2157</v>
      </c>
      <c r="T191" t="s">
        <v>82</v>
      </c>
    </row>
    <row r="192" spans="1:20" x14ac:dyDescent="0.3">
      <c r="A192" t="s">
        <v>2224</v>
      </c>
      <c r="B192">
        <v>1444</v>
      </c>
      <c r="C192" t="s">
        <v>1935</v>
      </c>
      <c r="D192" t="s">
        <v>2167</v>
      </c>
      <c r="E192" s="22">
        <v>41978</v>
      </c>
      <c r="F192" s="22">
        <v>41980</v>
      </c>
      <c r="G192">
        <v>32</v>
      </c>
      <c r="H192">
        <v>699.99</v>
      </c>
      <c r="I192">
        <v>0.06</v>
      </c>
      <c r="J192">
        <v>24.49</v>
      </c>
      <c r="K192" t="s">
        <v>2181</v>
      </c>
      <c r="L192">
        <v>21055.699199999999</v>
      </c>
      <c r="M192">
        <v>2</v>
      </c>
      <c r="N192" t="s">
        <v>2171</v>
      </c>
      <c r="O192" t="s">
        <v>2177</v>
      </c>
      <c r="P192" t="s">
        <v>2202</v>
      </c>
      <c r="Q192">
        <v>12</v>
      </c>
      <c r="R192" t="s">
        <v>2162</v>
      </c>
      <c r="S192" t="s">
        <v>2157</v>
      </c>
      <c r="T192" t="s">
        <v>187</v>
      </c>
    </row>
    <row r="193" spans="1:20" x14ac:dyDescent="0.3">
      <c r="A193" t="s">
        <v>2224</v>
      </c>
      <c r="B193">
        <v>36934</v>
      </c>
      <c r="C193" t="s">
        <v>1465</v>
      </c>
      <c r="D193" t="s">
        <v>2168</v>
      </c>
      <c r="E193" s="22">
        <v>41995</v>
      </c>
      <c r="F193" s="22">
        <v>41997</v>
      </c>
      <c r="G193">
        <v>7</v>
      </c>
      <c r="H193">
        <v>150.97999999999999</v>
      </c>
      <c r="I193">
        <v>0.02</v>
      </c>
      <c r="J193">
        <v>13.99</v>
      </c>
      <c r="K193" t="s">
        <v>2182</v>
      </c>
      <c r="L193">
        <v>1035.7227999999998</v>
      </c>
      <c r="M193">
        <v>2</v>
      </c>
      <c r="N193" t="s">
        <v>2171</v>
      </c>
      <c r="O193" t="s">
        <v>2177</v>
      </c>
      <c r="P193" t="s">
        <v>2202</v>
      </c>
      <c r="Q193">
        <v>12</v>
      </c>
      <c r="R193" t="s">
        <v>2162</v>
      </c>
      <c r="S193" t="s">
        <v>2157</v>
      </c>
      <c r="T193" t="s">
        <v>205</v>
      </c>
    </row>
    <row r="194" spans="1:20" x14ac:dyDescent="0.3">
      <c r="A194" t="s">
        <v>2225</v>
      </c>
      <c r="B194">
        <v>59174</v>
      </c>
      <c r="C194" t="s">
        <v>1617</v>
      </c>
      <c r="D194" t="s">
        <v>2168</v>
      </c>
      <c r="E194" s="22">
        <v>42005</v>
      </c>
      <c r="F194" s="22">
        <v>42007</v>
      </c>
      <c r="G194">
        <v>6</v>
      </c>
      <c r="H194">
        <v>204.1</v>
      </c>
      <c r="I194">
        <v>0.09</v>
      </c>
      <c r="J194">
        <v>13.99</v>
      </c>
      <c r="K194" t="s">
        <v>2182</v>
      </c>
      <c r="L194">
        <v>1114.386</v>
      </c>
      <c r="M194">
        <v>2</v>
      </c>
      <c r="N194" t="s">
        <v>2172</v>
      </c>
      <c r="O194" t="s">
        <v>2174</v>
      </c>
      <c r="P194" t="s">
        <v>2188</v>
      </c>
      <c r="Q194">
        <v>1</v>
      </c>
      <c r="R194" t="s">
        <v>2162</v>
      </c>
      <c r="S194" t="s">
        <v>2157</v>
      </c>
      <c r="T194" t="s">
        <v>253</v>
      </c>
    </row>
    <row r="195" spans="1:20" x14ac:dyDescent="0.3">
      <c r="A195" t="s">
        <v>2225</v>
      </c>
      <c r="B195">
        <v>45347</v>
      </c>
      <c r="C195" t="s">
        <v>1996</v>
      </c>
      <c r="D195" t="s">
        <v>2169</v>
      </c>
      <c r="E195" s="22">
        <v>42276</v>
      </c>
      <c r="F195" s="22">
        <v>42278</v>
      </c>
      <c r="G195">
        <v>41</v>
      </c>
      <c r="H195">
        <v>599.99</v>
      </c>
      <c r="I195">
        <v>7.0000000000000007E-2</v>
      </c>
      <c r="J195">
        <v>24.49</v>
      </c>
      <c r="K195" t="s">
        <v>2181</v>
      </c>
      <c r="L195">
        <v>22877.618699999999</v>
      </c>
      <c r="M195">
        <v>2</v>
      </c>
      <c r="N195" t="s">
        <v>2172</v>
      </c>
      <c r="O195" t="s">
        <v>2176</v>
      </c>
      <c r="P195" t="s">
        <v>2200</v>
      </c>
      <c r="Q195">
        <v>9</v>
      </c>
      <c r="R195" t="s">
        <v>2162</v>
      </c>
      <c r="S195" t="s">
        <v>2157</v>
      </c>
      <c r="T195" t="s">
        <v>192</v>
      </c>
    </row>
    <row r="196" spans="1:20" x14ac:dyDescent="0.3">
      <c r="A196" t="s">
        <v>2225</v>
      </c>
      <c r="B196">
        <v>27974</v>
      </c>
      <c r="C196" t="s">
        <v>1392</v>
      </c>
      <c r="D196" t="s">
        <v>2169</v>
      </c>
      <c r="E196" s="22">
        <v>42284</v>
      </c>
      <c r="F196" s="22">
        <v>42286</v>
      </c>
      <c r="G196">
        <v>31</v>
      </c>
      <c r="H196">
        <v>28.48</v>
      </c>
      <c r="I196">
        <v>0.09</v>
      </c>
      <c r="J196">
        <v>1.99</v>
      </c>
      <c r="K196" t="s">
        <v>2184</v>
      </c>
      <c r="L196">
        <v>803.42079999999999</v>
      </c>
      <c r="M196">
        <v>2</v>
      </c>
      <c r="N196" t="s">
        <v>2172</v>
      </c>
      <c r="O196" t="s">
        <v>2177</v>
      </c>
      <c r="P196" t="s">
        <v>2201</v>
      </c>
      <c r="Q196">
        <v>10</v>
      </c>
      <c r="R196" t="s">
        <v>2160</v>
      </c>
      <c r="S196" t="s">
        <v>2157</v>
      </c>
      <c r="T196" t="s">
        <v>143</v>
      </c>
    </row>
    <row r="197" spans="1:20" x14ac:dyDescent="0.3">
      <c r="A197" t="s">
        <v>2226</v>
      </c>
      <c r="B197">
        <v>46468</v>
      </c>
      <c r="C197" t="s">
        <v>2146</v>
      </c>
      <c r="D197" t="s">
        <v>2168</v>
      </c>
      <c r="E197" s="22">
        <v>42380</v>
      </c>
      <c r="F197" s="22">
        <v>42382</v>
      </c>
      <c r="G197">
        <v>41</v>
      </c>
      <c r="H197">
        <v>39.479999999999997</v>
      </c>
      <c r="I197">
        <v>0.08</v>
      </c>
      <c r="J197">
        <v>1.99</v>
      </c>
      <c r="K197" t="s">
        <v>2184</v>
      </c>
      <c r="L197">
        <v>1489.1856</v>
      </c>
      <c r="M197">
        <v>2</v>
      </c>
      <c r="N197" t="s">
        <v>2173</v>
      </c>
      <c r="O197" t="s">
        <v>2174</v>
      </c>
      <c r="P197" t="s">
        <v>2188</v>
      </c>
      <c r="Q197">
        <v>1</v>
      </c>
      <c r="R197" t="s">
        <v>2159</v>
      </c>
      <c r="S197" t="s">
        <v>2157</v>
      </c>
      <c r="T197" t="s">
        <v>1243</v>
      </c>
    </row>
    <row r="198" spans="1:20" x14ac:dyDescent="0.3">
      <c r="A198" t="s">
        <v>2226</v>
      </c>
      <c r="B198">
        <v>49312</v>
      </c>
      <c r="C198" t="s">
        <v>1575</v>
      </c>
      <c r="D198" t="s">
        <v>2167</v>
      </c>
      <c r="E198" s="22">
        <v>42421</v>
      </c>
      <c r="F198" s="22">
        <v>42423</v>
      </c>
      <c r="G198">
        <v>19</v>
      </c>
      <c r="H198">
        <v>107.53</v>
      </c>
      <c r="I198">
        <v>0.09</v>
      </c>
      <c r="J198">
        <v>5.81</v>
      </c>
      <c r="K198" t="s">
        <v>2182</v>
      </c>
      <c r="L198">
        <v>1859.1937</v>
      </c>
      <c r="M198">
        <v>2</v>
      </c>
      <c r="N198" t="s">
        <v>2173</v>
      </c>
      <c r="O198" t="s">
        <v>2174</v>
      </c>
      <c r="P198" t="s">
        <v>2193</v>
      </c>
      <c r="Q198">
        <v>2</v>
      </c>
      <c r="R198" t="s">
        <v>2159</v>
      </c>
      <c r="S198" t="s">
        <v>2157</v>
      </c>
      <c r="T198" t="s">
        <v>476</v>
      </c>
    </row>
    <row r="199" spans="1:20" x14ac:dyDescent="0.3">
      <c r="A199" t="s">
        <v>2226</v>
      </c>
      <c r="B199">
        <v>37505</v>
      </c>
      <c r="C199" t="s">
        <v>1472</v>
      </c>
      <c r="D199" t="s">
        <v>2169</v>
      </c>
      <c r="E199" s="22">
        <v>42523</v>
      </c>
      <c r="F199" s="22">
        <v>42525</v>
      </c>
      <c r="G199">
        <v>9</v>
      </c>
      <c r="H199">
        <v>225.04</v>
      </c>
      <c r="I199">
        <v>0.03</v>
      </c>
      <c r="J199">
        <v>11.79</v>
      </c>
      <c r="K199" t="s">
        <v>2182</v>
      </c>
      <c r="L199">
        <v>1964.5991999999999</v>
      </c>
      <c r="M199">
        <v>2</v>
      </c>
      <c r="N199" t="s">
        <v>2173</v>
      </c>
      <c r="O199" t="s">
        <v>2175</v>
      </c>
      <c r="P199" t="s">
        <v>2197</v>
      </c>
      <c r="Q199">
        <v>6</v>
      </c>
      <c r="R199" t="s">
        <v>2161</v>
      </c>
      <c r="S199" t="s">
        <v>2157</v>
      </c>
      <c r="T199" t="s">
        <v>567</v>
      </c>
    </row>
    <row r="200" spans="1:20" x14ac:dyDescent="0.3">
      <c r="A200" t="s">
        <v>2226</v>
      </c>
      <c r="B200">
        <v>55202</v>
      </c>
      <c r="C200" t="s">
        <v>1446</v>
      </c>
      <c r="D200" t="s">
        <v>2168</v>
      </c>
      <c r="E200" s="22">
        <v>42605</v>
      </c>
      <c r="F200" s="22">
        <v>42607</v>
      </c>
      <c r="G200">
        <v>33</v>
      </c>
      <c r="H200">
        <v>95.99</v>
      </c>
      <c r="I200">
        <v>7.0000000000000007E-2</v>
      </c>
      <c r="J200">
        <v>35</v>
      </c>
      <c r="K200" t="s">
        <v>2181</v>
      </c>
      <c r="L200">
        <v>2945.9330999999993</v>
      </c>
      <c r="M200">
        <v>2</v>
      </c>
      <c r="N200" t="s">
        <v>2173</v>
      </c>
      <c r="O200" t="s">
        <v>2176</v>
      </c>
      <c r="P200" t="s">
        <v>2199</v>
      </c>
      <c r="Q200">
        <v>8</v>
      </c>
      <c r="R200" t="s">
        <v>2161</v>
      </c>
      <c r="S200" t="s">
        <v>2157</v>
      </c>
      <c r="T200" t="s">
        <v>1216</v>
      </c>
    </row>
    <row r="201" spans="1:20" x14ac:dyDescent="0.3">
      <c r="A201" t="s">
        <v>2226</v>
      </c>
      <c r="B201">
        <v>27589</v>
      </c>
      <c r="C201" t="s">
        <v>1556</v>
      </c>
      <c r="D201" t="s">
        <v>2167</v>
      </c>
      <c r="E201" s="22">
        <v>42627</v>
      </c>
      <c r="F201" s="22">
        <v>42629</v>
      </c>
      <c r="G201">
        <v>20</v>
      </c>
      <c r="H201">
        <v>39.479999999999997</v>
      </c>
      <c r="I201">
        <v>0.02</v>
      </c>
      <c r="J201">
        <v>1.99</v>
      </c>
      <c r="K201" t="s">
        <v>2184</v>
      </c>
      <c r="L201">
        <v>773.80799999999988</v>
      </c>
      <c r="M201">
        <v>2</v>
      </c>
      <c r="N201" t="s">
        <v>2173</v>
      </c>
      <c r="O201" t="s">
        <v>2176</v>
      </c>
      <c r="P201" t="s">
        <v>2200</v>
      </c>
      <c r="Q201">
        <v>9</v>
      </c>
      <c r="R201" t="s">
        <v>2162</v>
      </c>
      <c r="S201" t="s">
        <v>2157</v>
      </c>
      <c r="T201" t="s">
        <v>1243</v>
      </c>
    </row>
    <row r="202" spans="1:20" x14ac:dyDescent="0.3">
      <c r="A202" t="s">
        <v>2226</v>
      </c>
      <c r="B202">
        <v>9127</v>
      </c>
      <c r="C202" t="s">
        <v>1470</v>
      </c>
      <c r="D202" t="s">
        <v>2168</v>
      </c>
      <c r="E202" s="22">
        <v>42652</v>
      </c>
      <c r="F202" s="22">
        <v>42654</v>
      </c>
      <c r="G202">
        <v>7</v>
      </c>
      <c r="H202">
        <v>279.48</v>
      </c>
      <c r="I202">
        <v>0.04</v>
      </c>
      <c r="J202">
        <v>35</v>
      </c>
      <c r="K202" t="s">
        <v>2181</v>
      </c>
      <c r="L202">
        <v>1878.1056000000001</v>
      </c>
      <c r="M202">
        <v>2</v>
      </c>
      <c r="N202" t="s">
        <v>2173</v>
      </c>
      <c r="O202" t="s">
        <v>2177</v>
      </c>
      <c r="P202" t="s">
        <v>2201</v>
      </c>
      <c r="Q202">
        <v>10</v>
      </c>
      <c r="R202" t="s">
        <v>2163</v>
      </c>
      <c r="S202" t="s">
        <v>2157</v>
      </c>
      <c r="T202" t="s">
        <v>1238</v>
      </c>
    </row>
    <row r="203" spans="1:20" x14ac:dyDescent="0.3">
      <c r="A203" t="s">
        <v>2226</v>
      </c>
      <c r="B203">
        <v>6982</v>
      </c>
      <c r="C203" t="s">
        <v>1597</v>
      </c>
      <c r="D203" t="s">
        <v>2167</v>
      </c>
      <c r="E203" s="22">
        <v>42689</v>
      </c>
      <c r="F203" s="22">
        <v>42691</v>
      </c>
      <c r="G203">
        <v>32</v>
      </c>
      <c r="H203">
        <v>39.479999999999997</v>
      </c>
      <c r="I203">
        <v>0</v>
      </c>
      <c r="J203">
        <v>1.99</v>
      </c>
      <c r="K203" t="s">
        <v>2184</v>
      </c>
      <c r="L203">
        <v>1263.3599999999999</v>
      </c>
      <c r="M203">
        <v>2</v>
      </c>
      <c r="N203" t="s">
        <v>2173</v>
      </c>
      <c r="O203" t="s">
        <v>2177</v>
      </c>
      <c r="P203" t="s">
        <v>2178</v>
      </c>
      <c r="Q203">
        <v>11</v>
      </c>
      <c r="R203" t="s">
        <v>2163</v>
      </c>
      <c r="S203" t="s">
        <v>2157</v>
      </c>
      <c r="T203" t="s">
        <v>1243</v>
      </c>
    </row>
    <row r="204" spans="1:20" x14ac:dyDescent="0.3">
      <c r="A204" t="s">
        <v>2226</v>
      </c>
      <c r="B204">
        <v>10342</v>
      </c>
      <c r="C204" t="s">
        <v>1893</v>
      </c>
      <c r="D204" t="s">
        <v>2167</v>
      </c>
      <c r="E204" s="22">
        <v>42695</v>
      </c>
      <c r="F204" s="22">
        <v>42697</v>
      </c>
      <c r="G204">
        <v>2</v>
      </c>
      <c r="H204">
        <v>999.99</v>
      </c>
      <c r="I204">
        <v>0.05</v>
      </c>
      <c r="J204">
        <v>13.99</v>
      </c>
      <c r="K204" t="s">
        <v>2182</v>
      </c>
      <c r="L204">
        <v>1899.981</v>
      </c>
      <c r="M204">
        <v>2</v>
      </c>
      <c r="N204" t="s">
        <v>2173</v>
      </c>
      <c r="O204" t="s">
        <v>2177</v>
      </c>
      <c r="P204" t="s">
        <v>2178</v>
      </c>
      <c r="Q204">
        <v>11</v>
      </c>
      <c r="R204" t="s">
        <v>2162</v>
      </c>
      <c r="S204" t="s">
        <v>2157</v>
      </c>
      <c r="T204" t="s">
        <v>245</v>
      </c>
    </row>
    <row r="205" spans="1:20" x14ac:dyDescent="0.3">
      <c r="A205" t="s">
        <v>2224</v>
      </c>
      <c r="B205">
        <v>39173</v>
      </c>
      <c r="C205" t="s">
        <v>1715</v>
      </c>
      <c r="D205" t="s">
        <v>2167</v>
      </c>
      <c r="E205" s="22">
        <v>41655</v>
      </c>
      <c r="F205" s="22">
        <v>41657</v>
      </c>
      <c r="G205">
        <v>2</v>
      </c>
      <c r="H205">
        <v>179.29</v>
      </c>
      <c r="I205">
        <v>0.05</v>
      </c>
      <c r="J205">
        <v>29.21</v>
      </c>
      <c r="K205" t="s">
        <v>2179</v>
      </c>
      <c r="L205">
        <v>340.65099999999995</v>
      </c>
      <c r="M205">
        <v>2</v>
      </c>
      <c r="N205" t="s">
        <v>2171</v>
      </c>
      <c r="O205" t="s">
        <v>2174</v>
      </c>
      <c r="P205" t="s">
        <v>2188</v>
      </c>
      <c r="Q205">
        <v>1</v>
      </c>
      <c r="R205" t="s">
        <v>2159</v>
      </c>
      <c r="S205" t="s">
        <v>2155</v>
      </c>
      <c r="T205" t="s">
        <v>496</v>
      </c>
    </row>
    <row r="206" spans="1:20" x14ac:dyDescent="0.3">
      <c r="A206" t="s">
        <v>2224</v>
      </c>
      <c r="B206">
        <v>55937</v>
      </c>
      <c r="C206" t="s">
        <v>2068</v>
      </c>
      <c r="D206" t="s">
        <v>2169</v>
      </c>
      <c r="E206" s="22">
        <v>41665</v>
      </c>
      <c r="F206" s="22">
        <v>41667</v>
      </c>
      <c r="G206">
        <v>24</v>
      </c>
      <c r="H206">
        <v>376.13</v>
      </c>
      <c r="I206">
        <v>0.06</v>
      </c>
      <c r="J206">
        <v>85.63</v>
      </c>
      <c r="K206" t="s">
        <v>2179</v>
      </c>
      <c r="L206">
        <v>8485.4927999999982</v>
      </c>
      <c r="M206">
        <v>2</v>
      </c>
      <c r="N206" t="s">
        <v>2171</v>
      </c>
      <c r="O206" t="s">
        <v>2174</v>
      </c>
      <c r="P206" t="s">
        <v>2188</v>
      </c>
      <c r="Q206">
        <v>1</v>
      </c>
      <c r="R206" t="s">
        <v>2162</v>
      </c>
      <c r="S206" t="s">
        <v>2155</v>
      </c>
      <c r="T206" t="s">
        <v>502</v>
      </c>
    </row>
    <row r="207" spans="1:20" x14ac:dyDescent="0.3">
      <c r="A207" t="s">
        <v>2224</v>
      </c>
      <c r="B207">
        <v>20480</v>
      </c>
      <c r="C207" t="s">
        <v>1830</v>
      </c>
      <c r="D207" t="s">
        <v>2168</v>
      </c>
      <c r="E207" s="22">
        <v>41668</v>
      </c>
      <c r="F207" s="22">
        <v>41670</v>
      </c>
      <c r="G207">
        <v>4</v>
      </c>
      <c r="H207">
        <v>240.98</v>
      </c>
      <c r="I207">
        <v>0.02</v>
      </c>
      <c r="J207">
        <v>60.2</v>
      </c>
      <c r="K207" t="s">
        <v>2179</v>
      </c>
      <c r="L207">
        <v>944.64159999999993</v>
      </c>
      <c r="M207">
        <v>2</v>
      </c>
      <c r="N207" t="s">
        <v>2171</v>
      </c>
      <c r="O207" t="s">
        <v>2174</v>
      </c>
      <c r="P207" t="s">
        <v>2188</v>
      </c>
      <c r="Q207">
        <v>1</v>
      </c>
      <c r="R207" t="s">
        <v>2162</v>
      </c>
      <c r="S207" t="s">
        <v>2155</v>
      </c>
      <c r="T207" t="s">
        <v>2</v>
      </c>
    </row>
    <row r="208" spans="1:20" x14ac:dyDescent="0.3">
      <c r="A208" t="s">
        <v>2224</v>
      </c>
      <c r="B208">
        <v>48836</v>
      </c>
      <c r="C208" t="s">
        <v>1931</v>
      </c>
      <c r="D208" t="s">
        <v>2168</v>
      </c>
      <c r="E208" s="22">
        <v>41684</v>
      </c>
      <c r="F208" s="22">
        <v>41686</v>
      </c>
      <c r="G208">
        <v>8</v>
      </c>
      <c r="H208">
        <v>348.21</v>
      </c>
      <c r="I208">
        <v>0.09</v>
      </c>
      <c r="J208">
        <v>40.19</v>
      </c>
      <c r="K208" t="s">
        <v>2179</v>
      </c>
      <c r="L208">
        <v>2534.9688000000001</v>
      </c>
      <c r="M208">
        <v>2</v>
      </c>
      <c r="N208" t="s">
        <v>2171</v>
      </c>
      <c r="O208" t="s">
        <v>2174</v>
      </c>
      <c r="P208" t="s">
        <v>2193</v>
      </c>
      <c r="Q208">
        <v>2</v>
      </c>
      <c r="R208" t="s">
        <v>2159</v>
      </c>
      <c r="S208" t="s">
        <v>2155</v>
      </c>
      <c r="T208" t="s">
        <v>500</v>
      </c>
    </row>
    <row r="209" spans="1:20" x14ac:dyDescent="0.3">
      <c r="A209" t="s">
        <v>2224</v>
      </c>
      <c r="B209">
        <v>29284</v>
      </c>
      <c r="C209" t="s">
        <v>1568</v>
      </c>
      <c r="D209" t="s">
        <v>2168</v>
      </c>
      <c r="E209" s="22">
        <v>41739</v>
      </c>
      <c r="F209" s="22">
        <v>41741</v>
      </c>
      <c r="G209">
        <v>20</v>
      </c>
      <c r="H209">
        <v>400.98</v>
      </c>
      <c r="I209">
        <v>0.01</v>
      </c>
      <c r="J209">
        <v>42.52</v>
      </c>
      <c r="K209" t="s">
        <v>2179</v>
      </c>
      <c r="L209">
        <v>7939.4040000000005</v>
      </c>
      <c r="M209">
        <v>2</v>
      </c>
      <c r="N209" t="s">
        <v>2171</v>
      </c>
      <c r="O209" t="s">
        <v>2175</v>
      </c>
      <c r="P209" t="s">
        <v>2195</v>
      </c>
      <c r="Q209">
        <v>4</v>
      </c>
      <c r="R209" t="s">
        <v>2162</v>
      </c>
      <c r="S209" t="s">
        <v>2155</v>
      </c>
      <c r="T209" t="s">
        <v>501</v>
      </c>
    </row>
    <row r="210" spans="1:20" x14ac:dyDescent="0.3">
      <c r="A210" t="s">
        <v>2224</v>
      </c>
      <c r="B210">
        <v>41474</v>
      </c>
      <c r="C210" t="s">
        <v>1866</v>
      </c>
      <c r="D210" t="s">
        <v>2167</v>
      </c>
      <c r="E210" s="22">
        <v>41749</v>
      </c>
      <c r="F210" s="22">
        <v>41751</v>
      </c>
      <c r="G210">
        <v>35</v>
      </c>
      <c r="H210">
        <v>100.98</v>
      </c>
      <c r="I210">
        <v>0</v>
      </c>
      <c r="J210">
        <v>35.840000000000003</v>
      </c>
      <c r="K210" t="s">
        <v>2179</v>
      </c>
      <c r="L210">
        <v>3534.3</v>
      </c>
      <c r="M210">
        <v>2</v>
      </c>
      <c r="N210" t="s">
        <v>2171</v>
      </c>
      <c r="O210" t="s">
        <v>2175</v>
      </c>
      <c r="P210" t="s">
        <v>2195</v>
      </c>
      <c r="Q210">
        <v>4</v>
      </c>
      <c r="R210" t="s">
        <v>2163</v>
      </c>
      <c r="S210" t="s">
        <v>2155</v>
      </c>
      <c r="T210" t="s">
        <v>11</v>
      </c>
    </row>
    <row r="211" spans="1:20" x14ac:dyDescent="0.3">
      <c r="A211" t="s">
        <v>2224</v>
      </c>
      <c r="B211">
        <v>9665</v>
      </c>
      <c r="C211" t="s">
        <v>1633</v>
      </c>
      <c r="D211" t="s">
        <v>2168</v>
      </c>
      <c r="E211" s="22">
        <v>41752</v>
      </c>
      <c r="F211" s="22">
        <v>41754</v>
      </c>
      <c r="G211">
        <v>19</v>
      </c>
      <c r="H211">
        <v>140.97999999999999</v>
      </c>
      <c r="I211">
        <v>0.05</v>
      </c>
      <c r="J211">
        <v>36.090000000000003</v>
      </c>
      <c r="K211" t="s">
        <v>2179</v>
      </c>
      <c r="L211">
        <v>2544.6889999999999</v>
      </c>
      <c r="M211">
        <v>2</v>
      </c>
      <c r="N211" t="s">
        <v>2171</v>
      </c>
      <c r="O211" t="s">
        <v>2175</v>
      </c>
      <c r="P211" t="s">
        <v>2195</v>
      </c>
      <c r="Q211">
        <v>4</v>
      </c>
      <c r="R211" t="s">
        <v>2161</v>
      </c>
      <c r="S211" t="s">
        <v>2155</v>
      </c>
      <c r="T211" t="s">
        <v>34</v>
      </c>
    </row>
    <row r="212" spans="1:20" x14ac:dyDescent="0.3">
      <c r="A212" t="s">
        <v>2224</v>
      </c>
      <c r="B212">
        <v>9665</v>
      </c>
      <c r="C212" t="s">
        <v>1633</v>
      </c>
      <c r="D212" t="s">
        <v>2169</v>
      </c>
      <c r="E212" s="22">
        <v>41752</v>
      </c>
      <c r="F212" s="22">
        <v>41754</v>
      </c>
      <c r="G212">
        <v>49</v>
      </c>
      <c r="H212">
        <v>212.6</v>
      </c>
      <c r="I212">
        <v>0.1</v>
      </c>
      <c r="J212">
        <v>110.2</v>
      </c>
      <c r="K212" t="s">
        <v>2179</v>
      </c>
      <c r="L212">
        <v>9375.66</v>
      </c>
      <c r="M212">
        <v>2</v>
      </c>
      <c r="N212" t="s">
        <v>2171</v>
      </c>
      <c r="O212" t="s">
        <v>2175</v>
      </c>
      <c r="P212" t="s">
        <v>2195</v>
      </c>
      <c r="Q212">
        <v>4</v>
      </c>
      <c r="R212" t="s">
        <v>2161</v>
      </c>
      <c r="S212" t="s">
        <v>2155</v>
      </c>
      <c r="T212" t="s">
        <v>504</v>
      </c>
    </row>
    <row r="213" spans="1:20" x14ac:dyDescent="0.3">
      <c r="A213" t="s">
        <v>2224</v>
      </c>
      <c r="B213">
        <v>2150</v>
      </c>
      <c r="C213" t="s">
        <v>2148</v>
      </c>
      <c r="D213" t="s">
        <v>2168</v>
      </c>
      <c r="E213" s="22">
        <v>41792</v>
      </c>
      <c r="F213" s="22">
        <v>41794</v>
      </c>
      <c r="G213">
        <v>21</v>
      </c>
      <c r="H213">
        <v>179.29</v>
      </c>
      <c r="I213">
        <v>0.01</v>
      </c>
      <c r="J213">
        <v>29.21</v>
      </c>
      <c r="K213" t="s">
        <v>2179</v>
      </c>
      <c r="L213">
        <v>3727.4390999999996</v>
      </c>
      <c r="M213">
        <v>2</v>
      </c>
      <c r="N213" t="s">
        <v>2171</v>
      </c>
      <c r="O213" t="s">
        <v>2175</v>
      </c>
      <c r="P213" t="s">
        <v>2197</v>
      </c>
      <c r="Q213">
        <v>6</v>
      </c>
      <c r="R213" t="s">
        <v>2162</v>
      </c>
      <c r="S213" t="s">
        <v>2155</v>
      </c>
      <c r="T213" t="s">
        <v>496</v>
      </c>
    </row>
    <row r="214" spans="1:20" x14ac:dyDescent="0.3">
      <c r="A214" t="s">
        <v>2224</v>
      </c>
      <c r="B214">
        <v>41216</v>
      </c>
      <c r="C214" t="s">
        <v>1791</v>
      </c>
      <c r="D214" t="s">
        <v>2168</v>
      </c>
      <c r="E214" s="22">
        <v>41821</v>
      </c>
      <c r="F214" s="22">
        <v>41823</v>
      </c>
      <c r="G214">
        <v>45</v>
      </c>
      <c r="H214">
        <v>179.29</v>
      </c>
      <c r="I214">
        <v>0</v>
      </c>
      <c r="J214">
        <v>29.21</v>
      </c>
      <c r="K214" t="s">
        <v>2179</v>
      </c>
      <c r="L214">
        <v>8068.0499999999993</v>
      </c>
      <c r="M214">
        <v>2</v>
      </c>
      <c r="N214" t="s">
        <v>2171</v>
      </c>
      <c r="O214" t="s">
        <v>2176</v>
      </c>
      <c r="P214" t="s">
        <v>2198</v>
      </c>
      <c r="Q214">
        <v>7</v>
      </c>
      <c r="R214" t="s">
        <v>2163</v>
      </c>
      <c r="S214" t="s">
        <v>2155</v>
      </c>
      <c r="T214" t="s">
        <v>496</v>
      </c>
    </row>
    <row r="215" spans="1:20" x14ac:dyDescent="0.3">
      <c r="A215" t="s">
        <v>2224</v>
      </c>
      <c r="B215">
        <v>57827</v>
      </c>
      <c r="C215" t="s">
        <v>1355</v>
      </c>
      <c r="D215" t="s">
        <v>2167</v>
      </c>
      <c r="E215" s="22">
        <v>41822</v>
      </c>
      <c r="F215" s="22">
        <v>41824</v>
      </c>
      <c r="G215">
        <v>24</v>
      </c>
      <c r="H215">
        <v>100.98</v>
      </c>
      <c r="I215">
        <v>0.05</v>
      </c>
      <c r="J215">
        <v>35.840000000000003</v>
      </c>
      <c r="K215" t="s">
        <v>2179</v>
      </c>
      <c r="L215">
        <v>2302.3440000000001</v>
      </c>
      <c r="M215">
        <v>2</v>
      </c>
      <c r="N215" t="s">
        <v>2171</v>
      </c>
      <c r="O215" t="s">
        <v>2176</v>
      </c>
      <c r="P215" t="s">
        <v>2198</v>
      </c>
      <c r="Q215">
        <v>7</v>
      </c>
      <c r="R215" t="s">
        <v>2162</v>
      </c>
      <c r="S215" t="s">
        <v>2155</v>
      </c>
      <c r="T215" t="s">
        <v>11</v>
      </c>
    </row>
    <row r="216" spans="1:20" x14ac:dyDescent="0.3">
      <c r="A216" t="s">
        <v>2224</v>
      </c>
      <c r="B216">
        <v>32706</v>
      </c>
      <c r="C216" t="s">
        <v>1863</v>
      </c>
      <c r="D216" t="s">
        <v>2169</v>
      </c>
      <c r="E216" s="22">
        <v>41824</v>
      </c>
      <c r="F216" s="22">
        <v>41826</v>
      </c>
      <c r="G216">
        <v>5</v>
      </c>
      <c r="H216">
        <v>399.98</v>
      </c>
      <c r="I216">
        <v>0.03</v>
      </c>
      <c r="J216">
        <v>12.06</v>
      </c>
      <c r="K216" t="s">
        <v>2179</v>
      </c>
      <c r="L216">
        <v>1939.903</v>
      </c>
      <c r="M216">
        <v>2</v>
      </c>
      <c r="N216" t="s">
        <v>2171</v>
      </c>
      <c r="O216" t="s">
        <v>2176</v>
      </c>
      <c r="P216" t="s">
        <v>2198</v>
      </c>
      <c r="Q216">
        <v>7</v>
      </c>
      <c r="R216" t="s">
        <v>2159</v>
      </c>
      <c r="S216" t="s">
        <v>2155</v>
      </c>
      <c r="T216" t="s">
        <v>233</v>
      </c>
    </row>
    <row r="217" spans="1:20" x14ac:dyDescent="0.3">
      <c r="A217" t="s">
        <v>2224</v>
      </c>
      <c r="B217">
        <v>29286</v>
      </c>
      <c r="C217" t="s">
        <v>1301</v>
      </c>
      <c r="D217" t="s">
        <v>2169</v>
      </c>
      <c r="E217" s="22">
        <v>41848</v>
      </c>
      <c r="F217" s="22">
        <v>41850</v>
      </c>
      <c r="G217">
        <v>4</v>
      </c>
      <c r="H217">
        <v>3502.14</v>
      </c>
      <c r="I217">
        <v>7.0000000000000007E-2</v>
      </c>
      <c r="J217">
        <v>8.73</v>
      </c>
      <c r="K217" t="s">
        <v>2179</v>
      </c>
      <c r="L217">
        <v>13027.960799999999</v>
      </c>
      <c r="M217">
        <v>2</v>
      </c>
      <c r="N217" t="s">
        <v>2171</v>
      </c>
      <c r="O217" t="s">
        <v>2176</v>
      </c>
      <c r="P217" t="s">
        <v>2198</v>
      </c>
      <c r="Q217">
        <v>7</v>
      </c>
      <c r="R217" t="s">
        <v>2159</v>
      </c>
      <c r="S217" t="s">
        <v>2155</v>
      </c>
      <c r="T217" t="s">
        <v>239</v>
      </c>
    </row>
    <row r="218" spans="1:20" x14ac:dyDescent="0.3">
      <c r="A218" t="s">
        <v>2224</v>
      </c>
      <c r="B218">
        <v>43399</v>
      </c>
      <c r="C218" t="s">
        <v>1474</v>
      </c>
      <c r="D218" t="s">
        <v>2167</v>
      </c>
      <c r="E218" s="22">
        <v>41850</v>
      </c>
      <c r="F218" s="22">
        <v>41852</v>
      </c>
      <c r="G218">
        <v>2</v>
      </c>
      <c r="H218">
        <v>218.75</v>
      </c>
      <c r="I218">
        <v>0.1</v>
      </c>
      <c r="J218">
        <v>69.64</v>
      </c>
      <c r="K218" t="s">
        <v>2179</v>
      </c>
      <c r="L218">
        <v>393.75</v>
      </c>
      <c r="M218">
        <v>2</v>
      </c>
      <c r="N218" t="s">
        <v>2171</v>
      </c>
      <c r="O218" t="s">
        <v>2176</v>
      </c>
      <c r="P218" t="s">
        <v>2198</v>
      </c>
      <c r="Q218">
        <v>7</v>
      </c>
      <c r="R218" t="s">
        <v>2160</v>
      </c>
      <c r="S218" t="s">
        <v>2155</v>
      </c>
      <c r="T218" t="s">
        <v>497</v>
      </c>
    </row>
    <row r="219" spans="1:20" x14ac:dyDescent="0.3">
      <c r="A219" t="s">
        <v>2224</v>
      </c>
      <c r="B219">
        <v>49799</v>
      </c>
      <c r="C219" t="s">
        <v>1793</v>
      </c>
      <c r="D219" t="s">
        <v>2168</v>
      </c>
      <c r="E219" s="22">
        <v>41875</v>
      </c>
      <c r="F219" s="22">
        <v>41877</v>
      </c>
      <c r="G219">
        <v>4</v>
      </c>
      <c r="H219">
        <v>376.13</v>
      </c>
      <c r="I219">
        <v>0.05</v>
      </c>
      <c r="J219">
        <v>85.63</v>
      </c>
      <c r="K219" t="s">
        <v>2179</v>
      </c>
      <c r="L219">
        <v>1429.2939999999999</v>
      </c>
      <c r="M219">
        <v>2</v>
      </c>
      <c r="N219" t="s">
        <v>2171</v>
      </c>
      <c r="O219" t="s">
        <v>2176</v>
      </c>
      <c r="P219" t="s">
        <v>2199</v>
      </c>
      <c r="Q219">
        <v>8</v>
      </c>
      <c r="R219" t="s">
        <v>2160</v>
      </c>
      <c r="S219" t="s">
        <v>2155</v>
      </c>
      <c r="T219" t="s">
        <v>502</v>
      </c>
    </row>
    <row r="220" spans="1:20" x14ac:dyDescent="0.3">
      <c r="A220" t="s">
        <v>2224</v>
      </c>
      <c r="B220">
        <v>47877</v>
      </c>
      <c r="C220" t="s">
        <v>2094</v>
      </c>
      <c r="D220" t="s">
        <v>2169</v>
      </c>
      <c r="E220" s="22">
        <v>41879</v>
      </c>
      <c r="F220" s="22">
        <v>41881</v>
      </c>
      <c r="G220">
        <v>19</v>
      </c>
      <c r="H220">
        <v>218.75</v>
      </c>
      <c r="I220">
        <v>7.0000000000000007E-2</v>
      </c>
      <c r="J220">
        <v>69.64</v>
      </c>
      <c r="K220" t="s">
        <v>2179</v>
      </c>
      <c r="L220">
        <v>3865.3124999999995</v>
      </c>
      <c r="M220">
        <v>2</v>
      </c>
      <c r="N220" t="s">
        <v>2171</v>
      </c>
      <c r="O220" t="s">
        <v>2176</v>
      </c>
      <c r="P220" t="s">
        <v>2199</v>
      </c>
      <c r="Q220">
        <v>8</v>
      </c>
      <c r="R220" t="s">
        <v>2162</v>
      </c>
      <c r="S220" t="s">
        <v>2155</v>
      </c>
      <c r="T220" t="s">
        <v>497</v>
      </c>
    </row>
    <row r="221" spans="1:20" x14ac:dyDescent="0.3">
      <c r="A221" t="s">
        <v>2224</v>
      </c>
      <c r="B221">
        <v>42342</v>
      </c>
      <c r="C221" t="s">
        <v>1441</v>
      </c>
      <c r="D221" t="s">
        <v>2169</v>
      </c>
      <c r="E221" s="22">
        <v>41886</v>
      </c>
      <c r="F221" s="22">
        <v>41888</v>
      </c>
      <c r="G221">
        <v>43</v>
      </c>
      <c r="H221">
        <v>286.85000000000002</v>
      </c>
      <c r="I221">
        <v>7.0000000000000007E-2</v>
      </c>
      <c r="J221">
        <v>61.76</v>
      </c>
      <c r="K221" t="s">
        <v>2179</v>
      </c>
      <c r="L221">
        <v>11471.1315</v>
      </c>
      <c r="M221">
        <v>2</v>
      </c>
      <c r="N221" t="s">
        <v>2171</v>
      </c>
      <c r="O221" t="s">
        <v>2176</v>
      </c>
      <c r="P221" t="s">
        <v>2200</v>
      </c>
      <c r="Q221">
        <v>9</v>
      </c>
      <c r="R221" t="s">
        <v>2163</v>
      </c>
      <c r="S221" t="s">
        <v>2155</v>
      </c>
      <c r="T221" t="s">
        <v>525</v>
      </c>
    </row>
    <row r="222" spans="1:20" x14ac:dyDescent="0.3">
      <c r="A222" t="s">
        <v>2224</v>
      </c>
      <c r="B222">
        <v>18754</v>
      </c>
      <c r="C222" t="s">
        <v>2008</v>
      </c>
      <c r="D222" t="s">
        <v>2169</v>
      </c>
      <c r="E222" s="22">
        <v>41907</v>
      </c>
      <c r="F222" s="22">
        <v>41909</v>
      </c>
      <c r="G222">
        <v>8</v>
      </c>
      <c r="H222">
        <v>140.97999999999999</v>
      </c>
      <c r="I222">
        <v>0.03</v>
      </c>
      <c r="J222">
        <v>36.090000000000003</v>
      </c>
      <c r="K222" t="s">
        <v>2179</v>
      </c>
      <c r="L222">
        <v>1094.0047999999999</v>
      </c>
      <c r="M222">
        <v>2</v>
      </c>
      <c r="N222" t="s">
        <v>2171</v>
      </c>
      <c r="O222" t="s">
        <v>2176</v>
      </c>
      <c r="P222" t="s">
        <v>2200</v>
      </c>
      <c r="Q222">
        <v>9</v>
      </c>
      <c r="R222" t="s">
        <v>2163</v>
      </c>
      <c r="S222" t="s">
        <v>2155</v>
      </c>
      <c r="T222" t="s">
        <v>34</v>
      </c>
    </row>
    <row r="223" spans="1:20" x14ac:dyDescent="0.3">
      <c r="A223" t="s">
        <v>2224</v>
      </c>
      <c r="B223">
        <v>15654</v>
      </c>
      <c r="C223" t="s">
        <v>1604</v>
      </c>
      <c r="D223" t="s">
        <v>2167</v>
      </c>
      <c r="E223" s="22">
        <v>41914</v>
      </c>
      <c r="F223" s="22">
        <v>41916</v>
      </c>
      <c r="G223">
        <v>27</v>
      </c>
      <c r="H223">
        <v>300.98</v>
      </c>
      <c r="I223">
        <v>0.03</v>
      </c>
      <c r="J223">
        <v>54.92</v>
      </c>
      <c r="K223" t="s">
        <v>2179</v>
      </c>
      <c r="L223">
        <v>7882.6662000000006</v>
      </c>
      <c r="M223">
        <v>2</v>
      </c>
      <c r="N223" t="s">
        <v>2171</v>
      </c>
      <c r="O223" t="s">
        <v>2177</v>
      </c>
      <c r="P223" t="s">
        <v>2201</v>
      </c>
      <c r="Q223">
        <v>10</v>
      </c>
      <c r="R223" t="s">
        <v>2163</v>
      </c>
      <c r="S223" t="s">
        <v>2155</v>
      </c>
      <c r="T223" t="s">
        <v>6</v>
      </c>
    </row>
    <row r="224" spans="1:20" x14ac:dyDescent="0.3">
      <c r="A224" t="s">
        <v>2224</v>
      </c>
      <c r="B224">
        <v>41764</v>
      </c>
      <c r="C224" t="s">
        <v>1786</v>
      </c>
      <c r="D224" t="s">
        <v>2168</v>
      </c>
      <c r="E224" s="22">
        <v>41917</v>
      </c>
      <c r="F224" s="22">
        <v>41919</v>
      </c>
      <c r="G224">
        <v>16</v>
      </c>
      <c r="H224">
        <v>320.64</v>
      </c>
      <c r="I224">
        <v>0.03</v>
      </c>
      <c r="J224">
        <v>29.2</v>
      </c>
      <c r="K224" t="s">
        <v>2179</v>
      </c>
      <c r="L224">
        <v>4976.3327999999992</v>
      </c>
      <c r="M224">
        <v>2</v>
      </c>
      <c r="N224" t="s">
        <v>2171</v>
      </c>
      <c r="O224" t="s">
        <v>2177</v>
      </c>
      <c r="P224" t="s">
        <v>2201</v>
      </c>
      <c r="Q224">
        <v>10</v>
      </c>
      <c r="R224" t="s">
        <v>2163</v>
      </c>
      <c r="S224" t="s">
        <v>2155</v>
      </c>
      <c r="T224" t="s">
        <v>506</v>
      </c>
    </row>
    <row r="225" spans="1:20" x14ac:dyDescent="0.3">
      <c r="A225" t="s">
        <v>2224</v>
      </c>
      <c r="B225">
        <v>21541</v>
      </c>
      <c r="C225" t="s">
        <v>1976</v>
      </c>
      <c r="D225" t="s">
        <v>2169</v>
      </c>
      <c r="E225" s="22">
        <v>41920</v>
      </c>
      <c r="F225" s="22">
        <v>41922</v>
      </c>
      <c r="G225">
        <v>43</v>
      </c>
      <c r="H225">
        <v>70.98</v>
      </c>
      <c r="I225">
        <v>0.04</v>
      </c>
      <c r="J225">
        <v>26.74</v>
      </c>
      <c r="K225" t="s">
        <v>2179</v>
      </c>
      <c r="L225">
        <v>2930.0544</v>
      </c>
      <c r="M225">
        <v>2</v>
      </c>
      <c r="N225" t="s">
        <v>2171</v>
      </c>
      <c r="O225" t="s">
        <v>2177</v>
      </c>
      <c r="P225" t="s">
        <v>2201</v>
      </c>
      <c r="Q225">
        <v>10</v>
      </c>
      <c r="R225" t="s">
        <v>2163</v>
      </c>
      <c r="S225" t="s">
        <v>2155</v>
      </c>
      <c r="T225" t="s">
        <v>14</v>
      </c>
    </row>
    <row r="226" spans="1:20" x14ac:dyDescent="0.3">
      <c r="A226" t="s">
        <v>2224</v>
      </c>
      <c r="B226">
        <v>28389</v>
      </c>
      <c r="C226" t="s">
        <v>1854</v>
      </c>
      <c r="D226" t="s">
        <v>2169</v>
      </c>
      <c r="E226" s="22">
        <v>41946</v>
      </c>
      <c r="F226" s="22">
        <v>41948</v>
      </c>
      <c r="G226">
        <v>7</v>
      </c>
      <c r="H226">
        <v>296.18</v>
      </c>
      <c r="I226">
        <v>7.0000000000000007E-2</v>
      </c>
      <c r="J226">
        <v>54.12</v>
      </c>
      <c r="K226" t="s">
        <v>2179</v>
      </c>
      <c r="L226">
        <v>1928.1318000000001</v>
      </c>
      <c r="M226">
        <v>2</v>
      </c>
      <c r="N226" t="s">
        <v>2171</v>
      </c>
      <c r="O226" t="s">
        <v>2177</v>
      </c>
      <c r="P226" t="s">
        <v>2178</v>
      </c>
      <c r="Q226">
        <v>11</v>
      </c>
      <c r="R226" t="s">
        <v>2160</v>
      </c>
      <c r="S226" t="s">
        <v>2155</v>
      </c>
      <c r="T226" t="s">
        <v>516</v>
      </c>
    </row>
    <row r="227" spans="1:20" x14ac:dyDescent="0.3">
      <c r="A227" t="s">
        <v>2224</v>
      </c>
      <c r="B227">
        <v>29857</v>
      </c>
      <c r="C227" t="s">
        <v>1360</v>
      </c>
      <c r="D227" t="s">
        <v>2168</v>
      </c>
      <c r="E227" s="22">
        <v>41985</v>
      </c>
      <c r="F227" s="22">
        <v>41987</v>
      </c>
      <c r="G227">
        <v>41</v>
      </c>
      <c r="H227">
        <v>140.97999999999999</v>
      </c>
      <c r="I227">
        <v>7.0000000000000007E-2</v>
      </c>
      <c r="J227">
        <v>36.090000000000003</v>
      </c>
      <c r="K227" t="s">
        <v>2179</v>
      </c>
      <c r="L227">
        <v>5375.567399999999</v>
      </c>
      <c r="M227">
        <v>2</v>
      </c>
      <c r="N227" t="s">
        <v>2171</v>
      </c>
      <c r="O227" t="s">
        <v>2177</v>
      </c>
      <c r="P227" t="s">
        <v>2202</v>
      </c>
      <c r="Q227">
        <v>12</v>
      </c>
      <c r="R227" t="s">
        <v>2162</v>
      </c>
      <c r="S227" t="s">
        <v>2155</v>
      </c>
      <c r="T227" t="s">
        <v>34</v>
      </c>
    </row>
    <row r="228" spans="1:20" x14ac:dyDescent="0.3">
      <c r="A228" t="s">
        <v>2224</v>
      </c>
      <c r="B228">
        <v>35364</v>
      </c>
      <c r="C228" t="s">
        <v>1826</v>
      </c>
      <c r="D228" t="s">
        <v>2169</v>
      </c>
      <c r="E228" s="22">
        <v>41985</v>
      </c>
      <c r="F228" s="22">
        <v>41987</v>
      </c>
      <c r="G228">
        <v>29</v>
      </c>
      <c r="H228">
        <v>376.13</v>
      </c>
      <c r="I228">
        <v>0.06</v>
      </c>
      <c r="J228">
        <v>85.63</v>
      </c>
      <c r="K228" t="s">
        <v>2179</v>
      </c>
      <c r="L228">
        <v>10253.3038</v>
      </c>
      <c r="M228">
        <v>2</v>
      </c>
      <c r="N228" t="s">
        <v>2171</v>
      </c>
      <c r="O228" t="s">
        <v>2177</v>
      </c>
      <c r="P228" t="s">
        <v>2202</v>
      </c>
      <c r="Q228">
        <v>12</v>
      </c>
      <c r="R228" t="s">
        <v>2159</v>
      </c>
      <c r="S228" t="s">
        <v>2155</v>
      </c>
      <c r="T228" t="s">
        <v>502</v>
      </c>
    </row>
    <row r="229" spans="1:20" x14ac:dyDescent="0.3">
      <c r="A229" t="s">
        <v>2224</v>
      </c>
      <c r="B229">
        <v>12224</v>
      </c>
      <c r="C229" t="s">
        <v>1755</v>
      </c>
      <c r="D229" t="s">
        <v>2167</v>
      </c>
      <c r="E229" s="22">
        <v>41985</v>
      </c>
      <c r="F229" s="22">
        <v>41987</v>
      </c>
      <c r="G229">
        <v>2</v>
      </c>
      <c r="H229">
        <v>124.49</v>
      </c>
      <c r="I229">
        <v>0.04</v>
      </c>
      <c r="J229">
        <v>51.94</v>
      </c>
      <c r="K229" t="s">
        <v>2179</v>
      </c>
      <c r="L229">
        <v>239.02079999999998</v>
      </c>
      <c r="M229">
        <v>2</v>
      </c>
      <c r="N229" t="s">
        <v>2171</v>
      </c>
      <c r="O229" t="s">
        <v>2177</v>
      </c>
      <c r="P229" t="s">
        <v>2202</v>
      </c>
      <c r="Q229">
        <v>12</v>
      </c>
      <c r="R229" t="s">
        <v>2160</v>
      </c>
      <c r="S229" t="s">
        <v>2155</v>
      </c>
      <c r="T229" t="s">
        <v>490</v>
      </c>
    </row>
    <row r="230" spans="1:20" x14ac:dyDescent="0.3">
      <c r="A230" t="s">
        <v>2224</v>
      </c>
      <c r="B230">
        <v>25027</v>
      </c>
      <c r="C230" t="s">
        <v>1898</v>
      </c>
      <c r="D230" t="s">
        <v>2167</v>
      </c>
      <c r="E230" s="22">
        <v>41989</v>
      </c>
      <c r="F230" s="22">
        <v>41991</v>
      </c>
      <c r="G230">
        <v>25</v>
      </c>
      <c r="H230">
        <v>146.34</v>
      </c>
      <c r="I230">
        <v>0.06</v>
      </c>
      <c r="J230">
        <v>43.75</v>
      </c>
      <c r="K230" t="s">
        <v>2179</v>
      </c>
      <c r="L230">
        <v>3438.99</v>
      </c>
      <c r="M230">
        <v>2</v>
      </c>
      <c r="N230" t="s">
        <v>2171</v>
      </c>
      <c r="O230" t="s">
        <v>2177</v>
      </c>
      <c r="P230" t="s">
        <v>2202</v>
      </c>
      <c r="Q230">
        <v>12</v>
      </c>
      <c r="R230" t="s">
        <v>2162</v>
      </c>
      <c r="S230" t="s">
        <v>2155</v>
      </c>
      <c r="T230" t="s">
        <v>495</v>
      </c>
    </row>
    <row r="231" spans="1:20" x14ac:dyDescent="0.3">
      <c r="A231" t="s">
        <v>2224</v>
      </c>
      <c r="B231">
        <v>6369</v>
      </c>
      <c r="C231" t="s">
        <v>1580</v>
      </c>
      <c r="D231" t="s">
        <v>2168</v>
      </c>
      <c r="E231" s="22">
        <v>41992</v>
      </c>
      <c r="F231" s="22">
        <v>41994</v>
      </c>
      <c r="G231">
        <v>30</v>
      </c>
      <c r="H231">
        <v>550.98</v>
      </c>
      <c r="I231">
        <v>0.1</v>
      </c>
      <c r="J231">
        <v>45.7</v>
      </c>
      <c r="K231" t="s">
        <v>2179</v>
      </c>
      <c r="L231">
        <v>14876.460000000001</v>
      </c>
      <c r="M231">
        <v>2</v>
      </c>
      <c r="N231" t="s">
        <v>2171</v>
      </c>
      <c r="O231" t="s">
        <v>2177</v>
      </c>
      <c r="P231" t="s">
        <v>2202</v>
      </c>
      <c r="Q231">
        <v>12</v>
      </c>
      <c r="R231" t="s">
        <v>2160</v>
      </c>
      <c r="S231" t="s">
        <v>2155</v>
      </c>
      <c r="T231" t="s">
        <v>508</v>
      </c>
    </row>
    <row r="232" spans="1:20" x14ac:dyDescent="0.3">
      <c r="A232" t="s">
        <v>2225</v>
      </c>
      <c r="B232">
        <v>29058</v>
      </c>
      <c r="C232" t="s">
        <v>2139</v>
      </c>
      <c r="D232" t="s">
        <v>2168</v>
      </c>
      <c r="E232" s="22">
        <v>42007</v>
      </c>
      <c r="F232" s="22">
        <v>42009</v>
      </c>
      <c r="G232">
        <v>33</v>
      </c>
      <c r="H232">
        <v>880.98</v>
      </c>
      <c r="I232">
        <v>7.0000000000000007E-2</v>
      </c>
      <c r="J232">
        <v>44.55</v>
      </c>
      <c r="K232" t="s">
        <v>2179</v>
      </c>
      <c r="L232">
        <v>27037.276199999997</v>
      </c>
      <c r="M232">
        <v>2</v>
      </c>
      <c r="N232" t="s">
        <v>2172</v>
      </c>
      <c r="O232" t="s">
        <v>2174</v>
      </c>
      <c r="P232" t="s">
        <v>2188</v>
      </c>
      <c r="Q232">
        <v>1</v>
      </c>
      <c r="R232" t="s">
        <v>2160</v>
      </c>
      <c r="S232" t="s">
        <v>2155</v>
      </c>
      <c r="T232" t="s">
        <v>25</v>
      </c>
    </row>
    <row r="233" spans="1:20" x14ac:dyDescent="0.3">
      <c r="A233" t="s">
        <v>2225</v>
      </c>
      <c r="B233">
        <v>59270</v>
      </c>
      <c r="C233" t="s">
        <v>1576</v>
      </c>
      <c r="D233" t="s">
        <v>2167</v>
      </c>
      <c r="E233" s="22">
        <v>42015</v>
      </c>
      <c r="F233" s="22">
        <v>42017</v>
      </c>
      <c r="G233">
        <v>48</v>
      </c>
      <c r="H233">
        <v>517.48</v>
      </c>
      <c r="I233">
        <v>0.01</v>
      </c>
      <c r="J233">
        <v>16.63</v>
      </c>
      <c r="K233" t="s">
        <v>2179</v>
      </c>
      <c r="L233">
        <v>24590.649600000001</v>
      </c>
      <c r="M233">
        <v>2</v>
      </c>
      <c r="N233" t="s">
        <v>2172</v>
      </c>
      <c r="O233" t="s">
        <v>2174</v>
      </c>
      <c r="P233" t="s">
        <v>2188</v>
      </c>
      <c r="Q233">
        <v>1</v>
      </c>
      <c r="R233" t="s">
        <v>2160</v>
      </c>
      <c r="S233" t="s">
        <v>2155</v>
      </c>
      <c r="T233" t="s">
        <v>244</v>
      </c>
    </row>
    <row r="234" spans="1:20" x14ac:dyDescent="0.3">
      <c r="A234" t="s">
        <v>2225</v>
      </c>
      <c r="B234">
        <v>42567</v>
      </c>
      <c r="C234" t="s">
        <v>2120</v>
      </c>
      <c r="D234" t="s">
        <v>2167</v>
      </c>
      <c r="E234" s="22">
        <v>42015</v>
      </c>
      <c r="F234" s="22">
        <v>42017</v>
      </c>
      <c r="G234">
        <v>12</v>
      </c>
      <c r="H234">
        <v>146.34</v>
      </c>
      <c r="I234">
        <v>0</v>
      </c>
      <c r="J234">
        <v>43.75</v>
      </c>
      <c r="K234" t="s">
        <v>2179</v>
      </c>
      <c r="L234">
        <v>1756.08</v>
      </c>
      <c r="M234">
        <v>2</v>
      </c>
      <c r="N234" t="s">
        <v>2172</v>
      </c>
      <c r="O234" t="s">
        <v>2174</v>
      </c>
      <c r="P234" t="s">
        <v>2188</v>
      </c>
      <c r="Q234">
        <v>1</v>
      </c>
      <c r="R234" t="s">
        <v>2159</v>
      </c>
      <c r="S234" t="s">
        <v>2155</v>
      </c>
      <c r="T234" t="s">
        <v>495</v>
      </c>
    </row>
    <row r="235" spans="1:20" x14ac:dyDescent="0.3">
      <c r="A235" t="s">
        <v>2225</v>
      </c>
      <c r="B235">
        <v>7175</v>
      </c>
      <c r="C235" t="s">
        <v>1688</v>
      </c>
      <c r="D235" t="s">
        <v>2168</v>
      </c>
      <c r="E235" s="22">
        <v>42042</v>
      </c>
      <c r="F235" s="22">
        <v>42044</v>
      </c>
      <c r="G235">
        <v>10</v>
      </c>
      <c r="H235">
        <v>70.98</v>
      </c>
      <c r="I235">
        <v>0.05</v>
      </c>
      <c r="J235">
        <v>26.74</v>
      </c>
      <c r="K235" t="s">
        <v>2179</v>
      </c>
      <c r="L235">
        <v>674.31000000000006</v>
      </c>
      <c r="M235">
        <v>2</v>
      </c>
      <c r="N235" t="s">
        <v>2172</v>
      </c>
      <c r="O235" t="s">
        <v>2174</v>
      </c>
      <c r="P235" t="s">
        <v>2193</v>
      </c>
      <c r="Q235">
        <v>2</v>
      </c>
      <c r="R235" t="s">
        <v>2159</v>
      </c>
      <c r="S235" t="s">
        <v>2155</v>
      </c>
      <c r="T235" t="s">
        <v>14</v>
      </c>
    </row>
    <row r="236" spans="1:20" x14ac:dyDescent="0.3">
      <c r="A236" t="s">
        <v>2225</v>
      </c>
      <c r="B236">
        <v>16230</v>
      </c>
      <c r="C236" t="s">
        <v>2065</v>
      </c>
      <c r="D236" t="s">
        <v>2169</v>
      </c>
      <c r="E236" s="22">
        <v>42062</v>
      </c>
      <c r="F236" s="22">
        <v>42064</v>
      </c>
      <c r="G236">
        <v>27</v>
      </c>
      <c r="H236">
        <v>130.97999999999999</v>
      </c>
      <c r="I236">
        <v>0.06</v>
      </c>
      <c r="J236">
        <v>54.74</v>
      </c>
      <c r="K236" t="s">
        <v>2179</v>
      </c>
      <c r="L236">
        <v>3324.2723999999994</v>
      </c>
      <c r="M236">
        <v>2</v>
      </c>
      <c r="N236" t="s">
        <v>2172</v>
      </c>
      <c r="O236" t="s">
        <v>2174</v>
      </c>
      <c r="P236" t="s">
        <v>2193</v>
      </c>
      <c r="Q236">
        <v>2</v>
      </c>
      <c r="R236" t="s">
        <v>2161</v>
      </c>
      <c r="S236" t="s">
        <v>2155</v>
      </c>
      <c r="T236" t="s">
        <v>21</v>
      </c>
    </row>
    <row r="237" spans="1:20" x14ac:dyDescent="0.3">
      <c r="A237" t="s">
        <v>2225</v>
      </c>
      <c r="B237">
        <v>6272</v>
      </c>
      <c r="C237" t="s">
        <v>1982</v>
      </c>
      <c r="D237" t="s">
        <v>2167</v>
      </c>
      <c r="E237" s="22">
        <v>42062</v>
      </c>
      <c r="F237" s="22">
        <v>42064</v>
      </c>
      <c r="G237">
        <v>48</v>
      </c>
      <c r="H237">
        <v>124.49</v>
      </c>
      <c r="I237">
        <v>0</v>
      </c>
      <c r="J237">
        <v>51.94</v>
      </c>
      <c r="K237" t="s">
        <v>2179</v>
      </c>
      <c r="L237">
        <v>5975.5199999999995</v>
      </c>
      <c r="M237">
        <v>2</v>
      </c>
      <c r="N237" t="s">
        <v>2172</v>
      </c>
      <c r="O237" t="s">
        <v>2174</v>
      </c>
      <c r="P237" t="s">
        <v>2193</v>
      </c>
      <c r="Q237">
        <v>2</v>
      </c>
      <c r="R237" t="s">
        <v>2160</v>
      </c>
      <c r="S237" t="s">
        <v>2155</v>
      </c>
      <c r="T237" t="s">
        <v>490</v>
      </c>
    </row>
    <row r="238" spans="1:20" x14ac:dyDescent="0.3">
      <c r="A238" t="s">
        <v>2225</v>
      </c>
      <c r="B238">
        <v>11429</v>
      </c>
      <c r="C238" t="s">
        <v>1715</v>
      </c>
      <c r="D238" t="s">
        <v>2168</v>
      </c>
      <c r="E238" s="22">
        <v>42066</v>
      </c>
      <c r="F238" s="22">
        <v>42068</v>
      </c>
      <c r="G238">
        <v>46</v>
      </c>
      <c r="H238">
        <v>400.98</v>
      </c>
      <c r="I238">
        <v>0.06</v>
      </c>
      <c r="J238">
        <v>42.52</v>
      </c>
      <c r="K238" t="s">
        <v>2179</v>
      </c>
      <c r="L238">
        <v>17338.375200000002</v>
      </c>
      <c r="M238">
        <v>2</v>
      </c>
      <c r="N238" t="s">
        <v>2172</v>
      </c>
      <c r="O238" t="s">
        <v>2174</v>
      </c>
      <c r="P238" t="s">
        <v>2194</v>
      </c>
      <c r="Q238">
        <v>3</v>
      </c>
      <c r="R238" t="s">
        <v>2161</v>
      </c>
      <c r="S238" t="s">
        <v>2155</v>
      </c>
      <c r="T238" t="s">
        <v>501</v>
      </c>
    </row>
    <row r="239" spans="1:20" x14ac:dyDescent="0.3">
      <c r="A239" t="s">
        <v>2225</v>
      </c>
      <c r="B239">
        <v>18017</v>
      </c>
      <c r="C239" t="s">
        <v>1431</v>
      </c>
      <c r="D239" t="s">
        <v>2168</v>
      </c>
      <c r="E239" s="22">
        <v>42088</v>
      </c>
      <c r="F239" s="22">
        <v>42090</v>
      </c>
      <c r="G239">
        <v>22</v>
      </c>
      <c r="H239">
        <v>296.18</v>
      </c>
      <c r="I239">
        <v>0.02</v>
      </c>
      <c r="J239">
        <v>54.12</v>
      </c>
      <c r="K239" t="s">
        <v>2179</v>
      </c>
      <c r="L239">
        <v>6385.6408000000001</v>
      </c>
      <c r="M239">
        <v>2</v>
      </c>
      <c r="N239" t="s">
        <v>2172</v>
      </c>
      <c r="O239" t="s">
        <v>2174</v>
      </c>
      <c r="P239" t="s">
        <v>2194</v>
      </c>
      <c r="Q239">
        <v>3</v>
      </c>
      <c r="R239" t="s">
        <v>2159</v>
      </c>
      <c r="S239" t="s">
        <v>2155</v>
      </c>
      <c r="T239" t="s">
        <v>516</v>
      </c>
    </row>
    <row r="240" spans="1:20" x14ac:dyDescent="0.3">
      <c r="A240" t="s">
        <v>2225</v>
      </c>
      <c r="B240">
        <v>44706</v>
      </c>
      <c r="C240" t="s">
        <v>1996</v>
      </c>
      <c r="D240" t="s">
        <v>2168</v>
      </c>
      <c r="E240" s="22">
        <v>42093</v>
      </c>
      <c r="F240" s="22">
        <v>42095</v>
      </c>
      <c r="G240">
        <v>18</v>
      </c>
      <c r="H240">
        <v>424.21</v>
      </c>
      <c r="I240">
        <v>0.08</v>
      </c>
      <c r="J240">
        <v>110.2</v>
      </c>
      <c r="K240" t="s">
        <v>2179</v>
      </c>
      <c r="L240">
        <v>7024.9175999999998</v>
      </c>
      <c r="M240">
        <v>2</v>
      </c>
      <c r="N240" t="s">
        <v>2172</v>
      </c>
      <c r="O240" t="s">
        <v>2174</v>
      </c>
      <c r="P240" t="s">
        <v>2194</v>
      </c>
      <c r="Q240">
        <v>3</v>
      </c>
      <c r="R240" t="s">
        <v>2161</v>
      </c>
      <c r="S240" t="s">
        <v>2155</v>
      </c>
      <c r="T240" t="s">
        <v>503</v>
      </c>
    </row>
    <row r="241" spans="1:20" x14ac:dyDescent="0.3">
      <c r="A241" t="s">
        <v>2225</v>
      </c>
      <c r="B241">
        <v>44358</v>
      </c>
      <c r="C241" t="s">
        <v>1544</v>
      </c>
      <c r="D241" t="s">
        <v>2167</v>
      </c>
      <c r="E241" s="22">
        <v>42095</v>
      </c>
      <c r="F241" s="22">
        <v>42097</v>
      </c>
      <c r="G241">
        <v>22</v>
      </c>
      <c r="H241">
        <v>227.55</v>
      </c>
      <c r="I241">
        <v>0</v>
      </c>
      <c r="J241">
        <v>32.479999999999997</v>
      </c>
      <c r="K241" t="s">
        <v>2179</v>
      </c>
      <c r="L241">
        <v>5006.1000000000004</v>
      </c>
      <c r="M241">
        <v>2</v>
      </c>
      <c r="N241" t="s">
        <v>2172</v>
      </c>
      <c r="O241" t="s">
        <v>2175</v>
      </c>
      <c r="P241" t="s">
        <v>2195</v>
      </c>
      <c r="Q241">
        <v>4</v>
      </c>
      <c r="R241" t="s">
        <v>2160</v>
      </c>
      <c r="S241" t="s">
        <v>2155</v>
      </c>
      <c r="T241" t="s">
        <v>519</v>
      </c>
    </row>
    <row r="242" spans="1:20" x14ac:dyDescent="0.3">
      <c r="A242" t="s">
        <v>2225</v>
      </c>
      <c r="B242">
        <v>45605</v>
      </c>
      <c r="C242" t="s">
        <v>1937</v>
      </c>
      <c r="D242" t="s">
        <v>2168</v>
      </c>
      <c r="E242" s="22">
        <v>42104</v>
      </c>
      <c r="F242" s="22">
        <v>42106</v>
      </c>
      <c r="G242">
        <v>7</v>
      </c>
      <c r="H242">
        <v>212.6</v>
      </c>
      <c r="I242">
        <v>0.05</v>
      </c>
      <c r="J242">
        <v>52.2</v>
      </c>
      <c r="K242" t="s">
        <v>2179</v>
      </c>
      <c r="L242">
        <v>1413.79</v>
      </c>
      <c r="M242">
        <v>2</v>
      </c>
      <c r="N242" t="s">
        <v>2172</v>
      </c>
      <c r="O242" t="s">
        <v>2175</v>
      </c>
      <c r="P242" t="s">
        <v>2195</v>
      </c>
      <c r="Q242">
        <v>4</v>
      </c>
      <c r="R242" t="s">
        <v>2162</v>
      </c>
      <c r="S242" t="s">
        <v>2155</v>
      </c>
      <c r="T242" t="s">
        <v>504</v>
      </c>
    </row>
    <row r="243" spans="1:20" x14ac:dyDescent="0.3">
      <c r="A243" t="s">
        <v>2225</v>
      </c>
      <c r="B243">
        <v>12451</v>
      </c>
      <c r="C243" t="s">
        <v>2098</v>
      </c>
      <c r="D243" t="s">
        <v>2167</v>
      </c>
      <c r="E243" s="22">
        <v>42113</v>
      </c>
      <c r="F243" s="22">
        <v>42115</v>
      </c>
      <c r="G243">
        <v>26</v>
      </c>
      <c r="H243">
        <v>130.97999999999999</v>
      </c>
      <c r="I243">
        <v>0.01</v>
      </c>
      <c r="J243">
        <v>54.74</v>
      </c>
      <c r="K243" t="s">
        <v>2179</v>
      </c>
      <c r="L243">
        <v>3371.4251999999997</v>
      </c>
      <c r="M243">
        <v>2</v>
      </c>
      <c r="N243" t="s">
        <v>2172</v>
      </c>
      <c r="O243" t="s">
        <v>2175</v>
      </c>
      <c r="P243" t="s">
        <v>2195</v>
      </c>
      <c r="Q243">
        <v>4</v>
      </c>
      <c r="R243" t="s">
        <v>2161</v>
      </c>
      <c r="S243" t="s">
        <v>2155</v>
      </c>
      <c r="T243" t="s">
        <v>21</v>
      </c>
    </row>
    <row r="244" spans="1:20" x14ac:dyDescent="0.3">
      <c r="A244" t="s">
        <v>2225</v>
      </c>
      <c r="B244">
        <v>57281</v>
      </c>
      <c r="C244" t="s">
        <v>1358</v>
      </c>
      <c r="D244" t="s">
        <v>2167</v>
      </c>
      <c r="E244" s="22">
        <v>42114</v>
      </c>
      <c r="F244" s="22">
        <v>42116</v>
      </c>
      <c r="G244">
        <v>19</v>
      </c>
      <c r="H244">
        <v>100.98</v>
      </c>
      <c r="I244">
        <v>0.09</v>
      </c>
      <c r="J244">
        <v>35.840000000000003</v>
      </c>
      <c r="K244" t="s">
        <v>2179</v>
      </c>
      <c r="L244">
        <v>1745.9442000000001</v>
      </c>
      <c r="M244">
        <v>2</v>
      </c>
      <c r="N244" t="s">
        <v>2172</v>
      </c>
      <c r="O244" t="s">
        <v>2175</v>
      </c>
      <c r="P244" t="s">
        <v>2195</v>
      </c>
      <c r="Q244">
        <v>4</v>
      </c>
      <c r="R244" t="s">
        <v>2160</v>
      </c>
      <c r="S244" t="s">
        <v>2155</v>
      </c>
      <c r="T244" t="s">
        <v>11</v>
      </c>
    </row>
    <row r="245" spans="1:20" x14ac:dyDescent="0.3">
      <c r="A245" t="s">
        <v>2225</v>
      </c>
      <c r="B245">
        <v>17090</v>
      </c>
      <c r="C245" t="s">
        <v>1670</v>
      </c>
      <c r="D245" t="s">
        <v>2169</v>
      </c>
      <c r="E245" s="22">
        <v>42122</v>
      </c>
      <c r="F245" s="22">
        <v>42124</v>
      </c>
      <c r="G245">
        <v>30</v>
      </c>
      <c r="H245">
        <v>140.97999999999999</v>
      </c>
      <c r="I245">
        <v>0.04</v>
      </c>
      <c r="J245">
        <v>36.090000000000003</v>
      </c>
      <c r="K245" t="s">
        <v>2179</v>
      </c>
      <c r="L245">
        <v>4060.2239999999997</v>
      </c>
      <c r="M245">
        <v>2</v>
      </c>
      <c r="N245" t="s">
        <v>2172</v>
      </c>
      <c r="O245" t="s">
        <v>2175</v>
      </c>
      <c r="P245" t="s">
        <v>2195</v>
      </c>
      <c r="Q245">
        <v>4</v>
      </c>
      <c r="R245" t="s">
        <v>2161</v>
      </c>
      <c r="S245" t="s">
        <v>2155</v>
      </c>
      <c r="T245" t="s">
        <v>34</v>
      </c>
    </row>
    <row r="246" spans="1:20" x14ac:dyDescent="0.3">
      <c r="A246" t="s">
        <v>2225</v>
      </c>
      <c r="B246">
        <v>38850</v>
      </c>
      <c r="C246" t="s">
        <v>1533</v>
      </c>
      <c r="D246" t="s">
        <v>2168</v>
      </c>
      <c r="E246" s="22">
        <v>42123</v>
      </c>
      <c r="F246" s="22">
        <v>42125</v>
      </c>
      <c r="G246">
        <v>34</v>
      </c>
      <c r="H246">
        <v>348.21</v>
      </c>
      <c r="I246">
        <v>0.02</v>
      </c>
      <c r="J246">
        <v>40.19</v>
      </c>
      <c r="K246" t="s">
        <v>2179</v>
      </c>
      <c r="L246">
        <v>11602.357199999999</v>
      </c>
      <c r="M246">
        <v>2</v>
      </c>
      <c r="N246" t="s">
        <v>2172</v>
      </c>
      <c r="O246" t="s">
        <v>2175</v>
      </c>
      <c r="P246" t="s">
        <v>2195</v>
      </c>
      <c r="Q246">
        <v>4</v>
      </c>
      <c r="R246" t="s">
        <v>2162</v>
      </c>
      <c r="S246" t="s">
        <v>2155</v>
      </c>
      <c r="T246" t="s">
        <v>500</v>
      </c>
    </row>
    <row r="247" spans="1:20" x14ac:dyDescent="0.3">
      <c r="A247" t="s">
        <v>2225</v>
      </c>
      <c r="B247">
        <v>14855</v>
      </c>
      <c r="C247" t="s">
        <v>1749</v>
      </c>
      <c r="D247" t="s">
        <v>2167</v>
      </c>
      <c r="E247" s="22">
        <v>42124</v>
      </c>
      <c r="F247" s="22">
        <v>42126</v>
      </c>
      <c r="G247">
        <v>19</v>
      </c>
      <c r="H247">
        <v>124.49</v>
      </c>
      <c r="I247">
        <v>0.01</v>
      </c>
      <c r="J247">
        <v>51.94</v>
      </c>
      <c r="K247" t="s">
        <v>2179</v>
      </c>
      <c r="L247">
        <v>2341.6569</v>
      </c>
      <c r="M247">
        <v>2</v>
      </c>
      <c r="N247" t="s">
        <v>2172</v>
      </c>
      <c r="O247" t="s">
        <v>2175</v>
      </c>
      <c r="P247" t="s">
        <v>2195</v>
      </c>
      <c r="Q247">
        <v>4</v>
      </c>
      <c r="R247" t="s">
        <v>2163</v>
      </c>
      <c r="S247" t="s">
        <v>2155</v>
      </c>
      <c r="T247" t="s">
        <v>490</v>
      </c>
    </row>
    <row r="248" spans="1:20" x14ac:dyDescent="0.3">
      <c r="A248" t="s">
        <v>2225</v>
      </c>
      <c r="B248">
        <v>9249</v>
      </c>
      <c r="C248" t="s">
        <v>1312</v>
      </c>
      <c r="D248" t="s">
        <v>2169</v>
      </c>
      <c r="E248" s="22">
        <v>42143</v>
      </c>
      <c r="F248" s="22">
        <v>42145</v>
      </c>
      <c r="G248">
        <v>35</v>
      </c>
      <c r="H248">
        <v>124.49</v>
      </c>
      <c r="I248">
        <v>0.02</v>
      </c>
      <c r="J248">
        <v>51.94</v>
      </c>
      <c r="K248" t="s">
        <v>2179</v>
      </c>
      <c r="L248">
        <v>4270.0069999999996</v>
      </c>
      <c r="M248">
        <v>2</v>
      </c>
      <c r="N248" t="s">
        <v>2172</v>
      </c>
      <c r="O248" t="s">
        <v>2175</v>
      </c>
      <c r="P248" t="s">
        <v>2196</v>
      </c>
      <c r="Q248">
        <v>5</v>
      </c>
      <c r="R248" t="s">
        <v>2160</v>
      </c>
      <c r="S248" t="s">
        <v>2155</v>
      </c>
      <c r="T248" t="s">
        <v>490</v>
      </c>
    </row>
    <row r="249" spans="1:20" x14ac:dyDescent="0.3">
      <c r="A249" t="s">
        <v>2225</v>
      </c>
      <c r="B249">
        <v>29730</v>
      </c>
      <c r="C249" t="s">
        <v>1800</v>
      </c>
      <c r="D249" t="s">
        <v>2169</v>
      </c>
      <c r="E249" s="22">
        <v>42171</v>
      </c>
      <c r="F249" s="22">
        <v>42173</v>
      </c>
      <c r="G249">
        <v>21</v>
      </c>
      <c r="H249">
        <v>150.97999999999999</v>
      </c>
      <c r="I249">
        <v>0.08</v>
      </c>
      <c r="J249">
        <v>39.25</v>
      </c>
      <c r="K249" t="s">
        <v>2179</v>
      </c>
      <c r="L249">
        <v>2916.9335999999998</v>
      </c>
      <c r="M249">
        <v>2</v>
      </c>
      <c r="N249" t="s">
        <v>2172</v>
      </c>
      <c r="O249" t="s">
        <v>2175</v>
      </c>
      <c r="P249" t="s">
        <v>2197</v>
      </c>
      <c r="Q249">
        <v>6</v>
      </c>
      <c r="R249" t="s">
        <v>2159</v>
      </c>
      <c r="S249" t="s">
        <v>2155</v>
      </c>
      <c r="T249" t="s">
        <v>520</v>
      </c>
    </row>
    <row r="250" spans="1:20" x14ac:dyDescent="0.3">
      <c r="A250" t="s">
        <v>2225</v>
      </c>
      <c r="B250">
        <v>23396</v>
      </c>
      <c r="C250" t="s">
        <v>1976</v>
      </c>
      <c r="D250" t="s">
        <v>2168</v>
      </c>
      <c r="E250" s="22">
        <v>42173</v>
      </c>
      <c r="F250" s="22">
        <v>42175</v>
      </c>
      <c r="G250">
        <v>30</v>
      </c>
      <c r="H250">
        <v>399.98</v>
      </c>
      <c r="I250">
        <v>0.08</v>
      </c>
      <c r="J250">
        <v>12.06</v>
      </c>
      <c r="K250" t="s">
        <v>2179</v>
      </c>
      <c r="L250">
        <v>11039.448000000002</v>
      </c>
      <c r="M250">
        <v>2</v>
      </c>
      <c r="N250" t="s">
        <v>2172</v>
      </c>
      <c r="O250" t="s">
        <v>2175</v>
      </c>
      <c r="P250" t="s">
        <v>2197</v>
      </c>
      <c r="Q250">
        <v>6</v>
      </c>
      <c r="R250" t="s">
        <v>2161</v>
      </c>
      <c r="S250" t="s">
        <v>2155</v>
      </c>
      <c r="T250" t="s">
        <v>233</v>
      </c>
    </row>
    <row r="251" spans="1:20" x14ac:dyDescent="0.3">
      <c r="A251" t="s">
        <v>2225</v>
      </c>
      <c r="B251">
        <v>22626</v>
      </c>
      <c r="C251" t="s">
        <v>1750</v>
      </c>
      <c r="D251" t="s">
        <v>2169</v>
      </c>
      <c r="E251" s="22">
        <v>42184</v>
      </c>
      <c r="F251" s="22">
        <v>42186</v>
      </c>
      <c r="G251">
        <v>35</v>
      </c>
      <c r="H251">
        <v>218.75</v>
      </c>
      <c r="I251">
        <v>0.04</v>
      </c>
      <c r="J251">
        <v>69.64</v>
      </c>
      <c r="K251" t="s">
        <v>2179</v>
      </c>
      <c r="L251">
        <v>7350</v>
      </c>
      <c r="M251">
        <v>2</v>
      </c>
      <c r="N251" t="s">
        <v>2172</v>
      </c>
      <c r="O251" t="s">
        <v>2175</v>
      </c>
      <c r="P251" t="s">
        <v>2197</v>
      </c>
      <c r="Q251">
        <v>6</v>
      </c>
      <c r="R251" t="s">
        <v>2159</v>
      </c>
      <c r="S251" t="s">
        <v>2155</v>
      </c>
      <c r="T251" t="s">
        <v>497</v>
      </c>
    </row>
    <row r="252" spans="1:20" x14ac:dyDescent="0.3">
      <c r="A252" t="s">
        <v>2225</v>
      </c>
      <c r="B252">
        <v>46374</v>
      </c>
      <c r="C252" t="s">
        <v>1693</v>
      </c>
      <c r="D252" t="s">
        <v>2169</v>
      </c>
      <c r="E252" s="22">
        <v>42192</v>
      </c>
      <c r="F252" s="22">
        <v>42194</v>
      </c>
      <c r="G252">
        <v>7</v>
      </c>
      <c r="H252">
        <v>259.70999999999998</v>
      </c>
      <c r="I252">
        <v>0.08</v>
      </c>
      <c r="J252">
        <v>66.67</v>
      </c>
      <c r="K252" t="s">
        <v>2179</v>
      </c>
      <c r="L252">
        <v>1672.5323999999998</v>
      </c>
      <c r="M252">
        <v>2</v>
      </c>
      <c r="N252" t="s">
        <v>2172</v>
      </c>
      <c r="O252" t="s">
        <v>2176</v>
      </c>
      <c r="P252" t="s">
        <v>2198</v>
      </c>
      <c r="Q252">
        <v>7</v>
      </c>
      <c r="R252" t="s">
        <v>2160</v>
      </c>
      <c r="S252" t="s">
        <v>2155</v>
      </c>
      <c r="T252" t="s">
        <v>493</v>
      </c>
    </row>
    <row r="253" spans="1:20" x14ac:dyDescent="0.3">
      <c r="A253" t="s">
        <v>2225</v>
      </c>
      <c r="B253">
        <v>24833</v>
      </c>
      <c r="C253" t="s">
        <v>2025</v>
      </c>
      <c r="D253" t="s">
        <v>2167</v>
      </c>
      <c r="E253" s="22">
        <v>42201</v>
      </c>
      <c r="F253" s="22">
        <v>42203</v>
      </c>
      <c r="G253">
        <v>45</v>
      </c>
      <c r="H253">
        <v>124.49</v>
      </c>
      <c r="I253">
        <v>0.08</v>
      </c>
      <c r="J253">
        <v>51.94</v>
      </c>
      <c r="K253" t="s">
        <v>2179</v>
      </c>
      <c r="L253">
        <v>5153.8860000000004</v>
      </c>
      <c r="M253">
        <v>2</v>
      </c>
      <c r="N253" t="s">
        <v>2172</v>
      </c>
      <c r="O253" t="s">
        <v>2176</v>
      </c>
      <c r="P253" t="s">
        <v>2198</v>
      </c>
      <c r="Q253">
        <v>7</v>
      </c>
      <c r="R253" t="s">
        <v>2163</v>
      </c>
      <c r="S253" t="s">
        <v>2155</v>
      </c>
      <c r="T253" t="s">
        <v>490</v>
      </c>
    </row>
    <row r="254" spans="1:20" x14ac:dyDescent="0.3">
      <c r="A254" t="s">
        <v>2225</v>
      </c>
      <c r="B254">
        <v>18241</v>
      </c>
      <c r="C254" t="s">
        <v>1585</v>
      </c>
      <c r="D254" t="s">
        <v>2169</v>
      </c>
      <c r="E254" s="22">
        <v>42212</v>
      </c>
      <c r="F254" s="22">
        <v>42214</v>
      </c>
      <c r="G254">
        <v>25</v>
      </c>
      <c r="H254">
        <v>400.98</v>
      </c>
      <c r="I254">
        <v>0.08</v>
      </c>
      <c r="J254">
        <v>76.37</v>
      </c>
      <c r="K254" t="s">
        <v>2179</v>
      </c>
      <c r="L254">
        <v>9222.5400000000009</v>
      </c>
      <c r="M254">
        <v>2</v>
      </c>
      <c r="N254" t="s">
        <v>2172</v>
      </c>
      <c r="O254" t="s">
        <v>2176</v>
      </c>
      <c r="P254" t="s">
        <v>2198</v>
      </c>
      <c r="Q254">
        <v>7</v>
      </c>
      <c r="R254" t="s">
        <v>2161</v>
      </c>
      <c r="S254" t="s">
        <v>2155</v>
      </c>
      <c r="T254" t="s">
        <v>501</v>
      </c>
    </row>
    <row r="255" spans="1:20" x14ac:dyDescent="0.3">
      <c r="A255" t="s">
        <v>2225</v>
      </c>
      <c r="B255">
        <v>26341</v>
      </c>
      <c r="C255" t="s">
        <v>1779</v>
      </c>
      <c r="D255" t="s">
        <v>2169</v>
      </c>
      <c r="E255" s="22">
        <v>42213</v>
      </c>
      <c r="F255" s="22">
        <v>42215</v>
      </c>
      <c r="G255">
        <v>8</v>
      </c>
      <c r="H255">
        <v>124.49</v>
      </c>
      <c r="I255">
        <v>0.03</v>
      </c>
      <c r="J255">
        <v>51.94</v>
      </c>
      <c r="K255" t="s">
        <v>2179</v>
      </c>
      <c r="L255">
        <v>966.04239999999993</v>
      </c>
      <c r="M255">
        <v>2</v>
      </c>
      <c r="N255" t="s">
        <v>2172</v>
      </c>
      <c r="O255" t="s">
        <v>2176</v>
      </c>
      <c r="P255" t="s">
        <v>2198</v>
      </c>
      <c r="Q255">
        <v>7</v>
      </c>
      <c r="R255" t="s">
        <v>2159</v>
      </c>
      <c r="S255" t="s">
        <v>2155</v>
      </c>
      <c r="T255" t="s">
        <v>490</v>
      </c>
    </row>
    <row r="256" spans="1:20" x14ac:dyDescent="0.3">
      <c r="A256" t="s">
        <v>2225</v>
      </c>
      <c r="B256">
        <v>6625</v>
      </c>
      <c r="C256" t="s">
        <v>2017</v>
      </c>
      <c r="D256" t="s">
        <v>2168</v>
      </c>
      <c r="E256" s="22">
        <v>42231</v>
      </c>
      <c r="F256" s="22">
        <v>42233</v>
      </c>
      <c r="G256">
        <v>23</v>
      </c>
      <c r="H256">
        <v>880.98</v>
      </c>
      <c r="I256">
        <v>0.01</v>
      </c>
      <c r="J256">
        <v>44.55</v>
      </c>
      <c r="K256" t="s">
        <v>2179</v>
      </c>
      <c r="L256">
        <v>20059.9146</v>
      </c>
      <c r="M256">
        <v>2</v>
      </c>
      <c r="N256" t="s">
        <v>2172</v>
      </c>
      <c r="O256" t="s">
        <v>2176</v>
      </c>
      <c r="P256" t="s">
        <v>2199</v>
      </c>
      <c r="Q256">
        <v>8</v>
      </c>
      <c r="R256" t="s">
        <v>2160</v>
      </c>
      <c r="S256" t="s">
        <v>2155</v>
      </c>
      <c r="T256" t="s">
        <v>25</v>
      </c>
    </row>
    <row r="257" spans="1:20" x14ac:dyDescent="0.3">
      <c r="A257" t="s">
        <v>2225</v>
      </c>
      <c r="B257">
        <v>59233</v>
      </c>
      <c r="C257" t="s">
        <v>1702</v>
      </c>
      <c r="D257" t="s">
        <v>2169</v>
      </c>
      <c r="E257" s="22">
        <v>42236</v>
      </c>
      <c r="F257" s="22">
        <v>42238</v>
      </c>
      <c r="G257">
        <v>3</v>
      </c>
      <c r="H257">
        <v>100.98</v>
      </c>
      <c r="I257">
        <v>0.08</v>
      </c>
      <c r="J257">
        <v>35.840000000000003</v>
      </c>
      <c r="K257" t="s">
        <v>2179</v>
      </c>
      <c r="L257">
        <v>278.70480000000003</v>
      </c>
      <c r="M257">
        <v>2</v>
      </c>
      <c r="N257" t="s">
        <v>2172</v>
      </c>
      <c r="O257" t="s">
        <v>2176</v>
      </c>
      <c r="P257" t="s">
        <v>2199</v>
      </c>
      <c r="Q257">
        <v>8</v>
      </c>
      <c r="R257" t="s">
        <v>2160</v>
      </c>
      <c r="S257" t="s">
        <v>2155</v>
      </c>
      <c r="T257" t="s">
        <v>11</v>
      </c>
    </row>
    <row r="258" spans="1:20" x14ac:dyDescent="0.3">
      <c r="A258" t="s">
        <v>2225</v>
      </c>
      <c r="B258">
        <v>13767</v>
      </c>
      <c r="C258" t="s">
        <v>1936</v>
      </c>
      <c r="D258" t="s">
        <v>2168</v>
      </c>
      <c r="E258" s="22">
        <v>42242</v>
      </c>
      <c r="F258" s="22">
        <v>42244</v>
      </c>
      <c r="G258">
        <v>12</v>
      </c>
      <c r="H258">
        <v>218.75</v>
      </c>
      <c r="I258">
        <v>0.05</v>
      </c>
      <c r="J258">
        <v>69.64</v>
      </c>
      <c r="K258" t="s">
        <v>2179</v>
      </c>
      <c r="L258">
        <v>2493.75</v>
      </c>
      <c r="M258">
        <v>2</v>
      </c>
      <c r="N258" t="s">
        <v>2172</v>
      </c>
      <c r="O258" t="s">
        <v>2176</v>
      </c>
      <c r="P258" t="s">
        <v>2199</v>
      </c>
      <c r="Q258">
        <v>8</v>
      </c>
      <c r="R258" t="s">
        <v>2160</v>
      </c>
      <c r="S258" t="s">
        <v>2155</v>
      </c>
      <c r="T258" t="s">
        <v>497</v>
      </c>
    </row>
    <row r="259" spans="1:20" x14ac:dyDescent="0.3">
      <c r="A259" t="s">
        <v>2225</v>
      </c>
      <c r="B259">
        <v>55750</v>
      </c>
      <c r="C259" t="s">
        <v>1930</v>
      </c>
      <c r="D259" t="s">
        <v>2168</v>
      </c>
      <c r="E259" s="22">
        <v>42243</v>
      </c>
      <c r="F259" s="22">
        <v>42245</v>
      </c>
      <c r="G259">
        <v>31</v>
      </c>
      <c r="H259">
        <v>218.75</v>
      </c>
      <c r="I259">
        <v>0.08</v>
      </c>
      <c r="J259">
        <v>69.64</v>
      </c>
      <c r="K259" t="s">
        <v>2179</v>
      </c>
      <c r="L259">
        <v>6238.75</v>
      </c>
      <c r="M259">
        <v>2</v>
      </c>
      <c r="N259" t="s">
        <v>2172</v>
      </c>
      <c r="O259" t="s">
        <v>2176</v>
      </c>
      <c r="P259" t="s">
        <v>2199</v>
      </c>
      <c r="Q259">
        <v>8</v>
      </c>
      <c r="R259" t="s">
        <v>2159</v>
      </c>
      <c r="S259" t="s">
        <v>2155</v>
      </c>
      <c r="T259" t="s">
        <v>497</v>
      </c>
    </row>
    <row r="260" spans="1:20" x14ac:dyDescent="0.3">
      <c r="A260" t="s">
        <v>2225</v>
      </c>
      <c r="B260">
        <v>50692</v>
      </c>
      <c r="C260" t="s">
        <v>2060</v>
      </c>
      <c r="D260" t="s">
        <v>2167</v>
      </c>
      <c r="E260" s="22">
        <v>42264</v>
      </c>
      <c r="F260" s="22">
        <v>42266</v>
      </c>
      <c r="G260">
        <v>47</v>
      </c>
      <c r="H260">
        <v>124.49</v>
      </c>
      <c r="I260">
        <v>0.06</v>
      </c>
      <c r="J260">
        <v>51.94</v>
      </c>
      <c r="K260" t="s">
        <v>2179</v>
      </c>
      <c r="L260">
        <v>5499.9681999999993</v>
      </c>
      <c r="M260">
        <v>2</v>
      </c>
      <c r="N260" t="s">
        <v>2172</v>
      </c>
      <c r="O260" t="s">
        <v>2176</v>
      </c>
      <c r="P260" t="s">
        <v>2200</v>
      </c>
      <c r="Q260">
        <v>9</v>
      </c>
      <c r="R260" t="s">
        <v>2160</v>
      </c>
      <c r="S260" t="s">
        <v>2155</v>
      </c>
      <c r="T260" t="s">
        <v>490</v>
      </c>
    </row>
    <row r="261" spans="1:20" x14ac:dyDescent="0.3">
      <c r="A261" t="s">
        <v>2225</v>
      </c>
      <c r="B261">
        <v>53314</v>
      </c>
      <c r="C261" t="s">
        <v>1475</v>
      </c>
      <c r="D261" t="s">
        <v>2168</v>
      </c>
      <c r="E261" s="22">
        <v>42266</v>
      </c>
      <c r="F261" s="22">
        <v>42268</v>
      </c>
      <c r="G261">
        <v>15</v>
      </c>
      <c r="H261">
        <v>145.97999999999999</v>
      </c>
      <c r="I261">
        <v>0.05</v>
      </c>
      <c r="J261">
        <v>51.92</v>
      </c>
      <c r="K261" t="s">
        <v>2179</v>
      </c>
      <c r="L261">
        <v>2080.2149999999997</v>
      </c>
      <c r="M261">
        <v>2</v>
      </c>
      <c r="N261" t="s">
        <v>2172</v>
      </c>
      <c r="O261" t="s">
        <v>2176</v>
      </c>
      <c r="P261" t="s">
        <v>2200</v>
      </c>
      <c r="Q261">
        <v>9</v>
      </c>
      <c r="R261" t="s">
        <v>2160</v>
      </c>
      <c r="S261" t="s">
        <v>2155</v>
      </c>
      <c r="T261" t="s">
        <v>492</v>
      </c>
    </row>
    <row r="262" spans="1:20" x14ac:dyDescent="0.3">
      <c r="A262" t="s">
        <v>2225</v>
      </c>
      <c r="B262">
        <v>37410</v>
      </c>
      <c r="C262" t="s">
        <v>1518</v>
      </c>
      <c r="D262" t="s">
        <v>2168</v>
      </c>
      <c r="E262" s="22">
        <v>42289</v>
      </c>
      <c r="F262" s="22">
        <v>42291</v>
      </c>
      <c r="G262">
        <v>45</v>
      </c>
      <c r="H262">
        <v>400.97</v>
      </c>
      <c r="I262">
        <v>0.03</v>
      </c>
      <c r="J262">
        <v>48.26</v>
      </c>
      <c r="K262" t="s">
        <v>2179</v>
      </c>
      <c r="L262">
        <v>17502.340500000002</v>
      </c>
      <c r="M262">
        <v>2</v>
      </c>
      <c r="N262" t="s">
        <v>2172</v>
      </c>
      <c r="O262" t="s">
        <v>2177</v>
      </c>
      <c r="P262" t="s">
        <v>2201</v>
      </c>
      <c r="Q262">
        <v>10</v>
      </c>
      <c r="R262" t="s">
        <v>2162</v>
      </c>
      <c r="S262" t="s">
        <v>2155</v>
      </c>
      <c r="T262" t="s">
        <v>222</v>
      </c>
    </row>
    <row r="263" spans="1:20" x14ac:dyDescent="0.3">
      <c r="A263" t="s">
        <v>2225</v>
      </c>
      <c r="B263">
        <v>30023</v>
      </c>
      <c r="C263" t="s">
        <v>1664</v>
      </c>
      <c r="D263" t="s">
        <v>2167</v>
      </c>
      <c r="E263" s="22">
        <v>42292</v>
      </c>
      <c r="F263" s="22">
        <v>42294</v>
      </c>
      <c r="G263">
        <v>28</v>
      </c>
      <c r="H263">
        <v>400.97</v>
      </c>
      <c r="I263">
        <v>0.1</v>
      </c>
      <c r="J263">
        <v>48.26</v>
      </c>
      <c r="K263" t="s">
        <v>2179</v>
      </c>
      <c r="L263">
        <v>10104.444</v>
      </c>
      <c r="M263">
        <v>2</v>
      </c>
      <c r="N263" t="s">
        <v>2172</v>
      </c>
      <c r="O263" t="s">
        <v>2177</v>
      </c>
      <c r="P263" t="s">
        <v>2201</v>
      </c>
      <c r="Q263">
        <v>10</v>
      </c>
      <c r="R263" t="s">
        <v>2161</v>
      </c>
      <c r="S263" t="s">
        <v>2155</v>
      </c>
      <c r="T263" t="s">
        <v>222</v>
      </c>
    </row>
    <row r="264" spans="1:20" x14ac:dyDescent="0.3">
      <c r="A264" t="s">
        <v>2225</v>
      </c>
      <c r="B264">
        <v>52896</v>
      </c>
      <c r="C264" t="s">
        <v>1818</v>
      </c>
      <c r="D264" t="s">
        <v>2168</v>
      </c>
      <c r="E264" s="22">
        <v>42299</v>
      </c>
      <c r="F264" s="22">
        <v>42301</v>
      </c>
      <c r="G264">
        <v>36</v>
      </c>
      <c r="H264">
        <v>400.98</v>
      </c>
      <c r="I264">
        <v>0.03</v>
      </c>
      <c r="J264">
        <v>76.37</v>
      </c>
      <c r="K264" t="s">
        <v>2179</v>
      </c>
      <c r="L264">
        <v>14002.221600000001</v>
      </c>
      <c r="M264">
        <v>2</v>
      </c>
      <c r="N264" t="s">
        <v>2172</v>
      </c>
      <c r="O264" t="s">
        <v>2177</v>
      </c>
      <c r="P264" t="s">
        <v>2201</v>
      </c>
      <c r="Q264">
        <v>10</v>
      </c>
      <c r="R264" t="s">
        <v>2160</v>
      </c>
      <c r="S264" t="s">
        <v>2155</v>
      </c>
      <c r="T264" t="s">
        <v>501</v>
      </c>
    </row>
    <row r="265" spans="1:20" x14ac:dyDescent="0.3">
      <c r="A265" t="s">
        <v>2225</v>
      </c>
      <c r="B265">
        <v>51271</v>
      </c>
      <c r="C265" t="s">
        <v>2109</v>
      </c>
      <c r="D265" t="s">
        <v>2169</v>
      </c>
      <c r="E265" s="22">
        <v>42302</v>
      </c>
      <c r="F265" s="22">
        <v>42304</v>
      </c>
      <c r="G265">
        <v>31</v>
      </c>
      <c r="H265">
        <v>140.97999999999999</v>
      </c>
      <c r="I265">
        <v>0.1</v>
      </c>
      <c r="J265">
        <v>36.090000000000003</v>
      </c>
      <c r="K265" t="s">
        <v>2179</v>
      </c>
      <c r="L265">
        <v>3933.3420000000001</v>
      </c>
      <c r="M265">
        <v>2</v>
      </c>
      <c r="N265" t="s">
        <v>2172</v>
      </c>
      <c r="O265" t="s">
        <v>2177</v>
      </c>
      <c r="P265" t="s">
        <v>2201</v>
      </c>
      <c r="Q265">
        <v>10</v>
      </c>
      <c r="R265" t="s">
        <v>2160</v>
      </c>
      <c r="S265" t="s">
        <v>2155</v>
      </c>
      <c r="T265" t="s">
        <v>34</v>
      </c>
    </row>
    <row r="266" spans="1:20" x14ac:dyDescent="0.3">
      <c r="A266" t="s">
        <v>2225</v>
      </c>
      <c r="B266">
        <v>56135</v>
      </c>
      <c r="C266" t="s">
        <v>2101</v>
      </c>
      <c r="D266" t="s">
        <v>2168</v>
      </c>
      <c r="E266" s="22">
        <v>42321</v>
      </c>
      <c r="F266" s="22">
        <v>42323</v>
      </c>
      <c r="G266">
        <v>8</v>
      </c>
      <c r="H266">
        <v>140.97999999999999</v>
      </c>
      <c r="I266">
        <v>0.04</v>
      </c>
      <c r="J266">
        <v>36.090000000000003</v>
      </c>
      <c r="K266" t="s">
        <v>2179</v>
      </c>
      <c r="L266">
        <v>1082.7263999999998</v>
      </c>
      <c r="M266">
        <v>2</v>
      </c>
      <c r="N266" t="s">
        <v>2172</v>
      </c>
      <c r="O266" t="s">
        <v>2177</v>
      </c>
      <c r="P266" t="s">
        <v>2178</v>
      </c>
      <c r="Q266">
        <v>11</v>
      </c>
      <c r="R266" t="s">
        <v>2162</v>
      </c>
      <c r="S266" t="s">
        <v>2155</v>
      </c>
      <c r="T266" t="s">
        <v>34</v>
      </c>
    </row>
    <row r="267" spans="1:20" x14ac:dyDescent="0.3">
      <c r="A267" t="s">
        <v>2225</v>
      </c>
      <c r="B267">
        <v>33123</v>
      </c>
      <c r="C267" t="s">
        <v>2017</v>
      </c>
      <c r="D267" t="s">
        <v>2168</v>
      </c>
      <c r="E267" s="22">
        <v>42332</v>
      </c>
      <c r="F267" s="22">
        <v>42334</v>
      </c>
      <c r="G267">
        <v>41</v>
      </c>
      <c r="H267">
        <v>150.97999999999999</v>
      </c>
      <c r="I267">
        <v>0.08</v>
      </c>
      <c r="J267">
        <v>66.27</v>
      </c>
      <c r="K267" t="s">
        <v>2179</v>
      </c>
      <c r="L267">
        <v>5694.9655999999995</v>
      </c>
      <c r="M267">
        <v>2</v>
      </c>
      <c r="N267" t="s">
        <v>2172</v>
      </c>
      <c r="O267" t="s">
        <v>2177</v>
      </c>
      <c r="P267" t="s">
        <v>2178</v>
      </c>
      <c r="Q267">
        <v>11</v>
      </c>
      <c r="R267" t="s">
        <v>2162</v>
      </c>
      <c r="S267" t="s">
        <v>2155</v>
      </c>
      <c r="T267" t="s">
        <v>9</v>
      </c>
    </row>
    <row r="268" spans="1:20" x14ac:dyDescent="0.3">
      <c r="A268" t="s">
        <v>2225</v>
      </c>
      <c r="B268">
        <v>46177</v>
      </c>
      <c r="C268" t="s">
        <v>1991</v>
      </c>
      <c r="D268" t="s">
        <v>2167</v>
      </c>
      <c r="E268" s="22">
        <v>42343</v>
      </c>
      <c r="F268" s="22">
        <v>42345</v>
      </c>
      <c r="G268">
        <v>48</v>
      </c>
      <c r="H268">
        <v>218.75</v>
      </c>
      <c r="I268">
        <v>0.1</v>
      </c>
      <c r="J268">
        <v>69.64</v>
      </c>
      <c r="K268" t="s">
        <v>2179</v>
      </c>
      <c r="L268">
        <v>9450</v>
      </c>
      <c r="M268">
        <v>2</v>
      </c>
      <c r="N268" t="s">
        <v>2172</v>
      </c>
      <c r="O268" t="s">
        <v>2177</v>
      </c>
      <c r="P268" t="s">
        <v>2202</v>
      </c>
      <c r="Q268">
        <v>12</v>
      </c>
      <c r="R268" t="s">
        <v>2161</v>
      </c>
      <c r="S268" t="s">
        <v>2155</v>
      </c>
      <c r="T268" t="s">
        <v>497</v>
      </c>
    </row>
    <row r="269" spans="1:20" x14ac:dyDescent="0.3">
      <c r="A269" t="s">
        <v>2225</v>
      </c>
      <c r="B269">
        <v>11047</v>
      </c>
      <c r="C269" t="s">
        <v>1697</v>
      </c>
      <c r="D269" t="s">
        <v>2168</v>
      </c>
      <c r="E269" s="22">
        <v>42348</v>
      </c>
      <c r="F269" s="22">
        <v>42350</v>
      </c>
      <c r="G269">
        <v>24</v>
      </c>
      <c r="H269">
        <v>550.98</v>
      </c>
      <c r="I269">
        <v>7.0000000000000007E-2</v>
      </c>
      <c r="J269">
        <v>64.59</v>
      </c>
      <c r="K269" t="s">
        <v>2179</v>
      </c>
      <c r="L269">
        <v>12297.873599999999</v>
      </c>
      <c r="M269">
        <v>2</v>
      </c>
      <c r="N269" t="s">
        <v>2172</v>
      </c>
      <c r="O269" t="s">
        <v>2177</v>
      </c>
      <c r="P269" t="s">
        <v>2202</v>
      </c>
      <c r="Q269">
        <v>12</v>
      </c>
      <c r="R269" t="s">
        <v>2161</v>
      </c>
      <c r="S269" t="s">
        <v>2155</v>
      </c>
      <c r="T269" t="s">
        <v>507</v>
      </c>
    </row>
    <row r="270" spans="1:20" x14ac:dyDescent="0.3">
      <c r="A270" t="s">
        <v>2225</v>
      </c>
      <c r="B270">
        <v>49988</v>
      </c>
      <c r="C270" t="s">
        <v>1689</v>
      </c>
      <c r="D270" t="s">
        <v>2169</v>
      </c>
      <c r="E270" s="22">
        <v>42358</v>
      </c>
      <c r="F270" s="22">
        <v>42360</v>
      </c>
      <c r="G270">
        <v>33</v>
      </c>
      <c r="H270">
        <v>400.98</v>
      </c>
      <c r="I270">
        <v>0.08</v>
      </c>
      <c r="J270">
        <v>42.52</v>
      </c>
      <c r="K270" t="s">
        <v>2179</v>
      </c>
      <c r="L270">
        <v>12173.7528</v>
      </c>
      <c r="M270">
        <v>2</v>
      </c>
      <c r="N270" t="s">
        <v>2172</v>
      </c>
      <c r="O270" t="s">
        <v>2177</v>
      </c>
      <c r="P270" t="s">
        <v>2202</v>
      </c>
      <c r="Q270">
        <v>12</v>
      </c>
      <c r="R270" t="s">
        <v>2160</v>
      </c>
      <c r="S270" t="s">
        <v>2155</v>
      </c>
      <c r="T270" t="s">
        <v>501</v>
      </c>
    </row>
    <row r="271" spans="1:20" x14ac:dyDescent="0.3">
      <c r="A271" t="s">
        <v>2225</v>
      </c>
      <c r="B271">
        <v>5346</v>
      </c>
      <c r="C271" t="s">
        <v>1804</v>
      </c>
      <c r="D271" t="s">
        <v>2169</v>
      </c>
      <c r="E271" s="22">
        <v>42363</v>
      </c>
      <c r="F271" s="22">
        <v>42365</v>
      </c>
      <c r="G271">
        <v>45</v>
      </c>
      <c r="H271">
        <v>218.75</v>
      </c>
      <c r="I271">
        <v>0.1</v>
      </c>
      <c r="J271">
        <v>69.64</v>
      </c>
      <c r="K271" t="s">
        <v>2179</v>
      </c>
      <c r="L271">
        <v>8859.375</v>
      </c>
      <c r="M271">
        <v>2</v>
      </c>
      <c r="N271" t="s">
        <v>2172</v>
      </c>
      <c r="O271" t="s">
        <v>2177</v>
      </c>
      <c r="P271" t="s">
        <v>2202</v>
      </c>
      <c r="Q271">
        <v>12</v>
      </c>
      <c r="R271" t="s">
        <v>2159</v>
      </c>
      <c r="S271" t="s">
        <v>2155</v>
      </c>
      <c r="T271" t="s">
        <v>497</v>
      </c>
    </row>
    <row r="272" spans="1:20" x14ac:dyDescent="0.3">
      <c r="A272" t="s">
        <v>2225</v>
      </c>
      <c r="B272">
        <v>5346</v>
      </c>
      <c r="C272" t="s">
        <v>1804</v>
      </c>
      <c r="D272" t="s">
        <v>2169</v>
      </c>
      <c r="E272" s="22">
        <v>42363</v>
      </c>
      <c r="F272" s="22">
        <v>42365</v>
      </c>
      <c r="G272">
        <v>17</v>
      </c>
      <c r="H272">
        <v>140.97999999999999</v>
      </c>
      <c r="I272">
        <v>0.08</v>
      </c>
      <c r="J272">
        <v>36.090000000000003</v>
      </c>
      <c r="K272" t="s">
        <v>2179</v>
      </c>
      <c r="L272">
        <v>2204.9272000000001</v>
      </c>
      <c r="M272">
        <v>2</v>
      </c>
      <c r="N272" t="s">
        <v>2172</v>
      </c>
      <c r="O272" t="s">
        <v>2177</v>
      </c>
      <c r="P272" t="s">
        <v>2202</v>
      </c>
      <c r="Q272">
        <v>12</v>
      </c>
      <c r="R272" t="s">
        <v>2159</v>
      </c>
      <c r="S272" t="s">
        <v>2155</v>
      </c>
      <c r="T272" t="s">
        <v>34</v>
      </c>
    </row>
    <row r="273" spans="1:20" x14ac:dyDescent="0.3">
      <c r="A273" t="s">
        <v>2225</v>
      </c>
      <c r="B273">
        <v>5957</v>
      </c>
      <c r="C273" t="s">
        <v>1697</v>
      </c>
      <c r="D273" t="s">
        <v>2168</v>
      </c>
      <c r="E273" s="22">
        <v>42364</v>
      </c>
      <c r="F273" s="22">
        <v>42366</v>
      </c>
      <c r="G273">
        <v>3</v>
      </c>
      <c r="H273">
        <v>150.97999999999999</v>
      </c>
      <c r="I273">
        <v>0.03</v>
      </c>
      <c r="J273">
        <v>66.27</v>
      </c>
      <c r="K273" t="s">
        <v>2179</v>
      </c>
      <c r="L273">
        <v>439.35179999999991</v>
      </c>
      <c r="M273">
        <v>2</v>
      </c>
      <c r="N273" t="s">
        <v>2172</v>
      </c>
      <c r="O273" t="s">
        <v>2177</v>
      </c>
      <c r="P273" t="s">
        <v>2202</v>
      </c>
      <c r="Q273">
        <v>12</v>
      </c>
      <c r="R273" t="s">
        <v>2160</v>
      </c>
      <c r="S273" t="s">
        <v>2155</v>
      </c>
      <c r="T273" t="s">
        <v>9</v>
      </c>
    </row>
    <row r="274" spans="1:20" x14ac:dyDescent="0.3">
      <c r="A274" t="s">
        <v>2226</v>
      </c>
      <c r="B274">
        <v>35845</v>
      </c>
      <c r="C274" t="s">
        <v>1575</v>
      </c>
      <c r="D274" t="s">
        <v>2169</v>
      </c>
      <c r="E274" s="22">
        <v>42375</v>
      </c>
      <c r="F274" s="22">
        <v>42377</v>
      </c>
      <c r="G274">
        <v>15</v>
      </c>
      <c r="H274">
        <v>376.13</v>
      </c>
      <c r="I274">
        <v>0.05</v>
      </c>
      <c r="J274">
        <v>85.63</v>
      </c>
      <c r="K274" t="s">
        <v>2179</v>
      </c>
      <c r="L274">
        <v>5359.8525</v>
      </c>
      <c r="M274">
        <v>2</v>
      </c>
      <c r="N274" t="s">
        <v>2173</v>
      </c>
      <c r="O274" t="s">
        <v>2174</v>
      </c>
      <c r="P274" t="s">
        <v>2188</v>
      </c>
      <c r="Q274">
        <v>1</v>
      </c>
      <c r="R274" t="s">
        <v>2160</v>
      </c>
      <c r="S274" t="s">
        <v>2155</v>
      </c>
      <c r="T274" t="s">
        <v>502</v>
      </c>
    </row>
    <row r="275" spans="1:20" x14ac:dyDescent="0.3">
      <c r="A275" t="s">
        <v>2226</v>
      </c>
      <c r="B275">
        <v>35266</v>
      </c>
      <c r="C275" t="s">
        <v>1439</v>
      </c>
      <c r="D275" t="s">
        <v>2169</v>
      </c>
      <c r="E275" s="22">
        <v>42379</v>
      </c>
      <c r="F275" s="22">
        <v>42381</v>
      </c>
      <c r="G275">
        <v>28</v>
      </c>
      <c r="H275">
        <v>218.75</v>
      </c>
      <c r="I275">
        <v>7.0000000000000007E-2</v>
      </c>
      <c r="J275">
        <v>69.64</v>
      </c>
      <c r="K275" t="s">
        <v>2179</v>
      </c>
      <c r="L275">
        <v>5696.25</v>
      </c>
      <c r="M275">
        <v>2</v>
      </c>
      <c r="N275" t="s">
        <v>2173</v>
      </c>
      <c r="O275" t="s">
        <v>2174</v>
      </c>
      <c r="P275" t="s">
        <v>2188</v>
      </c>
      <c r="Q275">
        <v>1</v>
      </c>
      <c r="R275" t="s">
        <v>2163</v>
      </c>
      <c r="S275" t="s">
        <v>2155</v>
      </c>
      <c r="T275" t="s">
        <v>497</v>
      </c>
    </row>
    <row r="276" spans="1:20" x14ac:dyDescent="0.3">
      <c r="A276" t="s">
        <v>2226</v>
      </c>
      <c r="B276">
        <v>4134</v>
      </c>
      <c r="C276" t="s">
        <v>1382</v>
      </c>
      <c r="D276" t="s">
        <v>2169</v>
      </c>
      <c r="E276" s="22">
        <v>42380</v>
      </c>
      <c r="F276" s="22">
        <v>42382</v>
      </c>
      <c r="G276">
        <v>48</v>
      </c>
      <c r="H276">
        <v>130.97999999999999</v>
      </c>
      <c r="I276">
        <v>0.01</v>
      </c>
      <c r="J276">
        <v>54.74</v>
      </c>
      <c r="K276" t="s">
        <v>2179</v>
      </c>
      <c r="L276">
        <v>6224.1695999999993</v>
      </c>
      <c r="M276">
        <v>2</v>
      </c>
      <c r="N276" t="s">
        <v>2173</v>
      </c>
      <c r="O276" t="s">
        <v>2174</v>
      </c>
      <c r="P276" t="s">
        <v>2188</v>
      </c>
      <c r="Q276">
        <v>1</v>
      </c>
      <c r="R276" t="s">
        <v>2159</v>
      </c>
      <c r="S276" t="s">
        <v>2155</v>
      </c>
      <c r="T276" t="s">
        <v>21</v>
      </c>
    </row>
    <row r="277" spans="1:20" x14ac:dyDescent="0.3">
      <c r="A277" t="s">
        <v>2226</v>
      </c>
      <c r="B277">
        <v>46147</v>
      </c>
      <c r="C277" t="s">
        <v>1899</v>
      </c>
      <c r="D277" t="s">
        <v>2168</v>
      </c>
      <c r="E277" s="22">
        <v>42384</v>
      </c>
      <c r="F277" s="22">
        <v>42386</v>
      </c>
      <c r="G277">
        <v>12</v>
      </c>
      <c r="H277">
        <v>550.98</v>
      </c>
      <c r="I277">
        <v>0.09</v>
      </c>
      <c r="J277">
        <v>64.59</v>
      </c>
      <c r="K277" t="s">
        <v>2179</v>
      </c>
      <c r="L277">
        <v>6016.7016000000003</v>
      </c>
      <c r="M277">
        <v>2</v>
      </c>
      <c r="N277" t="s">
        <v>2173</v>
      </c>
      <c r="O277" t="s">
        <v>2174</v>
      </c>
      <c r="P277" t="s">
        <v>2188</v>
      </c>
      <c r="Q277">
        <v>1</v>
      </c>
      <c r="R277" t="s">
        <v>2159</v>
      </c>
      <c r="S277" t="s">
        <v>2155</v>
      </c>
      <c r="T277" t="s">
        <v>507</v>
      </c>
    </row>
    <row r="278" spans="1:20" x14ac:dyDescent="0.3">
      <c r="A278" t="s">
        <v>2226</v>
      </c>
      <c r="B278">
        <v>46562</v>
      </c>
      <c r="C278" t="s">
        <v>1377</v>
      </c>
      <c r="D278" t="s">
        <v>2168</v>
      </c>
      <c r="E278" s="22">
        <v>42412</v>
      </c>
      <c r="F278" s="22">
        <v>42414</v>
      </c>
      <c r="G278">
        <v>35</v>
      </c>
      <c r="H278">
        <v>145.97999999999999</v>
      </c>
      <c r="I278">
        <v>0.01</v>
      </c>
      <c r="J278">
        <v>46.2</v>
      </c>
      <c r="K278" t="s">
        <v>2179</v>
      </c>
      <c r="L278">
        <v>5058.2069999999994</v>
      </c>
      <c r="M278">
        <v>2</v>
      </c>
      <c r="N278" t="s">
        <v>2173</v>
      </c>
      <c r="O278" t="s">
        <v>2174</v>
      </c>
      <c r="P278" t="s">
        <v>2193</v>
      </c>
      <c r="Q278">
        <v>2</v>
      </c>
      <c r="R278" t="s">
        <v>2163</v>
      </c>
      <c r="S278" t="s">
        <v>2155</v>
      </c>
      <c r="T278" t="s">
        <v>492</v>
      </c>
    </row>
    <row r="279" spans="1:20" x14ac:dyDescent="0.3">
      <c r="A279" t="s">
        <v>2226</v>
      </c>
      <c r="B279">
        <v>9537</v>
      </c>
      <c r="C279" t="s">
        <v>1720</v>
      </c>
      <c r="D279" t="s">
        <v>2167</v>
      </c>
      <c r="E279" s="22">
        <v>42413</v>
      </c>
      <c r="F279" s="22">
        <v>42415</v>
      </c>
      <c r="G279">
        <v>6</v>
      </c>
      <c r="H279">
        <v>150.97999999999999</v>
      </c>
      <c r="I279">
        <v>0.1</v>
      </c>
      <c r="J279">
        <v>66.27</v>
      </c>
      <c r="K279" t="s">
        <v>2179</v>
      </c>
      <c r="L279">
        <v>815.29199999999992</v>
      </c>
      <c r="M279">
        <v>2</v>
      </c>
      <c r="N279" t="s">
        <v>2173</v>
      </c>
      <c r="O279" t="s">
        <v>2174</v>
      </c>
      <c r="P279" t="s">
        <v>2193</v>
      </c>
      <c r="Q279">
        <v>2</v>
      </c>
      <c r="R279" t="s">
        <v>2163</v>
      </c>
      <c r="S279" t="s">
        <v>2155</v>
      </c>
      <c r="T279" t="s">
        <v>9</v>
      </c>
    </row>
    <row r="280" spans="1:20" x14ac:dyDescent="0.3">
      <c r="A280" t="s">
        <v>2226</v>
      </c>
      <c r="B280">
        <v>45991</v>
      </c>
      <c r="C280" t="s">
        <v>1659</v>
      </c>
      <c r="D280" t="s">
        <v>2168</v>
      </c>
      <c r="E280" s="22">
        <v>42414</v>
      </c>
      <c r="F280" s="22">
        <v>42416</v>
      </c>
      <c r="G280">
        <v>1</v>
      </c>
      <c r="H280">
        <v>100.98</v>
      </c>
      <c r="I280">
        <v>0.1</v>
      </c>
      <c r="J280">
        <v>35.840000000000003</v>
      </c>
      <c r="K280" t="s">
        <v>2179</v>
      </c>
      <c r="L280">
        <v>90.882000000000005</v>
      </c>
      <c r="M280">
        <v>2</v>
      </c>
      <c r="N280" t="s">
        <v>2173</v>
      </c>
      <c r="O280" t="s">
        <v>2174</v>
      </c>
      <c r="P280" t="s">
        <v>2193</v>
      </c>
      <c r="Q280">
        <v>2</v>
      </c>
      <c r="R280" t="s">
        <v>2161</v>
      </c>
      <c r="S280" t="s">
        <v>2155</v>
      </c>
      <c r="T280" t="s">
        <v>11</v>
      </c>
    </row>
    <row r="281" spans="1:20" x14ac:dyDescent="0.3">
      <c r="A281" t="s">
        <v>2226</v>
      </c>
      <c r="B281">
        <v>39878</v>
      </c>
      <c r="C281" t="s">
        <v>2057</v>
      </c>
      <c r="D281" t="s">
        <v>2169</v>
      </c>
      <c r="E281" s="22">
        <v>42433</v>
      </c>
      <c r="F281" s="22">
        <v>42435</v>
      </c>
      <c r="G281">
        <v>50</v>
      </c>
      <c r="H281">
        <v>150.97999999999999</v>
      </c>
      <c r="I281">
        <v>0</v>
      </c>
      <c r="J281">
        <v>39.25</v>
      </c>
      <c r="K281" t="s">
        <v>2179</v>
      </c>
      <c r="L281">
        <v>7548.9999999999991</v>
      </c>
      <c r="M281">
        <v>2</v>
      </c>
      <c r="N281" t="s">
        <v>2173</v>
      </c>
      <c r="O281" t="s">
        <v>2174</v>
      </c>
      <c r="P281" t="s">
        <v>2194</v>
      </c>
      <c r="Q281">
        <v>3</v>
      </c>
      <c r="R281" t="s">
        <v>2163</v>
      </c>
      <c r="S281" t="s">
        <v>2155</v>
      </c>
      <c r="T281" t="s">
        <v>520</v>
      </c>
    </row>
    <row r="282" spans="1:20" x14ac:dyDescent="0.3">
      <c r="A282" t="s">
        <v>2226</v>
      </c>
      <c r="B282">
        <v>52578</v>
      </c>
      <c r="C282" t="s">
        <v>1961</v>
      </c>
      <c r="D282" t="s">
        <v>2167</v>
      </c>
      <c r="E282" s="22">
        <v>42435</v>
      </c>
      <c r="F282" s="22">
        <v>42437</v>
      </c>
      <c r="G282">
        <v>38</v>
      </c>
      <c r="H282">
        <v>217.85</v>
      </c>
      <c r="I282">
        <v>0.09</v>
      </c>
      <c r="J282">
        <v>29.1</v>
      </c>
      <c r="K282" t="s">
        <v>2179</v>
      </c>
      <c r="L282">
        <v>7533.2529999999997</v>
      </c>
      <c r="M282">
        <v>2</v>
      </c>
      <c r="N282" t="s">
        <v>2173</v>
      </c>
      <c r="O282" t="s">
        <v>2174</v>
      </c>
      <c r="P282" t="s">
        <v>2194</v>
      </c>
      <c r="Q282">
        <v>3</v>
      </c>
      <c r="R282" t="s">
        <v>2159</v>
      </c>
      <c r="S282" t="s">
        <v>2155</v>
      </c>
      <c r="T282" t="s">
        <v>509</v>
      </c>
    </row>
    <row r="283" spans="1:20" x14ac:dyDescent="0.3">
      <c r="A283" t="s">
        <v>2226</v>
      </c>
      <c r="B283">
        <v>27554</v>
      </c>
      <c r="C283" t="s">
        <v>1431</v>
      </c>
      <c r="D283" t="s">
        <v>2167</v>
      </c>
      <c r="E283" s="22">
        <v>42438</v>
      </c>
      <c r="F283" s="22">
        <v>42440</v>
      </c>
      <c r="G283">
        <v>45</v>
      </c>
      <c r="H283">
        <v>348.21</v>
      </c>
      <c r="I283">
        <v>0.02</v>
      </c>
      <c r="J283">
        <v>40.19</v>
      </c>
      <c r="K283" t="s">
        <v>2179</v>
      </c>
      <c r="L283">
        <v>15356.060999999998</v>
      </c>
      <c r="M283">
        <v>2</v>
      </c>
      <c r="N283" t="s">
        <v>2173</v>
      </c>
      <c r="O283" t="s">
        <v>2174</v>
      </c>
      <c r="P283" t="s">
        <v>2194</v>
      </c>
      <c r="Q283">
        <v>3</v>
      </c>
      <c r="R283" t="s">
        <v>2159</v>
      </c>
      <c r="S283" t="s">
        <v>2155</v>
      </c>
      <c r="T283" t="s">
        <v>500</v>
      </c>
    </row>
    <row r="284" spans="1:20" x14ac:dyDescent="0.3">
      <c r="A284" t="s">
        <v>2226</v>
      </c>
      <c r="B284">
        <v>50083</v>
      </c>
      <c r="C284" t="s">
        <v>1745</v>
      </c>
      <c r="D284" t="s">
        <v>2167</v>
      </c>
      <c r="E284" s="22">
        <v>42467</v>
      </c>
      <c r="F284" s="22">
        <v>42469</v>
      </c>
      <c r="G284">
        <v>33</v>
      </c>
      <c r="H284">
        <v>400.97</v>
      </c>
      <c r="I284">
        <v>0.01</v>
      </c>
      <c r="J284">
        <v>48.26</v>
      </c>
      <c r="K284" t="s">
        <v>2179</v>
      </c>
      <c r="L284">
        <v>13099.689899999999</v>
      </c>
      <c r="M284">
        <v>2</v>
      </c>
      <c r="N284" t="s">
        <v>2173</v>
      </c>
      <c r="O284" t="s">
        <v>2175</v>
      </c>
      <c r="P284" t="s">
        <v>2195</v>
      </c>
      <c r="Q284">
        <v>4</v>
      </c>
      <c r="R284" t="s">
        <v>2163</v>
      </c>
      <c r="S284" t="s">
        <v>2155</v>
      </c>
      <c r="T284" t="s">
        <v>222</v>
      </c>
    </row>
    <row r="285" spans="1:20" x14ac:dyDescent="0.3">
      <c r="A285" t="s">
        <v>2226</v>
      </c>
      <c r="B285">
        <v>7812</v>
      </c>
      <c r="C285" t="s">
        <v>1781</v>
      </c>
      <c r="D285" t="s">
        <v>2168</v>
      </c>
      <c r="E285" s="22">
        <v>42479</v>
      </c>
      <c r="F285" s="22">
        <v>42481</v>
      </c>
      <c r="G285">
        <v>12</v>
      </c>
      <c r="H285">
        <v>320.64</v>
      </c>
      <c r="I285">
        <v>0.09</v>
      </c>
      <c r="J285">
        <v>29.2</v>
      </c>
      <c r="K285" t="s">
        <v>2179</v>
      </c>
      <c r="L285">
        <v>3501.3888000000002</v>
      </c>
      <c r="M285">
        <v>2</v>
      </c>
      <c r="N285" t="s">
        <v>2173</v>
      </c>
      <c r="O285" t="s">
        <v>2175</v>
      </c>
      <c r="P285" t="s">
        <v>2195</v>
      </c>
      <c r="Q285">
        <v>4</v>
      </c>
      <c r="R285" t="s">
        <v>2161</v>
      </c>
      <c r="S285" t="s">
        <v>2155</v>
      </c>
      <c r="T285" t="s">
        <v>506</v>
      </c>
    </row>
    <row r="286" spans="1:20" x14ac:dyDescent="0.3">
      <c r="A286" t="s">
        <v>2226</v>
      </c>
      <c r="B286">
        <v>17252</v>
      </c>
      <c r="C286" t="s">
        <v>1700</v>
      </c>
      <c r="D286" t="s">
        <v>2168</v>
      </c>
      <c r="E286" s="22">
        <v>42488</v>
      </c>
      <c r="F286" s="22">
        <v>42490</v>
      </c>
      <c r="G286">
        <v>49</v>
      </c>
      <c r="H286">
        <v>296.18</v>
      </c>
      <c r="I286">
        <v>0.08</v>
      </c>
      <c r="J286">
        <v>54.12</v>
      </c>
      <c r="K286" t="s">
        <v>2179</v>
      </c>
      <c r="L286">
        <v>13351.794400000001</v>
      </c>
      <c r="M286">
        <v>2</v>
      </c>
      <c r="N286" t="s">
        <v>2173</v>
      </c>
      <c r="O286" t="s">
        <v>2175</v>
      </c>
      <c r="P286" t="s">
        <v>2195</v>
      </c>
      <c r="Q286">
        <v>4</v>
      </c>
      <c r="R286" t="s">
        <v>2163</v>
      </c>
      <c r="S286" t="s">
        <v>2155</v>
      </c>
      <c r="T286" t="s">
        <v>516</v>
      </c>
    </row>
    <row r="287" spans="1:20" x14ac:dyDescent="0.3">
      <c r="A287" t="s">
        <v>2226</v>
      </c>
      <c r="B287">
        <v>30848</v>
      </c>
      <c r="C287" t="s">
        <v>2066</v>
      </c>
      <c r="D287" t="s">
        <v>2168</v>
      </c>
      <c r="E287" s="22">
        <v>42490</v>
      </c>
      <c r="F287" s="22">
        <v>42492</v>
      </c>
      <c r="G287">
        <v>13</v>
      </c>
      <c r="H287">
        <v>348.21</v>
      </c>
      <c r="I287">
        <v>0.09</v>
      </c>
      <c r="J287">
        <v>40.19</v>
      </c>
      <c r="K287" t="s">
        <v>2179</v>
      </c>
      <c r="L287">
        <v>4119.3242999999993</v>
      </c>
      <c r="M287">
        <v>2</v>
      </c>
      <c r="N287" t="s">
        <v>2173</v>
      </c>
      <c r="O287" t="s">
        <v>2175</v>
      </c>
      <c r="P287" t="s">
        <v>2195</v>
      </c>
      <c r="Q287">
        <v>4</v>
      </c>
      <c r="R287" t="s">
        <v>2162</v>
      </c>
      <c r="S287" t="s">
        <v>2155</v>
      </c>
      <c r="T287" t="s">
        <v>500</v>
      </c>
    </row>
    <row r="288" spans="1:20" x14ac:dyDescent="0.3">
      <c r="A288" t="s">
        <v>2226</v>
      </c>
      <c r="B288">
        <v>13730</v>
      </c>
      <c r="C288" t="s">
        <v>1453</v>
      </c>
      <c r="D288" t="s">
        <v>2168</v>
      </c>
      <c r="E288" s="22">
        <v>42498</v>
      </c>
      <c r="F288" s="22">
        <v>42500</v>
      </c>
      <c r="G288">
        <v>26</v>
      </c>
      <c r="H288">
        <v>146.34</v>
      </c>
      <c r="I288">
        <v>7.0000000000000007E-2</v>
      </c>
      <c r="J288">
        <v>43.75</v>
      </c>
      <c r="K288" t="s">
        <v>2179</v>
      </c>
      <c r="L288">
        <v>3538.5011999999997</v>
      </c>
      <c r="M288">
        <v>2</v>
      </c>
      <c r="N288" t="s">
        <v>2173</v>
      </c>
      <c r="O288" t="s">
        <v>2175</v>
      </c>
      <c r="P288" t="s">
        <v>2196</v>
      </c>
      <c r="Q288">
        <v>5</v>
      </c>
      <c r="R288" t="s">
        <v>2160</v>
      </c>
      <c r="S288" t="s">
        <v>2155</v>
      </c>
      <c r="T288" t="s">
        <v>495</v>
      </c>
    </row>
    <row r="289" spans="1:20" x14ac:dyDescent="0.3">
      <c r="A289" t="s">
        <v>2226</v>
      </c>
      <c r="B289">
        <v>47398</v>
      </c>
      <c r="C289" t="s">
        <v>1967</v>
      </c>
      <c r="D289" t="s">
        <v>2167</v>
      </c>
      <c r="E289" s="22">
        <v>42537</v>
      </c>
      <c r="F289" s="22">
        <v>42539</v>
      </c>
      <c r="G289">
        <v>6</v>
      </c>
      <c r="H289">
        <v>262.11</v>
      </c>
      <c r="I289">
        <v>0.03</v>
      </c>
      <c r="J289">
        <v>62.74</v>
      </c>
      <c r="K289" t="s">
        <v>2179</v>
      </c>
      <c r="L289">
        <v>1525.4802</v>
      </c>
      <c r="M289">
        <v>2</v>
      </c>
      <c r="N289" t="s">
        <v>2173</v>
      </c>
      <c r="O289" t="s">
        <v>2175</v>
      </c>
      <c r="P289" t="s">
        <v>2197</v>
      </c>
      <c r="Q289">
        <v>6</v>
      </c>
      <c r="R289" t="s">
        <v>2162</v>
      </c>
      <c r="S289" t="s">
        <v>2155</v>
      </c>
      <c r="T289" t="s">
        <v>491</v>
      </c>
    </row>
    <row r="290" spans="1:20" x14ac:dyDescent="0.3">
      <c r="A290" t="s">
        <v>2226</v>
      </c>
      <c r="B290">
        <v>58433</v>
      </c>
      <c r="C290" t="s">
        <v>1573</v>
      </c>
      <c r="D290" t="s">
        <v>2169</v>
      </c>
      <c r="E290" s="22">
        <v>42551</v>
      </c>
      <c r="F290" s="22">
        <v>42553</v>
      </c>
      <c r="G290">
        <v>20</v>
      </c>
      <c r="H290">
        <v>400.98</v>
      </c>
      <c r="I290">
        <v>0.09</v>
      </c>
      <c r="J290">
        <v>42.52</v>
      </c>
      <c r="K290" t="s">
        <v>2179</v>
      </c>
      <c r="L290">
        <v>7297.8360000000002</v>
      </c>
      <c r="M290">
        <v>2</v>
      </c>
      <c r="N290" t="s">
        <v>2173</v>
      </c>
      <c r="O290" t="s">
        <v>2175</v>
      </c>
      <c r="P290" t="s">
        <v>2197</v>
      </c>
      <c r="Q290">
        <v>6</v>
      </c>
      <c r="R290" t="s">
        <v>2160</v>
      </c>
      <c r="S290" t="s">
        <v>2155</v>
      </c>
      <c r="T290" t="s">
        <v>501</v>
      </c>
    </row>
    <row r="291" spans="1:20" x14ac:dyDescent="0.3">
      <c r="A291" t="s">
        <v>2226</v>
      </c>
      <c r="B291">
        <v>27936</v>
      </c>
      <c r="C291" t="s">
        <v>1698</v>
      </c>
      <c r="D291" t="s">
        <v>2168</v>
      </c>
      <c r="E291" s="22">
        <v>42557</v>
      </c>
      <c r="F291" s="22">
        <v>42559</v>
      </c>
      <c r="G291">
        <v>3</v>
      </c>
      <c r="H291">
        <v>3502.14</v>
      </c>
      <c r="I291">
        <v>0.06</v>
      </c>
      <c r="J291">
        <v>8.73</v>
      </c>
      <c r="K291" t="s">
        <v>2179</v>
      </c>
      <c r="L291">
        <v>9876.0347999999994</v>
      </c>
      <c r="M291">
        <v>2</v>
      </c>
      <c r="N291" t="s">
        <v>2173</v>
      </c>
      <c r="O291" t="s">
        <v>2176</v>
      </c>
      <c r="P291" t="s">
        <v>2198</v>
      </c>
      <c r="Q291">
        <v>7</v>
      </c>
      <c r="R291" t="s">
        <v>2160</v>
      </c>
      <c r="S291" t="s">
        <v>2155</v>
      </c>
      <c r="T291" t="s">
        <v>239</v>
      </c>
    </row>
    <row r="292" spans="1:20" x14ac:dyDescent="0.3">
      <c r="A292" t="s">
        <v>2226</v>
      </c>
      <c r="B292">
        <v>48288</v>
      </c>
      <c r="C292" t="s">
        <v>1931</v>
      </c>
      <c r="D292" t="s">
        <v>2167</v>
      </c>
      <c r="E292" s="22">
        <v>42572</v>
      </c>
      <c r="F292" s="22">
        <v>42574</v>
      </c>
      <c r="G292">
        <v>25</v>
      </c>
      <c r="H292">
        <v>130.97999999999999</v>
      </c>
      <c r="I292">
        <v>0.08</v>
      </c>
      <c r="J292">
        <v>54.74</v>
      </c>
      <c r="K292" t="s">
        <v>2179</v>
      </c>
      <c r="L292">
        <v>3012.5399999999995</v>
      </c>
      <c r="M292">
        <v>2</v>
      </c>
      <c r="N292" t="s">
        <v>2173</v>
      </c>
      <c r="O292" t="s">
        <v>2176</v>
      </c>
      <c r="P292" t="s">
        <v>2198</v>
      </c>
      <c r="Q292">
        <v>7</v>
      </c>
      <c r="R292" t="s">
        <v>2162</v>
      </c>
      <c r="S292" t="s">
        <v>2155</v>
      </c>
      <c r="T292" t="s">
        <v>21</v>
      </c>
    </row>
    <row r="293" spans="1:20" x14ac:dyDescent="0.3">
      <c r="A293" t="s">
        <v>2226</v>
      </c>
      <c r="B293">
        <v>14113</v>
      </c>
      <c r="C293" t="s">
        <v>1689</v>
      </c>
      <c r="D293" t="s">
        <v>2167</v>
      </c>
      <c r="E293" s="22">
        <v>42585</v>
      </c>
      <c r="F293" s="22">
        <v>42587</v>
      </c>
      <c r="G293">
        <v>22</v>
      </c>
      <c r="H293">
        <v>376.13</v>
      </c>
      <c r="I293">
        <v>0.09</v>
      </c>
      <c r="J293">
        <v>85.63</v>
      </c>
      <c r="K293" t="s">
        <v>2179</v>
      </c>
      <c r="L293">
        <v>7530.1226000000006</v>
      </c>
      <c r="M293">
        <v>2</v>
      </c>
      <c r="N293" t="s">
        <v>2173</v>
      </c>
      <c r="O293" t="s">
        <v>2176</v>
      </c>
      <c r="P293" t="s">
        <v>2199</v>
      </c>
      <c r="Q293">
        <v>8</v>
      </c>
      <c r="R293" t="s">
        <v>2160</v>
      </c>
      <c r="S293" t="s">
        <v>2155</v>
      </c>
      <c r="T293" t="s">
        <v>502</v>
      </c>
    </row>
    <row r="294" spans="1:20" x14ac:dyDescent="0.3">
      <c r="A294" t="s">
        <v>2226</v>
      </c>
      <c r="B294">
        <v>54051</v>
      </c>
      <c r="C294" t="s">
        <v>1331</v>
      </c>
      <c r="D294" t="s">
        <v>2169</v>
      </c>
      <c r="E294" s="22">
        <v>42592</v>
      </c>
      <c r="F294" s="22">
        <v>42594</v>
      </c>
      <c r="G294">
        <v>23</v>
      </c>
      <c r="H294">
        <v>140.97999999999999</v>
      </c>
      <c r="I294">
        <v>0.05</v>
      </c>
      <c r="J294">
        <v>36.090000000000003</v>
      </c>
      <c r="K294" t="s">
        <v>2179</v>
      </c>
      <c r="L294">
        <v>3080.413</v>
      </c>
      <c r="M294">
        <v>2</v>
      </c>
      <c r="N294" t="s">
        <v>2173</v>
      </c>
      <c r="O294" t="s">
        <v>2176</v>
      </c>
      <c r="P294" t="s">
        <v>2199</v>
      </c>
      <c r="Q294">
        <v>8</v>
      </c>
      <c r="R294" t="s">
        <v>2162</v>
      </c>
      <c r="S294" t="s">
        <v>2155</v>
      </c>
      <c r="T294" t="s">
        <v>34</v>
      </c>
    </row>
    <row r="295" spans="1:20" x14ac:dyDescent="0.3">
      <c r="A295" t="s">
        <v>2226</v>
      </c>
      <c r="B295">
        <v>56580</v>
      </c>
      <c r="C295" t="s">
        <v>1778</v>
      </c>
      <c r="D295" t="s">
        <v>2167</v>
      </c>
      <c r="E295" s="22">
        <v>42595</v>
      </c>
      <c r="F295" s="22">
        <v>42597</v>
      </c>
      <c r="G295">
        <v>29</v>
      </c>
      <c r="H295">
        <v>286.85000000000002</v>
      </c>
      <c r="I295">
        <v>0.05</v>
      </c>
      <c r="J295">
        <v>61.76</v>
      </c>
      <c r="K295" t="s">
        <v>2179</v>
      </c>
      <c r="L295">
        <v>7902.7175000000007</v>
      </c>
      <c r="M295">
        <v>2</v>
      </c>
      <c r="N295" t="s">
        <v>2173</v>
      </c>
      <c r="O295" t="s">
        <v>2176</v>
      </c>
      <c r="P295" t="s">
        <v>2199</v>
      </c>
      <c r="Q295">
        <v>8</v>
      </c>
      <c r="R295" t="s">
        <v>2163</v>
      </c>
      <c r="S295" t="s">
        <v>2155</v>
      </c>
      <c r="T295" t="s">
        <v>525</v>
      </c>
    </row>
    <row r="296" spans="1:20" x14ac:dyDescent="0.3">
      <c r="A296" t="s">
        <v>2226</v>
      </c>
      <c r="B296">
        <v>27778</v>
      </c>
      <c r="C296" t="s">
        <v>2017</v>
      </c>
      <c r="D296" t="s">
        <v>2167</v>
      </c>
      <c r="E296" s="22">
        <v>42614</v>
      </c>
      <c r="F296" s="22">
        <v>42616</v>
      </c>
      <c r="G296">
        <v>34</v>
      </c>
      <c r="H296">
        <v>140.97999999999999</v>
      </c>
      <c r="I296">
        <v>7.0000000000000007E-2</v>
      </c>
      <c r="J296">
        <v>36.090000000000003</v>
      </c>
      <c r="K296" t="s">
        <v>2179</v>
      </c>
      <c r="L296">
        <v>4457.7875999999997</v>
      </c>
      <c r="M296">
        <v>2</v>
      </c>
      <c r="N296" t="s">
        <v>2173</v>
      </c>
      <c r="O296" t="s">
        <v>2176</v>
      </c>
      <c r="P296" t="s">
        <v>2200</v>
      </c>
      <c r="Q296">
        <v>9</v>
      </c>
      <c r="R296" t="s">
        <v>2159</v>
      </c>
      <c r="S296" t="s">
        <v>2155</v>
      </c>
      <c r="T296" t="s">
        <v>34</v>
      </c>
    </row>
    <row r="297" spans="1:20" x14ac:dyDescent="0.3">
      <c r="A297" t="s">
        <v>2226</v>
      </c>
      <c r="B297">
        <v>37414</v>
      </c>
      <c r="C297" t="s">
        <v>1424</v>
      </c>
      <c r="D297" t="s">
        <v>2169</v>
      </c>
      <c r="E297" s="22">
        <v>42621</v>
      </c>
      <c r="F297" s="22">
        <v>42623</v>
      </c>
      <c r="G297">
        <v>39</v>
      </c>
      <c r="H297">
        <v>550.98</v>
      </c>
      <c r="I297">
        <v>0.09</v>
      </c>
      <c r="J297">
        <v>64.59</v>
      </c>
      <c r="K297" t="s">
        <v>2179</v>
      </c>
      <c r="L297">
        <v>19554.280200000001</v>
      </c>
      <c r="M297">
        <v>2</v>
      </c>
      <c r="N297" t="s">
        <v>2173</v>
      </c>
      <c r="O297" t="s">
        <v>2176</v>
      </c>
      <c r="P297" t="s">
        <v>2200</v>
      </c>
      <c r="Q297">
        <v>9</v>
      </c>
      <c r="R297" t="s">
        <v>2161</v>
      </c>
      <c r="S297" t="s">
        <v>2155</v>
      </c>
      <c r="T297" t="s">
        <v>507</v>
      </c>
    </row>
    <row r="298" spans="1:20" x14ac:dyDescent="0.3">
      <c r="A298" t="s">
        <v>2226</v>
      </c>
      <c r="B298">
        <v>18593</v>
      </c>
      <c r="C298" t="s">
        <v>2093</v>
      </c>
      <c r="D298" t="s">
        <v>2168</v>
      </c>
      <c r="E298" s="22">
        <v>42634</v>
      </c>
      <c r="F298" s="22">
        <v>42636</v>
      </c>
      <c r="G298">
        <v>19</v>
      </c>
      <c r="H298">
        <v>70.89</v>
      </c>
      <c r="I298">
        <v>0.09</v>
      </c>
      <c r="J298">
        <v>89.3</v>
      </c>
      <c r="K298" t="s">
        <v>2179</v>
      </c>
      <c r="L298">
        <v>1225.6881000000001</v>
      </c>
      <c r="M298">
        <v>2</v>
      </c>
      <c r="N298" t="s">
        <v>2173</v>
      </c>
      <c r="O298" t="s">
        <v>2176</v>
      </c>
      <c r="P298" t="s">
        <v>2200</v>
      </c>
      <c r="Q298">
        <v>9</v>
      </c>
      <c r="R298" t="s">
        <v>2160</v>
      </c>
      <c r="S298" t="s">
        <v>2155</v>
      </c>
      <c r="T298" t="s">
        <v>521</v>
      </c>
    </row>
    <row r="299" spans="1:20" x14ac:dyDescent="0.3">
      <c r="A299" t="s">
        <v>2226</v>
      </c>
      <c r="B299">
        <v>18085</v>
      </c>
      <c r="C299" t="s">
        <v>1826</v>
      </c>
      <c r="D299" t="s">
        <v>2167</v>
      </c>
      <c r="E299" s="22">
        <v>42637</v>
      </c>
      <c r="F299" s="22">
        <v>42639</v>
      </c>
      <c r="G299">
        <v>23</v>
      </c>
      <c r="H299">
        <v>348.21</v>
      </c>
      <c r="I299">
        <v>0.01</v>
      </c>
      <c r="J299">
        <v>40.19</v>
      </c>
      <c r="K299" t="s">
        <v>2179</v>
      </c>
      <c r="L299">
        <v>7928.7416999999996</v>
      </c>
      <c r="M299">
        <v>2</v>
      </c>
      <c r="N299" t="s">
        <v>2173</v>
      </c>
      <c r="O299" t="s">
        <v>2176</v>
      </c>
      <c r="P299" t="s">
        <v>2200</v>
      </c>
      <c r="Q299">
        <v>9</v>
      </c>
      <c r="R299" t="s">
        <v>2160</v>
      </c>
      <c r="S299" t="s">
        <v>2155</v>
      </c>
      <c r="T299" t="s">
        <v>500</v>
      </c>
    </row>
    <row r="300" spans="1:20" x14ac:dyDescent="0.3">
      <c r="A300" t="s">
        <v>2226</v>
      </c>
      <c r="B300">
        <v>16582</v>
      </c>
      <c r="C300" t="s">
        <v>1786</v>
      </c>
      <c r="D300" t="s">
        <v>2168</v>
      </c>
      <c r="E300" s="22">
        <v>42643</v>
      </c>
      <c r="F300" s="22">
        <v>42645</v>
      </c>
      <c r="G300">
        <v>26</v>
      </c>
      <c r="H300">
        <v>320.64</v>
      </c>
      <c r="I300">
        <v>0.02</v>
      </c>
      <c r="J300">
        <v>43.57</v>
      </c>
      <c r="K300" t="s">
        <v>2179</v>
      </c>
      <c r="L300">
        <v>8169.9071999999996</v>
      </c>
      <c r="M300">
        <v>2</v>
      </c>
      <c r="N300" t="s">
        <v>2173</v>
      </c>
      <c r="O300" t="s">
        <v>2176</v>
      </c>
      <c r="P300" t="s">
        <v>2200</v>
      </c>
      <c r="Q300">
        <v>9</v>
      </c>
      <c r="R300" t="s">
        <v>2159</v>
      </c>
      <c r="S300" t="s">
        <v>2155</v>
      </c>
      <c r="T300" t="s">
        <v>506</v>
      </c>
    </row>
    <row r="301" spans="1:20" x14ac:dyDescent="0.3">
      <c r="A301" t="s">
        <v>2226</v>
      </c>
      <c r="B301">
        <v>47075</v>
      </c>
      <c r="C301" t="s">
        <v>1899</v>
      </c>
      <c r="D301" t="s">
        <v>2168</v>
      </c>
      <c r="E301" s="22">
        <v>42659</v>
      </c>
      <c r="F301" s="22">
        <v>42661</v>
      </c>
      <c r="G301">
        <v>42</v>
      </c>
      <c r="H301">
        <v>100.98</v>
      </c>
      <c r="I301">
        <v>0.05</v>
      </c>
      <c r="J301">
        <v>35.840000000000003</v>
      </c>
      <c r="K301" t="s">
        <v>2179</v>
      </c>
      <c r="L301">
        <v>4029.1019999999999</v>
      </c>
      <c r="M301">
        <v>2</v>
      </c>
      <c r="N301" t="s">
        <v>2173</v>
      </c>
      <c r="O301" t="s">
        <v>2177</v>
      </c>
      <c r="P301" t="s">
        <v>2201</v>
      </c>
      <c r="Q301">
        <v>10</v>
      </c>
      <c r="R301" t="s">
        <v>2162</v>
      </c>
      <c r="S301" t="s">
        <v>2155</v>
      </c>
      <c r="T301" t="s">
        <v>11</v>
      </c>
    </row>
    <row r="302" spans="1:20" x14ac:dyDescent="0.3">
      <c r="A302" t="s">
        <v>2226</v>
      </c>
      <c r="B302">
        <v>13126</v>
      </c>
      <c r="C302" t="s">
        <v>1983</v>
      </c>
      <c r="D302" t="s">
        <v>2168</v>
      </c>
      <c r="E302" s="22">
        <v>42661</v>
      </c>
      <c r="F302" s="22">
        <v>42663</v>
      </c>
      <c r="G302">
        <v>2</v>
      </c>
      <c r="H302">
        <v>179.29</v>
      </c>
      <c r="I302">
        <v>0.02</v>
      </c>
      <c r="J302">
        <v>29.21</v>
      </c>
      <c r="K302" t="s">
        <v>2179</v>
      </c>
      <c r="L302">
        <v>351.40839999999997</v>
      </c>
      <c r="M302">
        <v>2</v>
      </c>
      <c r="N302" t="s">
        <v>2173</v>
      </c>
      <c r="O302" t="s">
        <v>2177</v>
      </c>
      <c r="P302" t="s">
        <v>2201</v>
      </c>
      <c r="Q302">
        <v>10</v>
      </c>
      <c r="R302" t="s">
        <v>2163</v>
      </c>
      <c r="S302" t="s">
        <v>2155</v>
      </c>
      <c r="T302" t="s">
        <v>496</v>
      </c>
    </row>
    <row r="303" spans="1:20" x14ac:dyDescent="0.3">
      <c r="A303" t="s">
        <v>2226</v>
      </c>
      <c r="B303">
        <v>51783</v>
      </c>
      <c r="C303" t="s">
        <v>1463</v>
      </c>
      <c r="D303" t="s">
        <v>2167</v>
      </c>
      <c r="E303" s="22">
        <v>42684</v>
      </c>
      <c r="F303" s="22">
        <v>42686</v>
      </c>
      <c r="G303">
        <v>10</v>
      </c>
      <c r="H303">
        <v>179.29</v>
      </c>
      <c r="I303">
        <v>0.01</v>
      </c>
      <c r="J303">
        <v>29.21</v>
      </c>
      <c r="K303" t="s">
        <v>2179</v>
      </c>
      <c r="L303">
        <v>1774.9709999999998</v>
      </c>
      <c r="M303">
        <v>2</v>
      </c>
      <c r="N303" t="s">
        <v>2173</v>
      </c>
      <c r="O303" t="s">
        <v>2177</v>
      </c>
      <c r="P303" t="s">
        <v>2178</v>
      </c>
      <c r="Q303">
        <v>11</v>
      </c>
      <c r="R303" t="s">
        <v>2162</v>
      </c>
      <c r="S303" t="s">
        <v>2155</v>
      </c>
      <c r="T303" t="s">
        <v>496</v>
      </c>
    </row>
    <row r="304" spans="1:20" x14ac:dyDescent="0.3">
      <c r="A304" t="s">
        <v>2226</v>
      </c>
      <c r="B304">
        <v>51783</v>
      </c>
      <c r="C304" t="s">
        <v>1463</v>
      </c>
      <c r="D304" t="s">
        <v>2167</v>
      </c>
      <c r="E304" s="22">
        <v>42684</v>
      </c>
      <c r="F304" s="22">
        <v>42686</v>
      </c>
      <c r="G304">
        <v>47</v>
      </c>
      <c r="H304">
        <v>70.89</v>
      </c>
      <c r="I304">
        <v>0</v>
      </c>
      <c r="J304">
        <v>89.3</v>
      </c>
      <c r="K304" t="s">
        <v>2179</v>
      </c>
      <c r="L304">
        <v>3331.83</v>
      </c>
      <c r="M304">
        <v>2</v>
      </c>
      <c r="N304" t="s">
        <v>2173</v>
      </c>
      <c r="O304" t="s">
        <v>2177</v>
      </c>
      <c r="P304" t="s">
        <v>2178</v>
      </c>
      <c r="Q304">
        <v>11</v>
      </c>
      <c r="R304" t="s">
        <v>2162</v>
      </c>
      <c r="S304" t="s">
        <v>2155</v>
      </c>
      <c r="T304" t="s">
        <v>521</v>
      </c>
    </row>
    <row r="305" spans="1:20" x14ac:dyDescent="0.3">
      <c r="A305" t="s">
        <v>2226</v>
      </c>
      <c r="B305">
        <v>32647</v>
      </c>
      <c r="C305" t="s">
        <v>1990</v>
      </c>
      <c r="D305" t="s">
        <v>2169</v>
      </c>
      <c r="E305" s="22">
        <v>42691</v>
      </c>
      <c r="F305" s="22">
        <v>42693</v>
      </c>
      <c r="G305">
        <v>27</v>
      </c>
      <c r="H305">
        <v>348.21</v>
      </c>
      <c r="I305">
        <v>0.06</v>
      </c>
      <c r="J305">
        <v>84.84</v>
      </c>
      <c r="K305" t="s">
        <v>2179</v>
      </c>
      <c r="L305">
        <v>8837.5697999999993</v>
      </c>
      <c r="M305">
        <v>2</v>
      </c>
      <c r="N305" t="s">
        <v>2173</v>
      </c>
      <c r="O305" t="s">
        <v>2177</v>
      </c>
      <c r="P305" t="s">
        <v>2178</v>
      </c>
      <c r="Q305">
        <v>11</v>
      </c>
      <c r="R305" t="s">
        <v>2160</v>
      </c>
      <c r="S305" t="s">
        <v>2155</v>
      </c>
      <c r="T305" t="s">
        <v>500</v>
      </c>
    </row>
    <row r="306" spans="1:20" x14ac:dyDescent="0.3">
      <c r="A306" t="s">
        <v>2226</v>
      </c>
      <c r="B306">
        <v>50657</v>
      </c>
      <c r="C306" t="s">
        <v>1321</v>
      </c>
      <c r="D306" t="s">
        <v>2167</v>
      </c>
      <c r="E306" s="22">
        <v>42721</v>
      </c>
      <c r="F306" s="22">
        <v>42723</v>
      </c>
      <c r="G306">
        <v>49</v>
      </c>
      <c r="H306">
        <v>150.97999999999999</v>
      </c>
      <c r="I306">
        <v>0.01</v>
      </c>
      <c r="J306">
        <v>16.010000000000002</v>
      </c>
      <c r="K306" t="s">
        <v>2179</v>
      </c>
      <c r="L306">
        <v>7324.0397999999996</v>
      </c>
      <c r="M306">
        <v>2</v>
      </c>
      <c r="N306" t="s">
        <v>2173</v>
      </c>
      <c r="O306" t="s">
        <v>2177</v>
      </c>
      <c r="P306" t="s">
        <v>2202</v>
      </c>
      <c r="Q306">
        <v>12</v>
      </c>
      <c r="R306" t="s">
        <v>2160</v>
      </c>
      <c r="S306" t="s">
        <v>2155</v>
      </c>
      <c r="T306" t="s">
        <v>520</v>
      </c>
    </row>
    <row r="307" spans="1:20" x14ac:dyDescent="0.3">
      <c r="A307" t="s">
        <v>2226</v>
      </c>
      <c r="B307">
        <v>4773</v>
      </c>
      <c r="C307" t="s">
        <v>1834</v>
      </c>
      <c r="D307" t="s">
        <v>2169</v>
      </c>
      <c r="E307" s="22">
        <v>42725</v>
      </c>
      <c r="F307" s="22">
        <v>42727</v>
      </c>
      <c r="G307">
        <v>48</v>
      </c>
      <c r="H307">
        <v>179.29</v>
      </c>
      <c r="I307">
        <v>7.0000000000000007E-2</v>
      </c>
      <c r="J307">
        <v>29.21</v>
      </c>
      <c r="K307" t="s">
        <v>2179</v>
      </c>
      <c r="L307">
        <v>8003.5055999999995</v>
      </c>
      <c r="M307">
        <v>2</v>
      </c>
      <c r="N307" t="s">
        <v>2173</v>
      </c>
      <c r="O307" t="s">
        <v>2177</v>
      </c>
      <c r="P307" t="s">
        <v>2202</v>
      </c>
      <c r="Q307">
        <v>12</v>
      </c>
      <c r="R307" t="s">
        <v>2159</v>
      </c>
      <c r="S307" t="s">
        <v>2155</v>
      </c>
      <c r="T307" t="s">
        <v>496</v>
      </c>
    </row>
    <row r="308" spans="1:20" x14ac:dyDescent="0.3">
      <c r="A308" t="s">
        <v>2226</v>
      </c>
      <c r="B308">
        <v>20737</v>
      </c>
      <c r="C308" t="s">
        <v>1275</v>
      </c>
      <c r="D308" t="s">
        <v>2167</v>
      </c>
      <c r="E308" s="22">
        <v>42728</v>
      </c>
      <c r="F308" s="22">
        <v>42730</v>
      </c>
      <c r="G308">
        <v>15</v>
      </c>
      <c r="H308">
        <v>286.85000000000002</v>
      </c>
      <c r="I308">
        <v>0.1</v>
      </c>
      <c r="J308">
        <v>61.76</v>
      </c>
      <c r="K308" t="s">
        <v>2179</v>
      </c>
      <c r="L308">
        <v>3872.4749999999999</v>
      </c>
      <c r="M308">
        <v>2</v>
      </c>
      <c r="N308" t="s">
        <v>2173</v>
      </c>
      <c r="O308" t="s">
        <v>2177</v>
      </c>
      <c r="P308" t="s">
        <v>2202</v>
      </c>
      <c r="Q308">
        <v>12</v>
      </c>
      <c r="R308" t="s">
        <v>2162</v>
      </c>
      <c r="S308" t="s">
        <v>2155</v>
      </c>
      <c r="T308" t="s">
        <v>525</v>
      </c>
    </row>
    <row r="309" spans="1:20" x14ac:dyDescent="0.3">
      <c r="A309" t="s">
        <v>2226</v>
      </c>
      <c r="B309">
        <v>24422</v>
      </c>
      <c r="C309" t="s">
        <v>1541</v>
      </c>
      <c r="D309" t="s">
        <v>2167</v>
      </c>
      <c r="E309" s="22">
        <v>42732</v>
      </c>
      <c r="F309" s="22">
        <v>42734</v>
      </c>
      <c r="G309">
        <v>20</v>
      </c>
      <c r="H309">
        <v>179.29</v>
      </c>
      <c r="I309">
        <v>0.06</v>
      </c>
      <c r="J309">
        <v>29.21</v>
      </c>
      <c r="K309" t="s">
        <v>2179</v>
      </c>
      <c r="L309">
        <v>3370.6519999999996</v>
      </c>
      <c r="M309">
        <v>2</v>
      </c>
      <c r="N309" t="s">
        <v>2173</v>
      </c>
      <c r="O309" t="s">
        <v>2177</v>
      </c>
      <c r="P309" t="s">
        <v>2202</v>
      </c>
      <c r="Q309">
        <v>12</v>
      </c>
      <c r="R309" t="s">
        <v>2159</v>
      </c>
      <c r="S309" t="s">
        <v>2155</v>
      </c>
      <c r="T309" t="s">
        <v>496</v>
      </c>
    </row>
    <row r="310" spans="1:20" x14ac:dyDescent="0.3">
      <c r="A310" t="s">
        <v>2224</v>
      </c>
      <c r="B310">
        <v>28451</v>
      </c>
      <c r="C310" t="s">
        <v>1959</v>
      </c>
      <c r="D310" t="s">
        <v>2168</v>
      </c>
      <c r="E310" s="22">
        <v>41644</v>
      </c>
      <c r="F310" s="22">
        <v>41646</v>
      </c>
      <c r="G310">
        <v>33</v>
      </c>
      <c r="H310">
        <v>145.44999999999999</v>
      </c>
      <c r="I310">
        <v>0</v>
      </c>
      <c r="J310">
        <v>17.850000000000001</v>
      </c>
      <c r="K310" t="s">
        <v>2180</v>
      </c>
      <c r="L310">
        <v>4799.8499999999995</v>
      </c>
      <c r="M310">
        <v>2</v>
      </c>
      <c r="N310" t="s">
        <v>2171</v>
      </c>
      <c r="O310" t="s">
        <v>2174</v>
      </c>
      <c r="P310" t="s">
        <v>2188</v>
      </c>
      <c r="Q310">
        <v>1</v>
      </c>
      <c r="R310" t="s">
        <v>2159</v>
      </c>
      <c r="S310" t="s">
        <v>2155</v>
      </c>
      <c r="T310" t="s">
        <v>241</v>
      </c>
    </row>
    <row r="311" spans="1:20" x14ac:dyDescent="0.3">
      <c r="A311" t="s">
        <v>2224</v>
      </c>
      <c r="B311">
        <v>57253</v>
      </c>
      <c r="C311" t="s">
        <v>1556</v>
      </c>
      <c r="D311" t="s">
        <v>2169</v>
      </c>
      <c r="E311" s="22">
        <v>41644</v>
      </c>
      <c r="F311" s="22">
        <v>41646</v>
      </c>
      <c r="G311">
        <v>29</v>
      </c>
      <c r="H311">
        <v>20.98</v>
      </c>
      <c r="I311">
        <v>0.06</v>
      </c>
      <c r="J311">
        <v>53.03</v>
      </c>
      <c r="K311" t="s">
        <v>2180</v>
      </c>
      <c r="L311">
        <v>571.9147999999999</v>
      </c>
      <c r="M311">
        <v>2</v>
      </c>
      <c r="N311" t="s">
        <v>2171</v>
      </c>
      <c r="O311" t="s">
        <v>2174</v>
      </c>
      <c r="P311" t="s">
        <v>2188</v>
      </c>
      <c r="Q311">
        <v>1</v>
      </c>
      <c r="R311" t="s">
        <v>2159</v>
      </c>
      <c r="S311" t="s">
        <v>2155</v>
      </c>
      <c r="T311" t="s">
        <v>58</v>
      </c>
    </row>
    <row r="312" spans="1:20" x14ac:dyDescent="0.3">
      <c r="A312" t="s">
        <v>2224</v>
      </c>
      <c r="B312">
        <v>7461</v>
      </c>
      <c r="C312" t="s">
        <v>1672</v>
      </c>
      <c r="D312" t="s">
        <v>2168</v>
      </c>
      <c r="E312" s="22">
        <v>41651</v>
      </c>
      <c r="F312" s="22">
        <v>41653</v>
      </c>
      <c r="G312">
        <v>12</v>
      </c>
      <c r="H312">
        <v>350.99</v>
      </c>
      <c r="I312">
        <v>0.05</v>
      </c>
      <c r="J312">
        <v>39</v>
      </c>
      <c r="K312" t="s">
        <v>2180</v>
      </c>
      <c r="L312">
        <v>4001.2860000000001</v>
      </c>
      <c r="M312">
        <v>2</v>
      </c>
      <c r="N312" t="s">
        <v>2171</v>
      </c>
      <c r="O312" t="s">
        <v>2174</v>
      </c>
      <c r="P312" t="s">
        <v>2188</v>
      </c>
      <c r="Q312">
        <v>1</v>
      </c>
      <c r="R312" t="s">
        <v>2161</v>
      </c>
      <c r="S312" t="s">
        <v>2155</v>
      </c>
      <c r="T312" t="s">
        <v>49</v>
      </c>
    </row>
    <row r="313" spans="1:20" x14ac:dyDescent="0.3">
      <c r="A313" t="s">
        <v>2224</v>
      </c>
      <c r="B313">
        <v>43911</v>
      </c>
      <c r="C313" t="s">
        <v>2093</v>
      </c>
      <c r="D313" t="s">
        <v>2169</v>
      </c>
      <c r="E313" s="22">
        <v>41653</v>
      </c>
      <c r="F313" s="22">
        <v>41655</v>
      </c>
      <c r="G313">
        <v>23</v>
      </c>
      <c r="H313">
        <v>320.98</v>
      </c>
      <c r="I313">
        <v>0.06</v>
      </c>
      <c r="J313">
        <v>58.95</v>
      </c>
      <c r="K313" t="s">
        <v>2180</v>
      </c>
      <c r="L313">
        <v>6939.5876000000007</v>
      </c>
      <c r="M313">
        <v>2</v>
      </c>
      <c r="N313" t="s">
        <v>2171</v>
      </c>
      <c r="O313" t="s">
        <v>2174</v>
      </c>
      <c r="P313" t="s">
        <v>2188</v>
      </c>
      <c r="Q313">
        <v>1</v>
      </c>
      <c r="R313" t="s">
        <v>2162</v>
      </c>
      <c r="S313" t="s">
        <v>2155</v>
      </c>
      <c r="T313" t="s">
        <v>57</v>
      </c>
    </row>
    <row r="314" spans="1:20" x14ac:dyDescent="0.3">
      <c r="A314" t="s">
        <v>2224</v>
      </c>
      <c r="B314">
        <v>1921</v>
      </c>
      <c r="C314" t="s">
        <v>1431</v>
      </c>
      <c r="D314" t="s">
        <v>2169</v>
      </c>
      <c r="E314" s="22">
        <v>41656</v>
      </c>
      <c r="F314" s="22">
        <v>41658</v>
      </c>
      <c r="G314">
        <v>24</v>
      </c>
      <c r="H314">
        <v>328.14</v>
      </c>
      <c r="I314">
        <v>0.05</v>
      </c>
      <c r="J314">
        <v>91.05</v>
      </c>
      <c r="K314" t="s">
        <v>2180</v>
      </c>
      <c r="L314">
        <v>7481.5919999999996</v>
      </c>
      <c r="M314">
        <v>2</v>
      </c>
      <c r="N314" t="s">
        <v>2171</v>
      </c>
      <c r="O314" t="s">
        <v>2174</v>
      </c>
      <c r="P314" t="s">
        <v>2188</v>
      </c>
      <c r="Q314">
        <v>1</v>
      </c>
      <c r="R314" t="s">
        <v>2162</v>
      </c>
      <c r="S314" t="s">
        <v>2155</v>
      </c>
      <c r="T314" t="s">
        <v>593</v>
      </c>
    </row>
    <row r="315" spans="1:20" x14ac:dyDescent="0.3">
      <c r="A315" t="s">
        <v>2224</v>
      </c>
      <c r="B315">
        <v>58784</v>
      </c>
      <c r="C315" t="s">
        <v>1806</v>
      </c>
      <c r="D315" t="s">
        <v>2167</v>
      </c>
      <c r="E315" s="22">
        <v>41657</v>
      </c>
      <c r="F315" s="22">
        <v>41659</v>
      </c>
      <c r="G315">
        <v>25</v>
      </c>
      <c r="H315">
        <v>350.99</v>
      </c>
      <c r="I315">
        <v>0.05</v>
      </c>
      <c r="J315">
        <v>39</v>
      </c>
      <c r="K315" t="s">
        <v>2180</v>
      </c>
      <c r="L315">
        <v>8336.0124999999989</v>
      </c>
      <c r="M315">
        <v>2</v>
      </c>
      <c r="N315" t="s">
        <v>2171</v>
      </c>
      <c r="O315" t="s">
        <v>2174</v>
      </c>
      <c r="P315" t="s">
        <v>2188</v>
      </c>
      <c r="Q315">
        <v>1</v>
      </c>
      <c r="R315" t="s">
        <v>2162</v>
      </c>
      <c r="S315" t="s">
        <v>2155</v>
      </c>
      <c r="T315" t="s">
        <v>49</v>
      </c>
    </row>
    <row r="316" spans="1:20" x14ac:dyDescent="0.3">
      <c r="A316" t="s">
        <v>2224</v>
      </c>
      <c r="B316">
        <v>30053</v>
      </c>
      <c r="C316" t="s">
        <v>1844</v>
      </c>
      <c r="D316" t="s">
        <v>2169</v>
      </c>
      <c r="E316" s="22">
        <v>41671</v>
      </c>
      <c r="F316" s="22">
        <v>41673</v>
      </c>
      <c r="G316">
        <v>41</v>
      </c>
      <c r="H316">
        <v>80.97</v>
      </c>
      <c r="I316">
        <v>0.06</v>
      </c>
      <c r="J316">
        <v>33.6</v>
      </c>
      <c r="K316" t="s">
        <v>2180</v>
      </c>
      <c r="L316">
        <v>3120.5837999999999</v>
      </c>
      <c r="M316">
        <v>2</v>
      </c>
      <c r="N316" t="s">
        <v>2171</v>
      </c>
      <c r="O316" t="s">
        <v>2174</v>
      </c>
      <c r="P316" t="s">
        <v>2193</v>
      </c>
      <c r="Q316">
        <v>2</v>
      </c>
      <c r="R316" t="s">
        <v>2159</v>
      </c>
      <c r="S316" t="s">
        <v>2155</v>
      </c>
      <c r="T316" t="s">
        <v>229</v>
      </c>
    </row>
    <row r="317" spans="1:20" x14ac:dyDescent="0.3">
      <c r="A317" t="s">
        <v>2224</v>
      </c>
      <c r="B317">
        <v>55713</v>
      </c>
      <c r="C317" t="s">
        <v>1308</v>
      </c>
      <c r="D317" t="s">
        <v>2169</v>
      </c>
      <c r="E317" s="22">
        <v>41672</v>
      </c>
      <c r="F317" s="22">
        <v>41674</v>
      </c>
      <c r="G317">
        <v>49</v>
      </c>
      <c r="H317">
        <v>122.99</v>
      </c>
      <c r="I317">
        <v>0.09</v>
      </c>
      <c r="J317">
        <v>70.2</v>
      </c>
      <c r="K317" t="s">
        <v>2180</v>
      </c>
      <c r="L317">
        <v>5484.1241</v>
      </c>
      <c r="M317">
        <v>2</v>
      </c>
      <c r="N317" t="s">
        <v>2171</v>
      </c>
      <c r="O317" t="s">
        <v>2174</v>
      </c>
      <c r="P317" t="s">
        <v>2193</v>
      </c>
      <c r="Q317">
        <v>2</v>
      </c>
      <c r="R317" t="s">
        <v>2160</v>
      </c>
      <c r="S317" t="s">
        <v>2155</v>
      </c>
      <c r="T317" t="s">
        <v>46</v>
      </c>
    </row>
    <row r="318" spans="1:20" x14ac:dyDescent="0.3">
      <c r="A318" t="s">
        <v>2224</v>
      </c>
      <c r="B318">
        <v>47493</v>
      </c>
      <c r="C318" t="s">
        <v>1887</v>
      </c>
      <c r="D318" t="s">
        <v>2167</v>
      </c>
      <c r="E318" s="22">
        <v>41681</v>
      </c>
      <c r="F318" s="22">
        <v>41683</v>
      </c>
      <c r="G318">
        <v>36</v>
      </c>
      <c r="H318">
        <v>270.98</v>
      </c>
      <c r="I318">
        <v>7.0000000000000007E-2</v>
      </c>
      <c r="J318">
        <v>50</v>
      </c>
      <c r="K318" t="s">
        <v>2180</v>
      </c>
      <c r="L318">
        <v>9072.4104000000007</v>
      </c>
      <c r="M318">
        <v>2</v>
      </c>
      <c r="N318" t="s">
        <v>2171</v>
      </c>
      <c r="O318" t="s">
        <v>2174</v>
      </c>
      <c r="P318" t="s">
        <v>2193</v>
      </c>
      <c r="Q318">
        <v>2</v>
      </c>
      <c r="R318" t="s">
        <v>2159</v>
      </c>
      <c r="S318" t="s">
        <v>2155</v>
      </c>
      <c r="T318" t="s">
        <v>43</v>
      </c>
    </row>
    <row r="319" spans="1:20" x14ac:dyDescent="0.3">
      <c r="A319" t="s">
        <v>2224</v>
      </c>
      <c r="B319">
        <v>18790</v>
      </c>
      <c r="C319" t="s">
        <v>1931</v>
      </c>
      <c r="D319" t="s">
        <v>2169</v>
      </c>
      <c r="E319" s="22">
        <v>41681</v>
      </c>
      <c r="F319" s="22">
        <v>41683</v>
      </c>
      <c r="G319">
        <v>7</v>
      </c>
      <c r="H319">
        <v>2036.48</v>
      </c>
      <c r="I319">
        <v>0.01</v>
      </c>
      <c r="J319">
        <v>14.7</v>
      </c>
      <c r="K319" t="s">
        <v>2180</v>
      </c>
      <c r="L319">
        <v>14112.806400000001</v>
      </c>
      <c r="M319">
        <v>2</v>
      </c>
      <c r="N319" t="s">
        <v>2171</v>
      </c>
      <c r="O319" t="s">
        <v>2174</v>
      </c>
      <c r="P319" t="s">
        <v>2193</v>
      </c>
      <c r="Q319">
        <v>2</v>
      </c>
      <c r="R319" t="s">
        <v>2160</v>
      </c>
      <c r="S319" t="s">
        <v>2155</v>
      </c>
      <c r="T319" t="s">
        <v>228</v>
      </c>
    </row>
    <row r="320" spans="1:20" x14ac:dyDescent="0.3">
      <c r="A320" t="s">
        <v>2224</v>
      </c>
      <c r="B320">
        <v>16547</v>
      </c>
      <c r="C320" t="s">
        <v>1933</v>
      </c>
      <c r="D320" t="s">
        <v>2169</v>
      </c>
      <c r="E320" s="22">
        <v>41688</v>
      </c>
      <c r="F320" s="22">
        <v>41690</v>
      </c>
      <c r="G320">
        <v>30</v>
      </c>
      <c r="H320">
        <v>355.98</v>
      </c>
      <c r="I320">
        <v>0.09</v>
      </c>
      <c r="J320">
        <v>58.92</v>
      </c>
      <c r="K320" t="s">
        <v>2180</v>
      </c>
      <c r="L320">
        <v>9718.2540000000008</v>
      </c>
      <c r="M320">
        <v>2</v>
      </c>
      <c r="N320" t="s">
        <v>2171</v>
      </c>
      <c r="O320" t="s">
        <v>2174</v>
      </c>
      <c r="P320" t="s">
        <v>2193</v>
      </c>
      <c r="Q320">
        <v>2</v>
      </c>
      <c r="R320" t="s">
        <v>2163</v>
      </c>
      <c r="S320" t="s">
        <v>2155</v>
      </c>
      <c r="T320" t="s">
        <v>58</v>
      </c>
    </row>
    <row r="321" spans="1:20" x14ac:dyDescent="0.3">
      <c r="A321" t="s">
        <v>2224</v>
      </c>
      <c r="B321">
        <v>11302</v>
      </c>
      <c r="C321" t="s">
        <v>1918</v>
      </c>
      <c r="D321" t="s">
        <v>2168</v>
      </c>
      <c r="E321" s="22">
        <v>41699</v>
      </c>
      <c r="F321" s="22">
        <v>41701</v>
      </c>
      <c r="G321">
        <v>10</v>
      </c>
      <c r="H321">
        <v>90.97</v>
      </c>
      <c r="I321">
        <v>0.09</v>
      </c>
      <c r="J321">
        <v>14</v>
      </c>
      <c r="K321" t="s">
        <v>2180</v>
      </c>
      <c r="L321">
        <v>827.82700000000011</v>
      </c>
      <c r="M321">
        <v>2</v>
      </c>
      <c r="N321" t="s">
        <v>2171</v>
      </c>
      <c r="O321" t="s">
        <v>2174</v>
      </c>
      <c r="P321" t="s">
        <v>2194</v>
      </c>
      <c r="Q321">
        <v>3</v>
      </c>
      <c r="R321" t="s">
        <v>2161</v>
      </c>
      <c r="S321" t="s">
        <v>2155</v>
      </c>
      <c r="T321" t="s">
        <v>230</v>
      </c>
    </row>
    <row r="322" spans="1:20" x14ac:dyDescent="0.3">
      <c r="A322" t="s">
        <v>2224</v>
      </c>
      <c r="B322">
        <v>1799</v>
      </c>
      <c r="C322" t="s">
        <v>2136</v>
      </c>
      <c r="D322" t="s">
        <v>2168</v>
      </c>
      <c r="E322" s="22">
        <v>41704</v>
      </c>
      <c r="F322" s="22">
        <v>41706</v>
      </c>
      <c r="G322">
        <v>10</v>
      </c>
      <c r="H322">
        <v>113.98</v>
      </c>
      <c r="I322">
        <v>0.06</v>
      </c>
      <c r="J322">
        <v>30</v>
      </c>
      <c r="K322" t="s">
        <v>2180</v>
      </c>
      <c r="L322">
        <v>1071.4119999999998</v>
      </c>
      <c r="M322">
        <v>2</v>
      </c>
      <c r="N322" t="s">
        <v>2171</v>
      </c>
      <c r="O322" t="s">
        <v>2174</v>
      </c>
      <c r="P322" t="s">
        <v>2194</v>
      </c>
      <c r="Q322">
        <v>3</v>
      </c>
      <c r="R322" t="s">
        <v>2163</v>
      </c>
      <c r="S322" t="s">
        <v>2155</v>
      </c>
      <c r="T322" t="s">
        <v>59</v>
      </c>
    </row>
    <row r="323" spans="1:20" x14ac:dyDescent="0.3">
      <c r="A323" t="s">
        <v>2224</v>
      </c>
      <c r="B323">
        <v>9894</v>
      </c>
      <c r="C323" t="s">
        <v>1620</v>
      </c>
      <c r="D323" t="s">
        <v>2168</v>
      </c>
      <c r="E323" s="22">
        <v>41716</v>
      </c>
      <c r="F323" s="22">
        <v>41718</v>
      </c>
      <c r="G323">
        <v>16</v>
      </c>
      <c r="H323">
        <v>355.98</v>
      </c>
      <c r="I323">
        <v>0.08</v>
      </c>
      <c r="J323">
        <v>58.92</v>
      </c>
      <c r="K323" t="s">
        <v>2180</v>
      </c>
      <c r="L323">
        <v>5240.0256000000008</v>
      </c>
      <c r="M323">
        <v>2</v>
      </c>
      <c r="N323" t="s">
        <v>2171</v>
      </c>
      <c r="O323" t="s">
        <v>2174</v>
      </c>
      <c r="P323" t="s">
        <v>2194</v>
      </c>
      <c r="Q323">
        <v>3</v>
      </c>
      <c r="R323" t="s">
        <v>2160</v>
      </c>
      <c r="S323" t="s">
        <v>2155</v>
      </c>
      <c r="T323" t="s">
        <v>58</v>
      </c>
    </row>
    <row r="324" spans="1:20" x14ac:dyDescent="0.3">
      <c r="A324" t="s">
        <v>2224</v>
      </c>
      <c r="B324">
        <v>51554</v>
      </c>
      <c r="C324" t="s">
        <v>1831</v>
      </c>
      <c r="D324" t="s">
        <v>2169</v>
      </c>
      <c r="E324" s="22">
        <v>41724</v>
      </c>
      <c r="F324" s="22">
        <v>41726</v>
      </c>
      <c r="G324">
        <v>7</v>
      </c>
      <c r="H324">
        <v>68.81</v>
      </c>
      <c r="I324">
        <v>0.05</v>
      </c>
      <c r="J324">
        <v>60</v>
      </c>
      <c r="K324" t="s">
        <v>2180</v>
      </c>
      <c r="L324">
        <v>457.5865</v>
      </c>
      <c r="M324">
        <v>2</v>
      </c>
      <c r="N324" t="s">
        <v>2171</v>
      </c>
      <c r="O324" t="s">
        <v>2174</v>
      </c>
      <c r="P324" t="s">
        <v>2194</v>
      </c>
      <c r="Q324">
        <v>3</v>
      </c>
      <c r="R324" t="s">
        <v>2162</v>
      </c>
      <c r="S324" t="s">
        <v>2155</v>
      </c>
      <c r="T324" t="s">
        <v>572</v>
      </c>
    </row>
    <row r="325" spans="1:20" x14ac:dyDescent="0.3">
      <c r="A325" t="s">
        <v>2224</v>
      </c>
      <c r="B325">
        <v>53281</v>
      </c>
      <c r="C325" t="s">
        <v>1969</v>
      </c>
      <c r="D325" t="s">
        <v>2168</v>
      </c>
      <c r="E325" s="22">
        <v>41731</v>
      </c>
      <c r="F325" s="22">
        <v>41733</v>
      </c>
      <c r="G325">
        <v>40</v>
      </c>
      <c r="H325">
        <v>355.98</v>
      </c>
      <c r="I325">
        <v>0.08</v>
      </c>
      <c r="J325">
        <v>58.92</v>
      </c>
      <c r="K325" t="s">
        <v>2180</v>
      </c>
      <c r="L325">
        <v>13100.064000000002</v>
      </c>
      <c r="M325">
        <v>2</v>
      </c>
      <c r="N325" t="s">
        <v>2171</v>
      </c>
      <c r="O325" t="s">
        <v>2175</v>
      </c>
      <c r="P325" t="s">
        <v>2195</v>
      </c>
      <c r="Q325">
        <v>4</v>
      </c>
      <c r="R325" t="s">
        <v>2159</v>
      </c>
      <c r="S325" t="s">
        <v>2155</v>
      </c>
      <c r="T325" t="s">
        <v>58</v>
      </c>
    </row>
    <row r="326" spans="1:20" x14ac:dyDescent="0.3">
      <c r="A326" t="s">
        <v>2224</v>
      </c>
      <c r="B326">
        <v>8646</v>
      </c>
      <c r="C326" t="s">
        <v>1617</v>
      </c>
      <c r="D326" t="s">
        <v>2169</v>
      </c>
      <c r="E326" s="22">
        <v>41738</v>
      </c>
      <c r="F326" s="22">
        <v>41740</v>
      </c>
      <c r="G326">
        <v>41</v>
      </c>
      <c r="H326">
        <v>350.99</v>
      </c>
      <c r="I326">
        <v>0.06</v>
      </c>
      <c r="J326">
        <v>39</v>
      </c>
      <c r="K326" t="s">
        <v>2180</v>
      </c>
      <c r="L326">
        <v>13527.1546</v>
      </c>
      <c r="M326">
        <v>2</v>
      </c>
      <c r="N326" t="s">
        <v>2171</v>
      </c>
      <c r="O326" t="s">
        <v>2175</v>
      </c>
      <c r="P326" t="s">
        <v>2195</v>
      </c>
      <c r="Q326">
        <v>4</v>
      </c>
      <c r="R326" t="s">
        <v>2160</v>
      </c>
      <c r="S326" t="s">
        <v>2155</v>
      </c>
      <c r="T326" t="s">
        <v>49</v>
      </c>
    </row>
    <row r="327" spans="1:20" x14ac:dyDescent="0.3">
      <c r="A327" t="s">
        <v>2224</v>
      </c>
      <c r="B327">
        <v>55040</v>
      </c>
      <c r="C327" t="s">
        <v>1564</v>
      </c>
      <c r="D327" t="s">
        <v>2167</v>
      </c>
      <c r="E327" s="22">
        <v>41741</v>
      </c>
      <c r="F327" s="22">
        <v>41743</v>
      </c>
      <c r="G327">
        <v>2</v>
      </c>
      <c r="H327">
        <v>2550.14</v>
      </c>
      <c r="I327">
        <v>0.08</v>
      </c>
      <c r="J327">
        <v>29.7</v>
      </c>
      <c r="K327" t="s">
        <v>2180</v>
      </c>
      <c r="L327">
        <v>4692.2575999999999</v>
      </c>
      <c r="M327">
        <v>2</v>
      </c>
      <c r="N327" t="s">
        <v>2171</v>
      </c>
      <c r="O327" t="s">
        <v>2175</v>
      </c>
      <c r="P327" t="s">
        <v>2195</v>
      </c>
      <c r="Q327">
        <v>4</v>
      </c>
      <c r="R327" t="s">
        <v>2160</v>
      </c>
      <c r="S327" t="s">
        <v>2155</v>
      </c>
      <c r="T327" t="s">
        <v>211</v>
      </c>
    </row>
    <row r="328" spans="1:20" x14ac:dyDescent="0.3">
      <c r="A328" t="s">
        <v>2224</v>
      </c>
      <c r="B328">
        <v>58818</v>
      </c>
      <c r="C328" t="s">
        <v>1704</v>
      </c>
      <c r="D328" t="s">
        <v>2169</v>
      </c>
      <c r="E328" s="22">
        <v>41744</v>
      </c>
      <c r="F328" s="22">
        <v>41746</v>
      </c>
      <c r="G328">
        <v>20</v>
      </c>
      <c r="H328">
        <v>226.67</v>
      </c>
      <c r="I328">
        <v>0.1</v>
      </c>
      <c r="J328">
        <v>28.16</v>
      </c>
      <c r="K328" t="s">
        <v>2180</v>
      </c>
      <c r="L328">
        <v>4080.06</v>
      </c>
      <c r="M328">
        <v>2</v>
      </c>
      <c r="N328" t="s">
        <v>2171</v>
      </c>
      <c r="O328" t="s">
        <v>2175</v>
      </c>
      <c r="P328" t="s">
        <v>2195</v>
      </c>
      <c r="Q328">
        <v>4</v>
      </c>
      <c r="R328" t="s">
        <v>2159</v>
      </c>
      <c r="S328" t="s">
        <v>2155</v>
      </c>
      <c r="T328" t="s">
        <v>63</v>
      </c>
    </row>
    <row r="329" spans="1:20" x14ac:dyDescent="0.3">
      <c r="A329" t="s">
        <v>2224</v>
      </c>
      <c r="B329">
        <v>50337</v>
      </c>
      <c r="C329" t="s">
        <v>1502</v>
      </c>
      <c r="D329" t="s">
        <v>2168</v>
      </c>
      <c r="E329" s="22">
        <v>41745</v>
      </c>
      <c r="F329" s="22">
        <v>41747</v>
      </c>
      <c r="G329">
        <v>6</v>
      </c>
      <c r="H329">
        <v>2550.14</v>
      </c>
      <c r="I329">
        <v>0.1</v>
      </c>
      <c r="J329">
        <v>29.7</v>
      </c>
      <c r="K329" t="s">
        <v>2180</v>
      </c>
      <c r="L329">
        <v>13770.756000000001</v>
      </c>
      <c r="M329">
        <v>2</v>
      </c>
      <c r="N329" t="s">
        <v>2171</v>
      </c>
      <c r="O329" t="s">
        <v>2175</v>
      </c>
      <c r="P329" t="s">
        <v>2195</v>
      </c>
      <c r="Q329">
        <v>4</v>
      </c>
      <c r="R329" t="s">
        <v>2163</v>
      </c>
      <c r="S329" t="s">
        <v>2155</v>
      </c>
      <c r="T329" t="s">
        <v>211</v>
      </c>
    </row>
    <row r="330" spans="1:20" x14ac:dyDescent="0.3">
      <c r="A330" t="s">
        <v>2224</v>
      </c>
      <c r="B330">
        <v>962</v>
      </c>
      <c r="C330" t="s">
        <v>1905</v>
      </c>
      <c r="D330" t="s">
        <v>2168</v>
      </c>
      <c r="E330" s="22">
        <v>41764</v>
      </c>
      <c r="F330" s="22">
        <v>41766</v>
      </c>
      <c r="G330">
        <v>47</v>
      </c>
      <c r="H330">
        <v>68.81</v>
      </c>
      <c r="I330">
        <v>0.08</v>
      </c>
      <c r="J330">
        <v>60</v>
      </c>
      <c r="K330" t="s">
        <v>2180</v>
      </c>
      <c r="L330">
        <v>2975.3444000000004</v>
      </c>
      <c r="M330">
        <v>2</v>
      </c>
      <c r="N330" t="s">
        <v>2171</v>
      </c>
      <c r="O330" t="s">
        <v>2175</v>
      </c>
      <c r="P330" t="s">
        <v>2196</v>
      </c>
      <c r="Q330">
        <v>5</v>
      </c>
      <c r="R330" t="s">
        <v>2161</v>
      </c>
      <c r="S330" t="s">
        <v>2155</v>
      </c>
      <c r="T330" t="s">
        <v>572</v>
      </c>
    </row>
    <row r="331" spans="1:20" x14ac:dyDescent="0.3">
      <c r="A331" t="s">
        <v>2224</v>
      </c>
      <c r="B331">
        <v>22818</v>
      </c>
      <c r="C331" t="s">
        <v>1906</v>
      </c>
      <c r="D331" t="s">
        <v>2168</v>
      </c>
      <c r="E331" s="22">
        <v>41781</v>
      </c>
      <c r="F331" s="22">
        <v>41783</v>
      </c>
      <c r="G331">
        <v>50</v>
      </c>
      <c r="H331">
        <v>130.97999999999999</v>
      </c>
      <c r="I331">
        <v>0.1</v>
      </c>
      <c r="J331">
        <v>30</v>
      </c>
      <c r="K331" t="s">
        <v>2180</v>
      </c>
      <c r="L331">
        <v>5894.0999999999995</v>
      </c>
      <c r="M331">
        <v>2</v>
      </c>
      <c r="N331" t="s">
        <v>2171</v>
      </c>
      <c r="O331" t="s">
        <v>2175</v>
      </c>
      <c r="P331" t="s">
        <v>2196</v>
      </c>
      <c r="Q331">
        <v>5</v>
      </c>
      <c r="R331" t="s">
        <v>2159</v>
      </c>
      <c r="S331" t="s">
        <v>2155</v>
      </c>
      <c r="T331" t="s">
        <v>75</v>
      </c>
    </row>
    <row r="332" spans="1:20" x14ac:dyDescent="0.3">
      <c r="A332" t="s">
        <v>2224</v>
      </c>
      <c r="B332">
        <v>21766</v>
      </c>
      <c r="C332" t="s">
        <v>2071</v>
      </c>
      <c r="D332" t="s">
        <v>2167</v>
      </c>
      <c r="E332" s="22">
        <v>41791</v>
      </c>
      <c r="F332" s="22">
        <v>41793</v>
      </c>
      <c r="G332">
        <v>41</v>
      </c>
      <c r="H332">
        <v>120.98</v>
      </c>
      <c r="I332">
        <v>0.03</v>
      </c>
      <c r="J332">
        <v>30</v>
      </c>
      <c r="K332" t="s">
        <v>2180</v>
      </c>
      <c r="L332">
        <v>4811.3746000000001</v>
      </c>
      <c r="M332">
        <v>2</v>
      </c>
      <c r="N332" t="s">
        <v>2171</v>
      </c>
      <c r="O332" t="s">
        <v>2175</v>
      </c>
      <c r="P332" t="s">
        <v>2197</v>
      </c>
      <c r="Q332">
        <v>6</v>
      </c>
      <c r="R332" t="s">
        <v>2160</v>
      </c>
      <c r="S332" t="s">
        <v>2155</v>
      </c>
      <c r="T332" t="s">
        <v>62</v>
      </c>
    </row>
    <row r="333" spans="1:20" x14ac:dyDescent="0.3">
      <c r="A333" t="s">
        <v>2224</v>
      </c>
      <c r="B333">
        <v>29988</v>
      </c>
      <c r="C333" t="s">
        <v>1287</v>
      </c>
      <c r="D333" t="s">
        <v>2168</v>
      </c>
      <c r="E333" s="22">
        <v>41802</v>
      </c>
      <c r="F333" s="22">
        <v>41804</v>
      </c>
      <c r="G333">
        <v>12</v>
      </c>
      <c r="H333">
        <v>449.99</v>
      </c>
      <c r="I333">
        <v>0.06</v>
      </c>
      <c r="J333">
        <v>49</v>
      </c>
      <c r="K333" t="s">
        <v>2180</v>
      </c>
      <c r="L333">
        <v>5075.8872000000001</v>
      </c>
      <c r="M333">
        <v>2</v>
      </c>
      <c r="N333" t="s">
        <v>2171</v>
      </c>
      <c r="O333" t="s">
        <v>2175</v>
      </c>
      <c r="P333" t="s">
        <v>2197</v>
      </c>
      <c r="Q333">
        <v>6</v>
      </c>
      <c r="R333" t="s">
        <v>2160</v>
      </c>
      <c r="S333" t="s">
        <v>2155</v>
      </c>
      <c r="T333" t="s">
        <v>190</v>
      </c>
    </row>
    <row r="334" spans="1:20" x14ac:dyDescent="0.3">
      <c r="A334" t="s">
        <v>2224</v>
      </c>
      <c r="B334">
        <v>20135</v>
      </c>
      <c r="C334" t="s">
        <v>2086</v>
      </c>
      <c r="D334" t="s">
        <v>2169</v>
      </c>
      <c r="E334" s="22">
        <v>41820</v>
      </c>
      <c r="F334" s="22">
        <v>41822</v>
      </c>
      <c r="G334">
        <v>28</v>
      </c>
      <c r="H334">
        <v>349.45</v>
      </c>
      <c r="I334">
        <v>0.08</v>
      </c>
      <c r="J334">
        <v>60</v>
      </c>
      <c r="K334" t="s">
        <v>2180</v>
      </c>
      <c r="L334">
        <v>9001.8320000000003</v>
      </c>
      <c r="M334">
        <v>2</v>
      </c>
      <c r="N334" t="s">
        <v>2171</v>
      </c>
      <c r="O334" t="s">
        <v>2175</v>
      </c>
      <c r="P334" t="s">
        <v>2197</v>
      </c>
      <c r="Q334">
        <v>6</v>
      </c>
      <c r="R334" t="s">
        <v>2159</v>
      </c>
      <c r="S334" t="s">
        <v>2155</v>
      </c>
      <c r="T334" t="s">
        <v>526</v>
      </c>
    </row>
    <row r="335" spans="1:20" x14ac:dyDescent="0.3">
      <c r="A335" t="s">
        <v>2224</v>
      </c>
      <c r="B335">
        <v>29287</v>
      </c>
      <c r="C335" t="s">
        <v>1609</v>
      </c>
      <c r="D335" t="s">
        <v>2167</v>
      </c>
      <c r="E335" s="22">
        <v>41822</v>
      </c>
      <c r="F335" s="22">
        <v>41824</v>
      </c>
      <c r="G335">
        <v>49</v>
      </c>
      <c r="H335">
        <v>270.97000000000003</v>
      </c>
      <c r="I335">
        <v>0.09</v>
      </c>
      <c r="J335">
        <v>28.06</v>
      </c>
      <c r="K335" t="s">
        <v>2180</v>
      </c>
      <c r="L335">
        <v>12082.552300000001</v>
      </c>
      <c r="M335">
        <v>2</v>
      </c>
      <c r="N335" t="s">
        <v>2171</v>
      </c>
      <c r="O335" t="s">
        <v>2176</v>
      </c>
      <c r="P335" t="s">
        <v>2198</v>
      </c>
      <c r="Q335">
        <v>7</v>
      </c>
      <c r="R335" t="s">
        <v>2160</v>
      </c>
      <c r="S335" t="s">
        <v>2155</v>
      </c>
      <c r="T335" t="s">
        <v>214</v>
      </c>
    </row>
    <row r="336" spans="1:20" x14ac:dyDescent="0.3">
      <c r="A336" t="s">
        <v>2224</v>
      </c>
      <c r="B336">
        <v>25060</v>
      </c>
      <c r="C336" t="s">
        <v>1466</v>
      </c>
      <c r="D336" t="s">
        <v>2169</v>
      </c>
      <c r="E336" s="22">
        <v>41840</v>
      </c>
      <c r="F336" s="22">
        <v>41842</v>
      </c>
      <c r="G336">
        <v>1</v>
      </c>
      <c r="H336">
        <v>2036.48</v>
      </c>
      <c r="I336">
        <v>7.0000000000000007E-2</v>
      </c>
      <c r="J336">
        <v>14.7</v>
      </c>
      <c r="K336" t="s">
        <v>2180</v>
      </c>
      <c r="L336">
        <v>1893.9263999999998</v>
      </c>
      <c r="M336">
        <v>2</v>
      </c>
      <c r="N336" t="s">
        <v>2171</v>
      </c>
      <c r="O336" t="s">
        <v>2176</v>
      </c>
      <c r="P336" t="s">
        <v>2198</v>
      </c>
      <c r="Q336">
        <v>7</v>
      </c>
      <c r="R336" t="s">
        <v>2163</v>
      </c>
      <c r="S336" t="s">
        <v>2155</v>
      </c>
      <c r="T336" t="s">
        <v>228</v>
      </c>
    </row>
    <row r="337" spans="1:20" x14ac:dyDescent="0.3">
      <c r="A337" t="s">
        <v>2224</v>
      </c>
      <c r="B337">
        <v>44867</v>
      </c>
      <c r="C337" t="s">
        <v>1875</v>
      </c>
      <c r="D337" t="s">
        <v>2169</v>
      </c>
      <c r="E337" s="22">
        <v>41846</v>
      </c>
      <c r="F337" s="22">
        <v>41848</v>
      </c>
      <c r="G337">
        <v>40</v>
      </c>
      <c r="H337">
        <v>500.98</v>
      </c>
      <c r="I337">
        <v>0.01</v>
      </c>
      <c r="J337">
        <v>26</v>
      </c>
      <c r="K337" t="s">
        <v>2180</v>
      </c>
      <c r="L337">
        <v>19838.808000000001</v>
      </c>
      <c r="M337">
        <v>2</v>
      </c>
      <c r="N337" t="s">
        <v>2171</v>
      </c>
      <c r="O337" t="s">
        <v>2176</v>
      </c>
      <c r="P337" t="s">
        <v>2198</v>
      </c>
      <c r="Q337">
        <v>7</v>
      </c>
      <c r="R337" t="s">
        <v>2160</v>
      </c>
      <c r="S337" t="s">
        <v>2155</v>
      </c>
      <c r="T337" t="s">
        <v>54</v>
      </c>
    </row>
    <row r="338" spans="1:20" x14ac:dyDescent="0.3">
      <c r="A338" t="s">
        <v>2224</v>
      </c>
      <c r="B338">
        <v>32420</v>
      </c>
      <c r="C338" t="s">
        <v>1517</v>
      </c>
      <c r="D338" t="s">
        <v>2169</v>
      </c>
      <c r="E338" s="22">
        <v>41849</v>
      </c>
      <c r="F338" s="22">
        <v>41851</v>
      </c>
      <c r="G338">
        <v>19</v>
      </c>
      <c r="H338">
        <v>280.98</v>
      </c>
      <c r="I338">
        <v>7.0000000000000007E-2</v>
      </c>
      <c r="J338">
        <v>57</v>
      </c>
      <c r="K338" t="s">
        <v>2180</v>
      </c>
      <c r="L338">
        <v>4964.9166000000005</v>
      </c>
      <c r="M338">
        <v>2</v>
      </c>
      <c r="N338" t="s">
        <v>2171</v>
      </c>
      <c r="O338" t="s">
        <v>2176</v>
      </c>
      <c r="P338" t="s">
        <v>2198</v>
      </c>
      <c r="Q338">
        <v>7</v>
      </c>
      <c r="R338" t="s">
        <v>2162</v>
      </c>
      <c r="S338" t="s">
        <v>2155</v>
      </c>
      <c r="T338" t="s">
        <v>55</v>
      </c>
    </row>
    <row r="339" spans="1:20" x14ac:dyDescent="0.3">
      <c r="A339" t="s">
        <v>2224</v>
      </c>
      <c r="B339">
        <v>18753</v>
      </c>
      <c r="C339" t="s">
        <v>1628</v>
      </c>
      <c r="D339" t="s">
        <v>2169</v>
      </c>
      <c r="E339" s="22">
        <v>41851</v>
      </c>
      <c r="F339" s="22">
        <v>41853</v>
      </c>
      <c r="G339">
        <v>33</v>
      </c>
      <c r="H339">
        <v>160.97999999999999</v>
      </c>
      <c r="I339">
        <v>0.01</v>
      </c>
      <c r="J339">
        <v>30</v>
      </c>
      <c r="K339" t="s">
        <v>2180</v>
      </c>
      <c r="L339">
        <v>5259.2165999999988</v>
      </c>
      <c r="M339">
        <v>2</v>
      </c>
      <c r="N339" t="s">
        <v>2171</v>
      </c>
      <c r="O339" t="s">
        <v>2176</v>
      </c>
      <c r="P339" t="s">
        <v>2198</v>
      </c>
      <c r="Q339">
        <v>7</v>
      </c>
      <c r="R339" t="s">
        <v>2162</v>
      </c>
      <c r="S339" t="s">
        <v>2155</v>
      </c>
      <c r="T339" t="s">
        <v>77</v>
      </c>
    </row>
    <row r="340" spans="1:20" x14ac:dyDescent="0.3">
      <c r="A340" t="s">
        <v>2224</v>
      </c>
      <c r="B340">
        <v>38978</v>
      </c>
      <c r="C340" t="s">
        <v>1930</v>
      </c>
      <c r="D340" t="s">
        <v>2169</v>
      </c>
      <c r="E340" s="22">
        <v>41854</v>
      </c>
      <c r="F340" s="22">
        <v>41856</v>
      </c>
      <c r="G340">
        <v>24</v>
      </c>
      <c r="H340">
        <v>180.98</v>
      </c>
      <c r="I340">
        <v>0</v>
      </c>
      <c r="J340">
        <v>30</v>
      </c>
      <c r="K340" t="s">
        <v>2180</v>
      </c>
      <c r="L340">
        <v>4343.5199999999995</v>
      </c>
      <c r="M340">
        <v>2</v>
      </c>
      <c r="N340" t="s">
        <v>2171</v>
      </c>
      <c r="O340" t="s">
        <v>2176</v>
      </c>
      <c r="P340" t="s">
        <v>2199</v>
      </c>
      <c r="Q340">
        <v>8</v>
      </c>
      <c r="R340" t="s">
        <v>2161</v>
      </c>
      <c r="S340" t="s">
        <v>2155</v>
      </c>
      <c r="T340" t="s">
        <v>76</v>
      </c>
    </row>
    <row r="341" spans="1:20" x14ac:dyDescent="0.3">
      <c r="A341" t="s">
        <v>2224</v>
      </c>
      <c r="B341">
        <v>45573</v>
      </c>
      <c r="C341" t="s">
        <v>2065</v>
      </c>
      <c r="D341" t="s">
        <v>2167</v>
      </c>
      <c r="E341" s="22">
        <v>41863</v>
      </c>
      <c r="F341" s="22">
        <v>41865</v>
      </c>
      <c r="G341">
        <v>5</v>
      </c>
      <c r="H341">
        <v>120.98</v>
      </c>
      <c r="I341">
        <v>0.05</v>
      </c>
      <c r="J341">
        <v>30</v>
      </c>
      <c r="K341" t="s">
        <v>2180</v>
      </c>
      <c r="L341">
        <v>574.65499999999997</v>
      </c>
      <c r="M341">
        <v>2</v>
      </c>
      <c r="N341" t="s">
        <v>2171</v>
      </c>
      <c r="O341" t="s">
        <v>2176</v>
      </c>
      <c r="P341" t="s">
        <v>2199</v>
      </c>
      <c r="Q341">
        <v>8</v>
      </c>
      <c r="R341" t="s">
        <v>2160</v>
      </c>
      <c r="S341" t="s">
        <v>2155</v>
      </c>
      <c r="T341" t="s">
        <v>62</v>
      </c>
    </row>
    <row r="342" spans="1:20" x14ac:dyDescent="0.3">
      <c r="A342" t="s">
        <v>2224</v>
      </c>
      <c r="B342">
        <v>2790</v>
      </c>
      <c r="C342" t="s">
        <v>1849</v>
      </c>
      <c r="D342" t="s">
        <v>2169</v>
      </c>
      <c r="E342" s="22">
        <v>41869</v>
      </c>
      <c r="F342" s="22">
        <v>41871</v>
      </c>
      <c r="G342">
        <v>41</v>
      </c>
      <c r="H342">
        <v>549.99</v>
      </c>
      <c r="I342">
        <v>0.02</v>
      </c>
      <c r="J342">
        <v>49</v>
      </c>
      <c r="K342" t="s">
        <v>2180</v>
      </c>
      <c r="L342">
        <v>22098.5982</v>
      </c>
      <c r="M342">
        <v>2</v>
      </c>
      <c r="N342" t="s">
        <v>2171</v>
      </c>
      <c r="O342" t="s">
        <v>2176</v>
      </c>
      <c r="P342" t="s">
        <v>2199</v>
      </c>
      <c r="Q342">
        <v>8</v>
      </c>
      <c r="R342" t="s">
        <v>2160</v>
      </c>
      <c r="S342" t="s">
        <v>2155</v>
      </c>
      <c r="T342" t="s">
        <v>194</v>
      </c>
    </row>
    <row r="343" spans="1:20" x14ac:dyDescent="0.3">
      <c r="A343" t="s">
        <v>2224</v>
      </c>
      <c r="B343">
        <v>33888</v>
      </c>
      <c r="C343" t="s">
        <v>1686</v>
      </c>
      <c r="D343" t="s">
        <v>2167</v>
      </c>
      <c r="E343" s="22">
        <v>41871</v>
      </c>
      <c r="F343" s="22">
        <v>41873</v>
      </c>
      <c r="G343">
        <v>47</v>
      </c>
      <c r="H343">
        <v>225.02</v>
      </c>
      <c r="I343">
        <v>0.05</v>
      </c>
      <c r="J343">
        <v>28.66</v>
      </c>
      <c r="K343" t="s">
        <v>2180</v>
      </c>
      <c r="L343">
        <v>10047.143</v>
      </c>
      <c r="M343">
        <v>2</v>
      </c>
      <c r="N343" t="s">
        <v>2171</v>
      </c>
      <c r="O343" t="s">
        <v>2176</v>
      </c>
      <c r="P343" t="s">
        <v>2199</v>
      </c>
      <c r="Q343">
        <v>8</v>
      </c>
      <c r="R343" t="s">
        <v>2163</v>
      </c>
      <c r="S343" t="s">
        <v>2155</v>
      </c>
      <c r="T343" t="s">
        <v>1233</v>
      </c>
    </row>
    <row r="344" spans="1:20" x14ac:dyDescent="0.3">
      <c r="A344" t="s">
        <v>2224</v>
      </c>
      <c r="B344">
        <v>1985</v>
      </c>
      <c r="C344" t="s">
        <v>1785</v>
      </c>
      <c r="D344" t="s">
        <v>2167</v>
      </c>
      <c r="E344" s="22">
        <v>41883</v>
      </c>
      <c r="F344" s="22">
        <v>41885</v>
      </c>
      <c r="G344">
        <v>33</v>
      </c>
      <c r="H344">
        <v>535.64</v>
      </c>
      <c r="I344">
        <v>0.05</v>
      </c>
      <c r="J344">
        <v>14.7</v>
      </c>
      <c r="K344" t="s">
        <v>2180</v>
      </c>
      <c r="L344">
        <v>16792.313999999998</v>
      </c>
      <c r="M344">
        <v>2</v>
      </c>
      <c r="N344" t="s">
        <v>2171</v>
      </c>
      <c r="O344" t="s">
        <v>2176</v>
      </c>
      <c r="P344" t="s">
        <v>2200</v>
      </c>
      <c r="Q344">
        <v>9</v>
      </c>
      <c r="R344" t="s">
        <v>2163</v>
      </c>
      <c r="S344" t="s">
        <v>2155</v>
      </c>
      <c r="T344" t="s">
        <v>216</v>
      </c>
    </row>
    <row r="345" spans="1:20" x14ac:dyDescent="0.3">
      <c r="A345" t="s">
        <v>2224</v>
      </c>
      <c r="B345">
        <v>15654</v>
      </c>
      <c r="C345" t="s">
        <v>1604</v>
      </c>
      <c r="D345" t="s">
        <v>2168</v>
      </c>
      <c r="E345" s="22">
        <v>41914</v>
      </c>
      <c r="F345" s="22">
        <v>41916</v>
      </c>
      <c r="G345">
        <v>4</v>
      </c>
      <c r="H345">
        <v>2550.14</v>
      </c>
      <c r="I345">
        <v>0.02</v>
      </c>
      <c r="J345">
        <v>29.7</v>
      </c>
      <c r="K345" t="s">
        <v>2180</v>
      </c>
      <c r="L345">
        <v>9996.5487999999987</v>
      </c>
      <c r="M345">
        <v>2</v>
      </c>
      <c r="N345" t="s">
        <v>2171</v>
      </c>
      <c r="O345" t="s">
        <v>2177</v>
      </c>
      <c r="P345" t="s">
        <v>2201</v>
      </c>
      <c r="Q345">
        <v>10</v>
      </c>
      <c r="R345" t="s">
        <v>2163</v>
      </c>
      <c r="S345" t="s">
        <v>2155</v>
      </c>
      <c r="T345" t="s">
        <v>211</v>
      </c>
    </row>
    <row r="346" spans="1:20" x14ac:dyDescent="0.3">
      <c r="A346" t="s">
        <v>2224</v>
      </c>
      <c r="B346">
        <v>47520</v>
      </c>
      <c r="C346" t="s">
        <v>1832</v>
      </c>
      <c r="D346" t="s">
        <v>2169</v>
      </c>
      <c r="E346" s="22">
        <v>41919</v>
      </c>
      <c r="F346" s="22">
        <v>41921</v>
      </c>
      <c r="G346">
        <v>13</v>
      </c>
      <c r="H346">
        <v>291.73</v>
      </c>
      <c r="I346">
        <v>0.05</v>
      </c>
      <c r="J346">
        <v>48.8</v>
      </c>
      <c r="K346" t="s">
        <v>2180</v>
      </c>
      <c r="L346">
        <v>3602.8654999999999</v>
      </c>
      <c r="M346">
        <v>2</v>
      </c>
      <c r="N346" t="s">
        <v>2171</v>
      </c>
      <c r="O346" t="s">
        <v>2177</v>
      </c>
      <c r="P346" t="s">
        <v>2201</v>
      </c>
      <c r="Q346">
        <v>10</v>
      </c>
      <c r="R346" t="s">
        <v>2163</v>
      </c>
      <c r="S346" t="s">
        <v>2155</v>
      </c>
      <c r="T346" t="s">
        <v>56</v>
      </c>
    </row>
    <row r="347" spans="1:20" x14ac:dyDescent="0.3">
      <c r="A347" t="s">
        <v>2224</v>
      </c>
      <c r="B347">
        <v>2791</v>
      </c>
      <c r="C347" t="s">
        <v>1632</v>
      </c>
      <c r="D347" t="s">
        <v>2169</v>
      </c>
      <c r="E347" s="22">
        <v>41921</v>
      </c>
      <c r="F347" s="22">
        <v>41923</v>
      </c>
      <c r="G347">
        <v>49</v>
      </c>
      <c r="H347">
        <v>120.98</v>
      </c>
      <c r="I347">
        <v>0.09</v>
      </c>
      <c r="J347">
        <v>30</v>
      </c>
      <c r="K347" t="s">
        <v>2180</v>
      </c>
      <c r="L347">
        <v>5394.4982000000009</v>
      </c>
      <c r="M347">
        <v>2</v>
      </c>
      <c r="N347" t="s">
        <v>2171</v>
      </c>
      <c r="O347" t="s">
        <v>2177</v>
      </c>
      <c r="P347" t="s">
        <v>2201</v>
      </c>
      <c r="Q347">
        <v>10</v>
      </c>
      <c r="R347" t="s">
        <v>2160</v>
      </c>
      <c r="S347" t="s">
        <v>2155</v>
      </c>
      <c r="T347" t="s">
        <v>62</v>
      </c>
    </row>
    <row r="348" spans="1:20" x14ac:dyDescent="0.3">
      <c r="A348" t="s">
        <v>2224</v>
      </c>
      <c r="B348">
        <v>44231</v>
      </c>
      <c r="C348" t="s">
        <v>1324</v>
      </c>
      <c r="D348" t="s">
        <v>2169</v>
      </c>
      <c r="E348" s="22">
        <v>41946</v>
      </c>
      <c r="F348" s="22">
        <v>41948</v>
      </c>
      <c r="G348">
        <v>11</v>
      </c>
      <c r="H348">
        <v>160.97999999999999</v>
      </c>
      <c r="I348">
        <v>0.04</v>
      </c>
      <c r="J348">
        <v>30</v>
      </c>
      <c r="K348" t="s">
        <v>2180</v>
      </c>
      <c r="L348">
        <v>1699.9487999999999</v>
      </c>
      <c r="M348">
        <v>2</v>
      </c>
      <c r="N348" t="s">
        <v>2171</v>
      </c>
      <c r="O348" t="s">
        <v>2177</v>
      </c>
      <c r="P348" t="s">
        <v>2178</v>
      </c>
      <c r="Q348">
        <v>11</v>
      </c>
      <c r="R348" t="s">
        <v>2163</v>
      </c>
      <c r="S348" t="s">
        <v>2155</v>
      </c>
      <c r="T348" t="s">
        <v>77</v>
      </c>
    </row>
    <row r="349" spans="1:20" x14ac:dyDescent="0.3">
      <c r="A349" t="s">
        <v>2224</v>
      </c>
      <c r="B349">
        <v>15139</v>
      </c>
      <c r="C349" t="s">
        <v>1675</v>
      </c>
      <c r="D349" t="s">
        <v>2169</v>
      </c>
      <c r="E349" s="22">
        <v>41962</v>
      </c>
      <c r="F349" s="22">
        <v>41964</v>
      </c>
      <c r="G349">
        <v>17</v>
      </c>
      <c r="H349">
        <v>300.98</v>
      </c>
      <c r="I349">
        <v>7.0000000000000007E-2</v>
      </c>
      <c r="J349">
        <v>64.73</v>
      </c>
      <c r="K349" t="s">
        <v>2180</v>
      </c>
      <c r="L349">
        <v>4758.4937999999993</v>
      </c>
      <c r="M349">
        <v>2</v>
      </c>
      <c r="N349" t="s">
        <v>2171</v>
      </c>
      <c r="O349" t="s">
        <v>2177</v>
      </c>
      <c r="P349" t="s">
        <v>2178</v>
      </c>
      <c r="Q349">
        <v>11</v>
      </c>
      <c r="R349" t="s">
        <v>2160</v>
      </c>
      <c r="S349" t="s">
        <v>2155</v>
      </c>
      <c r="T349" t="s">
        <v>48</v>
      </c>
    </row>
    <row r="350" spans="1:20" x14ac:dyDescent="0.3">
      <c r="A350" t="s">
        <v>2224</v>
      </c>
      <c r="B350">
        <v>40965</v>
      </c>
      <c r="C350" t="s">
        <v>1854</v>
      </c>
      <c r="D350" t="s">
        <v>2168</v>
      </c>
      <c r="E350" s="22">
        <v>41963</v>
      </c>
      <c r="F350" s="22">
        <v>41965</v>
      </c>
      <c r="G350">
        <v>48</v>
      </c>
      <c r="H350">
        <v>159.31</v>
      </c>
      <c r="I350">
        <v>0.09</v>
      </c>
      <c r="J350">
        <v>60</v>
      </c>
      <c r="K350" t="s">
        <v>2180</v>
      </c>
      <c r="L350">
        <v>6958.6608000000006</v>
      </c>
      <c r="M350">
        <v>2</v>
      </c>
      <c r="N350" t="s">
        <v>2171</v>
      </c>
      <c r="O350" t="s">
        <v>2177</v>
      </c>
      <c r="P350" t="s">
        <v>2178</v>
      </c>
      <c r="Q350">
        <v>11</v>
      </c>
      <c r="R350" t="s">
        <v>2162</v>
      </c>
      <c r="S350" t="s">
        <v>2155</v>
      </c>
      <c r="T350" t="s">
        <v>518</v>
      </c>
    </row>
    <row r="351" spans="1:20" x14ac:dyDescent="0.3">
      <c r="A351" t="s">
        <v>2224</v>
      </c>
      <c r="B351">
        <v>59365</v>
      </c>
      <c r="C351" t="s">
        <v>2033</v>
      </c>
      <c r="D351" t="s">
        <v>2169</v>
      </c>
      <c r="E351" s="22">
        <v>41980</v>
      </c>
      <c r="F351" s="22">
        <v>41982</v>
      </c>
      <c r="G351">
        <v>1</v>
      </c>
      <c r="H351">
        <v>535.64</v>
      </c>
      <c r="I351">
        <v>0.05</v>
      </c>
      <c r="J351">
        <v>14.7</v>
      </c>
      <c r="K351" t="s">
        <v>2180</v>
      </c>
      <c r="L351">
        <v>508.85799999999995</v>
      </c>
      <c r="M351">
        <v>2</v>
      </c>
      <c r="N351" t="s">
        <v>2171</v>
      </c>
      <c r="O351" t="s">
        <v>2177</v>
      </c>
      <c r="P351" t="s">
        <v>2202</v>
      </c>
      <c r="Q351">
        <v>12</v>
      </c>
      <c r="R351" t="s">
        <v>2162</v>
      </c>
      <c r="S351" t="s">
        <v>2155</v>
      </c>
      <c r="T351" t="s">
        <v>216</v>
      </c>
    </row>
    <row r="352" spans="1:20" x14ac:dyDescent="0.3">
      <c r="A352" t="s">
        <v>2224</v>
      </c>
      <c r="B352">
        <v>16102</v>
      </c>
      <c r="C352" t="s">
        <v>1275</v>
      </c>
      <c r="D352" t="s">
        <v>2169</v>
      </c>
      <c r="E352" s="22">
        <v>41986</v>
      </c>
      <c r="F352" s="22">
        <v>41988</v>
      </c>
      <c r="G352">
        <v>25</v>
      </c>
      <c r="H352">
        <v>500.98</v>
      </c>
      <c r="I352">
        <v>0.02</v>
      </c>
      <c r="J352">
        <v>26</v>
      </c>
      <c r="K352" t="s">
        <v>2180</v>
      </c>
      <c r="L352">
        <v>12274.01</v>
      </c>
      <c r="M352">
        <v>2</v>
      </c>
      <c r="N352" t="s">
        <v>2171</v>
      </c>
      <c r="O352" t="s">
        <v>2177</v>
      </c>
      <c r="P352" t="s">
        <v>2202</v>
      </c>
      <c r="Q352">
        <v>12</v>
      </c>
      <c r="R352" t="s">
        <v>2163</v>
      </c>
      <c r="S352" t="s">
        <v>2155</v>
      </c>
      <c r="T352" t="s">
        <v>54</v>
      </c>
    </row>
    <row r="353" spans="1:20" x14ac:dyDescent="0.3">
      <c r="A353" t="s">
        <v>2224</v>
      </c>
      <c r="B353">
        <v>6562</v>
      </c>
      <c r="C353" t="s">
        <v>1458</v>
      </c>
      <c r="D353" t="s">
        <v>2167</v>
      </c>
      <c r="E353" s="22">
        <v>41993</v>
      </c>
      <c r="F353" s="22">
        <v>41995</v>
      </c>
      <c r="G353">
        <v>12</v>
      </c>
      <c r="H353">
        <v>1360.14</v>
      </c>
      <c r="I353">
        <v>0.02</v>
      </c>
      <c r="J353">
        <v>14.7</v>
      </c>
      <c r="K353" t="s">
        <v>2180</v>
      </c>
      <c r="L353">
        <v>15995.2464</v>
      </c>
      <c r="M353">
        <v>2</v>
      </c>
      <c r="N353" t="s">
        <v>2171</v>
      </c>
      <c r="O353" t="s">
        <v>2177</v>
      </c>
      <c r="P353" t="s">
        <v>2202</v>
      </c>
      <c r="Q353">
        <v>12</v>
      </c>
      <c r="R353" t="s">
        <v>2159</v>
      </c>
      <c r="S353" t="s">
        <v>2155</v>
      </c>
      <c r="T353" t="s">
        <v>235</v>
      </c>
    </row>
    <row r="354" spans="1:20" x14ac:dyDescent="0.3">
      <c r="A354" t="s">
        <v>2224</v>
      </c>
      <c r="B354">
        <v>46597</v>
      </c>
      <c r="C354" t="s">
        <v>1882</v>
      </c>
      <c r="D354" t="s">
        <v>2169</v>
      </c>
      <c r="E354" s="22">
        <v>42004</v>
      </c>
      <c r="F354" s="22">
        <v>42006</v>
      </c>
      <c r="G354">
        <v>1</v>
      </c>
      <c r="H354">
        <v>122.99</v>
      </c>
      <c r="I354">
        <v>0</v>
      </c>
      <c r="J354">
        <v>70.2</v>
      </c>
      <c r="K354" t="s">
        <v>2180</v>
      </c>
      <c r="L354">
        <v>122.99</v>
      </c>
      <c r="M354">
        <v>2</v>
      </c>
      <c r="N354" t="s">
        <v>2171</v>
      </c>
      <c r="O354" t="s">
        <v>2177</v>
      </c>
      <c r="P354" t="s">
        <v>2202</v>
      </c>
      <c r="Q354">
        <v>12</v>
      </c>
      <c r="R354" t="s">
        <v>2163</v>
      </c>
      <c r="S354" t="s">
        <v>2155</v>
      </c>
      <c r="T354" t="s">
        <v>46</v>
      </c>
    </row>
    <row r="355" spans="1:20" x14ac:dyDescent="0.3">
      <c r="A355" t="s">
        <v>2225</v>
      </c>
      <c r="B355">
        <v>56327</v>
      </c>
      <c r="C355" t="s">
        <v>2142</v>
      </c>
      <c r="D355" t="s">
        <v>2168</v>
      </c>
      <c r="E355" s="22">
        <v>42015</v>
      </c>
      <c r="F355" s="22">
        <v>42017</v>
      </c>
      <c r="G355">
        <v>11</v>
      </c>
      <c r="H355">
        <v>180.98</v>
      </c>
      <c r="I355">
        <v>0.01</v>
      </c>
      <c r="J355">
        <v>55.24</v>
      </c>
      <c r="K355" t="s">
        <v>2180</v>
      </c>
      <c r="L355">
        <v>1970.8722</v>
      </c>
      <c r="M355">
        <v>2</v>
      </c>
      <c r="N355" t="s">
        <v>2172</v>
      </c>
      <c r="O355" t="s">
        <v>2174</v>
      </c>
      <c r="P355" t="s">
        <v>2188</v>
      </c>
      <c r="Q355">
        <v>1</v>
      </c>
      <c r="R355" t="s">
        <v>2162</v>
      </c>
      <c r="S355" t="s">
        <v>2155</v>
      </c>
      <c r="T355" t="s">
        <v>536</v>
      </c>
    </row>
    <row r="356" spans="1:20" x14ac:dyDescent="0.3">
      <c r="A356" t="s">
        <v>2225</v>
      </c>
      <c r="B356">
        <v>24610</v>
      </c>
      <c r="C356" t="s">
        <v>1573</v>
      </c>
      <c r="D356" t="s">
        <v>2168</v>
      </c>
      <c r="E356" s="22">
        <v>42022</v>
      </c>
      <c r="F356" s="22">
        <v>42024</v>
      </c>
      <c r="G356">
        <v>4</v>
      </c>
      <c r="H356">
        <v>200.98</v>
      </c>
      <c r="I356">
        <v>0.01</v>
      </c>
      <c r="J356">
        <v>23.76</v>
      </c>
      <c r="K356" t="s">
        <v>2180</v>
      </c>
      <c r="L356">
        <v>795.88079999999991</v>
      </c>
      <c r="M356">
        <v>2</v>
      </c>
      <c r="N356" t="s">
        <v>2172</v>
      </c>
      <c r="O356" t="s">
        <v>2174</v>
      </c>
      <c r="P356" t="s">
        <v>2188</v>
      </c>
      <c r="Q356">
        <v>1</v>
      </c>
      <c r="R356" t="s">
        <v>2163</v>
      </c>
      <c r="S356" t="s">
        <v>2155</v>
      </c>
      <c r="T356" t="s">
        <v>50</v>
      </c>
    </row>
    <row r="357" spans="1:20" x14ac:dyDescent="0.3">
      <c r="A357" t="s">
        <v>2225</v>
      </c>
      <c r="B357">
        <v>35812</v>
      </c>
      <c r="C357" t="s">
        <v>1403</v>
      </c>
      <c r="D357" t="s">
        <v>2167</v>
      </c>
      <c r="E357" s="22">
        <v>42026</v>
      </c>
      <c r="F357" s="22">
        <v>42028</v>
      </c>
      <c r="G357">
        <v>24</v>
      </c>
      <c r="H357">
        <v>113.98</v>
      </c>
      <c r="I357">
        <v>0.08</v>
      </c>
      <c r="J357">
        <v>30</v>
      </c>
      <c r="K357" t="s">
        <v>2180</v>
      </c>
      <c r="L357">
        <v>2516.6784000000002</v>
      </c>
      <c r="M357">
        <v>2</v>
      </c>
      <c r="N357" t="s">
        <v>2172</v>
      </c>
      <c r="O357" t="s">
        <v>2174</v>
      </c>
      <c r="P357" t="s">
        <v>2188</v>
      </c>
      <c r="Q357">
        <v>1</v>
      </c>
      <c r="R357" t="s">
        <v>2159</v>
      </c>
      <c r="S357" t="s">
        <v>2155</v>
      </c>
      <c r="T357" t="s">
        <v>59</v>
      </c>
    </row>
    <row r="358" spans="1:20" x14ac:dyDescent="0.3">
      <c r="A358" t="s">
        <v>2225</v>
      </c>
      <c r="B358">
        <v>3078</v>
      </c>
      <c r="C358" t="s">
        <v>1954</v>
      </c>
      <c r="D358" t="s">
        <v>2169</v>
      </c>
      <c r="E358" s="22">
        <v>42046</v>
      </c>
      <c r="F358" s="22">
        <v>42048</v>
      </c>
      <c r="G358">
        <v>1</v>
      </c>
      <c r="H358">
        <v>291.73</v>
      </c>
      <c r="I358">
        <v>0.1</v>
      </c>
      <c r="J358">
        <v>48.8</v>
      </c>
      <c r="K358" t="s">
        <v>2180</v>
      </c>
      <c r="L358">
        <v>262.55700000000002</v>
      </c>
      <c r="M358">
        <v>2</v>
      </c>
      <c r="N358" t="s">
        <v>2172</v>
      </c>
      <c r="O358" t="s">
        <v>2174</v>
      </c>
      <c r="P358" t="s">
        <v>2193</v>
      </c>
      <c r="Q358">
        <v>2</v>
      </c>
      <c r="R358" t="s">
        <v>2160</v>
      </c>
      <c r="S358" t="s">
        <v>2155</v>
      </c>
      <c r="T358" t="s">
        <v>56</v>
      </c>
    </row>
    <row r="359" spans="1:20" x14ac:dyDescent="0.3">
      <c r="A359" t="s">
        <v>2225</v>
      </c>
      <c r="B359">
        <v>58502</v>
      </c>
      <c r="C359" t="s">
        <v>1680</v>
      </c>
      <c r="D359" t="s">
        <v>2169</v>
      </c>
      <c r="E359" s="22">
        <v>42047</v>
      </c>
      <c r="F359" s="22">
        <v>42049</v>
      </c>
      <c r="G359">
        <v>23</v>
      </c>
      <c r="H359">
        <v>226.67</v>
      </c>
      <c r="I359">
        <v>0.03</v>
      </c>
      <c r="J359">
        <v>28.16</v>
      </c>
      <c r="K359" t="s">
        <v>2180</v>
      </c>
      <c r="L359">
        <v>5057.0077000000001</v>
      </c>
      <c r="M359">
        <v>2</v>
      </c>
      <c r="N359" t="s">
        <v>2172</v>
      </c>
      <c r="O359" t="s">
        <v>2174</v>
      </c>
      <c r="P359" t="s">
        <v>2193</v>
      </c>
      <c r="Q359">
        <v>2</v>
      </c>
      <c r="R359" t="s">
        <v>2159</v>
      </c>
      <c r="S359" t="s">
        <v>2155</v>
      </c>
      <c r="T359" t="s">
        <v>63</v>
      </c>
    </row>
    <row r="360" spans="1:20" x14ac:dyDescent="0.3">
      <c r="A360" t="s">
        <v>2225</v>
      </c>
      <c r="B360">
        <v>40804</v>
      </c>
      <c r="C360" t="s">
        <v>1410</v>
      </c>
      <c r="D360" t="s">
        <v>2169</v>
      </c>
      <c r="E360" s="22">
        <v>42075</v>
      </c>
      <c r="F360" s="22">
        <v>42077</v>
      </c>
      <c r="G360">
        <v>36</v>
      </c>
      <c r="H360">
        <v>122.99</v>
      </c>
      <c r="I360">
        <v>0.06</v>
      </c>
      <c r="J360">
        <v>70.2</v>
      </c>
      <c r="K360" t="s">
        <v>2180</v>
      </c>
      <c r="L360">
        <v>4161.9815999999992</v>
      </c>
      <c r="M360">
        <v>2</v>
      </c>
      <c r="N360" t="s">
        <v>2172</v>
      </c>
      <c r="O360" t="s">
        <v>2174</v>
      </c>
      <c r="P360" t="s">
        <v>2194</v>
      </c>
      <c r="Q360">
        <v>3</v>
      </c>
      <c r="R360" t="s">
        <v>2162</v>
      </c>
      <c r="S360" t="s">
        <v>2155</v>
      </c>
      <c r="T360" t="s">
        <v>46</v>
      </c>
    </row>
    <row r="361" spans="1:20" x14ac:dyDescent="0.3">
      <c r="A361" t="s">
        <v>2225</v>
      </c>
      <c r="B361">
        <v>21988</v>
      </c>
      <c r="C361" t="s">
        <v>1728</v>
      </c>
      <c r="D361" t="s">
        <v>2168</v>
      </c>
      <c r="E361" s="22">
        <v>42091</v>
      </c>
      <c r="F361" s="22">
        <v>42093</v>
      </c>
      <c r="G361">
        <v>4</v>
      </c>
      <c r="H361">
        <v>328.14</v>
      </c>
      <c r="I361">
        <v>0.06</v>
      </c>
      <c r="J361">
        <v>91.05</v>
      </c>
      <c r="K361" t="s">
        <v>2180</v>
      </c>
      <c r="L361">
        <v>1233.8063999999999</v>
      </c>
      <c r="M361">
        <v>2</v>
      </c>
      <c r="N361" t="s">
        <v>2172</v>
      </c>
      <c r="O361" t="s">
        <v>2174</v>
      </c>
      <c r="P361" t="s">
        <v>2194</v>
      </c>
      <c r="Q361">
        <v>3</v>
      </c>
      <c r="R361" t="s">
        <v>2162</v>
      </c>
      <c r="S361" t="s">
        <v>2155</v>
      </c>
      <c r="T361" t="s">
        <v>593</v>
      </c>
    </row>
    <row r="362" spans="1:20" x14ac:dyDescent="0.3">
      <c r="A362" t="s">
        <v>2225</v>
      </c>
      <c r="B362">
        <v>7078</v>
      </c>
      <c r="C362" t="s">
        <v>1986</v>
      </c>
      <c r="D362" t="s">
        <v>2167</v>
      </c>
      <c r="E362" s="22">
        <v>42105</v>
      </c>
      <c r="F362" s="22">
        <v>42107</v>
      </c>
      <c r="G362">
        <v>16</v>
      </c>
      <c r="H362">
        <v>122.99</v>
      </c>
      <c r="I362">
        <v>0.05</v>
      </c>
      <c r="J362">
        <v>70.2</v>
      </c>
      <c r="K362" t="s">
        <v>2180</v>
      </c>
      <c r="L362">
        <v>1869.4479999999999</v>
      </c>
      <c r="M362">
        <v>2</v>
      </c>
      <c r="N362" t="s">
        <v>2172</v>
      </c>
      <c r="O362" t="s">
        <v>2175</v>
      </c>
      <c r="P362" t="s">
        <v>2195</v>
      </c>
      <c r="Q362">
        <v>4</v>
      </c>
      <c r="R362" t="s">
        <v>2160</v>
      </c>
      <c r="S362" t="s">
        <v>2155</v>
      </c>
      <c r="T362" t="s">
        <v>46</v>
      </c>
    </row>
    <row r="363" spans="1:20" x14ac:dyDescent="0.3">
      <c r="A363" t="s">
        <v>2225</v>
      </c>
      <c r="B363">
        <v>40068</v>
      </c>
      <c r="C363" t="s">
        <v>1724</v>
      </c>
      <c r="D363" t="s">
        <v>2169</v>
      </c>
      <c r="E363" s="22">
        <v>42114</v>
      </c>
      <c r="F363" s="22">
        <v>42116</v>
      </c>
      <c r="G363">
        <v>1</v>
      </c>
      <c r="H363">
        <v>160.97999999999999</v>
      </c>
      <c r="I363">
        <v>0.02</v>
      </c>
      <c r="J363">
        <v>30</v>
      </c>
      <c r="K363" t="s">
        <v>2180</v>
      </c>
      <c r="L363">
        <v>157.76039999999998</v>
      </c>
      <c r="M363">
        <v>2</v>
      </c>
      <c r="N363" t="s">
        <v>2172</v>
      </c>
      <c r="O363" t="s">
        <v>2175</v>
      </c>
      <c r="P363" t="s">
        <v>2195</v>
      </c>
      <c r="Q363">
        <v>4</v>
      </c>
      <c r="R363" t="s">
        <v>2161</v>
      </c>
      <c r="S363" t="s">
        <v>2155</v>
      </c>
      <c r="T363" t="s">
        <v>77</v>
      </c>
    </row>
    <row r="364" spans="1:20" x14ac:dyDescent="0.3">
      <c r="A364" t="s">
        <v>2225</v>
      </c>
      <c r="B364">
        <v>12900</v>
      </c>
      <c r="C364" t="s">
        <v>1813</v>
      </c>
      <c r="D364" t="s">
        <v>2167</v>
      </c>
      <c r="E364" s="22">
        <v>42127</v>
      </c>
      <c r="F364" s="22">
        <v>42129</v>
      </c>
      <c r="G364">
        <v>18</v>
      </c>
      <c r="H364">
        <v>306.14</v>
      </c>
      <c r="I364">
        <v>0.08</v>
      </c>
      <c r="J364">
        <v>26.53</v>
      </c>
      <c r="K364" t="s">
        <v>2180</v>
      </c>
      <c r="L364">
        <v>5069.6783999999998</v>
      </c>
      <c r="M364">
        <v>2</v>
      </c>
      <c r="N364" t="s">
        <v>2172</v>
      </c>
      <c r="O364" t="s">
        <v>2175</v>
      </c>
      <c r="P364" t="s">
        <v>2196</v>
      </c>
      <c r="Q364">
        <v>5</v>
      </c>
      <c r="R364" t="s">
        <v>2160</v>
      </c>
      <c r="S364" t="s">
        <v>2155</v>
      </c>
      <c r="T364" t="s">
        <v>232</v>
      </c>
    </row>
    <row r="365" spans="1:20" x14ac:dyDescent="0.3">
      <c r="A365" t="s">
        <v>2225</v>
      </c>
      <c r="B365">
        <v>24515</v>
      </c>
      <c r="C365" t="s">
        <v>1632</v>
      </c>
      <c r="D365" t="s">
        <v>2169</v>
      </c>
      <c r="E365" s="22">
        <v>42130</v>
      </c>
      <c r="F365" s="22">
        <v>42132</v>
      </c>
      <c r="G365">
        <v>41</v>
      </c>
      <c r="H365">
        <v>80.97</v>
      </c>
      <c r="I365">
        <v>0.1</v>
      </c>
      <c r="J365">
        <v>33.6</v>
      </c>
      <c r="K365" t="s">
        <v>2180</v>
      </c>
      <c r="L365">
        <v>2987.7930000000001</v>
      </c>
      <c r="M365">
        <v>2</v>
      </c>
      <c r="N365" t="s">
        <v>2172</v>
      </c>
      <c r="O365" t="s">
        <v>2175</v>
      </c>
      <c r="P365" t="s">
        <v>2196</v>
      </c>
      <c r="Q365">
        <v>5</v>
      </c>
      <c r="R365" t="s">
        <v>2159</v>
      </c>
      <c r="S365" t="s">
        <v>2155</v>
      </c>
      <c r="T365" t="s">
        <v>229</v>
      </c>
    </row>
    <row r="366" spans="1:20" x14ac:dyDescent="0.3">
      <c r="A366" t="s">
        <v>2225</v>
      </c>
      <c r="B366">
        <v>24356</v>
      </c>
      <c r="C366" t="s">
        <v>1411</v>
      </c>
      <c r="D366" t="s">
        <v>2169</v>
      </c>
      <c r="E366" s="22">
        <v>42135</v>
      </c>
      <c r="F366" s="22">
        <v>42137</v>
      </c>
      <c r="G366">
        <v>37</v>
      </c>
      <c r="H366">
        <v>350.99</v>
      </c>
      <c r="I366">
        <v>0.06</v>
      </c>
      <c r="J366">
        <v>39</v>
      </c>
      <c r="K366" t="s">
        <v>2180</v>
      </c>
      <c r="L366">
        <v>12207.432200000001</v>
      </c>
      <c r="M366">
        <v>2</v>
      </c>
      <c r="N366" t="s">
        <v>2172</v>
      </c>
      <c r="O366" t="s">
        <v>2175</v>
      </c>
      <c r="P366" t="s">
        <v>2196</v>
      </c>
      <c r="Q366">
        <v>5</v>
      </c>
      <c r="R366" t="s">
        <v>2162</v>
      </c>
      <c r="S366" t="s">
        <v>2155</v>
      </c>
      <c r="T366" t="s">
        <v>49</v>
      </c>
    </row>
    <row r="367" spans="1:20" x14ac:dyDescent="0.3">
      <c r="A367" t="s">
        <v>2225</v>
      </c>
      <c r="B367">
        <v>36772</v>
      </c>
      <c r="C367" t="s">
        <v>1643</v>
      </c>
      <c r="D367" t="s">
        <v>2168</v>
      </c>
      <c r="E367" s="22">
        <v>42139</v>
      </c>
      <c r="F367" s="22">
        <v>42141</v>
      </c>
      <c r="G367">
        <v>16</v>
      </c>
      <c r="H367">
        <v>808.49</v>
      </c>
      <c r="I367">
        <v>0.09</v>
      </c>
      <c r="J367">
        <v>55.3</v>
      </c>
      <c r="K367" t="s">
        <v>2180</v>
      </c>
      <c r="L367">
        <v>11771.6144</v>
      </c>
      <c r="M367">
        <v>2</v>
      </c>
      <c r="N367" t="s">
        <v>2172</v>
      </c>
      <c r="O367" t="s">
        <v>2175</v>
      </c>
      <c r="P367" t="s">
        <v>2196</v>
      </c>
      <c r="Q367">
        <v>5</v>
      </c>
      <c r="R367" t="s">
        <v>2162</v>
      </c>
      <c r="S367" t="s">
        <v>2155</v>
      </c>
      <c r="T367" t="s">
        <v>220</v>
      </c>
    </row>
    <row r="368" spans="1:20" x14ac:dyDescent="0.3">
      <c r="A368" t="s">
        <v>2225</v>
      </c>
      <c r="B368">
        <v>11908</v>
      </c>
      <c r="C368" t="s">
        <v>1844</v>
      </c>
      <c r="D368" t="s">
        <v>2167</v>
      </c>
      <c r="E368" s="22">
        <v>42149</v>
      </c>
      <c r="F368" s="22">
        <v>42151</v>
      </c>
      <c r="G368">
        <v>5</v>
      </c>
      <c r="H368">
        <v>280.98</v>
      </c>
      <c r="I368">
        <v>0.09</v>
      </c>
      <c r="J368">
        <v>57</v>
      </c>
      <c r="K368" t="s">
        <v>2180</v>
      </c>
      <c r="L368">
        <v>1278.4590000000001</v>
      </c>
      <c r="M368">
        <v>2</v>
      </c>
      <c r="N368" t="s">
        <v>2172</v>
      </c>
      <c r="O368" t="s">
        <v>2175</v>
      </c>
      <c r="P368" t="s">
        <v>2196</v>
      </c>
      <c r="Q368">
        <v>5</v>
      </c>
      <c r="R368" t="s">
        <v>2163</v>
      </c>
      <c r="S368" t="s">
        <v>2155</v>
      </c>
      <c r="T368" t="s">
        <v>55</v>
      </c>
    </row>
    <row r="369" spans="1:20" x14ac:dyDescent="0.3">
      <c r="A369" t="s">
        <v>2225</v>
      </c>
      <c r="B369">
        <v>14275</v>
      </c>
      <c r="C369" t="s">
        <v>1657</v>
      </c>
      <c r="D369" t="s">
        <v>2169</v>
      </c>
      <c r="E369" s="22">
        <v>42168</v>
      </c>
      <c r="F369" s="22">
        <v>42170</v>
      </c>
      <c r="G369">
        <v>4</v>
      </c>
      <c r="H369">
        <v>160.97999999999999</v>
      </c>
      <c r="I369">
        <v>0.06</v>
      </c>
      <c r="J369">
        <v>30</v>
      </c>
      <c r="K369" t="s">
        <v>2180</v>
      </c>
      <c r="L369">
        <v>605.2847999999999</v>
      </c>
      <c r="M369">
        <v>2</v>
      </c>
      <c r="N369" t="s">
        <v>2172</v>
      </c>
      <c r="O369" t="s">
        <v>2175</v>
      </c>
      <c r="P369" t="s">
        <v>2197</v>
      </c>
      <c r="Q369">
        <v>6</v>
      </c>
      <c r="R369" t="s">
        <v>2161</v>
      </c>
      <c r="S369" t="s">
        <v>2155</v>
      </c>
      <c r="T369" t="s">
        <v>77</v>
      </c>
    </row>
    <row r="370" spans="1:20" x14ac:dyDescent="0.3">
      <c r="A370" t="s">
        <v>2225</v>
      </c>
      <c r="B370">
        <v>39749</v>
      </c>
      <c r="C370" t="s">
        <v>1607</v>
      </c>
      <c r="D370" t="s">
        <v>2168</v>
      </c>
      <c r="E370" s="22">
        <v>42182</v>
      </c>
      <c r="F370" s="22">
        <v>42184</v>
      </c>
      <c r="G370">
        <v>45</v>
      </c>
      <c r="H370">
        <v>264.98</v>
      </c>
      <c r="I370">
        <v>0.01</v>
      </c>
      <c r="J370">
        <v>17.86</v>
      </c>
      <c r="K370" t="s">
        <v>2180</v>
      </c>
      <c r="L370">
        <v>11804.859</v>
      </c>
      <c r="M370">
        <v>2</v>
      </c>
      <c r="N370" t="s">
        <v>2172</v>
      </c>
      <c r="O370" t="s">
        <v>2175</v>
      </c>
      <c r="P370" t="s">
        <v>2197</v>
      </c>
      <c r="Q370">
        <v>6</v>
      </c>
      <c r="R370" t="s">
        <v>2160</v>
      </c>
      <c r="S370" t="s">
        <v>2155</v>
      </c>
      <c r="T370" t="s">
        <v>240</v>
      </c>
    </row>
    <row r="371" spans="1:20" x14ac:dyDescent="0.3">
      <c r="A371" t="s">
        <v>2225</v>
      </c>
      <c r="B371">
        <v>51780</v>
      </c>
      <c r="C371" t="s">
        <v>1997</v>
      </c>
      <c r="D371" t="s">
        <v>2168</v>
      </c>
      <c r="E371" s="22">
        <v>42209</v>
      </c>
      <c r="F371" s="22">
        <v>42211</v>
      </c>
      <c r="G371">
        <v>26</v>
      </c>
      <c r="H371">
        <v>68.81</v>
      </c>
      <c r="I371">
        <v>0.04</v>
      </c>
      <c r="J371">
        <v>60</v>
      </c>
      <c r="K371" t="s">
        <v>2180</v>
      </c>
      <c r="L371">
        <v>1717.4975999999999</v>
      </c>
      <c r="M371">
        <v>2</v>
      </c>
      <c r="N371" t="s">
        <v>2172</v>
      </c>
      <c r="O371" t="s">
        <v>2176</v>
      </c>
      <c r="P371" t="s">
        <v>2198</v>
      </c>
      <c r="Q371">
        <v>7</v>
      </c>
      <c r="R371" t="s">
        <v>2161</v>
      </c>
      <c r="S371" t="s">
        <v>2155</v>
      </c>
      <c r="T371" t="s">
        <v>572</v>
      </c>
    </row>
    <row r="372" spans="1:20" x14ac:dyDescent="0.3">
      <c r="A372" t="s">
        <v>2225</v>
      </c>
      <c r="B372">
        <v>16640</v>
      </c>
      <c r="C372" t="s">
        <v>2078</v>
      </c>
      <c r="D372" t="s">
        <v>2167</v>
      </c>
      <c r="E372" s="22">
        <v>42212</v>
      </c>
      <c r="F372" s="22">
        <v>42214</v>
      </c>
      <c r="G372">
        <v>6</v>
      </c>
      <c r="H372">
        <v>113.98</v>
      </c>
      <c r="I372">
        <v>0.09</v>
      </c>
      <c r="J372">
        <v>30</v>
      </c>
      <c r="K372" t="s">
        <v>2180</v>
      </c>
      <c r="L372">
        <v>622.33080000000007</v>
      </c>
      <c r="M372">
        <v>2</v>
      </c>
      <c r="N372" t="s">
        <v>2172</v>
      </c>
      <c r="O372" t="s">
        <v>2176</v>
      </c>
      <c r="P372" t="s">
        <v>2198</v>
      </c>
      <c r="Q372">
        <v>7</v>
      </c>
      <c r="R372" t="s">
        <v>2161</v>
      </c>
      <c r="S372" t="s">
        <v>2155</v>
      </c>
      <c r="T372" t="s">
        <v>59</v>
      </c>
    </row>
    <row r="373" spans="1:20" x14ac:dyDescent="0.3">
      <c r="A373" t="s">
        <v>2225</v>
      </c>
      <c r="B373">
        <v>15045</v>
      </c>
      <c r="C373" t="s">
        <v>1835</v>
      </c>
      <c r="D373" t="s">
        <v>2169</v>
      </c>
      <c r="E373" s="22">
        <v>42236</v>
      </c>
      <c r="F373" s="22">
        <v>42238</v>
      </c>
      <c r="G373">
        <v>11</v>
      </c>
      <c r="H373">
        <v>122.99</v>
      </c>
      <c r="I373">
        <v>7.0000000000000007E-2</v>
      </c>
      <c r="J373">
        <v>70.2</v>
      </c>
      <c r="K373" t="s">
        <v>2180</v>
      </c>
      <c r="L373">
        <v>1258.1876999999997</v>
      </c>
      <c r="M373">
        <v>2</v>
      </c>
      <c r="N373" t="s">
        <v>2172</v>
      </c>
      <c r="O373" t="s">
        <v>2176</v>
      </c>
      <c r="P373" t="s">
        <v>2199</v>
      </c>
      <c r="Q373">
        <v>8</v>
      </c>
      <c r="R373" t="s">
        <v>2163</v>
      </c>
      <c r="S373" t="s">
        <v>2155</v>
      </c>
      <c r="T373" t="s">
        <v>46</v>
      </c>
    </row>
    <row r="374" spans="1:20" x14ac:dyDescent="0.3">
      <c r="A374" t="s">
        <v>2225</v>
      </c>
      <c r="B374">
        <v>9251</v>
      </c>
      <c r="C374" t="s">
        <v>1664</v>
      </c>
      <c r="D374" t="s">
        <v>2167</v>
      </c>
      <c r="E374" s="22">
        <v>42245</v>
      </c>
      <c r="F374" s="22">
        <v>42247</v>
      </c>
      <c r="G374">
        <v>38</v>
      </c>
      <c r="H374">
        <v>89.99</v>
      </c>
      <c r="I374">
        <v>0</v>
      </c>
      <c r="J374">
        <v>42</v>
      </c>
      <c r="K374" t="s">
        <v>2180</v>
      </c>
      <c r="L374">
        <v>3419.62</v>
      </c>
      <c r="M374">
        <v>2</v>
      </c>
      <c r="N374" t="s">
        <v>2172</v>
      </c>
      <c r="O374" t="s">
        <v>2176</v>
      </c>
      <c r="P374" t="s">
        <v>2199</v>
      </c>
      <c r="Q374">
        <v>8</v>
      </c>
      <c r="R374" t="s">
        <v>2162</v>
      </c>
      <c r="S374" t="s">
        <v>2155</v>
      </c>
      <c r="T374" t="s">
        <v>51</v>
      </c>
    </row>
    <row r="375" spans="1:20" x14ac:dyDescent="0.3">
      <c r="A375" t="s">
        <v>2225</v>
      </c>
      <c r="B375">
        <v>28033</v>
      </c>
      <c r="C375" t="s">
        <v>1549</v>
      </c>
      <c r="D375" t="s">
        <v>2167</v>
      </c>
      <c r="E375" s="22">
        <v>42261</v>
      </c>
      <c r="F375" s="22">
        <v>42263</v>
      </c>
      <c r="G375">
        <v>16</v>
      </c>
      <c r="H375">
        <v>180.98</v>
      </c>
      <c r="I375">
        <v>7.0000000000000007E-2</v>
      </c>
      <c r="J375">
        <v>26.2</v>
      </c>
      <c r="K375" t="s">
        <v>2180</v>
      </c>
      <c r="L375">
        <v>2692.9823999999999</v>
      </c>
      <c r="M375">
        <v>2</v>
      </c>
      <c r="N375" t="s">
        <v>2172</v>
      </c>
      <c r="O375" t="s">
        <v>2176</v>
      </c>
      <c r="P375" t="s">
        <v>2200</v>
      </c>
      <c r="Q375">
        <v>9</v>
      </c>
      <c r="R375" t="s">
        <v>2160</v>
      </c>
      <c r="S375" t="s">
        <v>2155</v>
      </c>
      <c r="T375" t="s">
        <v>45</v>
      </c>
    </row>
    <row r="376" spans="1:20" x14ac:dyDescent="0.3">
      <c r="A376" t="s">
        <v>2225</v>
      </c>
      <c r="B376">
        <v>28033</v>
      </c>
      <c r="C376" t="s">
        <v>1549</v>
      </c>
      <c r="D376" t="s">
        <v>2168</v>
      </c>
      <c r="E376" s="22">
        <v>42261</v>
      </c>
      <c r="F376" s="22">
        <v>42263</v>
      </c>
      <c r="G376">
        <v>37</v>
      </c>
      <c r="H376">
        <v>216.6</v>
      </c>
      <c r="I376">
        <v>0.04</v>
      </c>
      <c r="J376">
        <v>64.2</v>
      </c>
      <c r="K376" t="s">
        <v>2180</v>
      </c>
      <c r="L376">
        <v>7693.6319999999996</v>
      </c>
      <c r="M376">
        <v>2</v>
      </c>
      <c r="N376" t="s">
        <v>2172</v>
      </c>
      <c r="O376" t="s">
        <v>2176</v>
      </c>
      <c r="P376" t="s">
        <v>2200</v>
      </c>
      <c r="Q376">
        <v>9</v>
      </c>
      <c r="R376" t="s">
        <v>2160</v>
      </c>
      <c r="S376" t="s">
        <v>2155</v>
      </c>
      <c r="T376" t="s">
        <v>64</v>
      </c>
    </row>
    <row r="377" spans="1:20" x14ac:dyDescent="0.3">
      <c r="A377" t="s">
        <v>2225</v>
      </c>
      <c r="B377">
        <v>41508</v>
      </c>
      <c r="C377" t="s">
        <v>1834</v>
      </c>
      <c r="D377" t="s">
        <v>2168</v>
      </c>
      <c r="E377" s="22">
        <v>42271</v>
      </c>
      <c r="F377" s="22">
        <v>42273</v>
      </c>
      <c r="G377">
        <v>39</v>
      </c>
      <c r="H377">
        <v>500.98</v>
      </c>
      <c r="I377">
        <v>0.05</v>
      </c>
      <c r="J377">
        <v>26</v>
      </c>
      <c r="K377" t="s">
        <v>2180</v>
      </c>
      <c r="L377">
        <v>18561.309000000001</v>
      </c>
      <c r="M377">
        <v>2</v>
      </c>
      <c r="N377" t="s">
        <v>2172</v>
      </c>
      <c r="O377" t="s">
        <v>2176</v>
      </c>
      <c r="P377" t="s">
        <v>2200</v>
      </c>
      <c r="Q377">
        <v>9</v>
      </c>
      <c r="R377" t="s">
        <v>2160</v>
      </c>
      <c r="S377" t="s">
        <v>2155</v>
      </c>
      <c r="T377" t="s">
        <v>54</v>
      </c>
    </row>
    <row r="378" spans="1:20" x14ac:dyDescent="0.3">
      <c r="A378" t="s">
        <v>2225</v>
      </c>
      <c r="B378">
        <v>15906</v>
      </c>
      <c r="C378" t="s">
        <v>2012</v>
      </c>
      <c r="D378" t="s">
        <v>2167</v>
      </c>
      <c r="E378" s="22">
        <v>42274</v>
      </c>
      <c r="F378" s="22">
        <v>42276</v>
      </c>
      <c r="G378">
        <v>8</v>
      </c>
      <c r="H378">
        <v>264.98</v>
      </c>
      <c r="I378">
        <v>0.05</v>
      </c>
      <c r="J378">
        <v>17.86</v>
      </c>
      <c r="K378" t="s">
        <v>2180</v>
      </c>
      <c r="L378">
        <v>2013.848</v>
      </c>
      <c r="M378">
        <v>2</v>
      </c>
      <c r="N378" t="s">
        <v>2172</v>
      </c>
      <c r="O378" t="s">
        <v>2176</v>
      </c>
      <c r="P378" t="s">
        <v>2200</v>
      </c>
      <c r="Q378">
        <v>9</v>
      </c>
      <c r="R378" t="s">
        <v>2161</v>
      </c>
      <c r="S378" t="s">
        <v>2155</v>
      </c>
      <c r="T378" t="s">
        <v>240</v>
      </c>
    </row>
    <row r="379" spans="1:20" x14ac:dyDescent="0.3">
      <c r="A379" t="s">
        <v>2225</v>
      </c>
      <c r="B379">
        <v>47360</v>
      </c>
      <c r="C379" t="s">
        <v>1643</v>
      </c>
      <c r="D379" t="s">
        <v>2169</v>
      </c>
      <c r="E379" s="22">
        <v>42285</v>
      </c>
      <c r="F379" s="22">
        <v>42287</v>
      </c>
      <c r="G379">
        <v>25</v>
      </c>
      <c r="H379">
        <v>89.99</v>
      </c>
      <c r="I379">
        <v>0.05</v>
      </c>
      <c r="J379">
        <v>42</v>
      </c>
      <c r="K379" t="s">
        <v>2180</v>
      </c>
      <c r="L379">
        <v>2137.2624999999998</v>
      </c>
      <c r="M379">
        <v>2</v>
      </c>
      <c r="N379" t="s">
        <v>2172</v>
      </c>
      <c r="O379" t="s">
        <v>2177</v>
      </c>
      <c r="P379" t="s">
        <v>2201</v>
      </c>
      <c r="Q379">
        <v>10</v>
      </c>
      <c r="R379" t="s">
        <v>2163</v>
      </c>
      <c r="S379" t="s">
        <v>2155</v>
      </c>
      <c r="T379" t="s">
        <v>51</v>
      </c>
    </row>
    <row r="380" spans="1:20" x14ac:dyDescent="0.3">
      <c r="A380" t="s">
        <v>2225</v>
      </c>
      <c r="B380">
        <v>14402</v>
      </c>
      <c r="C380" t="s">
        <v>1729</v>
      </c>
      <c r="D380" t="s">
        <v>2167</v>
      </c>
      <c r="E380" s="22">
        <v>42291</v>
      </c>
      <c r="F380" s="22">
        <v>42293</v>
      </c>
      <c r="G380">
        <v>1</v>
      </c>
      <c r="H380">
        <v>160.97999999999999</v>
      </c>
      <c r="I380">
        <v>0.05</v>
      </c>
      <c r="J380">
        <v>30</v>
      </c>
      <c r="K380" t="s">
        <v>2180</v>
      </c>
      <c r="L380">
        <v>152.93099999999998</v>
      </c>
      <c r="M380">
        <v>2</v>
      </c>
      <c r="N380" t="s">
        <v>2172</v>
      </c>
      <c r="O380" t="s">
        <v>2177</v>
      </c>
      <c r="P380" t="s">
        <v>2201</v>
      </c>
      <c r="Q380">
        <v>10</v>
      </c>
      <c r="R380" t="s">
        <v>2162</v>
      </c>
      <c r="S380" t="s">
        <v>2155</v>
      </c>
      <c r="T380" t="s">
        <v>77</v>
      </c>
    </row>
    <row r="381" spans="1:20" x14ac:dyDescent="0.3">
      <c r="A381" t="s">
        <v>2225</v>
      </c>
      <c r="B381">
        <v>41826</v>
      </c>
      <c r="C381" t="s">
        <v>1522</v>
      </c>
      <c r="D381" t="s">
        <v>2168</v>
      </c>
      <c r="E381" s="22">
        <v>42293</v>
      </c>
      <c r="F381" s="22">
        <v>42295</v>
      </c>
      <c r="G381">
        <v>2</v>
      </c>
      <c r="H381">
        <v>258.98</v>
      </c>
      <c r="I381">
        <v>0.05</v>
      </c>
      <c r="J381">
        <v>54.31</v>
      </c>
      <c r="K381" t="s">
        <v>2180</v>
      </c>
      <c r="L381">
        <v>492.06200000000001</v>
      </c>
      <c r="M381">
        <v>2</v>
      </c>
      <c r="N381" t="s">
        <v>2172</v>
      </c>
      <c r="O381" t="s">
        <v>2177</v>
      </c>
      <c r="P381" t="s">
        <v>2201</v>
      </c>
      <c r="Q381">
        <v>10</v>
      </c>
      <c r="R381" t="s">
        <v>2162</v>
      </c>
      <c r="S381" t="s">
        <v>2155</v>
      </c>
      <c r="T381" t="s">
        <v>44</v>
      </c>
    </row>
    <row r="382" spans="1:20" x14ac:dyDescent="0.3">
      <c r="A382" t="s">
        <v>2225</v>
      </c>
      <c r="B382">
        <v>23106</v>
      </c>
      <c r="C382" t="s">
        <v>1830</v>
      </c>
      <c r="D382" t="s">
        <v>2169</v>
      </c>
      <c r="E382" s="22">
        <v>42297</v>
      </c>
      <c r="F382" s="22">
        <v>42299</v>
      </c>
      <c r="G382">
        <v>35</v>
      </c>
      <c r="H382">
        <v>810.98</v>
      </c>
      <c r="I382">
        <v>0.05</v>
      </c>
      <c r="J382">
        <v>16.059999999999999</v>
      </c>
      <c r="K382" t="s">
        <v>2180</v>
      </c>
      <c r="L382">
        <v>26965.084999999999</v>
      </c>
      <c r="M382">
        <v>2</v>
      </c>
      <c r="N382" t="s">
        <v>2172</v>
      </c>
      <c r="O382" t="s">
        <v>2177</v>
      </c>
      <c r="P382" t="s">
        <v>2201</v>
      </c>
      <c r="Q382">
        <v>10</v>
      </c>
      <c r="R382" t="s">
        <v>2162</v>
      </c>
      <c r="S382" t="s">
        <v>2155</v>
      </c>
      <c r="T382" t="s">
        <v>238</v>
      </c>
    </row>
    <row r="383" spans="1:20" x14ac:dyDescent="0.3">
      <c r="A383" t="s">
        <v>2225</v>
      </c>
      <c r="B383">
        <v>19974</v>
      </c>
      <c r="C383" t="s">
        <v>1995</v>
      </c>
      <c r="D383" t="s">
        <v>2167</v>
      </c>
      <c r="E383" s="22">
        <v>42311</v>
      </c>
      <c r="F383" s="22">
        <v>42313</v>
      </c>
      <c r="G383">
        <v>14</v>
      </c>
      <c r="H383">
        <v>279.81</v>
      </c>
      <c r="I383">
        <v>0.1</v>
      </c>
      <c r="J383">
        <v>23.19</v>
      </c>
      <c r="K383" t="s">
        <v>2180</v>
      </c>
      <c r="L383">
        <v>3525.6060000000002</v>
      </c>
      <c r="M383">
        <v>2</v>
      </c>
      <c r="N383" t="s">
        <v>2172</v>
      </c>
      <c r="O383" t="s">
        <v>2177</v>
      </c>
      <c r="P383" t="s">
        <v>2178</v>
      </c>
      <c r="Q383">
        <v>11</v>
      </c>
      <c r="R383" t="s">
        <v>2160</v>
      </c>
      <c r="S383" t="s">
        <v>2155</v>
      </c>
      <c r="T383" t="s">
        <v>592</v>
      </c>
    </row>
    <row r="384" spans="1:20" x14ac:dyDescent="0.3">
      <c r="A384" t="s">
        <v>2225</v>
      </c>
      <c r="B384">
        <v>2976</v>
      </c>
      <c r="C384" t="s">
        <v>1609</v>
      </c>
      <c r="D384" t="s">
        <v>2168</v>
      </c>
      <c r="E384" s="22">
        <v>42347</v>
      </c>
      <c r="F384" s="22">
        <v>42349</v>
      </c>
      <c r="G384">
        <v>30</v>
      </c>
      <c r="H384">
        <v>500.98</v>
      </c>
      <c r="I384">
        <v>0.09</v>
      </c>
      <c r="J384">
        <v>26</v>
      </c>
      <c r="K384" t="s">
        <v>2180</v>
      </c>
      <c r="L384">
        <v>13676.754000000003</v>
      </c>
      <c r="M384">
        <v>2</v>
      </c>
      <c r="N384" t="s">
        <v>2172</v>
      </c>
      <c r="O384" t="s">
        <v>2177</v>
      </c>
      <c r="P384" t="s">
        <v>2202</v>
      </c>
      <c r="Q384">
        <v>12</v>
      </c>
      <c r="R384" t="s">
        <v>2163</v>
      </c>
      <c r="S384" t="s">
        <v>2155</v>
      </c>
      <c r="T384" t="s">
        <v>54</v>
      </c>
    </row>
    <row r="385" spans="1:20" x14ac:dyDescent="0.3">
      <c r="A385" t="s">
        <v>2225</v>
      </c>
      <c r="B385">
        <v>59714</v>
      </c>
      <c r="C385" t="s">
        <v>1763</v>
      </c>
      <c r="D385" t="s">
        <v>2168</v>
      </c>
      <c r="E385" s="22">
        <v>42351</v>
      </c>
      <c r="F385" s="22">
        <v>42353</v>
      </c>
      <c r="G385">
        <v>26</v>
      </c>
      <c r="H385">
        <v>349.45</v>
      </c>
      <c r="I385">
        <v>0.03</v>
      </c>
      <c r="J385">
        <v>60</v>
      </c>
      <c r="K385" t="s">
        <v>2180</v>
      </c>
      <c r="L385">
        <v>8813.128999999999</v>
      </c>
      <c r="M385">
        <v>2</v>
      </c>
      <c r="N385" t="s">
        <v>2172</v>
      </c>
      <c r="O385" t="s">
        <v>2177</v>
      </c>
      <c r="P385" t="s">
        <v>2202</v>
      </c>
      <c r="Q385">
        <v>12</v>
      </c>
      <c r="R385" t="s">
        <v>2159</v>
      </c>
      <c r="S385" t="s">
        <v>2155</v>
      </c>
      <c r="T385" t="s">
        <v>526</v>
      </c>
    </row>
    <row r="386" spans="1:20" x14ac:dyDescent="0.3">
      <c r="A386" t="s">
        <v>2225</v>
      </c>
      <c r="B386">
        <v>1761</v>
      </c>
      <c r="C386" t="s">
        <v>1478</v>
      </c>
      <c r="D386" t="s">
        <v>2167</v>
      </c>
      <c r="E386" s="22">
        <v>42361</v>
      </c>
      <c r="F386" s="22">
        <v>42363</v>
      </c>
      <c r="G386">
        <v>25</v>
      </c>
      <c r="H386">
        <v>449.99</v>
      </c>
      <c r="I386">
        <v>0.01</v>
      </c>
      <c r="J386">
        <v>49</v>
      </c>
      <c r="K386" t="s">
        <v>2180</v>
      </c>
      <c r="L386">
        <v>11137.252500000001</v>
      </c>
      <c r="M386">
        <v>2</v>
      </c>
      <c r="N386" t="s">
        <v>2172</v>
      </c>
      <c r="O386" t="s">
        <v>2177</v>
      </c>
      <c r="P386" t="s">
        <v>2202</v>
      </c>
      <c r="Q386">
        <v>12</v>
      </c>
      <c r="R386" t="s">
        <v>2160</v>
      </c>
      <c r="S386" t="s">
        <v>2155</v>
      </c>
      <c r="T386" t="s">
        <v>190</v>
      </c>
    </row>
    <row r="387" spans="1:20" x14ac:dyDescent="0.3">
      <c r="A387" t="s">
        <v>2226</v>
      </c>
      <c r="B387">
        <v>10144</v>
      </c>
      <c r="C387" t="s">
        <v>2065</v>
      </c>
      <c r="D387" t="s">
        <v>2167</v>
      </c>
      <c r="E387" s="22">
        <v>42371</v>
      </c>
      <c r="F387" s="22">
        <v>42373</v>
      </c>
      <c r="G387">
        <v>16</v>
      </c>
      <c r="H387">
        <v>355.98</v>
      </c>
      <c r="I387">
        <v>0.08</v>
      </c>
      <c r="J387">
        <v>58.92</v>
      </c>
      <c r="K387" t="s">
        <v>2180</v>
      </c>
      <c r="L387">
        <v>5240.0256000000008</v>
      </c>
      <c r="M387">
        <v>2</v>
      </c>
      <c r="N387" t="s">
        <v>2173</v>
      </c>
      <c r="O387" t="s">
        <v>2174</v>
      </c>
      <c r="P387" t="s">
        <v>2188</v>
      </c>
      <c r="Q387">
        <v>1</v>
      </c>
      <c r="R387" t="s">
        <v>2159</v>
      </c>
      <c r="S387" t="s">
        <v>2155</v>
      </c>
      <c r="T387" t="s">
        <v>58</v>
      </c>
    </row>
    <row r="388" spans="1:20" x14ac:dyDescent="0.3">
      <c r="A388" t="s">
        <v>2226</v>
      </c>
      <c r="B388">
        <v>10144</v>
      </c>
      <c r="C388" t="s">
        <v>2065</v>
      </c>
      <c r="D388" t="s">
        <v>2168</v>
      </c>
      <c r="E388" s="22">
        <v>42371</v>
      </c>
      <c r="F388" s="22">
        <v>42373</v>
      </c>
      <c r="G388">
        <v>1</v>
      </c>
      <c r="H388">
        <v>160.97999999999999</v>
      </c>
      <c r="I388">
        <v>0.02</v>
      </c>
      <c r="J388">
        <v>30</v>
      </c>
      <c r="K388" t="s">
        <v>2180</v>
      </c>
      <c r="L388">
        <v>157.76039999999998</v>
      </c>
      <c r="M388">
        <v>2</v>
      </c>
      <c r="N388" t="s">
        <v>2173</v>
      </c>
      <c r="O388" t="s">
        <v>2174</v>
      </c>
      <c r="P388" t="s">
        <v>2188</v>
      </c>
      <c r="Q388">
        <v>1</v>
      </c>
      <c r="R388" t="s">
        <v>2159</v>
      </c>
      <c r="S388" t="s">
        <v>2155</v>
      </c>
      <c r="T388" t="s">
        <v>77</v>
      </c>
    </row>
    <row r="389" spans="1:20" x14ac:dyDescent="0.3">
      <c r="A389" t="s">
        <v>2226</v>
      </c>
      <c r="B389">
        <v>29958</v>
      </c>
      <c r="C389" t="s">
        <v>1411</v>
      </c>
      <c r="D389" t="s">
        <v>2169</v>
      </c>
      <c r="E389" s="22">
        <v>42375</v>
      </c>
      <c r="F389" s="22">
        <v>42377</v>
      </c>
      <c r="G389">
        <v>32</v>
      </c>
      <c r="H389">
        <v>500.98</v>
      </c>
      <c r="I389">
        <v>0.1</v>
      </c>
      <c r="J389">
        <v>26</v>
      </c>
      <c r="K389" t="s">
        <v>2180</v>
      </c>
      <c r="L389">
        <v>14428.224</v>
      </c>
      <c r="M389">
        <v>2</v>
      </c>
      <c r="N389" t="s">
        <v>2173</v>
      </c>
      <c r="O389" t="s">
        <v>2174</v>
      </c>
      <c r="P389" t="s">
        <v>2188</v>
      </c>
      <c r="Q389">
        <v>1</v>
      </c>
      <c r="R389" t="s">
        <v>2160</v>
      </c>
      <c r="S389" t="s">
        <v>2155</v>
      </c>
      <c r="T389" t="s">
        <v>54</v>
      </c>
    </row>
    <row r="390" spans="1:20" x14ac:dyDescent="0.3">
      <c r="A390" t="s">
        <v>2226</v>
      </c>
      <c r="B390">
        <v>40225</v>
      </c>
      <c r="C390" t="s">
        <v>1642</v>
      </c>
      <c r="D390" t="s">
        <v>2168</v>
      </c>
      <c r="E390" s="22">
        <v>42378</v>
      </c>
      <c r="F390" s="22">
        <v>42380</v>
      </c>
      <c r="G390">
        <v>45</v>
      </c>
      <c r="H390">
        <v>122.99</v>
      </c>
      <c r="I390">
        <v>0.05</v>
      </c>
      <c r="J390">
        <v>70.2</v>
      </c>
      <c r="K390" t="s">
        <v>2180</v>
      </c>
      <c r="L390">
        <v>5257.8225000000002</v>
      </c>
      <c r="M390">
        <v>2</v>
      </c>
      <c r="N390" t="s">
        <v>2173</v>
      </c>
      <c r="O390" t="s">
        <v>2174</v>
      </c>
      <c r="P390" t="s">
        <v>2188</v>
      </c>
      <c r="Q390">
        <v>1</v>
      </c>
      <c r="R390" t="s">
        <v>2161</v>
      </c>
      <c r="S390" t="s">
        <v>2155</v>
      </c>
      <c r="T390" t="s">
        <v>46</v>
      </c>
    </row>
    <row r="391" spans="1:20" x14ac:dyDescent="0.3">
      <c r="A391" t="s">
        <v>2226</v>
      </c>
      <c r="B391">
        <v>21379</v>
      </c>
      <c r="C391" t="s">
        <v>1499</v>
      </c>
      <c r="D391" t="s">
        <v>2167</v>
      </c>
      <c r="E391" s="22">
        <v>42383</v>
      </c>
      <c r="F391" s="22">
        <v>42385</v>
      </c>
      <c r="G391">
        <v>35</v>
      </c>
      <c r="H391">
        <v>150.88999999999999</v>
      </c>
      <c r="I391">
        <v>0.05</v>
      </c>
      <c r="J391">
        <v>60.2</v>
      </c>
      <c r="K391" t="s">
        <v>2180</v>
      </c>
      <c r="L391">
        <v>5017.0924999999997</v>
      </c>
      <c r="M391">
        <v>2</v>
      </c>
      <c r="N391" t="s">
        <v>2173</v>
      </c>
      <c r="O391" t="s">
        <v>2174</v>
      </c>
      <c r="P391" t="s">
        <v>2188</v>
      </c>
      <c r="Q391">
        <v>1</v>
      </c>
      <c r="R391" t="s">
        <v>2160</v>
      </c>
      <c r="S391" t="s">
        <v>2155</v>
      </c>
      <c r="T391" t="s">
        <v>47</v>
      </c>
    </row>
    <row r="392" spans="1:20" x14ac:dyDescent="0.3">
      <c r="A392" t="s">
        <v>2226</v>
      </c>
      <c r="B392">
        <v>29028</v>
      </c>
      <c r="C392" t="s">
        <v>1844</v>
      </c>
      <c r="D392" t="s">
        <v>2168</v>
      </c>
      <c r="E392" s="22">
        <v>42405</v>
      </c>
      <c r="F392" s="22">
        <v>42407</v>
      </c>
      <c r="G392">
        <v>43</v>
      </c>
      <c r="H392">
        <v>400.97</v>
      </c>
      <c r="I392">
        <v>0.08</v>
      </c>
      <c r="J392">
        <v>14.7</v>
      </c>
      <c r="K392" t="s">
        <v>2180</v>
      </c>
      <c r="L392">
        <v>15862.373200000004</v>
      </c>
      <c r="M392">
        <v>2</v>
      </c>
      <c r="N392" t="s">
        <v>2173</v>
      </c>
      <c r="O392" t="s">
        <v>2174</v>
      </c>
      <c r="P392" t="s">
        <v>2193</v>
      </c>
      <c r="Q392">
        <v>2</v>
      </c>
      <c r="R392" t="s">
        <v>2159</v>
      </c>
      <c r="S392" t="s">
        <v>2155</v>
      </c>
      <c r="T392" t="s">
        <v>213</v>
      </c>
    </row>
    <row r="393" spans="1:20" x14ac:dyDescent="0.3">
      <c r="A393" t="s">
        <v>2226</v>
      </c>
      <c r="B393">
        <v>55808</v>
      </c>
      <c r="C393" t="s">
        <v>1605</v>
      </c>
      <c r="D393" t="s">
        <v>2169</v>
      </c>
      <c r="E393" s="22">
        <v>42414</v>
      </c>
      <c r="F393" s="22">
        <v>42416</v>
      </c>
      <c r="G393">
        <v>6</v>
      </c>
      <c r="H393">
        <v>122.99</v>
      </c>
      <c r="I393">
        <v>0</v>
      </c>
      <c r="J393">
        <v>70.2</v>
      </c>
      <c r="K393" t="s">
        <v>2180</v>
      </c>
      <c r="L393">
        <v>737.93999999999994</v>
      </c>
      <c r="M393">
        <v>2</v>
      </c>
      <c r="N393" t="s">
        <v>2173</v>
      </c>
      <c r="O393" t="s">
        <v>2174</v>
      </c>
      <c r="P393" t="s">
        <v>2193</v>
      </c>
      <c r="Q393">
        <v>2</v>
      </c>
      <c r="R393" t="s">
        <v>2163</v>
      </c>
      <c r="S393" t="s">
        <v>2155</v>
      </c>
      <c r="T393" t="s">
        <v>46</v>
      </c>
    </row>
    <row r="394" spans="1:20" x14ac:dyDescent="0.3">
      <c r="A394" t="s">
        <v>2226</v>
      </c>
      <c r="B394">
        <v>30981</v>
      </c>
      <c r="C394" t="s">
        <v>1921</v>
      </c>
      <c r="D394" t="s">
        <v>2168</v>
      </c>
      <c r="E394" s="22">
        <v>42415</v>
      </c>
      <c r="F394" s="22">
        <v>42417</v>
      </c>
      <c r="G394">
        <v>22</v>
      </c>
      <c r="H394">
        <v>180.98</v>
      </c>
      <c r="I394">
        <v>0.09</v>
      </c>
      <c r="J394">
        <v>30</v>
      </c>
      <c r="K394" t="s">
        <v>2180</v>
      </c>
      <c r="L394">
        <v>3623.2195999999999</v>
      </c>
      <c r="M394">
        <v>2</v>
      </c>
      <c r="N394" t="s">
        <v>2173</v>
      </c>
      <c r="O394" t="s">
        <v>2174</v>
      </c>
      <c r="P394" t="s">
        <v>2193</v>
      </c>
      <c r="Q394">
        <v>2</v>
      </c>
      <c r="R394" t="s">
        <v>2161</v>
      </c>
      <c r="S394" t="s">
        <v>2155</v>
      </c>
      <c r="T394" t="s">
        <v>76</v>
      </c>
    </row>
    <row r="395" spans="1:20" x14ac:dyDescent="0.3">
      <c r="A395" t="s">
        <v>2226</v>
      </c>
      <c r="B395">
        <v>9696</v>
      </c>
      <c r="C395" t="s">
        <v>1679</v>
      </c>
      <c r="D395" t="s">
        <v>2169</v>
      </c>
      <c r="E395" s="22">
        <v>42419</v>
      </c>
      <c r="F395" s="22">
        <v>42421</v>
      </c>
      <c r="G395">
        <v>13</v>
      </c>
      <c r="H395">
        <v>243.98</v>
      </c>
      <c r="I395">
        <v>0.03</v>
      </c>
      <c r="J395">
        <v>43.32</v>
      </c>
      <c r="K395" t="s">
        <v>2180</v>
      </c>
      <c r="L395">
        <v>3076.5877999999998</v>
      </c>
      <c r="M395">
        <v>2</v>
      </c>
      <c r="N395" t="s">
        <v>2173</v>
      </c>
      <c r="O395" t="s">
        <v>2174</v>
      </c>
      <c r="P395" t="s">
        <v>2193</v>
      </c>
      <c r="Q395">
        <v>2</v>
      </c>
      <c r="R395" t="s">
        <v>2163</v>
      </c>
      <c r="S395" t="s">
        <v>2155</v>
      </c>
      <c r="T395" t="s">
        <v>61</v>
      </c>
    </row>
    <row r="396" spans="1:20" x14ac:dyDescent="0.3">
      <c r="A396" t="s">
        <v>2226</v>
      </c>
      <c r="B396">
        <v>53955</v>
      </c>
      <c r="C396" t="s">
        <v>1863</v>
      </c>
      <c r="D396" t="s">
        <v>2168</v>
      </c>
      <c r="E396" s="22">
        <v>42432</v>
      </c>
      <c r="F396" s="22">
        <v>42434</v>
      </c>
      <c r="G396">
        <v>43</v>
      </c>
      <c r="H396">
        <v>130.97999999999999</v>
      </c>
      <c r="I396">
        <v>0.04</v>
      </c>
      <c r="J396">
        <v>130</v>
      </c>
      <c r="K396" t="s">
        <v>2180</v>
      </c>
      <c r="L396">
        <v>5406.8543999999993</v>
      </c>
      <c r="M396">
        <v>2</v>
      </c>
      <c r="N396" t="s">
        <v>2173</v>
      </c>
      <c r="O396" t="s">
        <v>2174</v>
      </c>
      <c r="P396" t="s">
        <v>2194</v>
      </c>
      <c r="Q396">
        <v>3</v>
      </c>
      <c r="R396" t="s">
        <v>2159</v>
      </c>
      <c r="S396" t="s">
        <v>2155</v>
      </c>
      <c r="T396" t="s">
        <v>75</v>
      </c>
    </row>
    <row r="397" spans="1:20" x14ac:dyDescent="0.3">
      <c r="A397" t="s">
        <v>2226</v>
      </c>
      <c r="B397">
        <v>18432</v>
      </c>
      <c r="C397" t="s">
        <v>1391</v>
      </c>
      <c r="D397" t="s">
        <v>2167</v>
      </c>
      <c r="E397" s="22">
        <v>42440</v>
      </c>
      <c r="F397" s="22">
        <v>42442</v>
      </c>
      <c r="G397">
        <v>5</v>
      </c>
      <c r="H397">
        <v>279.81</v>
      </c>
      <c r="I397">
        <v>0.08</v>
      </c>
      <c r="J397">
        <v>23.19</v>
      </c>
      <c r="K397" t="s">
        <v>2180</v>
      </c>
      <c r="L397">
        <v>1287.126</v>
      </c>
      <c r="M397">
        <v>2</v>
      </c>
      <c r="N397" t="s">
        <v>2173</v>
      </c>
      <c r="O397" t="s">
        <v>2174</v>
      </c>
      <c r="P397" t="s">
        <v>2194</v>
      </c>
      <c r="Q397">
        <v>3</v>
      </c>
      <c r="R397" t="s">
        <v>2160</v>
      </c>
      <c r="S397" t="s">
        <v>2155</v>
      </c>
      <c r="T397" t="s">
        <v>592</v>
      </c>
    </row>
    <row r="398" spans="1:20" x14ac:dyDescent="0.3">
      <c r="A398" t="s">
        <v>2226</v>
      </c>
      <c r="B398">
        <v>15205</v>
      </c>
      <c r="C398" t="s">
        <v>1765</v>
      </c>
      <c r="D398" t="s">
        <v>2168</v>
      </c>
      <c r="E398" s="22">
        <v>42445</v>
      </c>
      <c r="F398" s="22">
        <v>42447</v>
      </c>
      <c r="G398">
        <v>18</v>
      </c>
      <c r="H398">
        <v>243.98</v>
      </c>
      <c r="I398">
        <v>0.02</v>
      </c>
      <c r="J398">
        <v>43.32</v>
      </c>
      <c r="K398" t="s">
        <v>2180</v>
      </c>
      <c r="L398">
        <v>4303.8071999999993</v>
      </c>
      <c r="M398">
        <v>2</v>
      </c>
      <c r="N398" t="s">
        <v>2173</v>
      </c>
      <c r="O398" t="s">
        <v>2174</v>
      </c>
      <c r="P398" t="s">
        <v>2194</v>
      </c>
      <c r="Q398">
        <v>3</v>
      </c>
      <c r="R398" t="s">
        <v>2159</v>
      </c>
      <c r="S398" t="s">
        <v>2155</v>
      </c>
      <c r="T398" t="s">
        <v>61</v>
      </c>
    </row>
    <row r="399" spans="1:20" x14ac:dyDescent="0.3">
      <c r="A399" t="s">
        <v>2226</v>
      </c>
      <c r="B399">
        <v>40803</v>
      </c>
      <c r="C399" t="s">
        <v>1735</v>
      </c>
      <c r="D399" t="s">
        <v>2169</v>
      </c>
      <c r="E399" s="22">
        <v>42472</v>
      </c>
      <c r="F399" s="22">
        <v>42474</v>
      </c>
      <c r="G399">
        <v>35</v>
      </c>
      <c r="H399">
        <v>300.98</v>
      </c>
      <c r="I399">
        <v>0.04</v>
      </c>
      <c r="J399">
        <v>64.73</v>
      </c>
      <c r="K399" t="s">
        <v>2180</v>
      </c>
      <c r="L399">
        <v>10112.928</v>
      </c>
      <c r="M399">
        <v>2</v>
      </c>
      <c r="N399" t="s">
        <v>2173</v>
      </c>
      <c r="O399" t="s">
        <v>2175</v>
      </c>
      <c r="P399" t="s">
        <v>2195</v>
      </c>
      <c r="Q399">
        <v>4</v>
      </c>
      <c r="R399" t="s">
        <v>2161</v>
      </c>
      <c r="S399" t="s">
        <v>2155</v>
      </c>
      <c r="T399" t="s">
        <v>48</v>
      </c>
    </row>
    <row r="400" spans="1:20" x14ac:dyDescent="0.3">
      <c r="A400" t="s">
        <v>2226</v>
      </c>
      <c r="B400">
        <v>9216</v>
      </c>
      <c r="C400" t="s">
        <v>2015</v>
      </c>
      <c r="D400" t="s">
        <v>2168</v>
      </c>
      <c r="E400" s="22">
        <v>42473</v>
      </c>
      <c r="F400" s="22">
        <v>42475</v>
      </c>
      <c r="G400">
        <v>36</v>
      </c>
      <c r="H400">
        <v>180.98</v>
      </c>
      <c r="I400">
        <v>0.1</v>
      </c>
      <c r="J400">
        <v>55.24</v>
      </c>
      <c r="K400" t="s">
        <v>2180</v>
      </c>
      <c r="L400">
        <v>5863.7519999999995</v>
      </c>
      <c r="M400">
        <v>2</v>
      </c>
      <c r="N400" t="s">
        <v>2173</v>
      </c>
      <c r="O400" t="s">
        <v>2175</v>
      </c>
      <c r="P400" t="s">
        <v>2195</v>
      </c>
      <c r="Q400">
        <v>4</v>
      </c>
      <c r="R400" t="s">
        <v>2162</v>
      </c>
      <c r="S400" t="s">
        <v>2155</v>
      </c>
      <c r="T400" t="s">
        <v>536</v>
      </c>
    </row>
    <row r="401" spans="1:20" x14ac:dyDescent="0.3">
      <c r="A401" t="s">
        <v>2226</v>
      </c>
      <c r="B401">
        <v>16710</v>
      </c>
      <c r="C401" t="s">
        <v>1327</v>
      </c>
      <c r="D401" t="s">
        <v>2169</v>
      </c>
      <c r="E401" s="22">
        <v>42483</v>
      </c>
      <c r="F401" s="22">
        <v>42485</v>
      </c>
      <c r="G401">
        <v>47</v>
      </c>
      <c r="H401">
        <v>145.44999999999999</v>
      </c>
      <c r="I401">
        <v>0.09</v>
      </c>
      <c r="J401">
        <v>17.850000000000001</v>
      </c>
      <c r="K401" t="s">
        <v>2180</v>
      </c>
      <c r="L401">
        <v>6220.8964999999998</v>
      </c>
      <c r="M401">
        <v>2</v>
      </c>
      <c r="N401" t="s">
        <v>2173</v>
      </c>
      <c r="O401" t="s">
        <v>2175</v>
      </c>
      <c r="P401" t="s">
        <v>2195</v>
      </c>
      <c r="Q401">
        <v>4</v>
      </c>
      <c r="R401" t="s">
        <v>2160</v>
      </c>
      <c r="S401" t="s">
        <v>2155</v>
      </c>
      <c r="T401" t="s">
        <v>241</v>
      </c>
    </row>
    <row r="402" spans="1:20" x14ac:dyDescent="0.3">
      <c r="A402" t="s">
        <v>2226</v>
      </c>
      <c r="B402">
        <v>56162</v>
      </c>
      <c r="C402" t="s">
        <v>1763</v>
      </c>
      <c r="D402" t="s">
        <v>2169</v>
      </c>
      <c r="E402" s="22">
        <v>42484</v>
      </c>
      <c r="F402" s="22">
        <v>42486</v>
      </c>
      <c r="G402">
        <v>30</v>
      </c>
      <c r="H402">
        <v>180.98</v>
      </c>
      <c r="I402">
        <v>0.09</v>
      </c>
      <c r="J402">
        <v>30</v>
      </c>
      <c r="K402" t="s">
        <v>2180</v>
      </c>
      <c r="L402">
        <v>4940.7539999999999</v>
      </c>
      <c r="M402">
        <v>2</v>
      </c>
      <c r="N402" t="s">
        <v>2173</v>
      </c>
      <c r="O402" t="s">
        <v>2175</v>
      </c>
      <c r="P402" t="s">
        <v>2195</v>
      </c>
      <c r="Q402">
        <v>4</v>
      </c>
      <c r="R402" t="s">
        <v>2163</v>
      </c>
      <c r="S402" t="s">
        <v>2155</v>
      </c>
      <c r="T402" t="s">
        <v>76</v>
      </c>
    </row>
    <row r="403" spans="1:20" x14ac:dyDescent="0.3">
      <c r="A403" t="s">
        <v>2226</v>
      </c>
      <c r="B403">
        <v>39008</v>
      </c>
      <c r="C403" t="s">
        <v>1929</v>
      </c>
      <c r="D403" t="s">
        <v>2168</v>
      </c>
      <c r="E403" s="22">
        <v>42487</v>
      </c>
      <c r="F403" s="22">
        <v>42489</v>
      </c>
      <c r="G403">
        <v>28</v>
      </c>
      <c r="H403">
        <v>122.99</v>
      </c>
      <c r="I403">
        <v>0</v>
      </c>
      <c r="J403">
        <v>70.2</v>
      </c>
      <c r="K403" t="s">
        <v>2180</v>
      </c>
      <c r="L403">
        <v>3443.72</v>
      </c>
      <c r="M403">
        <v>2</v>
      </c>
      <c r="N403" t="s">
        <v>2173</v>
      </c>
      <c r="O403" t="s">
        <v>2175</v>
      </c>
      <c r="P403" t="s">
        <v>2195</v>
      </c>
      <c r="Q403">
        <v>4</v>
      </c>
      <c r="R403" t="s">
        <v>2163</v>
      </c>
      <c r="S403" t="s">
        <v>2155</v>
      </c>
      <c r="T403" t="s">
        <v>46</v>
      </c>
    </row>
    <row r="404" spans="1:20" x14ac:dyDescent="0.3">
      <c r="A404" t="s">
        <v>2226</v>
      </c>
      <c r="B404">
        <v>42979</v>
      </c>
      <c r="C404" t="s">
        <v>1877</v>
      </c>
      <c r="D404" t="s">
        <v>2168</v>
      </c>
      <c r="E404" s="22">
        <v>42490</v>
      </c>
      <c r="F404" s="22">
        <v>42492</v>
      </c>
      <c r="G404">
        <v>29</v>
      </c>
      <c r="H404">
        <v>90.98</v>
      </c>
      <c r="I404">
        <v>0.02</v>
      </c>
      <c r="J404">
        <v>30</v>
      </c>
      <c r="K404" t="s">
        <v>2180</v>
      </c>
      <c r="L404">
        <v>2585.6516000000001</v>
      </c>
      <c r="M404">
        <v>2</v>
      </c>
      <c r="N404" t="s">
        <v>2173</v>
      </c>
      <c r="O404" t="s">
        <v>2175</v>
      </c>
      <c r="P404" t="s">
        <v>2195</v>
      </c>
      <c r="Q404">
        <v>4</v>
      </c>
      <c r="R404" t="s">
        <v>2163</v>
      </c>
      <c r="S404" t="s">
        <v>2155</v>
      </c>
      <c r="T404" t="s">
        <v>79</v>
      </c>
    </row>
    <row r="405" spans="1:20" x14ac:dyDescent="0.3">
      <c r="A405" t="s">
        <v>2226</v>
      </c>
      <c r="B405">
        <v>42628</v>
      </c>
      <c r="C405" t="s">
        <v>1803</v>
      </c>
      <c r="D405" t="s">
        <v>2167</v>
      </c>
      <c r="E405" s="22">
        <v>42494</v>
      </c>
      <c r="F405" s="22">
        <v>42496</v>
      </c>
      <c r="G405">
        <v>4</v>
      </c>
      <c r="H405">
        <v>349.45</v>
      </c>
      <c r="I405">
        <v>0.01</v>
      </c>
      <c r="J405">
        <v>60</v>
      </c>
      <c r="K405" t="s">
        <v>2180</v>
      </c>
      <c r="L405">
        <v>1383.8219999999999</v>
      </c>
      <c r="M405">
        <v>2</v>
      </c>
      <c r="N405" t="s">
        <v>2173</v>
      </c>
      <c r="O405" t="s">
        <v>2175</v>
      </c>
      <c r="P405" t="s">
        <v>2196</v>
      </c>
      <c r="Q405">
        <v>5</v>
      </c>
      <c r="R405" t="s">
        <v>2163</v>
      </c>
      <c r="S405" t="s">
        <v>2155</v>
      </c>
      <c r="T405" t="s">
        <v>526</v>
      </c>
    </row>
    <row r="406" spans="1:20" x14ac:dyDescent="0.3">
      <c r="A406" t="s">
        <v>2226</v>
      </c>
      <c r="B406">
        <v>18503</v>
      </c>
      <c r="C406" t="s">
        <v>2038</v>
      </c>
      <c r="D406" t="s">
        <v>2168</v>
      </c>
      <c r="E406" s="22">
        <v>42494</v>
      </c>
      <c r="F406" s="22">
        <v>42496</v>
      </c>
      <c r="G406">
        <v>46</v>
      </c>
      <c r="H406">
        <v>145.44999999999999</v>
      </c>
      <c r="I406">
        <v>0.03</v>
      </c>
      <c r="J406">
        <v>17.850000000000001</v>
      </c>
      <c r="K406" t="s">
        <v>2180</v>
      </c>
      <c r="L406">
        <v>6489.9789999999994</v>
      </c>
      <c r="M406">
        <v>2</v>
      </c>
      <c r="N406" t="s">
        <v>2173</v>
      </c>
      <c r="O406" t="s">
        <v>2175</v>
      </c>
      <c r="P406" t="s">
        <v>2196</v>
      </c>
      <c r="Q406">
        <v>5</v>
      </c>
      <c r="R406" t="s">
        <v>2163</v>
      </c>
      <c r="S406" t="s">
        <v>2155</v>
      </c>
      <c r="T406" t="s">
        <v>241</v>
      </c>
    </row>
    <row r="407" spans="1:20" x14ac:dyDescent="0.3">
      <c r="A407" t="s">
        <v>2226</v>
      </c>
      <c r="B407">
        <v>37152</v>
      </c>
      <c r="C407" t="s">
        <v>2104</v>
      </c>
      <c r="D407" t="s">
        <v>2167</v>
      </c>
      <c r="E407" s="22">
        <v>42511</v>
      </c>
      <c r="F407" s="22">
        <v>42513</v>
      </c>
      <c r="G407">
        <v>39</v>
      </c>
      <c r="H407">
        <v>113.98</v>
      </c>
      <c r="I407">
        <v>0.02</v>
      </c>
      <c r="J407">
        <v>30</v>
      </c>
      <c r="K407" t="s">
        <v>2180</v>
      </c>
      <c r="L407">
        <v>4356.3155999999999</v>
      </c>
      <c r="M407">
        <v>2</v>
      </c>
      <c r="N407" t="s">
        <v>2173</v>
      </c>
      <c r="O407" t="s">
        <v>2175</v>
      </c>
      <c r="P407" t="s">
        <v>2196</v>
      </c>
      <c r="Q407">
        <v>5</v>
      </c>
      <c r="R407" t="s">
        <v>2162</v>
      </c>
      <c r="S407" t="s">
        <v>2155</v>
      </c>
      <c r="T407" t="s">
        <v>59</v>
      </c>
    </row>
    <row r="408" spans="1:20" x14ac:dyDescent="0.3">
      <c r="A408" t="s">
        <v>2226</v>
      </c>
      <c r="B408">
        <v>49349</v>
      </c>
      <c r="C408" t="s">
        <v>1941</v>
      </c>
      <c r="D408" t="s">
        <v>2167</v>
      </c>
      <c r="E408" s="22">
        <v>42521</v>
      </c>
      <c r="F408" s="22">
        <v>42523</v>
      </c>
      <c r="G408">
        <v>23</v>
      </c>
      <c r="H408">
        <v>68.81</v>
      </c>
      <c r="I408">
        <v>0.01</v>
      </c>
      <c r="J408">
        <v>60</v>
      </c>
      <c r="K408" t="s">
        <v>2180</v>
      </c>
      <c r="L408">
        <v>1566.8037000000002</v>
      </c>
      <c r="M408">
        <v>2</v>
      </c>
      <c r="N408" t="s">
        <v>2173</v>
      </c>
      <c r="O408" t="s">
        <v>2175</v>
      </c>
      <c r="P408" t="s">
        <v>2196</v>
      </c>
      <c r="Q408">
        <v>5</v>
      </c>
      <c r="R408" t="s">
        <v>2160</v>
      </c>
      <c r="S408" t="s">
        <v>2155</v>
      </c>
      <c r="T408" t="s">
        <v>572</v>
      </c>
    </row>
    <row r="409" spans="1:20" x14ac:dyDescent="0.3">
      <c r="A409" t="s">
        <v>2226</v>
      </c>
      <c r="B409">
        <v>51650</v>
      </c>
      <c r="C409" t="s">
        <v>1977</v>
      </c>
      <c r="D409" t="s">
        <v>2167</v>
      </c>
      <c r="E409" s="22">
        <v>42521</v>
      </c>
      <c r="F409" s="22">
        <v>42523</v>
      </c>
      <c r="G409">
        <v>43</v>
      </c>
      <c r="H409">
        <v>270.97000000000003</v>
      </c>
      <c r="I409">
        <v>0.08</v>
      </c>
      <c r="J409">
        <v>28.06</v>
      </c>
      <c r="K409" t="s">
        <v>2180</v>
      </c>
      <c r="L409">
        <v>10719.573200000001</v>
      </c>
      <c r="M409">
        <v>2</v>
      </c>
      <c r="N409" t="s">
        <v>2173</v>
      </c>
      <c r="O409" t="s">
        <v>2175</v>
      </c>
      <c r="P409" t="s">
        <v>2196</v>
      </c>
      <c r="Q409">
        <v>5</v>
      </c>
      <c r="R409" t="s">
        <v>2160</v>
      </c>
      <c r="S409" t="s">
        <v>2155</v>
      </c>
      <c r="T409" t="s">
        <v>214</v>
      </c>
    </row>
    <row r="410" spans="1:20" x14ac:dyDescent="0.3">
      <c r="A410" t="s">
        <v>2226</v>
      </c>
      <c r="B410">
        <v>4871</v>
      </c>
      <c r="C410" t="s">
        <v>1924</v>
      </c>
      <c r="D410" t="s">
        <v>2168</v>
      </c>
      <c r="E410" s="22">
        <v>42531</v>
      </c>
      <c r="F410" s="22">
        <v>42533</v>
      </c>
      <c r="G410">
        <v>8</v>
      </c>
      <c r="H410">
        <v>89.99</v>
      </c>
      <c r="I410">
        <v>0.02</v>
      </c>
      <c r="J410">
        <v>42</v>
      </c>
      <c r="K410" t="s">
        <v>2180</v>
      </c>
      <c r="L410">
        <v>705.52159999999992</v>
      </c>
      <c r="M410">
        <v>2</v>
      </c>
      <c r="N410" t="s">
        <v>2173</v>
      </c>
      <c r="O410" t="s">
        <v>2175</v>
      </c>
      <c r="P410" t="s">
        <v>2197</v>
      </c>
      <c r="Q410">
        <v>6</v>
      </c>
      <c r="R410" t="s">
        <v>2159</v>
      </c>
      <c r="S410" t="s">
        <v>2155</v>
      </c>
      <c r="T410" t="s">
        <v>51</v>
      </c>
    </row>
    <row r="411" spans="1:20" x14ac:dyDescent="0.3">
      <c r="A411" t="s">
        <v>2226</v>
      </c>
      <c r="B411">
        <v>30048</v>
      </c>
      <c r="C411" t="s">
        <v>1687</v>
      </c>
      <c r="D411" t="s">
        <v>2167</v>
      </c>
      <c r="E411" s="22">
        <v>42533</v>
      </c>
      <c r="F411" s="22">
        <v>42535</v>
      </c>
      <c r="G411">
        <v>44</v>
      </c>
      <c r="H411">
        <v>180.98</v>
      </c>
      <c r="I411">
        <v>0.06</v>
      </c>
      <c r="J411">
        <v>55.24</v>
      </c>
      <c r="K411" t="s">
        <v>2180</v>
      </c>
      <c r="L411">
        <v>7485.3327999999992</v>
      </c>
      <c r="M411">
        <v>2</v>
      </c>
      <c r="N411" t="s">
        <v>2173</v>
      </c>
      <c r="O411" t="s">
        <v>2175</v>
      </c>
      <c r="P411" t="s">
        <v>2197</v>
      </c>
      <c r="Q411">
        <v>6</v>
      </c>
      <c r="R411" t="s">
        <v>2162</v>
      </c>
      <c r="S411" t="s">
        <v>2155</v>
      </c>
      <c r="T411" t="s">
        <v>536</v>
      </c>
    </row>
    <row r="412" spans="1:20" x14ac:dyDescent="0.3">
      <c r="A412" t="s">
        <v>2226</v>
      </c>
      <c r="B412">
        <v>32129</v>
      </c>
      <c r="C412" t="s">
        <v>1564</v>
      </c>
      <c r="D412" t="s">
        <v>2167</v>
      </c>
      <c r="E412" s="22">
        <v>42552</v>
      </c>
      <c r="F412" s="22">
        <v>42554</v>
      </c>
      <c r="G412">
        <v>4</v>
      </c>
      <c r="H412">
        <v>2036.48</v>
      </c>
      <c r="I412">
        <v>0.01</v>
      </c>
      <c r="J412">
        <v>14.7</v>
      </c>
      <c r="K412" t="s">
        <v>2180</v>
      </c>
      <c r="L412">
        <v>8064.4607999999998</v>
      </c>
      <c r="M412">
        <v>2</v>
      </c>
      <c r="N412" t="s">
        <v>2173</v>
      </c>
      <c r="O412" t="s">
        <v>2176</v>
      </c>
      <c r="P412" t="s">
        <v>2198</v>
      </c>
      <c r="Q412">
        <v>7</v>
      </c>
      <c r="R412" t="s">
        <v>2159</v>
      </c>
      <c r="S412" t="s">
        <v>2155</v>
      </c>
      <c r="T412" t="s">
        <v>228</v>
      </c>
    </row>
    <row r="413" spans="1:20" x14ac:dyDescent="0.3">
      <c r="A413" t="s">
        <v>2226</v>
      </c>
      <c r="B413">
        <v>34663</v>
      </c>
      <c r="C413" t="s">
        <v>1928</v>
      </c>
      <c r="D413" t="s">
        <v>2168</v>
      </c>
      <c r="E413" s="22">
        <v>42556</v>
      </c>
      <c r="F413" s="22">
        <v>42558</v>
      </c>
      <c r="G413">
        <v>38</v>
      </c>
      <c r="H413">
        <v>808.49</v>
      </c>
      <c r="I413">
        <v>0.05</v>
      </c>
      <c r="J413">
        <v>55.3</v>
      </c>
      <c r="K413" t="s">
        <v>2180</v>
      </c>
      <c r="L413">
        <v>29186.488999999998</v>
      </c>
      <c r="M413">
        <v>2</v>
      </c>
      <c r="N413" t="s">
        <v>2173</v>
      </c>
      <c r="O413" t="s">
        <v>2176</v>
      </c>
      <c r="P413" t="s">
        <v>2198</v>
      </c>
      <c r="Q413">
        <v>7</v>
      </c>
      <c r="R413" t="s">
        <v>2163</v>
      </c>
      <c r="S413" t="s">
        <v>2155</v>
      </c>
      <c r="T413" t="s">
        <v>220</v>
      </c>
    </row>
    <row r="414" spans="1:20" x14ac:dyDescent="0.3">
      <c r="A414" t="s">
        <v>2226</v>
      </c>
      <c r="B414">
        <v>10338</v>
      </c>
      <c r="C414" t="s">
        <v>1407</v>
      </c>
      <c r="D414" t="s">
        <v>2169</v>
      </c>
      <c r="E414" s="22">
        <v>42564</v>
      </c>
      <c r="F414" s="22">
        <v>42566</v>
      </c>
      <c r="G414">
        <v>9</v>
      </c>
      <c r="H414">
        <v>90.97</v>
      </c>
      <c r="I414">
        <v>0.04</v>
      </c>
      <c r="J414">
        <v>14</v>
      </c>
      <c r="K414" t="s">
        <v>2180</v>
      </c>
      <c r="L414">
        <v>785.98080000000004</v>
      </c>
      <c r="M414">
        <v>2</v>
      </c>
      <c r="N414" t="s">
        <v>2173</v>
      </c>
      <c r="O414" t="s">
        <v>2176</v>
      </c>
      <c r="P414" t="s">
        <v>2198</v>
      </c>
      <c r="Q414">
        <v>7</v>
      </c>
      <c r="R414" t="s">
        <v>2163</v>
      </c>
      <c r="S414" t="s">
        <v>2155</v>
      </c>
      <c r="T414" t="s">
        <v>230</v>
      </c>
    </row>
    <row r="415" spans="1:20" x14ac:dyDescent="0.3">
      <c r="A415" t="s">
        <v>2226</v>
      </c>
      <c r="B415">
        <v>54083</v>
      </c>
      <c r="C415" t="s">
        <v>1593</v>
      </c>
      <c r="D415" t="s">
        <v>2168</v>
      </c>
      <c r="E415" s="22">
        <v>42571</v>
      </c>
      <c r="F415" s="22">
        <v>42573</v>
      </c>
      <c r="G415">
        <v>10</v>
      </c>
      <c r="H415">
        <v>279.81</v>
      </c>
      <c r="I415">
        <v>0.08</v>
      </c>
      <c r="J415">
        <v>23.19</v>
      </c>
      <c r="K415" t="s">
        <v>2180</v>
      </c>
      <c r="L415">
        <v>2574.252</v>
      </c>
      <c r="M415">
        <v>2</v>
      </c>
      <c r="N415" t="s">
        <v>2173</v>
      </c>
      <c r="O415" t="s">
        <v>2176</v>
      </c>
      <c r="P415" t="s">
        <v>2198</v>
      </c>
      <c r="Q415">
        <v>7</v>
      </c>
      <c r="R415" t="s">
        <v>2160</v>
      </c>
      <c r="S415" t="s">
        <v>2155</v>
      </c>
      <c r="T415" t="s">
        <v>592</v>
      </c>
    </row>
    <row r="416" spans="1:20" x14ac:dyDescent="0.3">
      <c r="A416" t="s">
        <v>2226</v>
      </c>
      <c r="B416">
        <v>21089</v>
      </c>
      <c r="C416" t="s">
        <v>2146</v>
      </c>
      <c r="D416" t="s">
        <v>2169</v>
      </c>
      <c r="E416" s="22">
        <v>42578</v>
      </c>
      <c r="F416" s="22">
        <v>42580</v>
      </c>
      <c r="G416">
        <v>4</v>
      </c>
      <c r="H416">
        <v>122.99</v>
      </c>
      <c r="I416">
        <v>7.0000000000000007E-2</v>
      </c>
      <c r="J416">
        <v>70.2</v>
      </c>
      <c r="K416" t="s">
        <v>2180</v>
      </c>
      <c r="L416">
        <v>457.52279999999996</v>
      </c>
      <c r="M416">
        <v>2</v>
      </c>
      <c r="N416" t="s">
        <v>2173</v>
      </c>
      <c r="O416" t="s">
        <v>2176</v>
      </c>
      <c r="P416" t="s">
        <v>2198</v>
      </c>
      <c r="Q416">
        <v>7</v>
      </c>
      <c r="R416" t="s">
        <v>2162</v>
      </c>
      <c r="S416" t="s">
        <v>2155</v>
      </c>
      <c r="T416" t="s">
        <v>46</v>
      </c>
    </row>
    <row r="417" spans="1:20" x14ac:dyDescent="0.3">
      <c r="A417" t="s">
        <v>2226</v>
      </c>
      <c r="B417">
        <v>5799</v>
      </c>
      <c r="C417" t="s">
        <v>1703</v>
      </c>
      <c r="D417" t="s">
        <v>2169</v>
      </c>
      <c r="E417" s="22">
        <v>42583</v>
      </c>
      <c r="F417" s="22">
        <v>42585</v>
      </c>
      <c r="G417">
        <v>34</v>
      </c>
      <c r="H417">
        <v>294.62</v>
      </c>
      <c r="I417">
        <v>0.08</v>
      </c>
      <c r="J417">
        <v>42.52</v>
      </c>
      <c r="K417" t="s">
        <v>2180</v>
      </c>
      <c r="L417">
        <v>9215.713600000001</v>
      </c>
      <c r="M417">
        <v>2</v>
      </c>
      <c r="N417" t="s">
        <v>2173</v>
      </c>
      <c r="O417" t="s">
        <v>2176</v>
      </c>
      <c r="P417" t="s">
        <v>2199</v>
      </c>
      <c r="Q417">
        <v>8</v>
      </c>
      <c r="R417" t="s">
        <v>2159</v>
      </c>
      <c r="S417" t="s">
        <v>2155</v>
      </c>
      <c r="T417" t="s">
        <v>528</v>
      </c>
    </row>
    <row r="418" spans="1:20" x14ac:dyDescent="0.3">
      <c r="A418" t="s">
        <v>2226</v>
      </c>
      <c r="B418">
        <v>27553</v>
      </c>
      <c r="C418" t="s">
        <v>1738</v>
      </c>
      <c r="D418" t="s">
        <v>2168</v>
      </c>
      <c r="E418" s="22">
        <v>42593</v>
      </c>
      <c r="F418" s="22">
        <v>42595</v>
      </c>
      <c r="G418">
        <v>48</v>
      </c>
      <c r="H418">
        <v>370.98</v>
      </c>
      <c r="I418">
        <v>0.03</v>
      </c>
      <c r="J418">
        <v>99</v>
      </c>
      <c r="K418" t="s">
        <v>2180</v>
      </c>
      <c r="L418">
        <v>17272.828799999999</v>
      </c>
      <c r="M418">
        <v>2</v>
      </c>
      <c r="N418" t="s">
        <v>2173</v>
      </c>
      <c r="O418" t="s">
        <v>2176</v>
      </c>
      <c r="P418" t="s">
        <v>2199</v>
      </c>
      <c r="Q418">
        <v>8</v>
      </c>
      <c r="R418" t="s">
        <v>2162</v>
      </c>
      <c r="S418" t="s">
        <v>2155</v>
      </c>
      <c r="T418" t="s">
        <v>1218</v>
      </c>
    </row>
    <row r="419" spans="1:20" x14ac:dyDescent="0.3">
      <c r="A419" t="s">
        <v>2226</v>
      </c>
      <c r="B419">
        <v>2882</v>
      </c>
      <c r="C419" t="s">
        <v>2152</v>
      </c>
      <c r="D419" t="s">
        <v>2167</v>
      </c>
      <c r="E419" s="22">
        <v>42602</v>
      </c>
      <c r="F419" s="22">
        <v>42604</v>
      </c>
      <c r="G419">
        <v>23</v>
      </c>
      <c r="H419">
        <v>160.97999999999999</v>
      </c>
      <c r="I419">
        <v>0.03</v>
      </c>
      <c r="J419">
        <v>30</v>
      </c>
      <c r="K419" t="s">
        <v>2180</v>
      </c>
      <c r="L419">
        <v>3591.4638</v>
      </c>
      <c r="M419">
        <v>2</v>
      </c>
      <c r="N419" t="s">
        <v>2173</v>
      </c>
      <c r="O419" t="s">
        <v>2176</v>
      </c>
      <c r="P419" t="s">
        <v>2199</v>
      </c>
      <c r="Q419">
        <v>8</v>
      </c>
      <c r="R419" t="s">
        <v>2160</v>
      </c>
      <c r="S419" t="s">
        <v>2155</v>
      </c>
      <c r="T419" t="s">
        <v>77</v>
      </c>
    </row>
    <row r="420" spans="1:20" x14ac:dyDescent="0.3">
      <c r="A420" t="s">
        <v>2226</v>
      </c>
      <c r="B420">
        <v>57799</v>
      </c>
      <c r="C420" t="s">
        <v>1709</v>
      </c>
      <c r="D420" t="s">
        <v>2169</v>
      </c>
      <c r="E420" s="22">
        <v>42612</v>
      </c>
      <c r="F420" s="22">
        <v>42614</v>
      </c>
      <c r="G420">
        <v>25</v>
      </c>
      <c r="H420">
        <v>500.97</v>
      </c>
      <c r="I420">
        <v>0.02</v>
      </c>
      <c r="J420">
        <v>69.3</v>
      </c>
      <c r="K420" t="s">
        <v>2180</v>
      </c>
      <c r="L420">
        <v>12273.764999999999</v>
      </c>
      <c r="M420">
        <v>2</v>
      </c>
      <c r="N420" t="s">
        <v>2173</v>
      </c>
      <c r="O420" t="s">
        <v>2176</v>
      </c>
      <c r="P420" t="s">
        <v>2199</v>
      </c>
      <c r="Q420">
        <v>8</v>
      </c>
      <c r="R420" t="s">
        <v>2160</v>
      </c>
      <c r="S420" t="s">
        <v>2155</v>
      </c>
      <c r="T420" t="s">
        <v>217</v>
      </c>
    </row>
    <row r="421" spans="1:20" x14ac:dyDescent="0.3">
      <c r="A421" t="s">
        <v>2226</v>
      </c>
      <c r="B421">
        <v>17573</v>
      </c>
      <c r="C421" t="s">
        <v>1531</v>
      </c>
      <c r="D421" t="s">
        <v>2169</v>
      </c>
      <c r="E421" s="22">
        <v>42616</v>
      </c>
      <c r="F421" s="22">
        <v>42618</v>
      </c>
      <c r="G421">
        <v>47</v>
      </c>
      <c r="H421">
        <v>449.99</v>
      </c>
      <c r="I421">
        <v>0.02</v>
      </c>
      <c r="J421">
        <v>49</v>
      </c>
      <c r="K421" t="s">
        <v>2180</v>
      </c>
      <c r="L421">
        <v>20726.539399999998</v>
      </c>
      <c r="M421">
        <v>2</v>
      </c>
      <c r="N421" t="s">
        <v>2173</v>
      </c>
      <c r="O421" t="s">
        <v>2176</v>
      </c>
      <c r="P421" t="s">
        <v>2200</v>
      </c>
      <c r="Q421">
        <v>9</v>
      </c>
      <c r="R421" t="s">
        <v>2161</v>
      </c>
      <c r="S421" t="s">
        <v>2155</v>
      </c>
      <c r="T421" t="s">
        <v>190</v>
      </c>
    </row>
    <row r="422" spans="1:20" x14ac:dyDescent="0.3">
      <c r="A422" t="s">
        <v>2226</v>
      </c>
      <c r="B422">
        <v>43363</v>
      </c>
      <c r="C422" t="s">
        <v>1839</v>
      </c>
      <c r="D422" t="s">
        <v>2169</v>
      </c>
      <c r="E422" s="22">
        <v>42617</v>
      </c>
      <c r="F422" s="22">
        <v>42619</v>
      </c>
      <c r="G422">
        <v>35</v>
      </c>
      <c r="H422">
        <v>350.99</v>
      </c>
      <c r="I422">
        <v>0.03</v>
      </c>
      <c r="J422">
        <v>59</v>
      </c>
      <c r="K422" t="s">
        <v>2180</v>
      </c>
      <c r="L422">
        <v>11916.110499999999</v>
      </c>
      <c r="M422">
        <v>2</v>
      </c>
      <c r="N422" t="s">
        <v>2173</v>
      </c>
      <c r="O422" t="s">
        <v>2176</v>
      </c>
      <c r="P422" t="s">
        <v>2200</v>
      </c>
      <c r="Q422">
        <v>9</v>
      </c>
      <c r="R422" t="s">
        <v>2159</v>
      </c>
      <c r="S422" t="s">
        <v>2155</v>
      </c>
      <c r="T422" t="s">
        <v>49</v>
      </c>
    </row>
    <row r="423" spans="1:20" x14ac:dyDescent="0.3">
      <c r="A423" t="s">
        <v>2226</v>
      </c>
      <c r="B423">
        <v>40871</v>
      </c>
      <c r="C423" t="s">
        <v>1762</v>
      </c>
      <c r="D423" t="s">
        <v>2167</v>
      </c>
      <c r="E423" s="22">
        <v>42625</v>
      </c>
      <c r="F423" s="22">
        <v>42627</v>
      </c>
      <c r="G423">
        <v>18</v>
      </c>
      <c r="H423">
        <v>110.98</v>
      </c>
      <c r="I423">
        <v>0.05</v>
      </c>
      <c r="J423">
        <v>30</v>
      </c>
      <c r="K423" t="s">
        <v>2180</v>
      </c>
      <c r="L423">
        <v>1897.758</v>
      </c>
      <c r="M423">
        <v>2</v>
      </c>
      <c r="N423" t="s">
        <v>2173</v>
      </c>
      <c r="O423" t="s">
        <v>2176</v>
      </c>
      <c r="P423" t="s">
        <v>2200</v>
      </c>
      <c r="Q423">
        <v>9</v>
      </c>
      <c r="R423" t="s">
        <v>2163</v>
      </c>
      <c r="S423" t="s">
        <v>2155</v>
      </c>
      <c r="T423" t="s">
        <v>81</v>
      </c>
    </row>
    <row r="424" spans="1:20" x14ac:dyDescent="0.3">
      <c r="A424" t="s">
        <v>2226</v>
      </c>
      <c r="B424">
        <v>29317</v>
      </c>
      <c r="C424" t="s">
        <v>1419</v>
      </c>
      <c r="D424" t="s">
        <v>2168</v>
      </c>
      <c r="E424" s="22">
        <v>42644</v>
      </c>
      <c r="F424" s="22">
        <v>42646</v>
      </c>
      <c r="G424">
        <v>40</v>
      </c>
      <c r="H424">
        <v>200.98</v>
      </c>
      <c r="I424">
        <v>0.08</v>
      </c>
      <c r="J424">
        <v>23.76</v>
      </c>
      <c r="K424" t="s">
        <v>2180</v>
      </c>
      <c r="L424">
        <v>7396.0640000000003</v>
      </c>
      <c r="M424">
        <v>2</v>
      </c>
      <c r="N424" t="s">
        <v>2173</v>
      </c>
      <c r="O424" t="s">
        <v>2177</v>
      </c>
      <c r="P424" t="s">
        <v>2201</v>
      </c>
      <c r="Q424">
        <v>10</v>
      </c>
      <c r="R424" t="s">
        <v>2163</v>
      </c>
      <c r="S424" t="s">
        <v>2155</v>
      </c>
      <c r="T424" t="s">
        <v>50</v>
      </c>
    </row>
    <row r="425" spans="1:20" x14ac:dyDescent="0.3">
      <c r="A425" t="s">
        <v>2226</v>
      </c>
      <c r="B425">
        <v>2657</v>
      </c>
      <c r="C425" t="s">
        <v>2132</v>
      </c>
      <c r="D425" t="s">
        <v>2169</v>
      </c>
      <c r="E425" s="22">
        <v>42658</v>
      </c>
      <c r="F425" s="22">
        <v>42660</v>
      </c>
      <c r="G425">
        <v>30</v>
      </c>
      <c r="H425">
        <v>279.81</v>
      </c>
      <c r="I425">
        <v>0.05</v>
      </c>
      <c r="J425">
        <v>23.19</v>
      </c>
      <c r="K425" t="s">
        <v>2180</v>
      </c>
      <c r="L425">
        <v>7974.5849999999991</v>
      </c>
      <c r="M425">
        <v>2</v>
      </c>
      <c r="N425" t="s">
        <v>2173</v>
      </c>
      <c r="O425" t="s">
        <v>2177</v>
      </c>
      <c r="P425" t="s">
        <v>2201</v>
      </c>
      <c r="Q425">
        <v>10</v>
      </c>
      <c r="R425" t="s">
        <v>2160</v>
      </c>
      <c r="S425" t="s">
        <v>2155</v>
      </c>
      <c r="T425" t="s">
        <v>592</v>
      </c>
    </row>
    <row r="426" spans="1:20" x14ac:dyDescent="0.3">
      <c r="A426" t="s">
        <v>2226</v>
      </c>
      <c r="B426">
        <v>31777</v>
      </c>
      <c r="C426" t="s">
        <v>1835</v>
      </c>
      <c r="D426" t="s">
        <v>2167</v>
      </c>
      <c r="E426" s="22">
        <v>42661</v>
      </c>
      <c r="F426" s="22">
        <v>42663</v>
      </c>
      <c r="G426">
        <v>32</v>
      </c>
      <c r="H426">
        <v>200.98</v>
      </c>
      <c r="I426">
        <v>7.0000000000000007E-2</v>
      </c>
      <c r="J426">
        <v>23.76</v>
      </c>
      <c r="K426" t="s">
        <v>2180</v>
      </c>
      <c r="L426">
        <v>5981.1647999999996</v>
      </c>
      <c r="M426">
        <v>2</v>
      </c>
      <c r="N426" t="s">
        <v>2173</v>
      </c>
      <c r="O426" t="s">
        <v>2177</v>
      </c>
      <c r="P426" t="s">
        <v>2201</v>
      </c>
      <c r="Q426">
        <v>10</v>
      </c>
      <c r="R426" t="s">
        <v>2163</v>
      </c>
      <c r="S426" t="s">
        <v>2155</v>
      </c>
      <c r="T426" t="s">
        <v>50</v>
      </c>
    </row>
    <row r="427" spans="1:20" x14ac:dyDescent="0.3">
      <c r="A427" t="s">
        <v>2226</v>
      </c>
      <c r="B427">
        <v>27106</v>
      </c>
      <c r="C427" t="s">
        <v>1818</v>
      </c>
      <c r="D427" t="s">
        <v>2168</v>
      </c>
      <c r="E427" s="22">
        <v>42704</v>
      </c>
      <c r="F427" s="22">
        <v>42706</v>
      </c>
      <c r="G427">
        <v>29</v>
      </c>
      <c r="H427">
        <v>130.97999999999999</v>
      </c>
      <c r="I427">
        <v>0.08</v>
      </c>
      <c r="J427">
        <v>30</v>
      </c>
      <c r="K427" t="s">
        <v>2180</v>
      </c>
      <c r="L427">
        <v>3494.5463999999997</v>
      </c>
      <c r="M427">
        <v>2</v>
      </c>
      <c r="N427" t="s">
        <v>2173</v>
      </c>
      <c r="O427" t="s">
        <v>2177</v>
      </c>
      <c r="P427" t="s">
        <v>2178</v>
      </c>
      <c r="Q427">
        <v>11</v>
      </c>
      <c r="R427" t="s">
        <v>2160</v>
      </c>
      <c r="S427" t="s">
        <v>2155</v>
      </c>
      <c r="T427" t="s">
        <v>75</v>
      </c>
    </row>
    <row r="428" spans="1:20" x14ac:dyDescent="0.3">
      <c r="A428" t="s">
        <v>2226</v>
      </c>
      <c r="B428">
        <v>22848</v>
      </c>
      <c r="C428" t="s">
        <v>1931</v>
      </c>
      <c r="D428" t="s">
        <v>2169</v>
      </c>
      <c r="E428" s="22">
        <v>42713</v>
      </c>
      <c r="F428" s="22">
        <v>42715</v>
      </c>
      <c r="G428">
        <v>45</v>
      </c>
      <c r="H428">
        <v>130.97999999999999</v>
      </c>
      <c r="I428">
        <v>0.02</v>
      </c>
      <c r="J428">
        <v>30</v>
      </c>
      <c r="K428" t="s">
        <v>2180</v>
      </c>
      <c r="L428">
        <v>5776.2179999999989</v>
      </c>
      <c r="M428">
        <v>2</v>
      </c>
      <c r="N428" t="s">
        <v>2173</v>
      </c>
      <c r="O428" t="s">
        <v>2177</v>
      </c>
      <c r="P428" t="s">
        <v>2202</v>
      </c>
      <c r="Q428">
        <v>12</v>
      </c>
      <c r="R428" t="s">
        <v>2163</v>
      </c>
      <c r="S428" t="s">
        <v>2155</v>
      </c>
      <c r="T428" t="s">
        <v>75</v>
      </c>
    </row>
    <row r="429" spans="1:20" x14ac:dyDescent="0.3">
      <c r="A429" t="s">
        <v>2226</v>
      </c>
      <c r="B429">
        <v>50854</v>
      </c>
      <c r="C429" t="s">
        <v>1549</v>
      </c>
      <c r="D429" t="s">
        <v>2167</v>
      </c>
      <c r="E429" s="22">
        <v>42720</v>
      </c>
      <c r="F429" s="22">
        <v>42722</v>
      </c>
      <c r="G429">
        <v>12</v>
      </c>
      <c r="H429">
        <v>500.98</v>
      </c>
      <c r="I429">
        <v>0.09</v>
      </c>
      <c r="J429">
        <v>28.14</v>
      </c>
      <c r="K429" t="s">
        <v>2180</v>
      </c>
      <c r="L429">
        <v>5470.7016000000003</v>
      </c>
      <c r="M429">
        <v>2</v>
      </c>
      <c r="N429" t="s">
        <v>2173</v>
      </c>
      <c r="O429" t="s">
        <v>2177</v>
      </c>
      <c r="P429" t="s">
        <v>2202</v>
      </c>
      <c r="Q429">
        <v>12</v>
      </c>
      <c r="R429" t="s">
        <v>2159</v>
      </c>
      <c r="S429" t="s">
        <v>2155</v>
      </c>
      <c r="T429" t="s">
        <v>221</v>
      </c>
    </row>
    <row r="430" spans="1:20" x14ac:dyDescent="0.3">
      <c r="A430" t="s">
        <v>2226</v>
      </c>
      <c r="B430">
        <v>56032</v>
      </c>
      <c r="C430" t="s">
        <v>1679</v>
      </c>
      <c r="D430" t="s">
        <v>2168</v>
      </c>
      <c r="E430" s="22">
        <v>42722</v>
      </c>
      <c r="F430" s="22">
        <v>42724</v>
      </c>
      <c r="G430">
        <v>25</v>
      </c>
      <c r="H430">
        <v>159.31</v>
      </c>
      <c r="I430">
        <v>0.03</v>
      </c>
      <c r="J430">
        <v>60</v>
      </c>
      <c r="K430" t="s">
        <v>2180</v>
      </c>
      <c r="L430">
        <v>3863.2674999999999</v>
      </c>
      <c r="M430">
        <v>2</v>
      </c>
      <c r="N430" t="s">
        <v>2173</v>
      </c>
      <c r="O430" t="s">
        <v>2177</v>
      </c>
      <c r="P430" t="s">
        <v>2202</v>
      </c>
      <c r="Q430">
        <v>12</v>
      </c>
      <c r="R430" t="s">
        <v>2163</v>
      </c>
      <c r="S430" t="s">
        <v>2155</v>
      </c>
      <c r="T430" t="s">
        <v>518</v>
      </c>
    </row>
    <row r="431" spans="1:20" x14ac:dyDescent="0.3">
      <c r="A431" t="s">
        <v>2226</v>
      </c>
      <c r="B431">
        <v>58626</v>
      </c>
      <c r="C431" t="s">
        <v>1691</v>
      </c>
      <c r="D431" t="s">
        <v>2168</v>
      </c>
      <c r="E431" s="22">
        <v>42733</v>
      </c>
      <c r="F431" s="22">
        <v>42735</v>
      </c>
      <c r="G431">
        <v>23</v>
      </c>
      <c r="H431">
        <v>300.98</v>
      </c>
      <c r="I431">
        <v>0.05</v>
      </c>
      <c r="J431">
        <v>64.73</v>
      </c>
      <c r="K431" t="s">
        <v>2180</v>
      </c>
      <c r="L431">
        <v>6576.4130000000005</v>
      </c>
      <c r="M431">
        <v>2</v>
      </c>
      <c r="N431" t="s">
        <v>2173</v>
      </c>
      <c r="O431" t="s">
        <v>2177</v>
      </c>
      <c r="P431" t="s">
        <v>2202</v>
      </c>
      <c r="Q431">
        <v>12</v>
      </c>
      <c r="R431" t="s">
        <v>2160</v>
      </c>
      <c r="S431" t="s">
        <v>2155</v>
      </c>
      <c r="T431" t="s">
        <v>48</v>
      </c>
    </row>
    <row r="432" spans="1:20" x14ac:dyDescent="0.3">
      <c r="A432" t="s">
        <v>2224</v>
      </c>
      <c r="B432">
        <v>28451</v>
      </c>
      <c r="C432" t="s">
        <v>1959</v>
      </c>
      <c r="D432" t="s">
        <v>2168</v>
      </c>
      <c r="E432" s="22">
        <v>41644</v>
      </c>
      <c r="F432" s="22">
        <v>41646</v>
      </c>
      <c r="G432">
        <v>21</v>
      </c>
      <c r="H432">
        <v>194.3</v>
      </c>
      <c r="I432">
        <v>0.01</v>
      </c>
      <c r="J432">
        <v>11.54</v>
      </c>
      <c r="K432" t="s">
        <v>2181</v>
      </c>
      <c r="L432">
        <v>4039.4970000000003</v>
      </c>
      <c r="M432">
        <v>2</v>
      </c>
      <c r="N432" t="s">
        <v>2171</v>
      </c>
      <c r="O432" t="s">
        <v>2174</v>
      </c>
      <c r="P432" t="s">
        <v>2188</v>
      </c>
      <c r="Q432">
        <v>1</v>
      </c>
      <c r="R432" t="s">
        <v>2159</v>
      </c>
      <c r="S432" t="s">
        <v>2156</v>
      </c>
      <c r="T432" t="s">
        <v>425</v>
      </c>
    </row>
    <row r="433" spans="1:20" x14ac:dyDescent="0.3">
      <c r="A433" t="s">
        <v>2224</v>
      </c>
      <c r="B433">
        <v>2370</v>
      </c>
      <c r="C433" t="s">
        <v>2034</v>
      </c>
      <c r="D433" t="s">
        <v>2167</v>
      </c>
      <c r="E433" s="22">
        <v>41655</v>
      </c>
      <c r="F433" s="22">
        <v>41657</v>
      </c>
      <c r="G433">
        <v>6</v>
      </c>
      <c r="H433">
        <v>110.98</v>
      </c>
      <c r="I433">
        <v>0.02</v>
      </c>
      <c r="J433">
        <v>13.99</v>
      </c>
      <c r="K433" t="s">
        <v>2182</v>
      </c>
      <c r="L433">
        <v>652.56240000000003</v>
      </c>
      <c r="M433">
        <v>2</v>
      </c>
      <c r="N433" t="s">
        <v>2171</v>
      </c>
      <c r="O433" t="s">
        <v>2174</v>
      </c>
      <c r="P433" t="s">
        <v>2188</v>
      </c>
      <c r="Q433">
        <v>1</v>
      </c>
      <c r="R433" t="s">
        <v>2159</v>
      </c>
      <c r="S433" t="s">
        <v>2156</v>
      </c>
      <c r="T433" t="s">
        <v>463</v>
      </c>
    </row>
    <row r="434" spans="1:20" x14ac:dyDescent="0.3">
      <c r="A434" t="s">
        <v>2224</v>
      </c>
      <c r="B434">
        <v>17186</v>
      </c>
      <c r="C434" t="s">
        <v>1800</v>
      </c>
      <c r="D434" t="s">
        <v>2167</v>
      </c>
      <c r="E434" s="22">
        <v>41665</v>
      </c>
      <c r="F434" s="22">
        <v>41667</v>
      </c>
      <c r="G434">
        <v>49</v>
      </c>
      <c r="H434">
        <v>90.98</v>
      </c>
      <c r="I434">
        <v>0.08</v>
      </c>
      <c r="J434">
        <v>56.2</v>
      </c>
      <c r="K434" t="s">
        <v>2182</v>
      </c>
      <c r="L434">
        <v>4101.3784000000005</v>
      </c>
      <c r="M434">
        <v>2</v>
      </c>
      <c r="N434" t="s">
        <v>2171</v>
      </c>
      <c r="O434" t="s">
        <v>2174</v>
      </c>
      <c r="P434" t="s">
        <v>2188</v>
      </c>
      <c r="Q434">
        <v>1</v>
      </c>
      <c r="R434" t="s">
        <v>2162</v>
      </c>
      <c r="S434" t="s">
        <v>2156</v>
      </c>
      <c r="T434" t="s">
        <v>397</v>
      </c>
    </row>
    <row r="435" spans="1:20" x14ac:dyDescent="0.3">
      <c r="A435" t="s">
        <v>2224</v>
      </c>
      <c r="B435">
        <v>26724</v>
      </c>
      <c r="C435" t="s">
        <v>1446</v>
      </c>
      <c r="D435" t="s">
        <v>2169</v>
      </c>
      <c r="E435" s="22">
        <v>41676</v>
      </c>
      <c r="F435" s="22">
        <v>41678</v>
      </c>
      <c r="G435">
        <v>2</v>
      </c>
      <c r="H435">
        <v>999.99</v>
      </c>
      <c r="I435">
        <v>0.09</v>
      </c>
      <c r="J435">
        <v>13.99</v>
      </c>
      <c r="K435" t="s">
        <v>2182</v>
      </c>
      <c r="L435">
        <v>1819.9818</v>
      </c>
      <c r="M435">
        <v>2</v>
      </c>
      <c r="N435" t="s">
        <v>2171</v>
      </c>
      <c r="O435" t="s">
        <v>2174</v>
      </c>
      <c r="P435" t="s">
        <v>2193</v>
      </c>
      <c r="Q435">
        <v>2</v>
      </c>
      <c r="R435" t="s">
        <v>2159</v>
      </c>
      <c r="S435" t="s">
        <v>2156</v>
      </c>
      <c r="T435" t="s">
        <v>245</v>
      </c>
    </row>
    <row r="436" spans="1:20" x14ac:dyDescent="0.3">
      <c r="A436" t="s">
        <v>2224</v>
      </c>
      <c r="B436">
        <v>21572</v>
      </c>
      <c r="C436" t="s">
        <v>2140</v>
      </c>
      <c r="D436" t="s">
        <v>2167</v>
      </c>
      <c r="E436" s="22">
        <v>41683</v>
      </c>
      <c r="F436" s="22">
        <v>41685</v>
      </c>
      <c r="G436">
        <v>42</v>
      </c>
      <c r="H436">
        <v>194.3</v>
      </c>
      <c r="I436">
        <v>0.03</v>
      </c>
      <c r="J436">
        <v>11.54</v>
      </c>
      <c r="K436" t="s">
        <v>2181</v>
      </c>
      <c r="L436">
        <v>7915.7820000000002</v>
      </c>
      <c r="M436">
        <v>2</v>
      </c>
      <c r="N436" t="s">
        <v>2171</v>
      </c>
      <c r="O436" t="s">
        <v>2174</v>
      </c>
      <c r="P436" t="s">
        <v>2193</v>
      </c>
      <c r="Q436">
        <v>2</v>
      </c>
      <c r="R436" t="s">
        <v>2159</v>
      </c>
      <c r="S436" t="s">
        <v>2156</v>
      </c>
      <c r="T436" t="s">
        <v>425</v>
      </c>
    </row>
    <row r="437" spans="1:20" x14ac:dyDescent="0.3">
      <c r="A437" t="s">
        <v>2224</v>
      </c>
      <c r="B437">
        <v>59170</v>
      </c>
      <c r="C437" t="s">
        <v>1644</v>
      </c>
      <c r="D437" t="s">
        <v>2167</v>
      </c>
      <c r="E437" s="22">
        <v>41687</v>
      </c>
      <c r="F437" s="22">
        <v>41689</v>
      </c>
      <c r="G437">
        <v>5</v>
      </c>
      <c r="H437">
        <v>1938.02</v>
      </c>
      <c r="I437">
        <v>0.04</v>
      </c>
      <c r="J437">
        <v>13.99</v>
      </c>
      <c r="K437" t="s">
        <v>2182</v>
      </c>
      <c r="L437">
        <v>9302.4959999999992</v>
      </c>
      <c r="M437">
        <v>2</v>
      </c>
      <c r="N437" t="s">
        <v>2171</v>
      </c>
      <c r="O437" t="s">
        <v>2174</v>
      </c>
      <c r="P437" t="s">
        <v>2193</v>
      </c>
      <c r="Q437">
        <v>2</v>
      </c>
      <c r="R437" t="s">
        <v>2160</v>
      </c>
      <c r="S437" t="s">
        <v>2156</v>
      </c>
      <c r="T437" t="s">
        <v>247</v>
      </c>
    </row>
    <row r="438" spans="1:20" x14ac:dyDescent="0.3">
      <c r="A438" t="s">
        <v>2224</v>
      </c>
      <c r="B438">
        <v>6116</v>
      </c>
      <c r="C438" t="s">
        <v>1413</v>
      </c>
      <c r="D438" t="s">
        <v>2167</v>
      </c>
      <c r="E438" s="22">
        <v>41718</v>
      </c>
      <c r="F438" s="22">
        <v>41720</v>
      </c>
      <c r="G438">
        <v>6</v>
      </c>
      <c r="H438">
        <v>1637.53</v>
      </c>
      <c r="I438">
        <v>0.04</v>
      </c>
      <c r="J438">
        <v>24.49</v>
      </c>
      <c r="K438" t="s">
        <v>2182</v>
      </c>
      <c r="L438">
        <v>9432.1728000000003</v>
      </c>
      <c r="M438">
        <v>2</v>
      </c>
      <c r="N438" t="s">
        <v>2171</v>
      </c>
      <c r="O438" t="s">
        <v>2174</v>
      </c>
      <c r="P438" t="s">
        <v>2194</v>
      </c>
      <c r="Q438">
        <v>3</v>
      </c>
      <c r="R438" t="s">
        <v>2162</v>
      </c>
      <c r="S438" t="s">
        <v>2156</v>
      </c>
      <c r="T438" t="s">
        <v>1149</v>
      </c>
    </row>
    <row r="439" spans="1:20" x14ac:dyDescent="0.3">
      <c r="A439" t="s">
        <v>2224</v>
      </c>
      <c r="B439">
        <v>51266</v>
      </c>
      <c r="C439" t="s">
        <v>1884</v>
      </c>
      <c r="D439" t="s">
        <v>2167</v>
      </c>
      <c r="E439" s="22">
        <v>41723</v>
      </c>
      <c r="F439" s="22">
        <v>41725</v>
      </c>
      <c r="G439">
        <v>11</v>
      </c>
      <c r="H439">
        <v>150.97999999999999</v>
      </c>
      <c r="I439">
        <v>0.04</v>
      </c>
      <c r="J439">
        <v>13.99</v>
      </c>
      <c r="K439" t="s">
        <v>2182</v>
      </c>
      <c r="L439">
        <v>1594.3488</v>
      </c>
      <c r="M439">
        <v>2</v>
      </c>
      <c r="N439" t="s">
        <v>2171</v>
      </c>
      <c r="O439" t="s">
        <v>2174</v>
      </c>
      <c r="P439" t="s">
        <v>2194</v>
      </c>
      <c r="Q439">
        <v>3</v>
      </c>
      <c r="R439" t="s">
        <v>2163</v>
      </c>
      <c r="S439" t="s">
        <v>2156</v>
      </c>
      <c r="T439" t="s">
        <v>205</v>
      </c>
    </row>
    <row r="440" spans="1:20" x14ac:dyDescent="0.3">
      <c r="A440" t="s">
        <v>2224</v>
      </c>
      <c r="B440">
        <v>6464</v>
      </c>
      <c r="C440" t="s">
        <v>1978</v>
      </c>
      <c r="D440" t="s">
        <v>2168</v>
      </c>
      <c r="E440" s="22">
        <v>41787</v>
      </c>
      <c r="F440" s="22">
        <v>41789</v>
      </c>
      <c r="G440">
        <v>42</v>
      </c>
      <c r="H440">
        <v>90.98</v>
      </c>
      <c r="I440">
        <v>0</v>
      </c>
      <c r="J440">
        <v>56.2</v>
      </c>
      <c r="K440" t="s">
        <v>2182</v>
      </c>
      <c r="L440">
        <v>3821.1600000000003</v>
      </c>
      <c r="M440">
        <v>2</v>
      </c>
      <c r="N440" t="s">
        <v>2171</v>
      </c>
      <c r="O440" t="s">
        <v>2175</v>
      </c>
      <c r="P440" t="s">
        <v>2196</v>
      </c>
      <c r="Q440">
        <v>5</v>
      </c>
      <c r="R440" t="s">
        <v>2162</v>
      </c>
      <c r="S440" t="s">
        <v>2156</v>
      </c>
      <c r="T440" t="s">
        <v>397</v>
      </c>
    </row>
    <row r="441" spans="1:20" x14ac:dyDescent="0.3">
      <c r="A441" t="s">
        <v>2224</v>
      </c>
      <c r="B441">
        <v>24647</v>
      </c>
      <c r="C441" t="s">
        <v>1907</v>
      </c>
      <c r="D441" t="s">
        <v>2167</v>
      </c>
      <c r="E441" s="22">
        <v>41794</v>
      </c>
      <c r="F441" s="22">
        <v>41796</v>
      </c>
      <c r="G441">
        <v>3</v>
      </c>
      <c r="H441">
        <v>999.99</v>
      </c>
      <c r="I441">
        <v>0</v>
      </c>
      <c r="J441">
        <v>13.99</v>
      </c>
      <c r="K441" t="s">
        <v>2182</v>
      </c>
      <c r="L441">
        <v>2999.9700000000003</v>
      </c>
      <c r="M441">
        <v>2</v>
      </c>
      <c r="N441" t="s">
        <v>2171</v>
      </c>
      <c r="O441" t="s">
        <v>2175</v>
      </c>
      <c r="P441" t="s">
        <v>2197</v>
      </c>
      <c r="Q441">
        <v>6</v>
      </c>
      <c r="R441" t="s">
        <v>2163</v>
      </c>
      <c r="S441" t="s">
        <v>2156</v>
      </c>
      <c r="T441" t="s">
        <v>245</v>
      </c>
    </row>
    <row r="442" spans="1:20" x14ac:dyDescent="0.3">
      <c r="A442" t="s">
        <v>2224</v>
      </c>
      <c r="B442">
        <v>28001</v>
      </c>
      <c r="C442" t="s">
        <v>1588</v>
      </c>
      <c r="D442" t="s">
        <v>2169</v>
      </c>
      <c r="E442" s="22">
        <v>41804</v>
      </c>
      <c r="F442" s="22">
        <v>41806</v>
      </c>
      <c r="G442">
        <v>21</v>
      </c>
      <c r="H442">
        <v>194.3</v>
      </c>
      <c r="I442">
        <v>0.01</v>
      </c>
      <c r="J442">
        <v>11.54</v>
      </c>
      <c r="K442" t="s">
        <v>2181</v>
      </c>
      <c r="L442">
        <v>4039.4970000000003</v>
      </c>
      <c r="M442">
        <v>2</v>
      </c>
      <c r="N442" t="s">
        <v>2171</v>
      </c>
      <c r="O442" t="s">
        <v>2175</v>
      </c>
      <c r="P442" t="s">
        <v>2197</v>
      </c>
      <c r="Q442">
        <v>6</v>
      </c>
      <c r="R442" t="s">
        <v>2159</v>
      </c>
      <c r="S442" t="s">
        <v>2156</v>
      </c>
      <c r="T442" t="s">
        <v>425</v>
      </c>
    </row>
    <row r="443" spans="1:20" x14ac:dyDescent="0.3">
      <c r="A443" t="s">
        <v>2224</v>
      </c>
      <c r="B443">
        <v>56002</v>
      </c>
      <c r="C443" t="s">
        <v>1563</v>
      </c>
      <c r="D443" t="s">
        <v>2168</v>
      </c>
      <c r="E443" s="22">
        <v>41824</v>
      </c>
      <c r="F443" s="22">
        <v>41826</v>
      </c>
      <c r="G443">
        <v>14</v>
      </c>
      <c r="H443">
        <v>290.98</v>
      </c>
      <c r="I443">
        <v>7.0000000000000007E-2</v>
      </c>
      <c r="J443">
        <v>69</v>
      </c>
      <c r="K443" t="s">
        <v>2181</v>
      </c>
      <c r="L443">
        <v>3788.5596</v>
      </c>
      <c r="M443">
        <v>2</v>
      </c>
      <c r="N443" t="s">
        <v>2171</v>
      </c>
      <c r="O443" t="s">
        <v>2176</v>
      </c>
      <c r="P443" t="s">
        <v>2198</v>
      </c>
      <c r="Q443">
        <v>7</v>
      </c>
      <c r="R443" t="s">
        <v>2161</v>
      </c>
      <c r="S443" t="s">
        <v>2156</v>
      </c>
      <c r="T443" t="s">
        <v>514</v>
      </c>
    </row>
    <row r="444" spans="1:20" x14ac:dyDescent="0.3">
      <c r="A444" t="s">
        <v>2224</v>
      </c>
      <c r="B444">
        <v>23392</v>
      </c>
      <c r="C444" t="s">
        <v>1721</v>
      </c>
      <c r="D444" t="s">
        <v>2169</v>
      </c>
      <c r="E444" s="22">
        <v>41867</v>
      </c>
      <c r="F444" s="22">
        <v>41869</v>
      </c>
      <c r="G444">
        <v>24</v>
      </c>
      <c r="H444">
        <v>209.37</v>
      </c>
      <c r="I444">
        <v>0</v>
      </c>
      <c r="J444">
        <v>69</v>
      </c>
      <c r="K444" t="s">
        <v>2181</v>
      </c>
      <c r="L444">
        <v>5024.88</v>
      </c>
      <c r="M444">
        <v>2</v>
      </c>
      <c r="N444" t="s">
        <v>2171</v>
      </c>
      <c r="O444" t="s">
        <v>2176</v>
      </c>
      <c r="P444" t="s">
        <v>2199</v>
      </c>
      <c r="Q444">
        <v>8</v>
      </c>
      <c r="R444" t="s">
        <v>2162</v>
      </c>
      <c r="S444" t="s">
        <v>2156</v>
      </c>
      <c r="T444" t="s">
        <v>512</v>
      </c>
    </row>
    <row r="445" spans="1:20" x14ac:dyDescent="0.3">
      <c r="A445" t="s">
        <v>2224</v>
      </c>
      <c r="B445">
        <v>25031</v>
      </c>
      <c r="C445" t="s">
        <v>2025</v>
      </c>
      <c r="D445" t="s">
        <v>2167</v>
      </c>
      <c r="E445" s="22">
        <v>41874</v>
      </c>
      <c r="F445" s="22">
        <v>41876</v>
      </c>
      <c r="G445">
        <v>24</v>
      </c>
      <c r="H445">
        <v>209.37</v>
      </c>
      <c r="I445">
        <v>0.1</v>
      </c>
      <c r="J445">
        <v>69</v>
      </c>
      <c r="K445" t="s">
        <v>2181</v>
      </c>
      <c r="L445">
        <v>4522.3919999999998</v>
      </c>
      <c r="M445">
        <v>2</v>
      </c>
      <c r="N445" t="s">
        <v>2171</v>
      </c>
      <c r="O445" t="s">
        <v>2176</v>
      </c>
      <c r="P445" t="s">
        <v>2199</v>
      </c>
      <c r="Q445">
        <v>8</v>
      </c>
      <c r="R445" t="s">
        <v>2160</v>
      </c>
      <c r="S445" t="s">
        <v>2156</v>
      </c>
      <c r="T445" t="s">
        <v>512</v>
      </c>
    </row>
    <row r="446" spans="1:20" x14ac:dyDescent="0.3">
      <c r="A446" t="s">
        <v>2224</v>
      </c>
      <c r="B446">
        <v>47877</v>
      </c>
      <c r="C446" t="s">
        <v>2094</v>
      </c>
      <c r="D446" t="s">
        <v>2167</v>
      </c>
      <c r="E446" s="22">
        <v>41879</v>
      </c>
      <c r="F446" s="22">
        <v>41881</v>
      </c>
      <c r="G446">
        <v>49</v>
      </c>
      <c r="H446">
        <v>209.37</v>
      </c>
      <c r="I446">
        <v>0.08</v>
      </c>
      <c r="J446">
        <v>69</v>
      </c>
      <c r="K446" t="s">
        <v>2181</v>
      </c>
      <c r="L446">
        <v>9438.3996000000006</v>
      </c>
      <c r="M446">
        <v>2</v>
      </c>
      <c r="N446" t="s">
        <v>2171</v>
      </c>
      <c r="O446" t="s">
        <v>2176</v>
      </c>
      <c r="P446" t="s">
        <v>2199</v>
      </c>
      <c r="Q446">
        <v>8</v>
      </c>
      <c r="R446" t="s">
        <v>2162</v>
      </c>
      <c r="S446" t="s">
        <v>2156</v>
      </c>
      <c r="T446" t="s">
        <v>512</v>
      </c>
    </row>
    <row r="447" spans="1:20" x14ac:dyDescent="0.3">
      <c r="A447" t="s">
        <v>2224</v>
      </c>
      <c r="B447">
        <v>4645</v>
      </c>
      <c r="C447" t="s">
        <v>1531</v>
      </c>
      <c r="D447" t="s">
        <v>2169</v>
      </c>
      <c r="E447" s="22">
        <v>41901</v>
      </c>
      <c r="F447" s="22">
        <v>41903</v>
      </c>
      <c r="G447">
        <v>11</v>
      </c>
      <c r="H447">
        <v>299.99</v>
      </c>
      <c r="I447">
        <v>0</v>
      </c>
      <c r="J447">
        <v>11.64</v>
      </c>
      <c r="K447" t="s">
        <v>2181</v>
      </c>
      <c r="L447">
        <v>3299.8900000000003</v>
      </c>
      <c r="M447">
        <v>2</v>
      </c>
      <c r="N447" t="s">
        <v>2171</v>
      </c>
      <c r="O447" t="s">
        <v>2176</v>
      </c>
      <c r="P447" t="s">
        <v>2200</v>
      </c>
      <c r="Q447">
        <v>9</v>
      </c>
      <c r="R447" t="s">
        <v>2159</v>
      </c>
      <c r="S447" t="s">
        <v>2156</v>
      </c>
      <c r="T447" t="s">
        <v>183</v>
      </c>
    </row>
    <row r="448" spans="1:20" x14ac:dyDescent="0.3">
      <c r="A448" t="s">
        <v>2224</v>
      </c>
      <c r="B448">
        <v>43044</v>
      </c>
      <c r="C448" t="s">
        <v>1814</v>
      </c>
      <c r="D448" t="s">
        <v>2167</v>
      </c>
      <c r="E448" s="22">
        <v>41929</v>
      </c>
      <c r="F448" s="22">
        <v>41931</v>
      </c>
      <c r="G448">
        <v>3</v>
      </c>
      <c r="H448">
        <v>6783.02</v>
      </c>
      <c r="I448">
        <v>0.04</v>
      </c>
      <c r="J448">
        <v>24.49</v>
      </c>
      <c r="K448" t="s">
        <v>2181</v>
      </c>
      <c r="L448">
        <v>19535.097600000001</v>
      </c>
      <c r="M448">
        <v>2</v>
      </c>
      <c r="N448" t="s">
        <v>2171</v>
      </c>
      <c r="O448" t="s">
        <v>2177</v>
      </c>
      <c r="P448" t="s">
        <v>2201</v>
      </c>
      <c r="Q448">
        <v>10</v>
      </c>
      <c r="R448" t="s">
        <v>2162</v>
      </c>
      <c r="S448" t="s">
        <v>2156</v>
      </c>
      <c r="T448" t="s">
        <v>249</v>
      </c>
    </row>
    <row r="449" spans="1:20" x14ac:dyDescent="0.3">
      <c r="A449" t="s">
        <v>2224</v>
      </c>
      <c r="B449">
        <v>16196</v>
      </c>
      <c r="C449" t="s">
        <v>1843</v>
      </c>
      <c r="D449" t="s">
        <v>2168</v>
      </c>
      <c r="E449" s="22">
        <v>41932</v>
      </c>
      <c r="F449" s="22">
        <v>41934</v>
      </c>
      <c r="G449">
        <v>44</v>
      </c>
      <c r="H449">
        <v>320.98</v>
      </c>
      <c r="I449">
        <v>0.03</v>
      </c>
      <c r="J449">
        <v>24.49</v>
      </c>
      <c r="K449" t="s">
        <v>2181</v>
      </c>
      <c r="L449">
        <v>13699.4264</v>
      </c>
      <c r="M449">
        <v>2</v>
      </c>
      <c r="N449" t="s">
        <v>2171</v>
      </c>
      <c r="O449" t="s">
        <v>2177</v>
      </c>
      <c r="P449" t="s">
        <v>2201</v>
      </c>
      <c r="Q449">
        <v>10</v>
      </c>
      <c r="R449" t="s">
        <v>2160</v>
      </c>
      <c r="S449" t="s">
        <v>2156</v>
      </c>
      <c r="T449" t="s">
        <v>66</v>
      </c>
    </row>
    <row r="450" spans="1:20" x14ac:dyDescent="0.3">
      <c r="A450" t="s">
        <v>2224</v>
      </c>
      <c r="B450">
        <v>50626</v>
      </c>
      <c r="C450" t="s">
        <v>1574</v>
      </c>
      <c r="D450" t="s">
        <v>2169</v>
      </c>
      <c r="E450" s="22">
        <v>41932</v>
      </c>
      <c r="F450" s="22">
        <v>41934</v>
      </c>
      <c r="G450">
        <v>42</v>
      </c>
      <c r="H450">
        <v>599.99</v>
      </c>
      <c r="I450">
        <v>0.04</v>
      </c>
      <c r="J450">
        <v>24.49</v>
      </c>
      <c r="K450" t="s">
        <v>2181</v>
      </c>
      <c r="L450">
        <v>24191.596799999999</v>
      </c>
      <c r="M450">
        <v>2</v>
      </c>
      <c r="N450" t="s">
        <v>2171</v>
      </c>
      <c r="O450" t="s">
        <v>2177</v>
      </c>
      <c r="P450" t="s">
        <v>2201</v>
      </c>
      <c r="Q450">
        <v>10</v>
      </c>
      <c r="R450" t="s">
        <v>2162</v>
      </c>
      <c r="S450" t="s">
        <v>2156</v>
      </c>
      <c r="T450" t="s">
        <v>188</v>
      </c>
    </row>
    <row r="451" spans="1:20" x14ac:dyDescent="0.3">
      <c r="A451" t="s">
        <v>2224</v>
      </c>
      <c r="B451">
        <v>34631</v>
      </c>
      <c r="C451" t="s">
        <v>1456</v>
      </c>
      <c r="D451" t="s">
        <v>2167</v>
      </c>
      <c r="E451" s="22">
        <v>41935</v>
      </c>
      <c r="F451" s="22">
        <v>41937</v>
      </c>
      <c r="G451">
        <v>19</v>
      </c>
      <c r="H451">
        <v>699.99</v>
      </c>
      <c r="I451">
        <v>7.0000000000000007E-2</v>
      </c>
      <c r="J451">
        <v>24.49</v>
      </c>
      <c r="K451" t="s">
        <v>2181</v>
      </c>
      <c r="L451">
        <v>12368.823299999998</v>
      </c>
      <c r="M451">
        <v>2</v>
      </c>
      <c r="N451" t="s">
        <v>2171</v>
      </c>
      <c r="O451" t="s">
        <v>2177</v>
      </c>
      <c r="P451" t="s">
        <v>2201</v>
      </c>
      <c r="Q451">
        <v>10</v>
      </c>
      <c r="R451" t="s">
        <v>2163</v>
      </c>
      <c r="S451" t="s">
        <v>2156</v>
      </c>
      <c r="T451" t="s">
        <v>187</v>
      </c>
    </row>
    <row r="452" spans="1:20" x14ac:dyDescent="0.3">
      <c r="A452" t="s">
        <v>2224</v>
      </c>
      <c r="B452">
        <v>7623</v>
      </c>
      <c r="C452" t="s">
        <v>2057</v>
      </c>
      <c r="D452" t="s">
        <v>2168</v>
      </c>
      <c r="E452" s="22">
        <v>41940</v>
      </c>
      <c r="F452" s="22">
        <v>41942</v>
      </c>
      <c r="G452">
        <v>18</v>
      </c>
      <c r="H452">
        <v>300.64999999999998</v>
      </c>
      <c r="I452">
        <v>0.03</v>
      </c>
      <c r="J452">
        <v>24.49</v>
      </c>
      <c r="K452" t="s">
        <v>2181</v>
      </c>
      <c r="L452">
        <v>5249.3489999999993</v>
      </c>
      <c r="M452">
        <v>2</v>
      </c>
      <c r="N452" t="s">
        <v>2171</v>
      </c>
      <c r="O452" t="s">
        <v>2177</v>
      </c>
      <c r="P452" t="s">
        <v>2201</v>
      </c>
      <c r="Q452">
        <v>10</v>
      </c>
      <c r="R452" t="s">
        <v>2159</v>
      </c>
      <c r="S452" t="s">
        <v>2156</v>
      </c>
      <c r="T452" t="s">
        <v>573</v>
      </c>
    </row>
    <row r="453" spans="1:20" x14ac:dyDescent="0.3">
      <c r="A453" t="s">
        <v>2224</v>
      </c>
      <c r="B453">
        <v>48295</v>
      </c>
      <c r="C453" t="s">
        <v>1471</v>
      </c>
      <c r="D453" t="s">
        <v>2169</v>
      </c>
      <c r="E453" s="22">
        <v>41966</v>
      </c>
      <c r="F453" s="22">
        <v>41968</v>
      </c>
      <c r="G453">
        <v>48</v>
      </c>
      <c r="H453">
        <v>204.1</v>
      </c>
      <c r="I453">
        <v>0.05</v>
      </c>
      <c r="J453">
        <v>13.99</v>
      </c>
      <c r="K453" t="s">
        <v>2182</v>
      </c>
      <c r="L453">
        <v>9306.9599999999991</v>
      </c>
      <c r="M453">
        <v>2</v>
      </c>
      <c r="N453" t="s">
        <v>2171</v>
      </c>
      <c r="O453" t="s">
        <v>2177</v>
      </c>
      <c r="P453" t="s">
        <v>2178</v>
      </c>
      <c r="Q453">
        <v>11</v>
      </c>
      <c r="R453" t="s">
        <v>2162</v>
      </c>
      <c r="S453" t="s">
        <v>2156</v>
      </c>
      <c r="T453" t="s">
        <v>253</v>
      </c>
    </row>
    <row r="454" spans="1:20" x14ac:dyDescent="0.3">
      <c r="A454" t="s">
        <v>2224</v>
      </c>
      <c r="B454">
        <v>1891</v>
      </c>
      <c r="C454" t="s">
        <v>1725</v>
      </c>
      <c r="D454" t="s">
        <v>2168</v>
      </c>
      <c r="E454" s="22">
        <v>41987</v>
      </c>
      <c r="F454" s="22">
        <v>41989</v>
      </c>
      <c r="G454">
        <v>3</v>
      </c>
      <c r="H454">
        <v>107.53</v>
      </c>
      <c r="I454">
        <v>0.09</v>
      </c>
      <c r="J454">
        <v>5.81</v>
      </c>
      <c r="K454" t="s">
        <v>2182</v>
      </c>
      <c r="L454">
        <v>293.55690000000004</v>
      </c>
      <c r="M454">
        <v>2</v>
      </c>
      <c r="N454" t="s">
        <v>2171</v>
      </c>
      <c r="O454" t="s">
        <v>2177</v>
      </c>
      <c r="P454" t="s">
        <v>2202</v>
      </c>
      <c r="Q454">
        <v>12</v>
      </c>
      <c r="R454" t="s">
        <v>2161</v>
      </c>
      <c r="S454" t="s">
        <v>2156</v>
      </c>
      <c r="T454" t="s">
        <v>476</v>
      </c>
    </row>
    <row r="455" spans="1:20" x14ac:dyDescent="0.3">
      <c r="A455" t="s">
        <v>2224</v>
      </c>
      <c r="B455">
        <v>36677</v>
      </c>
      <c r="C455" t="s">
        <v>1702</v>
      </c>
      <c r="D455" t="s">
        <v>2167</v>
      </c>
      <c r="E455" s="22">
        <v>41996</v>
      </c>
      <c r="F455" s="22">
        <v>41998</v>
      </c>
      <c r="G455">
        <v>38</v>
      </c>
      <c r="H455">
        <v>599.99</v>
      </c>
      <c r="I455">
        <v>0</v>
      </c>
      <c r="J455">
        <v>24.49</v>
      </c>
      <c r="K455" t="s">
        <v>2181</v>
      </c>
      <c r="L455">
        <v>22799.62</v>
      </c>
      <c r="M455">
        <v>2</v>
      </c>
      <c r="N455" t="s">
        <v>2171</v>
      </c>
      <c r="O455" t="s">
        <v>2177</v>
      </c>
      <c r="P455" t="s">
        <v>2202</v>
      </c>
      <c r="Q455">
        <v>12</v>
      </c>
      <c r="R455" t="s">
        <v>2161</v>
      </c>
      <c r="S455" t="s">
        <v>2156</v>
      </c>
      <c r="T455" t="s">
        <v>184</v>
      </c>
    </row>
    <row r="456" spans="1:20" x14ac:dyDescent="0.3">
      <c r="A456" t="s">
        <v>2225</v>
      </c>
      <c r="B456">
        <v>20961</v>
      </c>
      <c r="C456" t="s">
        <v>1816</v>
      </c>
      <c r="D456" t="s">
        <v>2168</v>
      </c>
      <c r="E456" s="22">
        <v>42018</v>
      </c>
      <c r="F456" s="22">
        <v>42020</v>
      </c>
      <c r="G456">
        <v>34</v>
      </c>
      <c r="H456">
        <v>199.99</v>
      </c>
      <c r="I456">
        <v>0.06</v>
      </c>
      <c r="J456">
        <v>24.49</v>
      </c>
      <c r="K456" t="s">
        <v>2181</v>
      </c>
      <c r="L456">
        <v>6391.6803999999993</v>
      </c>
      <c r="M456">
        <v>2</v>
      </c>
      <c r="N456" t="s">
        <v>2172</v>
      </c>
      <c r="O456" t="s">
        <v>2174</v>
      </c>
      <c r="P456" t="s">
        <v>2188</v>
      </c>
      <c r="Q456">
        <v>1</v>
      </c>
      <c r="R456" t="s">
        <v>2163</v>
      </c>
      <c r="S456" t="s">
        <v>2156</v>
      </c>
      <c r="T456" t="s">
        <v>189</v>
      </c>
    </row>
    <row r="457" spans="1:20" x14ac:dyDescent="0.3">
      <c r="A457" t="s">
        <v>2225</v>
      </c>
      <c r="B457">
        <v>39333</v>
      </c>
      <c r="C457" t="s">
        <v>1893</v>
      </c>
      <c r="D457" t="s">
        <v>2168</v>
      </c>
      <c r="E457" s="22">
        <v>42052</v>
      </c>
      <c r="F457" s="22">
        <v>42054</v>
      </c>
      <c r="G457">
        <v>31</v>
      </c>
      <c r="H457">
        <v>320.98</v>
      </c>
      <c r="I457">
        <v>0.1</v>
      </c>
      <c r="J457">
        <v>24.49</v>
      </c>
      <c r="K457" t="s">
        <v>2181</v>
      </c>
      <c r="L457">
        <v>8955.3420000000006</v>
      </c>
      <c r="M457">
        <v>2</v>
      </c>
      <c r="N457" t="s">
        <v>2172</v>
      </c>
      <c r="O457" t="s">
        <v>2174</v>
      </c>
      <c r="P457" t="s">
        <v>2193</v>
      </c>
      <c r="Q457">
        <v>2</v>
      </c>
      <c r="R457" t="s">
        <v>2159</v>
      </c>
      <c r="S457" t="s">
        <v>2156</v>
      </c>
      <c r="T457" t="s">
        <v>66</v>
      </c>
    </row>
    <row r="458" spans="1:20" x14ac:dyDescent="0.3">
      <c r="A458" t="s">
        <v>2225</v>
      </c>
      <c r="B458">
        <v>37541</v>
      </c>
      <c r="C458" t="s">
        <v>1527</v>
      </c>
      <c r="D458" t="s">
        <v>2167</v>
      </c>
      <c r="E458" s="22">
        <v>42061</v>
      </c>
      <c r="F458" s="22">
        <v>42063</v>
      </c>
      <c r="G458">
        <v>18</v>
      </c>
      <c r="H458">
        <v>80.98</v>
      </c>
      <c r="I458">
        <v>0.1</v>
      </c>
      <c r="J458">
        <v>35</v>
      </c>
      <c r="K458" t="s">
        <v>2181</v>
      </c>
      <c r="L458">
        <v>1311.8760000000002</v>
      </c>
      <c r="M458">
        <v>2</v>
      </c>
      <c r="N458" t="s">
        <v>2172</v>
      </c>
      <c r="O458" t="s">
        <v>2174</v>
      </c>
      <c r="P458" t="s">
        <v>2193</v>
      </c>
      <c r="Q458">
        <v>2</v>
      </c>
      <c r="R458" t="s">
        <v>2162</v>
      </c>
      <c r="S458" t="s">
        <v>2156</v>
      </c>
      <c r="T458" t="s">
        <v>1163</v>
      </c>
    </row>
    <row r="459" spans="1:20" x14ac:dyDescent="0.3">
      <c r="A459" t="s">
        <v>2225</v>
      </c>
      <c r="B459">
        <v>47942</v>
      </c>
      <c r="C459" t="s">
        <v>1679</v>
      </c>
      <c r="D459" t="s">
        <v>2169</v>
      </c>
      <c r="E459" s="22">
        <v>42062</v>
      </c>
      <c r="F459" s="22">
        <v>42064</v>
      </c>
      <c r="G459">
        <v>30</v>
      </c>
      <c r="H459">
        <v>599.99</v>
      </c>
      <c r="I459">
        <v>0.09</v>
      </c>
      <c r="J459">
        <v>24.49</v>
      </c>
      <c r="K459" t="s">
        <v>2181</v>
      </c>
      <c r="L459">
        <v>16379.727000000001</v>
      </c>
      <c r="M459">
        <v>2</v>
      </c>
      <c r="N459" t="s">
        <v>2172</v>
      </c>
      <c r="O459" t="s">
        <v>2174</v>
      </c>
      <c r="P459" t="s">
        <v>2193</v>
      </c>
      <c r="Q459">
        <v>2</v>
      </c>
      <c r="R459" t="s">
        <v>2162</v>
      </c>
      <c r="S459" t="s">
        <v>2156</v>
      </c>
      <c r="T459" t="s">
        <v>192</v>
      </c>
    </row>
    <row r="460" spans="1:20" x14ac:dyDescent="0.3">
      <c r="A460" t="s">
        <v>2225</v>
      </c>
      <c r="B460">
        <v>14406</v>
      </c>
      <c r="C460" t="s">
        <v>1499</v>
      </c>
      <c r="D460" t="s">
        <v>2169</v>
      </c>
      <c r="E460" s="22">
        <v>42071</v>
      </c>
      <c r="F460" s="22">
        <v>42073</v>
      </c>
      <c r="G460">
        <v>37</v>
      </c>
      <c r="H460">
        <v>150.97999999999999</v>
      </c>
      <c r="I460">
        <v>7.0000000000000007E-2</v>
      </c>
      <c r="J460">
        <v>13.99</v>
      </c>
      <c r="K460" t="s">
        <v>2182</v>
      </c>
      <c r="L460">
        <v>5195.2217999999993</v>
      </c>
      <c r="M460">
        <v>2</v>
      </c>
      <c r="N460" t="s">
        <v>2172</v>
      </c>
      <c r="O460" t="s">
        <v>2174</v>
      </c>
      <c r="P460" t="s">
        <v>2194</v>
      </c>
      <c r="Q460">
        <v>3</v>
      </c>
      <c r="R460" t="s">
        <v>2162</v>
      </c>
      <c r="S460" t="s">
        <v>2156</v>
      </c>
      <c r="T460" t="s">
        <v>205</v>
      </c>
    </row>
    <row r="461" spans="1:20" x14ac:dyDescent="0.3">
      <c r="A461" t="s">
        <v>2225</v>
      </c>
      <c r="B461">
        <v>34402</v>
      </c>
      <c r="C461" t="s">
        <v>1908</v>
      </c>
      <c r="D461" t="s">
        <v>2167</v>
      </c>
      <c r="E461" s="22">
        <v>42126</v>
      </c>
      <c r="F461" s="22">
        <v>42128</v>
      </c>
      <c r="G461">
        <v>38</v>
      </c>
      <c r="H461">
        <v>80.98</v>
      </c>
      <c r="I461">
        <v>0.05</v>
      </c>
      <c r="J461">
        <v>35</v>
      </c>
      <c r="K461" t="s">
        <v>2181</v>
      </c>
      <c r="L461">
        <v>2923.3780000000002</v>
      </c>
      <c r="M461">
        <v>2</v>
      </c>
      <c r="N461" t="s">
        <v>2172</v>
      </c>
      <c r="O461" t="s">
        <v>2175</v>
      </c>
      <c r="P461" t="s">
        <v>2196</v>
      </c>
      <c r="Q461">
        <v>5</v>
      </c>
      <c r="R461" t="s">
        <v>2160</v>
      </c>
      <c r="S461" t="s">
        <v>2156</v>
      </c>
      <c r="T461" t="s">
        <v>1163</v>
      </c>
    </row>
    <row r="462" spans="1:20" x14ac:dyDescent="0.3">
      <c r="A462" t="s">
        <v>2225</v>
      </c>
      <c r="B462">
        <v>30243</v>
      </c>
      <c r="C462" t="s">
        <v>1694</v>
      </c>
      <c r="D462" t="s">
        <v>2167</v>
      </c>
      <c r="E462" s="22">
        <v>42129</v>
      </c>
      <c r="F462" s="22">
        <v>42131</v>
      </c>
      <c r="G462">
        <v>21</v>
      </c>
      <c r="H462">
        <v>199.99</v>
      </c>
      <c r="I462">
        <v>7.0000000000000007E-2</v>
      </c>
      <c r="J462">
        <v>24.49</v>
      </c>
      <c r="K462" t="s">
        <v>2181</v>
      </c>
      <c r="L462">
        <v>3905.8046999999997</v>
      </c>
      <c r="M462">
        <v>2</v>
      </c>
      <c r="N462" t="s">
        <v>2172</v>
      </c>
      <c r="O462" t="s">
        <v>2175</v>
      </c>
      <c r="P462" t="s">
        <v>2196</v>
      </c>
      <c r="Q462">
        <v>5</v>
      </c>
      <c r="R462" t="s">
        <v>2159</v>
      </c>
      <c r="S462" t="s">
        <v>2156</v>
      </c>
      <c r="T462" t="s">
        <v>189</v>
      </c>
    </row>
    <row r="463" spans="1:20" x14ac:dyDescent="0.3">
      <c r="A463" t="s">
        <v>2225</v>
      </c>
      <c r="B463">
        <v>20033</v>
      </c>
      <c r="C463" t="s">
        <v>1702</v>
      </c>
      <c r="D463" t="s">
        <v>2169</v>
      </c>
      <c r="E463" s="22">
        <v>42145</v>
      </c>
      <c r="F463" s="22">
        <v>42147</v>
      </c>
      <c r="G463">
        <v>5</v>
      </c>
      <c r="H463">
        <v>499.99</v>
      </c>
      <c r="I463">
        <v>0.04</v>
      </c>
      <c r="J463">
        <v>24.49</v>
      </c>
      <c r="K463" t="s">
        <v>2181</v>
      </c>
      <c r="L463">
        <v>2399.9519999999998</v>
      </c>
      <c r="M463">
        <v>2</v>
      </c>
      <c r="N463" t="s">
        <v>2172</v>
      </c>
      <c r="O463" t="s">
        <v>2175</v>
      </c>
      <c r="P463" t="s">
        <v>2196</v>
      </c>
      <c r="Q463">
        <v>5</v>
      </c>
      <c r="R463" t="s">
        <v>2159</v>
      </c>
      <c r="S463" t="s">
        <v>2156</v>
      </c>
      <c r="T463" t="s">
        <v>195</v>
      </c>
    </row>
    <row r="464" spans="1:20" x14ac:dyDescent="0.3">
      <c r="A464" t="s">
        <v>2225</v>
      </c>
      <c r="B464">
        <v>26978</v>
      </c>
      <c r="C464" t="s">
        <v>2050</v>
      </c>
      <c r="D464" t="s">
        <v>2169</v>
      </c>
      <c r="E464" s="22">
        <v>42180</v>
      </c>
      <c r="F464" s="22">
        <v>42182</v>
      </c>
      <c r="G464">
        <v>46</v>
      </c>
      <c r="H464">
        <v>599.99</v>
      </c>
      <c r="I464">
        <v>0</v>
      </c>
      <c r="J464">
        <v>24.49</v>
      </c>
      <c r="K464" t="s">
        <v>2181</v>
      </c>
      <c r="L464">
        <v>27599.54</v>
      </c>
      <c r="M464">
        <v>2</v>
      </c>
      <c r="N464" t="s">
        <v>2172</v>
      </c>
      <c r="O464" t="s">
        <v>2175</v>
      </c>
      <c r="P464" t="s">
        <v>2197</v>
      </c>
      <c r="Q464">
        <v>6</v>
      </c>
      <c r="R464" t="s">
        <v>2162</v>
      </c>
      <c r="S464" t="s">
        <v>2156</v>
      </c>
      <c r="T464" t="s">
        <v>184</v>
      </c>
    </row>
    <row r="465" spans="1:20" x14ac:dyDescent="0.3">
      <c r="A465" t="s">
        <v>2225</v>
      </c>
      <c r="B465">
        <v>35079</v>
      </c>
      <c r="C465" t="s">
        <v>1556</v>
      </c>
      <c r="D465" t="s">
        <v>2169</v>
      </c>
      <c r="E465" s="22">
        <v>42230</v>
      </c>
      <c r="F465" s="22">
        <v>42232</v>
      </c>
      <c r="G465">
        <v>13</v>
      </c>
      <c r="H465">
        <v>4.9800000000000004</v>
      </c>
      <c r="I465">
        <v>0.02</v>
      </c>
      <c r="J465">
        <v>4.95</v>
      </c>
      <c r="K465" t="s">
        <v>2179</v>
      </c>
      <c r="L465">
        <v>63.445200000000007</v>
      </c>
      <c r="M465">
        <v>2</v>
      </c>
      <c r="N465" t="s">
        <v>2172</v>
      </c>
      <c r="O465" t="s">
        <v>2176</v>
      </c>
      <c r="P465" t="s">
        <v>2199</v>
      </c>
      <c r="Q465">
        <v>8</v>
      </c>
      <c r="R465" t="s">
        <v>2160</v>
      </c>
      <c r="S465" t="s">
        <v>2156</v>
      </c>
      <c r="T465" t="s">
        <v>9</v>
      </c>
    </row>
    <row r="466" spans="1:20" x14ac:dyDescent="0.3">
      <c r="A466" t="s">
        <v>2225</v>
      </c>
      <c r="B466">
        <v>21862</v>
      </c>
      <c r="C466" t="s">
        <v>2007</v>
      </c>
      <c r="D466" t="s">
        <v>2168</v>
      </c>
      <c r="E466" s="22">
        <v>42259</v>
      </c>
      <c r="F466" s="22">
        <v>42261</v>
      </c>
      <c r="G466">
        <v>4</v>
      </c>
      <c r="H466">
        <v>6783.02</v>
      </c>
      <c r="I466">
        <v>0.06</v>
      </c>
      <c r="J466">
        <v>24.49</v>
      </c>
      <c r="K466" t="s">
        <v>2181</v>
      </c>
      <c r="L466">
        <v>25504.155200000001</v>
      </c>
      <c r="M466">
        <v>2</v>
      </c>
      <c r="N466" t="s">
        <v>2172</v>
      </c>
      <c r="O466" t="s">
        <v>2176</v>
      </c>
      <c r="P466" t="s">
        <v>2200</v>
      </c>
      <c r="Q466">
        <v>9</v>
      </c>
      <c r="R466" t="s">
        <v>2163</v>
      </c>
      <c r="S466" t="s">
        <v>2156</v>
      </c>
      <c r="T466" t="s">
        <v>249</v>
      </c>
    </row>
    <row r="467" spans="1:20" x14ac:dyDescent="0.3">
      <c r="A467" t="s">
        <v>2225</v>
      </c>
      <c r="B467">
        <v>33763</v>
      </c>
      <c r="C467" t="s">
        <v>1638</v>
      </c>
      <c r="D467" t="s">
        <v>2168</v>
      </c>
      <c r="E467" s="22">
        <v>42270</v>
      </c>
      <c r="F467" s="22">
        <v>42272</v>
      </c>
      <c r="G467">
        <v>23</v>
      </c>
      <c r="H467">
        <v>499.99</v>
      </c>
      <c r="I467">
        <v>0.08</v>
      </c>
      <c r="J467">
        <v>24.49</v>
      </c>
      <c r="K467" t="s">
        <v>2181</v>
      </c>
      <c r="L467">
        <v>10579.788400000001</v>
      </c>
      <c r="M467">
        <v>2</v>
      </c>
      <c r="N467" t="s">
        <v>2172</v>
      </c>
      <c r="O467" t="s">
        <v>2176</v>
      </c>
      <c r="P467" t="s">
        <v>2200</v>
      </c>
      <c r="Q467">
        <v>9</v>
      </c>
      <c r="R467" t="s">
        <v>2163</v>
      </c>
      <c r="S467" t="s">
        <v>2156</v>
      </c>
      <c r="T467" t="s">
        <v>195</v>
      </c>
    </row>
    <row r="468" spans="1:20" x14ac:dyDescent="0.3">
      <c r="A468" t="s">
        <v>2225</v>
      </c>
      <c r="B468">
        <v>57984</v>
      </c>
      <c r="C468" t="s">
        <v>2112</v>
      </c>
      <c r="D468" t="s">
        <v>2167</v>
      </c>
      <c r="E468" s="22">
        <v>42279</v>
      </c>
      <c r="F468" s="22">
        <v>42281</v>
      </c>
      <c r="G468">
        <v>20</v>
      </c>
      <c r="H468">
        <v>599.99</v>
      </c>
      <c r="I468">
        <v>7.0000000000000007E-2</v>
      </c>
      <c r="J468">
        <v>24.49</v>
      </c>
      <c r="K468" t="s">
        <v>2181</v>
      </c>
      <c r="L468">
        <v>11159.813999999998</v>
      </c>
      <c r="M468">
        <v>2</v>
      </c>
      <c r="N468" t="s">
        <v>2172</v>
      </c>
      <c r="O468" t="s">
        <v>2177</v>
      </c>
      <c r="P468" t="s">
        <v>2201</v>
      </c>
      <c r="Q468">
        <v>10</v>
      </c>
      <c r="R468" t="s">
        <v>2160</v>
      </c>
      <c r="S468" t="s">
        <v>2156</v>
      </c>
      <c r="T468" t="s">
        <v>192</v>
      </c>
    </row>
    <row r="469" spans="1:20" x14ac:dyDescent="0.3">
      <c r="A469" t="s">
        <v>2225</v>
      </c>
      <c r="B469">
        <v>20545</v>
      </c>
      <c r="C469" t="s">
        <v>2047</v>
      </c>
      <c r="D469" t="s">
        <v>2167</v>
      </c>
      <c r="E469" s="22">
        <v>42286</v>
      </c>
      <c r="F469" s="22">
        <v>42288</v>
      </c>
      <c r="G469">
        <v>40</v>
      </c>
      <c r="H469">
        <v>71.37</v>
      </c>
      <c r="I469">
        <v>0.02</v>
      </c>
      <c r="J469">
        <v>69</v>
      </c>
      <c r="K469" t="s">
        <v>2181</v>
      </c>
      <c r="L469">
        <v>2797.7040000000002</v>
      </c>
      <c r="M469">
        <v>2</v>
      </c>
      <c r="N469" t="s">
        <v>2172</v>
      </c>
      <c r="O469" t="s">
        <v>2177</v>
      </c>
      <c r="P469" t="s">
        <v>2201</v>
      </c>
      <c r="Q469">
        <v>10</v>
      </c>
      <c r="R469" t="s">
        <v>2163</v>
      </c>
      <c r="S469" t="s">
        <v>2156</v>
      </c>
      <c r="T469" t="s">
        <v>524</v>
      </c>
    </row>
    <row r="470" spans="1:20" x14ac:dyDescent="0.3">
      <c r="A470" t="s">
        <v>2225</v>
      </c>
      <c r="B470">
        <v>22469</v>
      </c>
      <c r="C470" t="s">
        <v>1702</v>
      </c>
      <c r="D470" t="s">
        <v>2167</v>
      </c>
      <c r="E470" s="22">
        <v>42288</v>
      </c>
      <c r="F470" s="22">
        <v>42290</v>
      </c>
      <c r="G470">
        <v>23</v>
      </c>
      <c r="H470">
        <v>290.98</v>
      </c>
      <c r="I470">
        <v>0.02</v>
      </c>
      <c r="J470">
        <v>69</v>
      </c>
      <c r="K470" t="s">
        <v>2181</v>
      </c>
      <c r="L470">
        <v>6558.6892000000007</v>
      </c>
      <c r="M470">
        <v>2</v>
      </c>
      <c r="N470" t="s">
        <v>2172</v>
      </c>
      <c r="O470" t="s">
        <v>2177</v>
      </c>
      <c r="P470" t="s">
        <v>2201</v>
      </c>
      <c r="Q470">
        <v>10</v>
      </c>
      <c r="R470" t="s">
        <v>2160</v>
      </c>
      <c r="S470" t="s">
        <v>2156</v>
      </c>
      <c r="T470" t="s">
        <v>514</v>
      </c>
    </row>
    <row r="471" spans="1:20" x14ac:dyDescent="0.3">
      <c r="A471" t="s">
        <v>2225</v>
      </c>
      <c r="B471">
        <v>48994</v>
      </c>
      <c r="C471" t="s">
        <v>1517</v>
      </c>
      <c r="D471" t="s">
        <v>2167</v>
      </c>
      <c r="E471" s="22">
        <v>42299</v>
      </c>
      <c r="F471" s="22">
        <v>42301</v>
      </c>
      <c r="G471">
        <v>6</v>
      </c>
      <c r="H471">
        <v>167.27</v>
      </c>
      <c r="I471">
        <v>0.03</v>
      </c>
      <c r="J471">
        <v>35</v>
      </c>
      <c r="K471" t="s">
        <v>2181</v>
      </c>
      <c r="L471">
        <v>973.51140000000009</v>
      </c>
      <c r="M471">
        <v>2</v>
      </c>
      <c r="N471" t="s">
        <v>2172</v>
      </c>
      <c r="O471" t="s">
        <v>2177</v>
      </c>
      <c r="P471" t="s">
        <v>2201</v>
      </c>
      <c r="Q471">
        <v>10</v>
      </c>
      <c r="R471" t="s">
        <v>2163</v>
      </c>
      <c r="S471" t="s">
        <v>2156</v>
      </c>
      <c r="T471" t="s">
        <v>1205</v>
      </c>
    </row>
    <row r="472" spans="1:20" x14ac:dyDescent="0.3">
      <c r="A472" t="s">
        <v>2225</v>
      </c>
      <c r="B472">
        <v>39139</v>
      </c>
      <c r="C472" t="s">
        <v>1605</v>
      </c>
      <c r="D472" t="s">
        <v>2168</v>
      </c>
      <c r="E472" s="22">
        <v>42321</v>
      </c>
      <c r="F472" s="22">
        <v>42323</v>
      </c>
      <c r="G472">
        <v>31</v>
      </c>
      <c r="H472">
        <v>209.84</v>
      </c>
      <c r="I472">
        <v>0.09</v>
      </c>
      <c r="J472">
        <v>21.21</v>
      </c>
      <c r="K472" t="s">
        <v>2181</v>
      </c>
      <c r="L472">
        <v>5919.5864000000001</v>
      </c>
      <c r="M472">
        <v>2</v>
      </c>
      <c r="N472" t="s">
        <v>2172</v>
      </c>
      <c r="O472" t="s">
        <v>2177</v>
      </c>
      <c r="P472" t="s">
        <v>2178</v>
      </c>
      <c r="Q472">
        <v>11</v>
      </c>
      <c r="R472" t="s">
        <v>2163</v>
      </c>
      <c r="S472" t="s">
        <v>2156</v>
      </c>
      <c r="T472" t="s">
        <v>452</v>
      </c>
    </row>
    <row r="473" spans="1:20" x14ac:dyDescent="0.3">
      <c r="A473" t="s">
        <v>2225</v>
      </c>
      <c r="B473">
        <v>19430</v>
      </c>
      <c r="C473" t="s">
        <v>1688</v>
      </c>
      <c r="D473" t="s">
        <v>2168</v>
      </c>
      <c r="E473" s="22">
        <v>42321</v>
      </c>
      <c r="F473" s="22">
        <v>42323</v>
      </c>
      <c r="G473">
        <v>39</v>
      </c>
      <c r="H473">
        <v>167.27</v>
      </c>
      <c r="I473">
        <v>0.03</v>
      </c>
      <c r="J473">
        <v>35</v>
      </c>
      <c r="K473" t="s">
        <v>2181</v>
      </c>
      <c r="L473">
        <v>6327.8241000000007</v>
      </c>
      <c r="M473">
        <v>2</v>
      </c>
      <c r="N473" t="s">
        <v>2172</v>
      </c>
      <c r="O473" t="s">
        <v>2177</v>
      </c>
      <c r="P473" t="s">
        <v>2178</v>
      </c>
      <c r="Q473">
        <v>11</v>
      </c>
      <c r="R473" t="s">
        <v>2159</v>
      </c>
      <c r="S473" t="s">
        <v>2156</v>
      </c>
      <c r="T473" t="s">
        <v>1205</v>
      </c>
    </row>
    <row r="474" spans="1:20" x14ac:dyDescent="0.3">
      <c r="A474" t="s">
        <v>2225</v>
      </c>
      <c r="B474">
        <v>10117</v>
      </c>
      <c r="C474" t="s">
        <v>1463</v>
      </c>
      <c r="D474" t="s">
        <v>2169</v>
      </c>
      <c r="E474" s="22">
        <v>42324</v>
      </c>
      <c r="F474" s="22">
        <v>42326</v>
      </c>
      <c r="G474">
        <v>10</v>
      </c>
      <c r="H474">
        <v>449.99</v>
      </c>
      <c r="I474">
        <v>0.01</v>
      </c>
      <c r="J474">
        <v>24.49</v>
      </c>
      <c r="K474" t="s">
        <v>2181</v>
      </c>
      <c r="L474">
        <v>4454.9009999999998</v>
      </c>
      <c r="M474">
        <v>2</v>
      </c>
      <c r="N474" t="s">
        <v>2172</v>
      </c>
      <c r="O474" t="s">
        <v>2177</v>
      </c>
      <c r="P474" t="s">
        <v>2178</v>
      </c>
      <c r="Q474">
        <v>11</v>
      </c>
      <c r="R474" t="s">
        <v>2162</v>
      </c>
      <c r="S474" t="s">
        <v>2156</v>
      </c>
      <c r="T474" t="s">
        <v>190</v>
      </c>
    </row>
    <row r="475" spans="1:20" x14ac:dyDescent="0.3">
      <c r="A475" t="s">
        <v>2226</v>
      </c>
      <c r="B475">
        <v>41895</v>
      </c>
      <c r="C475" t="s">
        <v>2124</v>
      </c>
      <c r="D475" t="s">
        <v>2168</v>
      </c>
      <c r="E475" s="22">
        <v>42379</v>
      </c>
      <c r="F475" s="22">
        <v>42381</v>
      </c>
      <c r="G475">
        <v>8</v>
      </c>
      <c r="H475">
        <v>3499.99</v>
      </c>
      <c r="I475">
        <v>0.05</v>
      </c>
      <c r="J475">
        <v>24.49</v>
      </c>
      <c r="K475" t="s">
        <v>2181</v>
      </c>
      <c r="L475">
        <v>26599.923999999995</v>
      </c>
      <c r="M475">
        <v>2</v>
      </c>
      <c r="N475" t="s">
        <v>2173</v>
      </c>
      <c r="O475" t="s">
        <v>2174</v>
      </c>
      <c r="P475" t="s">
        <v>2188</v>
      </c>
      <c r="Q475">
        <v>1</v>
      </c>
      <c r="R475" t="s">
        <v>2159</v>
      </c>
      <c r="S475" t="s">
        <v>2156</v>
      </c>
      <c r="T475" t="s">
        <v>185</v>
      </c>
    </row>
    <row r="476" spans="1:20" x14ac:dyDescent="0.3">
      <c r="A476" t="s">
        <v>2226</v>
      </c>
      <c r="B476">
        <v>41254</v>
      </c>
      <c r="C476" t="s">
        <v>1907</v>
      </c>
      <c r="D476" t="s">
        <v>2167</v>
      </c>
      <c r="E476" s="22">
        <v>42379</v>
      </c>
      <c r="F476" s="22">
        <v>42381</v>
      </c>
      <c r="G476">
        <v>17</v>
      </c>
      <c r="H476">
        <v>107.53</v>
      </c>
      <c r="I476">
        <v>0.08</v>
      </c>
      <c r="J476">
        <v>5.81</v>
      </c>
      <c r="K476" t="s">
        <v>2182</v>
      </c>
      <c r="L476">
        <v>1681.7692</v>
      </c>
      <c r="M476">
        <v>2</v>
      </c>
      <c r="N476" t="s">
        <v>2173</v>
      </c>
      <c r="O476" t="s">
        <v>2174</v>
      </c>
      <c r="P476" t="s">
        <v>2188</v>
      </c>
      <c r="Q476">
        <v>1</v>
      </c>
      <c r="R476" t="s">
        <v>2159</v>
      </c>
      <c r="S476" t="s">
        <v>2156</v>
      </c>
      <c r="T476" t="s">
        <v>476</v>
      </c>
    </row>
    <row r="477" spans="1:20" x14ac:dyDescent="0.3">
      <c r="A477" t="s">
        <v>2226</v>
      </c>
      <c r="B477">
        <v>43110</v>
      </c>
      <c r="C477" t="s">
        <v>1877</v>
      </c>
      <c r="D477" t="s">
        <v>2169</v>
      </c>
      <c r="E477" s="22">
        <v>42406</v>
      </c>
      <c r="F477" s="22">
        <v>42408</v>
      </c>
      <c r="G477">
        <v>1</v>
      </c>
      <c r="H477">
        <v>3499.99</v>
      </c>
      <c r="I477">
        <v>0.05</v>
      </c>
      <c r="J477">
        <v>24.49</v>
      </c>
      <c r="K477" t="s">
        <v>2181</v>
      </c>
      <c r="L477">
        <v>3324.9904999999994</v>
      </c>
      <c r="M477">
        <v>2</v>
      </c>
      <c r="N477" t="s">
        <v>2173</v>
      </c>
      <c r="O477" t="s">
        <v>2174</v>
      </c>
      <c r="P477" t="s">
        <v>2193</v>
      </c>
      <c r="Q477">
        <v>2</v>
      </c>
      <c r="R477" t="s">
        <v>2160</v>
      </c>
      <c r="S477" t="s">
        <v>2156</v>
      </c>
      <c r="T477" t="s">
        <v>185</v>
      </c>
    </row>
    <row r="478" spans="1:20" x14ac:dyDescent="0.3">
      <c r="A478" t="s">
        <v>2226</v>
      </c>
      <c r="B478">
        <v>5444</v>
      </c>
      <c r="C478" t="s">
        <v>1641</v>
      </c>
      <c r="D478" t="s">
        <v>2168</v>
      </c>
      <c r="E478" s="22">
        <v>42445</v>
      </c>
      <c r="F478" s="22">
        <v>42447</v>
      </c>
      <c r="G478">
        <v>2</v>
      </c>
      <c r="H478">
        <v>449.99</v>
      </c>
      <c r="I478">
        <v>0.08</v>
      </c>
      <c r="J478">
        <v>24.49</v>
      </c>
      <c r="K478" t="s">
        <v>2181</v>
      </c>
      <c r="L478">
        <v>827.98160000000007</v>
      </c>
      <c r="M478">
        <v>2</v>
      </c>
      <c r="N478" t="s">
        <v>2173</v>
      </c>
      <c r="O478" t="s">
        <v>2174</v>
      </c>
      <c r="P478" t="s">
        <v>2194</v>
      </c>
      <c r="Q478">
        <v>3</v>
      </c>
      <c r="R478" t="s">
        <v>2159</v>
      </c>
      <c r="S478" t="s">
        <v>2156</v>
      </c>
      <c r="T478" t="s">
        <v>190</v>
      </c>
    </row>
    <row r="479" spans="1:20" x14ac:dyDescent="0.3">
      <c r="A479" t="s">
        <v>2226</v>
      </c>
      <c r="B479">
        <v>50404</v>
      </c>
      <c r="C479" t="s">
        <v>1675</v>
      </c>
      <c r="D479" t="s">
        <v>2167</v>
      </c>
      <c r="E479" s="22">
        <v>42454</v>
      </c>
      <c r="F479" s="22">
        <v>42456</v>
      </c>
      <c r="G479">
        <v>10</v>
      </c>
      <c r="H479">
        <v>182.55</v>
      </c>
      <c r="I479">
        <v>0.04</v>
      </c>
      <c r="J479">
        <v>69</v>
      </c>
      <c r="K479" t="s">
        <v>2181</v>
      </c>
      <c r="L479">
        <v>1752.48</v>
      </c>
      <c r="M479">
        <v>2</v>
      </c>
      <c r="N479" t="s">
        <v>2173</v>
      </c>
      <c r="O479" t="s">
        <v>2174</v>
      </c>
      <c r="P479" t="s">
        <v>2194</v>
      </c>
      <c r="Q479">
        <v>3</v>
      </c>
      <c r="R479" t="s">
        <v>2160</v>
      </c>
      <c r="S479" t="s">
        <v>2156</v>
      </c>
      <c r="T479" t="s">
        <v>523</v>
      </c>
    </row>
    <row r="480" spans="1:20" x14ac:dyDescent="0.3">
      <c r="A480" t="s">
        <v>2226</v>
      </c>
      <c r="B480">
        <v>41157</v>
      </c>
      <c r="C480" t="s">
        <v>1931</v>
      </c>
      <c r="D480" t="s">
        <v>2167</v>
      </c>
      <c r="E480" s="22">
        <v>42475</v>
      </c>
      <c r="F480" s="22">
        <v>42477</v>
      </c>
      <c r="G480">
        <v>39</v>
      </c>
      <c r="H480">
        <v>107.53</v>
      </c>
      <c r="I480">
        <v>0.09</v>
      </c>
      <c r="J480">
        <v>5.81</v>
      </c>
      <c r="K480" t="s">
        <v>2182</v>
      </c>
      <c r="L480">
        <v>3816.2397000000001</v>
      </c>
      <c r="M480">
        <v>2</v>
      </c>
      <c r="N480" t="s">
        <v>2173</v>
      </c>
      <c r="O480" t="s">
        <v>2175</v>
      </c>
      <c r="P480" t="s">
        <v>2195</v>
      </c>
      <c r="Q480">
        <v>4</v>
      </c>
      <c r="R480" t="s">
        <v>2162</v>
      </c>
      <c r="S480" t="s">
        <v>2156</v>
      </c>
      <c r="T480" t="s">
        <v>476</v>
      </c>
    </row>
    <row r="481" spans="1:20" x14ac:dyDescent="0.3">
      <c r="A481" t="s">
        <v>2226</v>
      </c>
      <c r="B481">
        <v>16802</v>
      </c>
      <c r="C481" t="s">
        <v>1939</v>
      </c>
      <c r="D481" t="s">
        <v>2168</v>
      </c>
      <c r="E481" s="22">
        <v>42479</v>
      </c>
      <c r="F481" s="22">
        <v>42481</v>
      </c>
      <c r="G481">
        <v>26</v>
      </c>
      <c r="H481">
        <v>95.99</v>
      </c>
      <c r="I481">
        <v>0.01</v>
      </c>
      <c r="J481">
        <v>35</v>
      </c>
      <c r="K481" t="s">
        <v>2181</v>
      </c>
      <c r="L481">
        <v>2470.7825999999995</v>
      </c>
      <c r="M481">
        <v>2</v>
      </c>
      <c r="N481" t="s">
        <v>2173</v>
      </c>
      <c r="O481" t="s">
        <v>2175</v>
      </c>
      <c r="P481" t="s">
        <v>2195</v>
      </c>
      <c r="Q481">
        <v>4</v>
      </c>
      <c r="R481" t="s">
        <v>2162</v>
      </c>
      <c r="S481" t="s">
        <v>2156</v>
      </c>
      <c r="T481" t="s">
        <v>1216</v>
      </c>
    </row>
    <row r="482" spans="1:20" x14ac:dyDescent="0.3">
      <c r="A482" t="s">
        <v>2226</v>
      </c>
      <c r="B482">
        <v>21414</v>
      </c>
      <c r="C482" t="s">
        <v>1684</v>
      </c>
      <c r="D482" t="s">
        <v>2168</v>
      </c>
      <c r="E482" s="22">
        <v>42493</v>
      </c>
      <c r="F482" s="22">
        <v>42495</v>
      </c>
      <c r="G482">
        <v>46</v>
      </c>
      <c r="H482">
        <v>80.98</v>
      </c>
      <c r="I482">
        <v>0.05</v>
      </c>
      <c r="J482">
        <v>35</v>
      </c>
      <c r="K482" t="s">
        <v>2181</v>
      </c>
      <c r="L482">
        <v>3538.826</v>
      </c>
      <c r="M482">
        <v>2</v>
      </c>
      <c r="N482" t="s">
        <v>2173</v>
      </c>
      <c r="O482" t="s">
        <v>2175</v>
      </c>
      <c r="P482" t="s">
        <v>2196</v>
      </c>
      <c r="Q482">
        <v>5</v>
      </c>
      <c r="R482" t="s">
        <v>2159</v>
      </c>
      <c r="S482" t="s">
        <v>2156</v>
      </c>
      <c r="T482" t="s">
        <v>1163</v>
      </c>
    </row>
    <row r="483" spans="1:20" x14ac:dyDescent="0.3">
      <c r="A483" t="s">
        <v>2226</v>
      </c>
      <c r="B483">
        <v>18884</v>
      </c>
      <c r="C483" t="s">
        <v>1938</v>
      </c>
      <c r="D483" t="s">
        <v>2169</v>
      </c>
      <c r="E483" s="22">
        <v>42544</v>
      </c>
      <c r="F483" s="22">
        <v>42546</v>
      </c>
      <c r="G483">
        <v>29</v>
      </c>
      <c r="H483">
        <v>449.99</v>
      </c>
      <c r="I483">
        <v>0</v>
      </c>
      <c r="J483">
        <v>24.49</v>
      </c>
      <c r="K483" t="s">
        <v>2181</v>
      </c>
      <c r="L483">
        <v>13049.710000000001</v>
      </c>
      <c r="M483">
        <v>2</v>
      </c>
      <c r="N483" t="s">
        <v>2173</v>
      </c>
      <c r="O483" t="s">
        <v>2175</v>
      </c>
      <c r="P483" t="s">
        <v>2197</v>
      </c>
      <c r="Q483">
        <v>6</v>
      </c>
      <c r="R483" t="s">
        <v>2163</v>
      </c>
      <c r="S483" t="s">
        <v>2156</v>
      </c>
      <c r="T483" t="s">
        <v>190</v>
      </c>
    </row>
    <row r="484" spans="1:20" x14ac:dyDescent="0.3">
      <c r="A484" t="s">
        <v>2226</v>
      </c>
      <c r="B484">
        <v>23235</v>
      </c>
      <c r="C484" t="s">
        <v>1556</v>
      </c>
      <c r="D484" t="s">
        <v>2168</v>
      </c>
      <c r="E484" s="22">
        <v>42555</v>
      </c>
      <c r="F484" s="22">
        <v>42557</v>
      </c>
      <c r="G484">
        <v>6</v>
      </c>
      <c r="H484">
        <v>2.88</v>
      </c>
      <c r="I484">
        <v>0.02</v>
      </c>
      <c r="J484">
        <v>0.5</v>
      </c>
      <c r="K484" t="s">
        <v>2179</v>
      </c>
      <c r="L484">
        <v>16.9344</v>
      </c>
      <c r="M484">
        <v>2</v>
      </c>
      <c r="N484" t="s">
        <v>2173</v>
      </c>
      <c r="O484" t="s">
        <v>2176</v>
      </c>
      <c r="P484" t="s">
        <v>2198</v>
      </c>
      <c r="Q484">
        <v>7</v>
      </c>
      <c r="R484" t="s">
        <v>2160</v>
      </c>
      <c r="S484" t="s">
        <v>2156</v>
      </c>
      <c r="T484" t="s">
        <v>501</v>
      </c>
    </row>
    <row r="485" spans="1:20" x14ac:dyDescent="0.3">
      <c r="A485" t="s">
        <v>2226</v>
      </c>
      <c r="B485">
        <v>43298</v>
      </c>
      <c r="C485" t="s">
        <v>2123</v>
      </c>
      <c r="D485" t="s">
        <v>2169</v>
      </c>
      <c r="E485" s="22">
        <v>42560</v>
      </c>
      <c r="F485" s="22">
        <v>42562</v>
      </c>
      <c r="G485">
        <v>33</v>
      </c>
      <c r="H485">
        <v>199.99</v>
      </c>
      <c r="I485">
        <v>0.1</v>
      </c>
      <c r="J485">
        <v>24.49</v>
      </c>
      <c r="K485" t="s">
        <v>2181</v>
      </c>
      <c r="L485">
        <v>5939.7030000000004</v>
      </c>
      <c r="M485">
        <v>2</v>
      </c>
      <c r="N485" t="s">
        <v>2173</v>
      </c>
      <c r="O485" t="s">
        <v>2176</v>
      </c>
      <c r="P485" t="s">
        <v>2198</v>
      </c>
      <c r="Q485">
        <v>7</v>
      </c>
      <c r="R485" t="s">
        <v>2163</v>
      </c>
      <c r="S485" t="s">
        <v>2156</v>
      </c>
      <c r="T485" t="s">
        <v>189</v>
      </c>
    </row>
    <row r="486" spans="1:20" x14ac:dyDescent="0.3">
      <c r="A486" t="s">
        <v>2226</v>
      </c>
      <c r="B486">
        <v>32</v>
      </c>
      <c r="C486" t="s">
        <v>1831</v>
      </c>
      <c r="D486" t="s">
        <v>2167</v>
      </c>
      <c r="E486" s="22">
        <v>42565</v>
      </c>
      <c r="F486" s="22">
        <v>42567</v>
      </c>
      <c r="G486">
        <v>26</v>
      </c>
      <c r="H486">
        <v>107.53</v>
      </c>
      <c r="I486">
        <v>7.0000000000000007E-2</v>
      </c>
      <c r="J486">
        <v>5.81</v>
      </c>
      <c r="K486" t="s">
        <v>2182</v>
      </c>
      <c r="L486">
        <v>2600.0754000000002</v>
      </c>
      <c r="M486">
        <v>2</v>
      </c>
      <c r="N486" t="s">
        <v>2173</v>
      </c>
      <c r="O486" t="s">
        <v>2176</v>
      </c>
      <c r="P486" t="s">
        <v>2198</v>
      </c>
      <c r="Q486">
        <v>7</v>
      </c>
      <c r="R486" t="s">
        <v>2160</v>
      </c>
      <c r="S486" t="s">
        <v>2156</v>
      </c>
      <c r="T486" t="s">
        <v>476</v>
      </c>
    </row>
    <row r="487" spans="1:20" x14ac:dyDescent="0.3">
      <c r="A487" t="s">
        <v>2226</v>
      </c>
      <c r="B487">
        <v>27778</v>
      </c>
      <c r="C487" t="s">
        <v>2017</v>
      </c>
      <c r="D487" t="s">
        <v>2169</v>
      </c>
      <c r="E487" s="22">
        <v>42614</v>
      </c>
      <c r="F487" s="22">
        <v>42616</v>
      </c>
      <c r="G487">
        <v>10</v>
      </c>
      <c r="H487">
        <v>599.99</v>
      </c>
      <c r="I487">
        <v>0.02</v>
      </c>
      <c r="J487">
        <v>24.49</v>
      </c>
      <c r="K487" t="s">
        <v>2181</v>
      </c>
      <c r="L487">
        <v>5879.9019999999991</v>
      </c>
      <c r="M487">
        <v>2</v>
      </c>
      <c r="N487" t="s">
        <v>2173</v>
      </c>
      <c r="O487" t="s">
        <v>2176</v>
      </c>
      <c r="P487" t="s">
        <v>2200</v>
      </c>
      <c r="Q487">
        <v>9</v>
      </c>
      <c r="R487" t="s">
        <v>2159</v>
      </c>
      <c r="S487" t="s">
        <v>2156</v>
      </c>
      <c r="T487" t="s">
        <v>188</v>
      </c>
    </row>
    <row r="488" spans="1:20" x14ac:dyDescent="0.3">
      <c r="A488" t="s">
        <v>2226</v>
      </c>
      <c r="B488">
        <v>34660</v>
      </c>
      <c r="C488" t="s">
        <v>2127</v>
      </c>
      <c r="D488" t="s">
        <v>2169</v>
      </c>
      <c r="E488" s="22">
        <v>42615</v>
      </c>
      <c r="F488" s="22">
        <v>42617</v>
      </c>
      <c r="G488">
        <v>36</v>
      </c>
      <c r="H488">
        <v>107.53</v>
      </c>
      <c r="I488">
        <v>0.01</v>
      </c>
      <c r="J488">
        <v>5.81</v>
      </c>
      <c r="K488" t="s">
        <v>2182</v>
      </c>
      <c r="L488">
        <v>3832.3692000000001</v>
      </c>
      <c r="M488">
        <v>2</v>
      </c>
      <c r="N488" t="s">
        <v>2173</v>
      </c>
      <c r="O488" t="s">
        <v>2176</v>
      </c>
      <c r="P488" t="s">
        <v>2200</v>
      </c>
      <c r="Q488">
        <v>9</v>
      </c>
      <c r="R488" t="s">
        <v>2163</v>
      </c>
      <c r="S488" t="s">
        <v>2156</v>
      </c>
      <c r="T488" t="s">
        <v>476</v>
      </c>
    </row>
    <row r="489" spans="1:20" x14ac:dyDescent="0.3">
      <c r="A489" t="s">
        <v>2226</v>
      </c>
      <c r="B489">
        <v>5958</v>
      </c>
      <c r="C489" t="s">
        <v>1664</v>
      </c>
      <c r="D489" t="s">
        <v>2168</v>
      </c>
      <c r="E489" s="22">
        <v>42627</v>
      </c>
      <c r="F489" s="22">
        <v>42629</v>
      </c>
      <c r="G489">
        <v>3</v>
      </c>
      <c r="H489">
        <v>699.99</v>
      </c>
      <c r="I489">
        <v>0.03</v>
      </c>
      <c r="J489">
        <v>24.49</v>
      </c>
      <c r="K489" t="s">
        <v>2181</v>
      </c>
      <c r="L489">
        <v>2036.9709000000003</v>
      </c>
      <c r="M489">
        <v>2</v>
      </c>
      <c r="N489" t="s">
        <v>2173</v>
      </c>
      <c r="O489" t="s">
        <v>2176</v>
      </c>
      <c r="P489" t="s">
        <v>2200</v>
      </c>
      <c r="Q489">
        <v>9</v>
      </c>
      <c r="R489" t="s">
        <v>2162</v>
      </c>
      <c r="S489" t="s">
        <v>2156</v>
      </c>
      <c r="T489" t="s">
        <v>187</v>
      </c>
    </row>
    <row r="490" spans="1:20" x14ac:dyDescent="0.3">
      <c r="A490" t="s">
        <v>2226</v>
      </c>
      <c r="B490">
        <v>51971</v>
      </c>
      <c r="C490" t="s">
        <v>1595</v>
      </c>
      <c r="D490" t="s">
        <v>2167</v>
      </c>
      <c r="E490" s="22">
        <v>42645</v>
      </c>
      <c r="F490" s="22">
        <v>42647</v>
      </c>
      <c r="G490">
        <v>22</v>
      </c>
      <c r="H490">
        <v>182.55</v>
      </c>
      <c r="I490">
        <v>0.06</v>
      </c>
      <c r="J490">
        <v>69</v>
      </c>
      <c r="K490" t="s">
        <v>2181</v>
      </c>
      <c r="L490">
        <v>3775.134</v>
      </c>
      <c r="M490">
        <v>2</v>
      </c>
      <c r="N490" t="s">
        <v>2173</v>
      </c>
      <c r="O490" t="s">
        <v>2177</v>
      </c>
      <c r="P490" t="s">
        <v>2201</v>
      </c>
      <c r="Q490">
        <v>10</v>
      </c>
      <c r="R490" t="s">
        <v>2163</v>
      </c>
      <c r="S490" t="s">
        <v>2156</v>
      </c>
      <c r="T490" t="s">
        <v>523</v>
      </c>
    </row>
    <row r="491" spans="1:20" x14ac:dyDescent="0.3">
      <c r="A491" t="s">
        <v>2226</v>
      </c>
      <c r="B491">
        <v>12419</v>
      </c>
      <c r="C491" t="s">
        <v>2090</v>
      </c>
      <c r="D491" t="s">
        <v>2168</v>
      </c>
      <c r="E491" s="22">
        <v>42657</v>
      </c>
      <c r="F491" s="22">
        <v>42659</v>
      </c>
      <c r="G491">
        <v>12</v>
      </c>
      <c r="H491">
        <v>1938.02</v>
      </c>
      <c r="I491">
        <v>0.06</v>
      </c>
      <c r="J491">
        <v>13.99</v>
      </c>
      <c r="K491" t="s">
        <v>2182</v>
      </c>
      <c r="L491">
        <v>21860.865599999997</v>
      </c>
      <c r="M491">
        <v>2</v>
      </c>
      <c r="N491" t="s">
        <v>2173</v>
      </c>
      <c r="O491" t="s">
        <v>2177</v>
      </c>
      <c r="P491" t="s">
        <v>2201</v>
      </c>
      <c r="Q491">
        <v>10</v>
      </c>
      <c r="R491" t="s">
        <v>2159</v>
      </c>
      <c r="S491" t="s">
        <v>2156</v>
      </c>
      <c r="T491" t="s">
        <v>247</v>
      </c>
    </row>
    <row r="492" spans="1:20" x14ac:dyDescent="0.3">
      <c r="A492" t="s">
        <v>2226</v>
      </c>
      <c r="B492">
        <v>32001</v>
      </c>
      <c r="C492" t="s">
        <v>1495</v>
      </c>
      <c r="D492" t="s">
        <v>2169</v>
      </c>
      <c r="E492" s="22">
        <v>42670</v>
      </c>
      <c r="F492" s="22">
        <v>42672</v>
      </c>
      <c r="G492">
        <v>11</v>
      </c>
      <c r="H492">
        <v>300.98</v>
      </c>
      <c r="I492">
        <v>0</v>
      </c>
      <c r="J492">
        <v>13.99</v>
      </c>
      <c r="K492" t="s">
        <v>2182</v>
      </c>
      <c r="L492">
        <v>3310.78</v>
      </c>
      <c r="M492">
        <v>2</v>
      </c>
      <c r="N492" t="s">
        <v>2173</v>
      </c>
      <c r="O492" t="s">
        <v>2177</v>
      </c>
      <c r="P492" t="s">
        <v>2201</v>
      </c>
      <c r="Q492">
        <v>10</v>
      </c>
      <c r="R492" t="s">
        <v>2161</v>
      </c>
      <c r="S492" t="s">
        <v>2156</v>
      </c>
      <c r="T492" t="s">
        <v>250</v>
      </c>
    </row>
    <row r="493" spans="1:20" x14ac:dyDescent="0.3">
      <c r="A493" t="s">
        <v>2226</v>
      </c>
      <c r="B493">
        <v>9344</v>
      </c>
      <c r="C493" t="s">
        <v>1517</v>
      </c>
      <c r="D493" t="s">
        <v>2167</v>
      </c>
      <c r="E493" s="22">
        <v>42709</v>
      </c>
      <c r="F493" s="22">
        <v>42711</v>
      </c>
      <c r="G493">
        <v>18</v>
      </c>
      <c r="H493">
        <v>95.99</v>
      </c>
      <c r="I493">
        <v>0.09</v>
      </c>
      <c r="J493">
        <v>35</v>
      </c>
      <c r="K493" t="s">
        <v>2181</v>
      </c>
      <c r="L493">
        <v>1572.3162</v>
      </c>
      <c r="M493">
        <v>2</v>
      </c>
      <c r="N493" t="s">
        <v>2173</v>
      </c>
      <c r="O493" t="s">
        <v>2177</v>
      </c>
      <c r="P493" t="s">
        <v>2202</v>
      </c>
      <c r="Q493">
        <v>12</v>
      </c>
      <c r="R493" t="s">
        <v>2161</v>
      </c>
      <c r="S493" t="s">
        <v>2156</v>
      </c>
      <c r="T493" t="s">
        <v>1216</v>
      </c>
    </row>
    <row r="494" spans="1:20" x14ac:dyDescent="0.3">
      <c r="A494" t="s">
        <v>2224</v>
      </c>
      <c r="B494">
        <v>11527</v>
      </c>
      <c r="C494" t="s">
        <v>1424</v>
      </c>
      <c r="D494" t="s">
        <v>2168</v>
      </c>
      <c r="E494" s="22">
        <v>41822</v>
      </c>
      <c r="F494" s="22">
        <v>41824</v>
      </c>
      <c r="G494">
        <v>45</v>
      </c>
      <c r="H494">
        <v>99.23</v>
      </c>
      <c r="I494">
        <v>0.04</v>
      </c>
      <c r="J494">
        <v>8.99</v>
      </c>
      <c r="K494" t="s">
        <v>2184</v>
      </c>
      <c r="L494">
        <v>4286.7359999999999</v>
      </c>
      <c r="M494">
        <v>2</v>
      </c>
      <c r="N494" t="s">
        <v>2171</v>
      </c>
      <c r="O494" t="s">
        <v>2176</v>
      </c>
      <c r="P494" t="s">
        <v>2198</v>
      </c>
      <c r="Q494">
        <v>7</v>
      </c>
      <c r="R494" t="s">
        <v>2162</v>
      </c>
      <c r="S494" t="s">
        <v>2156</v>
      </c>
      <c r="T494" t="s">
        <v>440</v>
      </c>
    </row>
    <row r="495" spans="1:20" x14ac:dyDescent="0.3">
      <c r="A495" t="s">
        <v>2224</v>
      </c>
      <c r="B495">
        <v>40965</v>
      </c>
      <c r="C495" t="s">
        <v>1854</v>
      </c>
      <c r="D495" t="s">
        <v>2168</v>
      </c>
      <c r="E495" s="22">
        <v>41963</v>
      </c>
      <c r="F495" s="22">
        <v>41965</v>
      </c>
      <c r="G495">
        <v>39</v>
      </c>
      <c r="H495">
        <v>55.99</v>
      </c>
      <c r="I495">
        <v>0.06</v>
      </c>
      <c r="J495">
        <v>5</v>
      </c>
      <c r="K495" t="s">
        <v>2184</v>
      </c>
      <c r="L495">
        <v>2052.5934000000002</v>
      </c>
      <c r="M495">
        <v>2</v>
      </c>
      <c r="N495" t="s">
        <v>2171</v>
      </c>
      <c r="O495" t="s">
        <v>2177</v>
      </c>
      <c r="P495" t="s">
        <v>2178</v>
      </c>
      <c r="Q495">
        <v>11</v>
      </c>
      <c r="R495" t="s">
        <v>2162</v>
      </c>
      <c r="S495" t="s">
        <v>2156</v>
      </c>
      <c r="T495" t="s">
        <v>320</v>
      </c>
    </row>
    <row r="496" spans="1:20" x14ac:dyDescent="0.3">
      <c r="A496" t="s">
        <v>2225</v>
      </c>
      <c r="B496">
        <v>8960</v>
      </c>
      <c r="C496" t="s">
        <v>1510</v>
      </c>
      <c r="D496" t="s">
        <v>2169</v>
      </c>
      <c r="E496" s="22">
        <v>42160</v>
      </c>
      <c r="F496" s="22">
        <v>42162</v>
      </c>
      <c r="G496">
        <v>15</v>
      </c>
      <c r="H496">
        <v>85.99</v>
      </c>
      <c r="I496">
        <v>0.01</v>
      </c>
      <c r="J496">
        <v>1.25</v>
      </c>
      <c r="K496" t="s">
        <v>2184</v>
      </c>
      <c r="L496">
        <v>1276.9514999999999</v>
      </c>
      <c r="M496">
        <v>2</v>
      </c>
      <c r="N496" t="s">
        <v>2172</v>
      </c>
      <c r="O496" t="s">
        <v>2175</v>
      </c>
      <c r="P496" t="s">
        <v>2197</v>
      </c>
      <c r="Q496">
        <v>6</v>
      </c>
      <c r="R496" t="s">
        <v>2162</v>
      </c>
      <c r="S496" t="s">
        <v>2156</v>
      </c>
      <c r="T496" t="s">
        <v>327</v>
      </c>
    </row>
    <row r="497" spans="1:20" x14ac:dyDescent="0.3">
      <c r="A497" t="s">
        <v>2225</v>
      </c>
      <c r="B497">
        <v>44390</v>
      </c>
      <c r="C497" t="s">
        <v>1935</v>
      </c>
      <c r="D497" t="s">
        <v>2168</v>
      </c>
      <c r="E497" s="22">
        <v>42341</v>
      </c>
      <c r="F497" s="22">
        <v>42343</v>
      </c>
      <c r="G497">
        <v>32</v>
      </c>
      <c r="H497">
        <v>99.23</v>
      </c>
      <c r="I497">
        <v>0.03</v>
      </c>
      <c r="J497">
        <v>8.99</v>
      </c>
      <c r="K497" t="s">
        <v>2184</v>
      </c>
      <c r="L497">
        <v>3080.0992000000001</v>
      </c>
      <c r="M497">
        <v>2</v>
      </c>
      <c r="N497" t="s">
        <v>2172</v>
      </c>
      <c r="O497" t="s">
        <v>2177</v>
      </c>
      <c r="P497" t="s">
        <v>2202</v>
      </c>
      <c r="Q497">
        <v>12</v>
      </c>
      <c r="R497" t="s">
        <v>2163</v>
      </c>
      <c r="S497" t="s">
        <v>2156</v>
      </c>
      <c r="T497" t="s">
        <v>440</v>
      </c>
    </row>
    <row r="498" spans="1:20" x14ac:dyDescent="0.3">
      <c r="A498" t="s">
        <v>2225</v>
      </c>
      <c r="B498">
        <v>36741</v>
      </c>
      <c r="C498" t="s">
        <v>1649</v>
      </c>
      <c r="D498" t="s">
        <v>2169</v>
      </c>
      <c r="E498" s="22">
        <v>42357</v>
      </c>
      <c r="F498" s="22">
        <v>42359</v>
      </c>
      <c r="G498">
        <v>6</v>
      </c>
      <c r="H498">
        <v>55.99</v>
      </c>
      <c r="I498">
        <v>0.01</v>
      </c>
      <c r="J498">
        <v>5</v>
      </c>
      <c r="K498" t="s">
        <v>2184</v>
      </c>
      <c r="L498">
        <v>332.5806</v>
      </c>
      <c r="M498">
        <v>2</v>
      </c>
      <c r="N498" t="s">
        <v>2172</v>
      </c>
      <c r="O498" t="s">
        <v>2177</v>
      </c>
      <c r="P498" t="s">
        <v>2202</v>
      </c>
      <c r="Q498">
        <v>12</v>
      </c>
      <c r="R498" t="s">
        <v>2159</v>
      </c>
      <c r="S498" t="s">
        <v>2156</v>
      </c>
      <c r="T498" t="s">
        <v>320</v>
      </c>
    </row>
    <row r="499" spans="1:20" x14ac:dyDescent="0.3">
      <c r="A499" t="s">
        <v>2226</v>
      </c>
      <c r="B499">
        <v>5347</v>
      </c>
      <c r="C499" t="s">
        <v>1798</v>
      </c>
      <c r="D499" t="s">
        <v>2169</v>
      </c>
      <c r="E499" s="22">
        <v>42421</v>
      </c>
      <c r="F499" s="22">
        <v>42423</v>
      </c>
      <c r="G499">
        <v>7</v>
      </c>
      <c r="H499">
        <v>85.99</v>
      </c>
      <c r="I499">
        <v>0.04</v>
      </c>
      <c r="J499">
        <v>1.25</v>
      </c>
      <c r="K499" t="s">
        <v>2184</v>
      </c>
      <c r="L499">
        <v>577.85279999999989</v>
      </c>
      <c r="M499">
        <v>2</v>
      </c>
      <c r="N499" t="s">
        <v>2173</v>
      </c>
      <c r="O499" t="s">
        <v>2174</v>
      </c>
      <c r="P499" t="s">
        <v>2193</v>
      </c>
      <c r="Q499">
        <v>2</v>
      </c>
      <c r="R499" t="s">
        <v>2162</v>
      </c>
      <c r="S499" t="s">
        <v>2156</v>
      </c>
      <c r="T499" t="s">
        <v>327</v>
      </c>
    </row>
    <row r="500" spans="1:20" x14ac:dyDescent="0.3">
      <c r="A500" t="s">
        <v>2226</v>
      </c>
      <c r="B500">
        <v>44612</v>
      </c>
      <c r="C500" t="s">
        <v>1572</v>
      </c>
      <c r="D500" t="s">
        <v>2167</v>
      </c>
      <c r="E500" s="22">
        <v>42441</v>
      </c>
      <c r="F500" s="22">
        <v>42443</v>
      </c>
      <c r="G500">
        <v>6</v>
      </c>
      <c r="H500">
        <v>85.99</v>
      </c>
      <c r="I500">
        <v>0.06</v>
      </c>
      <c r="J500">
        <v>1.25</v>
      </c>
      <c r="K500" t="s">
        <v>2184</v>
      </c>
      <c r="L500">
        <v>484.98359999999991</v>
      </c>
      <c r="M500">
        <v>2</v>
      </c>
      <c r="N500" t="s">
        <v>2173</v>
      </c>
      <c r="O500" t="s">
        <v>2174</v>
      </c>
      <c r="P500" t="s">
        <v>2194</v>
      </c>
      <c r="Q500">
        <v>3</v>
      </c>
      <c r="R500" t="s">
        <v>2160</v>
      </c>
      <c r="S500" t="s">
        <v>2156</v>
      </c>
      <c r="T500" t="s">
        <v>327</v>
      </c>
    </row>
    <row r="501" spans="1:20" x14ac:dyDescent="0.3">
      <c r="A501" t="s">
        <v>2226</v>
      </c>
      <c r="B501">
        <v>24996</v>
      </c>
      <c r="C501" t="s">
        <v>2016</v>
      </c>
      <c r="D501" t="s">
        <v>2168</v>
      </c>
      <c r="E501" s="22">
        <v>42637</v>
      </c>
      <c r="F501" s="22">
        <v>42639</v>
      </c>
      <c r="G501">
        <v>2</v>
      </c>
      <c r="H501">
        <v>85.99</v>
      </c>
      <c r="I501">
        <v>0.09</v>
      </c>
      <c r="J501">
        <v>1.25</v>
      </c>
      <c r="K501" t="s">
        <v>2184</v>
      </c>
      <c r="L501">
        <v>156.5018</v>
      </c>
      <c r="M501">
        <v>2</v>
      </c>
      <c r="N501" t="s">
        <v>2173</v>
      </c>
      <c r="O501" t="s">
        <v>2176</v>
      </c>
      <c r="P501" t="s">
        <v>2200</v>
      </c>
      <c r="Q501">
        <v>9</v>
      </c>
      <c r="R501" t="s">
        <v>2159</v>
      </c>
      <c r="S501" t="s">
        <v>2156</v>
      </c>
      <c r="T501" t="s">
        <v>327</v>
      </c>
    </row>
    <row r="502" spans="1:20" x14ac:dyDescent="0.3">
      <c r="A502" t="s">
        <v>2226</v>
      </c>
      <c r="B502">
        <v>56006</v>
      </c>
      <c r="C502" t="s">
        <v>1443</v>
      </c>
      <c r="D502" t="s">
        <v>2169</v>
      </c>
      <c r="E502" s="22">
        <v>42643</v>
      </c>
      <c r="F502" s="22">
        <v>42645</v>
      </c>
      <c r="G502">
        <v>20</v>
      </c>
      <c r="H502">
        <v>85.99</v>
      </c>
      <c r="I502">
        <v>0.06</v>
      </c>
      <c r="J502">
        <v>1.25</v>
      </c>
      <c r="K502" t="s">
        <v>2184</v>
      </c>
      <c r="L502">
        <v>1616.6119999999999</v>
      </c>
      <c r="M502">
        <v>2</v>
      </c>
      <c r="N502" t="s">
        <v>2173</v>
      </c>
      <c r="O502" t="s">
        <v>2176</v>
      </c>
      <c r="P502" t="s">
        <v>2200</v>
      </c>
      <c r="Q502">
        <v>9</v>
      </c>
      <c r="R502" t="s">
        <v>2159</v>
      </c>
      <c r="S502" t="s">
        <v>2156</v>
      </c>
      <c r="T502" t="s">
        <v>327</v>
      </c>
    </row>
    <row r="503" spans="1:20" x14ac:dyDescent="0.3">
      <c r="A503" t="s">
        <v>2224</v>
      </c>
      <c r="B503">
        <v>36455</v>
      </c>
      <c r="C503" t="s">
        <v>1644</v>
      </c>
      <c r="D503" t="s">
        <v>2167</v>
      </c>
      <c r="E503" s="22">
        <v>41689</v>
      </c>
      <c r="F503" s="22">
        <v>41691</v>
      </c>
      <c r="G503">
        <v>48</v>
      </c>
      <c r="H503">
        <v>39.479999999999997</v>
      </c>
      <c r="I503">
        <v>0.03</v>
      </c>
      <c r="J503">
        <v>1.99</v>
      </c>
      <c r="K503" t="s">
        <v>2184</v>
      </c>
      <c r="L503">
        <v>1838.1887999999999</v>
      </c>
      <c r="M503">
        <v>2</v>
      </c>
      <c r="N503" t="s">
        <v>2171</v>
      </c>
      <c r="O503" t="s">
        <v>2174</v>
      </c>
      <c r="P503" t="s">
        <v>2193</v>
      </c>
      <c r="Q503">
        <v>2</v>
      </c>
      <c r="R503" t="s">
        <v>2160</v>
      </c>
      <c r="S503" t="s">
        <v>2156</v>
      </c>
      <c r="T503" t="s">
        <v>1243</v>
      </c>
    </row>
    <row r="504" spans="1:20" x14ac:dyDescent="0.3">
      <c r="A504" t="s">
        <v>2224</v>
      </c>
      <c r="B504">
        <v>7136</v>
      </c>
      <c r="C504" t="s">
        <v>1817</v>
      </c>
      <c r="D504" t="s">
        <v>2169</v>
      </c>
      <c r="E504" s="22">
        <v>41720</v>
      </c>
      <c r="F504" s="22">
        <v>41722</v>
      </c>
      <c r="G504">
        <v>17</v>
      </c>
      <c r="H504">
        <v>39.479999999999997</v>
      </c>
      <c r="I504">
        <v>7.0000000000000007E-2</v>
      </c>
      <c r="J504">
        <v>1.99</v>
      </c>
      <c r="K504" t="s">
        <v>2184</v>
      </c>
      <c r="L504">
        <v>624.17879999999991</v>
      </c>
      <c r="M504">
        <v>2</v>
      </c>
      <c r="N504" t="s">
        <v>2171</v>
      </c>
      <c r="O504" t="s">
        <v>2174</v>
      </c>
      <c r="P504" t="s">
        <v>2194</v>
      </c>
      <c r="Q504">
        <v>3</v>
      </c>
      <c r="R504" t="s">
        <v>2160</v>
      </c>
      <c r="S504" t="s">
        <v>2156</v>
      </c>
      <c r="T504" t="s">
        <v>1243</v>
      </c>
    </row>
    <row r="505" spans="1:20" x14ac:dyDescent="0.3">
      <c r="A505" t="s">
        <v>2224</v>
      </c>
      <c r="B505">
        <v>11843</v>
      </c>
      <c r="C505" t="s">
        <v>1523</v>
      </c>
      <c r="D505" t="s">
        <v>2168</v>
      </c>
      <c r="E505" s="22">
        <v>41837</v>
      </c>
      <c r="F505" s="22">
        <v>41839</v>
      </c>
      <c r="G505">
        <v>9</v>
      </c>
      <c r="H505">
        <v>115.79</v>
      </c>
      <c r="I505">
        <v>0.05</v>
      </c>
      <c r="J505">
        <v>1.99</v>
      </c>
      <c r="K505" t="s">
        <v>2184</v>
      </c>
      <c r="L505">
        <v>990.00450000000012</v>
      </c>
      <c r="M505">
        <v>2</v>
      </c>
      <c r="N505" t="s">
        <v>2171</v>
      </c>
      <c r="O505" t="s">
        <v>2176</v>
      </c>
      <c r="P505" t="s">
        <v>2198</v>
      </c>
      <c r="Q505">
        <v>7</v>
      </c>
      <c r="R505" t="s">
        <v>2162</v>
      </c>
      <c r="S505" t="s">
        <v>2156</v>
      </c>
      <c r="T505" t="s">
        <v>177</v>
      </c>
    </row>
    <row r="506" spans="1:20" x14ac:dyDescent="0.3">
      <c r="A506" t="s">
        <v>2225</v>
      </c>
      <c r="B506">
        <v>16326</v>
      </c>
      <c r="C506" t="s">
        <v>1440</v>
      </c>
      <c r="D506" t="s">
        <v>2167</v>
      </c>
      <c r="E506" s="22">
        <v>42134</v>
      </c>
      <c r="F506" s="22">
        <v>42136</v>
      </c>
      <c r="G506">
        <v>39</v>
      </c>
      <c r="H506">
        <v>39.479999999999997</v>
      </c>
      <c r="I506">
        <v>0.03</v>
      </c>
      <c r="J506">
        <v>1.99</v>
      </c>
      <c r="K506" t="s">
        <v>2184</v>
      </c>
      <c r="L506">
        <v>1493.5283999999997</v>
      </c>
      <c r="M506">
        <v>2</v>
      </c>
      <c r="N506" t="s">
        <v>2172</v>
      </c>
      <c r="O506" t="s">
        <v>2175</v>
      </c>
      <c r="P506" t="s">
        <v>2196</v>
      </c>
      <c r="Q506">
        <v>5</v>
      </c>
      <c r="R506" t="s">
        <v>2160</v>
      </c>
      <c r="S506" t="s">
        <v>2156</v>
      </c>
      <c r="T506" t="s">
        <v>1243</v>
      </c>
    </row>
    <row r="507" spans="1:20" x14ac:dyDescent="0.3">
      <c r="A507" t="s">
        <v>2225</v>
      </c>
      <c r="B507">
        <v>59392</v>
      </c>
      <c r="C507" t="s">
        <v>1959</v>
      </c>
      <c r="D507" t="s">
        <v>2168</v>
      </c>
      <c r="E507" s="22">
        <v>42181</v>
      </c>
      <c r="F507" s="22">
        <v>42183</v>
      </c>
      <c r="G507">
        <v>45</v>
      </c>
      <c r="H507">
        <v>28.48</v>
      </c>
      <c r="I507">
        <v>0.03</v>
      </c>
      <c r="J507">
        <v>1.99</v>
      </c>
      <c r="K507" t="s">
        <v>2184</v>
      </c>
      <c r="L507">
        <v>1243.1519999999998</v>
      </c>
      <c r="M507">
        <v>2</v>
      </c>
      <c r="N507" t="s">
        <v>2172</v>
      </c>
      <c r="O507" t="s">
        <v>2175</v>
      </c>
      <c r="P507" t="s">
        <v>2197</v>
      </c>
      <c r="Q507">
        <v>6</v>
      </c>
      <c r="R507" t="s">
        <v>2162</v>
      </c>
      <c r="S507" t="s">
        <v>2156</v>
      </c>
      <c r="T507" t="s">
        <v>143</v>
      </c>
    </row>
    <row r="508" spans="1:20" x14ac:dyDescent="0.3">
      <c r="A508" t="s">
        <v>2225</v>
      </c>
      <c r="B508">
        <v>34979</v>
      </c>
      <c r="C508" t="s">
        <v>1976</v>
      </c>
      <c r="D508" t="s">
        <v>2167</v>
      </c>
      <c r="E508" s="22">
        <v>42275</v>
      </c>
      <c r="F508" s="22">
        <v>42277</v>
      </c>
      <c r="G508">
        <v>15</v>
      </c>
      <c r="H508">
        <v>39.479999999999997</v>
      </c>
      <c r="I508">
        <v>0</v>
      </c>
      <c r="J508">
        <v>1.99</v>
      </c>
      <c r="K508" t="s">
        <v>2184</v>
      </c>
      <c r="L508">
        <v>592.19999999999993</v>
      </c>
      <c r="M508">
        <v>2</v>
      </c>
      <c r="N508" t="s">
        <v>2172</v>
      </c>
      <c r="O508" t="s">
        <v>2176</v>
      </c>
      <c r="P508" t="s">
        <v>2200</v>
      </c>
      <c r="Q508">
        <v>9</v>
      </c>
      <c r="R508" t="s">
        <v>2159</v>
      </c>
      <c r="S508" t="s">
        <v>2156</v>
      </c>
      <c r="T508" t="s">
        <v>1243</v>
      </c>
    </row>
    <row r="509" spans="1:20" x14ac:dyDescent="0.3">
      <c r="A509" t="s">
        <v>2226</v>
      </c>
      <c r="B509">
        <v>54081</v>
      </c>
      <c r="C509" t="s">
        <v>2050</v>
      </c>
      <c r="D509" t="s">
        <v>2169</v>
      </c>
      <c r="E509" s="22">
        <v>42438</v>
      </c>
      <c r="F509" s="22">
        <v>42440</v>
      </c>
      <c r="G509">
        <v>2</v>
      </c>
      <c r="H509">
        <v>28.48</v>
      </c>
      <c r="I509">
        <v>0.02</v>
      </c>
      <c r="J509">
        <v>1.99</v>
      </c>
      <c r="K509" t="s">
        <v>2184</v>
      </c>
      <c r="L509">
        <v>55.820799999999998</v>
      </c>
      <c r="M509">
        <v>2</v>
      </c>
      <c r="N509" t="s">
        <v>2173</v>
      </c>
      <c r="O509" t="s">
        <v>2174</v>
      </c>
      <c r="P509" t="s">
        <v>2194</v>
      </c>
      <c r="Q509">
        <v>3</v>
      </c>
      <c r="R509" t="s">
        <v>2161</v>
      </c>
      <c r="S509" t="s">
        <v>2156</v>
      </c>
      <c r="T509" t="s">
        <v>143</v>
      </c>
    </row>
    <row r="510" spans="1:20" x14ac:dyDescent="0.3">
      <c r="A510" t="s">
        <v>2226</v>
      </c>
      <c r="B510">
        <v>5221</v>
      </c>
      <c r="C510" t="s">
        <v>2003</v>
      </c>
      <c r="D510" t="s">
        <v>2169</v>
      </c>
      <c r="E510" s="22">
        <v>42528</v>
      </c>
      <c r="F510" s="22">
        <v>42530</v>
      </c>
      <c r="G510">
        <v>48</v>
      </c>
      <c r="H510">
        <v>28.48</v>
      </c>
      <c r="I510">
        <v>7.0000000000000007E-2</v>
      </c>
      <c r="J510">
        <v>1.99</v>
      </c>
      <c r="K510" t="s">
        <v>2184</v>
      </c>
      <c r="L510">
        <v>1271.3471999999999</v>
      </c>
      <c r="M510">
        <v>2</v>
      </c>
      <c r="N510" t="s">
        <v>2173</v>
      </c>
      <c r="O510" t="s">
        <v>2175</v>
      </c>
      <c r="P510" t="s">
        <v>2197</v>
      </c>
      <c r="Q510">
        <v>6</v>
      </c>
      <c r="R510" t="s">
        <v>2163</v>
      </c>
      <c r="S510" t="s">
        <v>2156</v>
      </c>
      <c r="T510" t="s">
        <v>143</v>
      </c>
    </row>
    <row r="511" spans="1:20" x14ac:dyDescent="0.3">
      <c r="A511" t="s">
        <v>2226</v>
      </c>
      <c r="B511">
        <v>2465</v>
      </c>
      <c r="C511" t="s">
        <v>1999</v>
      </c>
      <c r="D511" t="s">
        <v>2167</v>
      </c>
      <c r="E511" s="22">
        <v>42543</v>
      </c>
      <c r="F511" s="22">
        <v>42545</v>
      </c>
      <c r="G511">
        <v>28</v>
      </c>
      <c r="H511">
        <v>39.479999999999997</v>
      </c>
      <c r="I511">
        <v>0.04</v>
      </c>
      <c r="J511">
        <v>1.99</v>
      </c>
      <c r="K511" t="s">
        <v>2184</v>
      </c>
      <c r="L511">
        <v>1061.2223999999999</v>
      </c>
      <c r="M511">
        <v>2</v>
      </c>
      <c r="N511" t="s">
        <v>2173</v>
      </c>
      <c r="O511" t="s">
        <v>2175</v>
      </c>
      <c r="P511" t="s">
        <v>2197</v>
      </c>
      <c r="Q511">
        <v>6</v>
      </c>
      <c r="R511" t="s">
        <v>2159</v>
      </c>
      <c r="S511" t="s">
        <v>2156</v>
      </c>
      <c r="T511" t="s">
        <v>1243</v>
      </c>
    </row>
    <row r="512" spans="1:20" x14ac:dyDescent="0.3">
      <c r="A512" t="s">
        <v>2226</v>
      </c>
      <c r="B512">
        <v>6918</v>
      </c>
      <c r="C512" t="s">
        <v>1627</v>
      </c>
      <c r="D512" t="s">
        <v>2169</v>
      </c>
      <c r="E512" s="22">
        <v>42551</v>
      </c>
      <c r="F512" s="22">
        <v>42553</v>
      </c>
      <c r="G512">
        <v>38</v>
      </c>
      <c r="H512">
        <v>39.479999999999997</v>
      </c>
      <c r="I512">
        <v>0.01</v>
      </c>
      <c r="J512">
        <v>1.99</v>
      </c>
      <c r="K512" t="s">
        <v>2184</v>
      </c>
      <c r="L512">
        <v>1485.2375999999997</v>
      </c>
      <c r="M512">
        <v>2</v>
      </c>
      <c r="N512" t="s">
        <v>2173</v>
      </c>
      <c r="O512" t="s">
        <v>2175</v>
      </c>
      <c r="P512" t="s">
        <v>2197</v>
      </c>
      <c r="Q512">
        <v>6</v>
      </c>
      <c r="R512" t="s">
        <v>2159</v>
      </c>
      <c r="S512" t="s">
        <v>2156</v>
      </c>
      <c r="T512" t="s">
        <v>1243</v>
      </c>
    </row>
    <row r="513" spans="1:20" x14ac:dyDescent="0.3">
      <c r="A513" t="s">
        <v>2226</v>
      </c>
      <c r="B513">
        <v>17376</v>
      </c>
      <c r="C513" t="s">
        <v>1762</v>
      </c>
      <c r="D513" t="s">
        <v>2167</v>
      </c>
      <c r="E513" s="22">
        <v>42707</v>
      </c>
      <c r="F513" s="22">
        <v>42709</v>
      </c>
      <c r="G513">
        <v>44</v>
      </c>
      <c r="H513">
        <v>28.48</v>
      </c>
      <c r="I513">
        <v>0.1</v>
      </c>
      <c r="J513">
        <v>1.99</v>
      </c>
      <c r="K513" t="s">
        <v>2184</v>
      </c>
      <c r="L513">
        <v>1127.8080000000002</v>
      </c>
      <c r="M513">
        <v>2</v>
      </c>
      <c r="N513" t="s">
        <v>2173</v>
      </c>
      <c r="O513" t="s">
        <v>2177</v>
      </c>
      <c r="P513" t="s">
        <v>2202</v>
      </c>
      <c r="Q513">
        <v>12</v>
      </c>
      <c r="R513" t="s">
        <v>2160</v>
      </c>
      <c r="S513" t="s">
        <v>2156</v>
      </c>
      <c r="T513" t="s">
        <v>143</v>
      </c>
    </row>
    <row r="514" spans="1:20" x14ac:dyDescent="0.3">
      <c r="A514" t="s">
        <v>2224</v>
      </c>
      <c r="B514">
        <v>1028</v>
      </c>
      <c r="C514" t="s">
        <v>1864</v>
      </c>
      <c r="D514" t="s">
        <v>2169</v>
      </c>
      <c r="E514" s="22">
        <v>41644</v>
      </c>
      <c r="F514" s="22">
        <v>41645</v>
      </c>
      <c r="G514">
        <v>6</v>
      </c>
      <c r="H514">
        <v>28.48</v>
      </c>
      <c r="I514">
        <v>0.03</v>
      </c>
      <c r="J514">
        <v>1.99</v>
      </c>
      <c r="K514" t="s">
        <v>2184</v>
      </c>
      <c r="L514">
        <v>165.75359999999998</v>
      </c>
      <c r="M514">
        <v>1</v>
      </c>
      <c r="N514" t="s">
        <v>2171</v>
      </c>
      <c r="O514" t="s">
        <v>2174</v>
      </c>
      <c r="P514" t="s">
        <v>2188</v>
      </c>
      <c r="Q514">
        <v>1</v>
      </c>
      <c r="R514" t="s">
        <v>2160</v>
      </c>
      <c r="S514" t="s">
        <v>2156</v>
      </c>
      <c r="T514" t="s">
        <v>143</v>
      </c>
    </row>
    <row r="515" spans="1:20" x14ac:dyDescent="0.3">
      <c r="A515" t="s">
        <v>2224</v>
      </c>
      <c r="B515">
        <v>28451</v>
      </c>
      <c r="C515" t="s">
        <v>1959</v>
      </c>
      <c r="D515" t="s">
        <v>2168</v>
      </c>
      <c r="E515" s="22">
        <v>41644</v>
      </c>
      <c r="F515" s="22">
        <v>41645</v>
      </c>
      <c r="G515">
        <v>41</v>
      </c>
      <c r="H515">
        <v>209.84</v>
      </c>
      <c r="I515">
        <v>0.02</v>
      </c>
      <c r="J515">
        <v>21.21</v>
      </c>
      <c r="K515" t="s">
        <v>2181</v>
      </c>
      <c r="L515">
        <v>8431.3711999999996</v>
      </c>
      <c r="M515">
        <v>1</v>
      </c>
      <c r="N515" t="s">
        <v>2171</v>
      </c>
      <c r="O515" t="s">
        <v>2174</v>
      </c>
      <c r="P515" t="s">
        <v>2188</v>
      </c>
      <c r="Q515">
        <v>1</v>
      </c>
      <c r="R515" t="s">
        <v>2159</v>
      </c>
      <c r="S515" t="s">
        <v>2156</v>
      </c>
      <c r="T515" t="s">
        <v>452</v>
      </c>
    </row>
    <row r="516" spans="1:20" x14ac:dyDescent="0.3">
      <c r="A516" t="s">
        <v>2224</v>
      </c>
      <c r="B516">
        <v>57253</v>
      </c>
      <c r="C516" t="s">
        <v>1556</v>
      </c>
      <c r="D516" t="s">
        <v>2169</v>
      </c>
      <c r="E516" s="22">
        <v>41644</v>
      </c>
      <c r="F516" s="22">
        <v>41645</v>
      </c>
      <c r="G516">
        <v>49</v>
      </c>
      <c r="H516">
        <v>4.91</v>
      </c>
      <c r="I516">
        <v>0.08</v>
      </c>
      <c r="J516">
        <v>5.68</v>
      </c>
      <c r="K516" t="s">
        <v>2179</v>
      </c>
      <c r="L516">
        <v>221.34280000000001</v>
      </c>
      <c r="M516">
        <v>1</v>
      </c>
      <c r="N516" t="s">
        <v>2171</v>
      </c>
      <c r="O516" t="s">
        <v>2174</v>
      </c>
      <c r="P516" t="s">
        <v>2188</v>
      </c>
      <c r="Q516">
        <v>1</v>
      </c>
      <c r="R516" t="s">
        <v>2159</v>
      </c>
      <c r="S516" t="s">
        <v>2156</v>
      </c>
      <c r="T516" t="s">
        <v>520</v>
      </c>
    </row>
    <row r="517" spans="1:20" x14ac:dyDescent="0.3">
      <c r="A517" t="s">
        <v>2224</v>
      </c>
      <c r="B517">
        <v>3073</v>
      </c>
      <c r="C517" t="s">
        <v>1716</v>
      </c>
      <c r="D517" t="s">
        <v>2167</v>
      </c>
      <c r="E517" s="22">
        <v>41646</v>
      </c>
      <c r="F517" s="22">
        <v>41647</v>
      </c>
      <c r="G517">
        <v>7</v>
      </c>
      <c r="H517">
        <v>6783.02</v>
      </c>
      <c r="I517">
        <v>7.0000000000000007E-2</v>
      </c>
      <c r="J517">
        <v>24.49</v>
      </c>
      <c r="K517" t="s">
        <v>2181</v>
      </c>
      <c r="L517">
        <v>44157.460199999994</v>
      </c>
      <c r="M517">
        <v>1</v>
      </c>
      <c r="N517" t="s">
        <v>2171</v>
      </c>
      <c r="O517" t="s">
        <v>2174</v>
      </c>
      <c r="P517" t="s">
        <v>2188</v>
      </c>
      <c r="Q517">
        <v>1</v>
      </c>
      <c r="R517" t="s">
        <v>2162</v>
      </c>
      <c r="S517" t="s">
        <v>2156</v>
      </c>
      <c r="T517" t="s">
        <v>249</v>
      </c>
    </row>
    <row r="518" spans="1:20" x14ac:dyDescent="0.3">
      <c r="A518" t="s">
        <v>2224</v>
      </c>
      <c r="B518">
        <v>28772</v>
      </c>
      <c r="C518" t="s">
        <v>1930</v>
      </c>
      <c r="D518" t="s">
        <v>2167</v>
      </c>
      <c r="E518" s="22">
        <v>41676</v>
      </c>
      <c r="F518" s="22">
        <v>41677</v>
      </c>
      <c r="G518">
        <v>16</v>
      </c>
      <c r="H518">
        <v>71.37</v>
      </c>
      <c r="I518">
        <v>0.02</v>
      </c>
      <c r="J518">
        <v>69</v>
      </c>
      <c r="K518" t="s">
        <v>2181</v>
      </c>
      <c r="L518">
        <v>1119.0816</v>
      </c>
      <c r="M518">
        <v>1</v>
      </c>
      <c r="N518" t="s">
        <v>2171</v>
      </c>
      <c r="O518" t="s">
        <v>2174</v>
      </c>
      <c r="P518" t="s">
        <v>2193</v>
      </c>
      <c r="Q518">
        <v>2</v>
      </c>
      <c r="R518" t="s">
        <v>2160</v>
      </c>
      <c r="S518" t="s">
        <v>2156</v>
      </c>
      <c r="T518" t="s">
        <v>524</v>
      </c>
    </row>
    <row r="519" spans="1:20" x14ac:dyDescent="0.3">
      <c r="A519" t="s">
        <v>2224</v>
      </c>
      <c r="B519">
        <v>18279</v>
      </c>
      <c r="C519" t="s">
        <v>2069</v>
      </c>
      <c r="D519" t="s">
        <v>2169</v>
      </c>
      <c r="E519" s="22">
        <v>41696</v>
      </c>
      <c r="F519" s="22">
        <v>41697</v>
      </c>
      <c r="G519">
        <v>20</v>
      </c>
      <c r="H519">
        <v>499.99</v>
      </c>
      <c r="I519">
        <v>0.03</v>
      </c>
      <c r="J519">
        <v>24.49</v>
      </c>
      <c r="K519" t="s">
        <v>2181</v>
      </c>
      <c r="L519">
        <v>9699.8059999999987</v>
      </c>
      <c r="M519">
        <v>1</v>
      </c>
      <c r="N519" t="s">
        <v>2171</v>
      </c>
      <c r="O519" t="s">
        <v>2174</v>
      </c>
      <c r="P519" t="s">
        <v>2193</v>
      </c>
      <c r="Q519">
        <v>2</v>
      </c>
      <c r="R519" t="s">
        <v>2162</v>
      </c>
      <c r="S519" t="s">
        <v>2156</v>
      </c>
      <c r="T519" t="s">
        <v>195</v>
      </c>
    </row>
    <row r="520" spans="1:20" x14ac:dyDescent="0.3">
      <c r="A520" t="s">
        <v>2224</v>
      </c>
      <c r="B520">
        <v>22851</v>
      </c>
      <c r="C520" t="s">
        <v>1581</v>
      </c>
      <c r="D520" t="s">
        <v>2169</v>
      </c>
      <c r="E520" s="22">
        <v>41699</v>
      </c>
      <c r="F520" s="22">
        <v>41700</v>
      </c>
      <c r="G520">
        <v>25</v>
      </c>
      <c r="H520">
        <v>28.48</v>
      </c>
      <c r="I520">
        <v>0.09</v>
      </c>
      <c r="J520">
        <v>1.99</v>
      </c>
      <c r="K520" t="s">
        <v>2184</v>
      </c>
      <c r="L520">
        <v>647.92000000000007</v>
      </c>
      <c r="M520">
        <v>1</v>
      </c>
      <c r="N520" t="s">
        <v>2171</v>
      </c>
      <c r="O520" t="s">
        <v>2174</v>
      </c>
      <c r="P520" t="s">
        <v>2194</v>
      </c>
      <c r="Q520">
        <v>3</v>
      </c>
      <c r="R520" t="s">
        <v>2159</v>
      </c>
      <c r="S520" t="s">
        <v>2156</v>
      </c>
      <c r="T520" t="s">
        <v>143</v>
      </c>
    </row>
    <row r="521" spans="1:20" x14ac:dyDescent="0.3">
      <c r="A521" t="s">
        <v>2224</v>
      </c>
      <c r="B521">
        <v>2466</v>
      </c>
      <c r="C521" t="s">
        <v>1976</v>
      </c>
      <c r="D521" t="s">
        <v>2168</v>
      </c>
      <c r="E521" s="22">
        <v>41703</v>
      </c>
      <c r="F521" s="22">
        <v>41704</v>
      </c>
      <c r="G521">
        <v>25</v>
      </c>
      <c r="H521">
        <v>107.53</v>
      </c>
      <c r="I521">
        <v>0.05</v>
      </c>
      <c r="J521">
        <v>5.81</v>
      </c>
      <c r="K521" t="s">
        <v>2182</v>
      </c>
      <c r="L521">
        <v>2553.8375000000001</v>
      </c>
      <c r="M521">
        <v>1</v>
      </c>
      <c r="N521" t="s">
        <v>2171</v>
      </c>
      <c r="O521" t="s">
        <v>2174</v>
      </c>
      <c r="P521" t="s">
        <v>2194</v>
      </c>
      <c r="Q521">
        <v>3</v>
      </c>
      <c r="R521" t="s">
        <v>2159</v>
      </c>
      <c r="S521" t="s">
        <v>2156</v>
      </c>
      <c r="T521" t="s">
        <v>476</v>
      </c>
    </row>
    <row r="522" spans="1:20" x14ac:dyDescent="0.3">
      <c r="A522" t="s">
        <v>2224</v>
      </c>
      <c r="B522">
        <v>29766</v>
      </c>
      <c r="C522" t="s">
        <v>1619</v>
      </c>
      <c r="D522" t="s">
        <v>2169</v>
      </c>
      <c r="E522" s="22">
        <v>41719</v>
      </c>
      <c r="F522" s="22">
        <v>41720</v>
      </c>
      <c r="G522">
        <v>13</v>
      </c>
      <c r="H522">
        <v>6783.02</v>
      </c>
      <c r="I522">
        <v>0</v>
      </c>
      <c r="J522">
        <v>24.49</v>
      </c>
      <c r="K522" t="s">
        <v>2181</v>
      </c>
      <c r="L522">
        <v>88179.260000000009</v>
      </c>
      <c r="M522">
        <v>1</v>
      </c>
      <c r="N522" t="s">
        <v>2171</v>
      </c>
      <c r="O522" t="s">
        <v>2174</v>
      </c>
      <c r="P522" t="s">
        <v>2194</v>
      </c>
      <c r="Q522">
        <v>3</v>
      </c>
      <c r="R522" t="s">
        <v>2162</v>
      </c>
      <c r="S522" t="s">
        <v>2156</v>
      </c>
      <c r="T522" t="s">
        <v>249</v>
      </c>
    </row>
    <row r="523" spans="1:20" x14ac:dyDescent="0.3">
      <c r="A523" t="s">
        <v>2224</v>
      </c>
      <c r="B523">
        <v>43650</v>
      </c>
      <c r="C523" t="s">
        <v>2149</v>
      </c>
      <c r="D523" t="s">
        <v>2167</v>
      </c>
      <c r="E523" s="22">
        <v>41721</v>
      </c>
      <c r="F523" s="22">
        <v>41722</v>
      </c>
      <c r="G523">
        <v>3</v>
      </c>
      <c r="H523">
        <v>599.99</v>
      </c>
      <c r="I523">
        <v>0.06</v>
      </c>
      <c r="J523">
        <v>24.49</v>
      </c>
      <c r="K523" t="s">
        <v>2181</v>
      </c>
      <c r="L523">
        <v>1691.9718</v>
      </c>
      <c r="M523">
        <v>1</v>
      </c>
      <c r="N523" t="s">
        <v>2171</v>
      </c>
      <c r="O523" t="s">
        <v>2174</v>
      </c>
      <c r="P523" t="s">
        <v>2194</v>
      </c>
      <c r="Q523">
        <v>3</v>
      </c>
      <c r="R523" t="s">
        <v>2163</v>
      </c>
      <c r="S523" t="s">
        <v>2156</v>
      </c>
      <c r="T523" t="s">
        <v>188</v>
      </c>
    </row>
    <row r="524" spans="1:20" x14ac:dyDescent="0.3">
      <c r="A524" t="s">
        <v>2224</v>
      </c>
      <c r="B524">
        <v>1824</v>
      </c>
      <c r="C524" t="s">
        <v>1419</v>
      </c>
      <c r="D524" t="s">
        <v>2167</v>
      </c>
      <c r="E524" s="22">
        <v>41763</v>
      </c>
      <c r="F524" s="22">
        <v>41764</v>
      </c>
      <c r="G524">
        <v>39</v>
      </c>
      <c r="H524">
        <v>276.2</v>
      </c>
      <c r="I524">
        <v>0.06</v>
      </c>
      <c r="J524">
        <v>24.49</v>
      </c>
      <c r="K524" t="s">
        <v>2181</v>
      </c>
      <c r="L524">
        <v>10125.491999999998</v>
      </c>
      <c r="M524">
        <v>1</v>
      </c>
      <c r="N524" t="s">
        <v>2171</v>
      </c>
      <c r="O524" t="s">
        <v>2175</v>
      </c>
      <c r="P524" t="s">
        <v>2196</v>
      </c>
      <c r="Q524">
        <v>5</v>
      </c>
      <c r="R524" t="s">
        <v>2159</v>
      </c>
      <c r="S524" t="s">
        <v>2156</v>
      </c>
      <c r="T524" t="s">
        <v>82</v>
      </c>
    </row>
    <row r="525" spans="1:20" x14ac:dyDescent="0.3">
      <c r="A525" t="s">
        <v>2224</v>
      </c>
      <c r="B525">
        <v>39040</v>
      </c>
      <c r="C525" t="s">
        <v>1402</v>
      </c>
      <c r="D525" t="s">
        <v>2167</v>
      </c>
      <c r="E525" s="22">
        <v>41780</v>
      </c>
      <c r="F525" s="22">
        <v>41781</v>
      </c>
      <c r="G525">
        <v>26</v>
      </c>
      <c r="H525">
        <v>55.99</v>
      </c>
      <c r="I525">
        <v>0.03</v>
      </c>
      <c r="J525">
        <v>5</v>
      </c>
      <c r="K525" t="s">
        <v>2184</v>
      </c>
      <c r="L525">
        <v>1412.0678</v>
      </c>
      <c r="M525">
        <v>1</v>
      </c>
      <c r="N525" t="s">
        <v>2171</v>
      </c>
      <c r="O525" t="s">
        <v>2175</v>
      </c>
      <c r="P525" t="s">
        <v>2196</v>
      </c>
      <c r="Q525">
        <v>5</v>
      </c>
      <c r="R525" t="s">
        <v>2159</v>
      </c>
      <c r="S525" t="s">
        <v>2156</v>
      </c>
      <c r="T525" t="s">
        <v>320</v>
      </c>
    </row>
    <row r="526" spans="1:20" x14ac:dyDescent="0.3">
      <c r="A526" t="s">
        <v>2224</v>
      </c>
      <c r="B526">
        <v>22402</v>
      </c>
      <c r="C526" t="s">
        <v>1451</v>
      </c>
      <c r="D526" t="s">
        <v>2168</v>
      </c>
      <c r="E526" s="22">
        <v>41786</v>
      </c>
      <c r="F526" s="22">
        <v>41787</v>
      </c>
      <c r="G526">
        <v>1</v>
      </c>
      <c r="H526">
        <v>55.99</v>
      </c>
      <c r="I526">
        <v>0.01</v>
      </c>
      <c r="J526">
        <v>5</v>
      </c>
      <c r="K526" t="s">
        <v>2184</v>
      </c>
      <c r="L526">
        <v>55.430100000000003</v>
      </c>
      <c r="M526">
        <v>1</v>
      </c>
      <c r="N526" t="s">
        <v>2171</v>
      </c>
      <c r="O526" t="s">
        <v>2175</v>
      </c>
      <c r="P526" t="s">
        <v>2196</v>
      </c>
      <c r="Q526">
        <v>5</v>
      </c>
      <c r="R526" t="s">
        <v>2159</v>
      </c>
      <c r="S526" t="s">
        <v>2156</v>
      </c>
      <c r="T526" t="s">
        <v>320</v>
      </c>
    </row>
    <row r="527" spans="1:20" x14ac:dyDescent="0.3">
      <c r="A527" t="s">
        <v>2224</v>
      </c>
      <c r="B527">
        <v>53894</v>
      </c>
      <c r="C527" t="s">
        <v>1491</v>
      </c>
      <c r="D527" t="s">
        <v>2168</v>
      </c>
      <c r="E527" s="22">
        <v>41827</v>
      </c>
      <c r="F527" s="22">
        <v>41828</v>
      </c>
      <c r="G527">
        <v>37</v>
      </c>
      <c r="H527">
        <v>71.37</v>
      </c>
      <c r="I527">
        <v>0.04</v>
      </c>
      <c r="J527">
        <v>69</v>
      </c>
      <c r="K527" t="s">
        <v>2181</v>
      </c>
      <c r="L527">
        <v>2535.0623999999998</v>
      </c>
      <c r="M527">
        <v>1</v>
      </c>
      <c r="N527" t="s">
        <v>2171</v>
      </c>
      <c r="O527" t="s">
        <v>2176</v>
      </c>
      <c r="P527" t="s">
        <v>2198</v>
      </c>
      <c r="Q527">
        <v>7</v>
      </c>
      <c r="R527" t="s">
        <v>2159</v>
      </c>
      <c r="S527" t="s">
        <v>2156</v>
      </c>
      <c r="T527" t="s">
        <v>524</v>
      </c>
    </row>
    <row r="528" spans="1:20" x14ac:dyDescent="0.3">
      <c r="A528" t="s">
        <v>2224</v>
      </c>
      <c r="B528">
        <v>26629</v>
      </c>
      <c r="C528" t="s">
        <v>1912</v>
      </c>
      <c r="D528" t="s">
        <v>2167</v>
      </c>
      <c r="E528" s="22">
        <v>41830</v>
      </c>
      <c r="F528" s="22">
        <v>41831</v>
      </c>
      <c r="G528">
        <v>38</v>
      </c>
      <c r="H528">
        <v>599.99</v>
      </c>
      <c r="I528">
        <v>0.1</v>
      </c>
      <c r="J528">
        <v>24.49</v>
      </c>
      <c r="K528" t="s">
        <v>2181</v>
      </c>
      <c r="L528">
        <v>20519.657999999999</v>
      </c>
      <c r="M528">
        <v>1</v>
      </c>
      <c r="N528" t="s">
        <v>2171</v>
      </c>
      <c r="O528" t="s">
        <v>2176</v>
      </c>
      <c r="P528" t="s">
        <v>2198</v>
      </c>
      <c r="Q528">
        <v>7</v>
      </c>
      <c r="R528" t="s">
        <v>2160</v>
      </c>
      <c r="S528" t="s">
        <v>2156</v>
      </c>
      <c r="T528" t="s">
        <v>188</v>
      </c>
    </row>
    <row r="529" spans="1:20" x14ac:dyDescent="0.3">
      <c r="A529" t="s">
        <v>2224</v>
      </c>
      <c r="B529">
        <v>32199</v>
      </c>
      <c r="C529" t="s">
        <v>1623</v>
      </c>
      <c r="D529" t="s">
        <v>2167</v>
      </c>
      <c r="E529" s="22">
        <v>41835</v>
      </c>
      <c r="F529" s="22">
        <v>41836</v>
      </c>
      <c r="G529">
        <v>1</v>
      </c>
      <c r="H529">
        <v>3499.99</v>
      </c>
      <c r="I529">
        <v>0.01</v>
      </c>
      <c r="J529">
        <v>24.49</v>
      </c>
      <c r="K529" t="s">
        <v>2181</v>
      </c>
      <c r="L529">
        <v>3464.9900999999995</v>
      </c>
      <c r="M529">
        <v>1</v>
      </c>
      <c r="N529" t="s">
        <v>2171</v>
      </c>
      <c r="O529" t="s">
        <v>2176</v>
      </c>
      <c r="P529" t="s">
        <v>2198</v>
      </c>
      <c r="Q529">
        <v>7</v>
      </c>
      <c r="R529" t="s">
        <v>2160</v>
      </c>
      <c r="S529" t="s">
        <v>2156</v>
      </c>
      <c r="T529" t="s">
        <v>185</v>
      </c>
    </row>
    <row r="530" spans="1:20" x14ac:dyDescent="0.3">
      <c r="A530" t="s">
        <v>2224</v>
      </c>
      <c r="B530">
        <v>38982</v>
      </c>
      <c r="C530" t="s">
        <v>1829</v>
      </c>
      <c r="D530" t="s">
        <v>2167</v>
      </c>
      <c r="E530" s="22">
        <v>41837</v>
      </c>
      <c r="F530" s="22">
        <v>41838</v>
      </c>
      <c r="G530">
        <v>43</v>
      </c>
      <c r="H530">
        <v>28.48</v>
      </c>
      <c r="I530">
        <v>0.09</v>
      </c>
      <c r="J530">
        <v>1.99</v>
      </c>
      <c r="K530" t="s">
        <v>2184</v>
      </c>
      <c r="L530">
        <v>1114.4224000000002</v>
      </c>
      <c r="M530">
        <v>1</v>
      </c>
      <c r="N530" t="s">
        <v>2171</v>
      </c>
      <c r="O530" t="s">
        <v>2176</v>
      </c>
      <c r="P530" t="s">
        <v>2198</v>
      </c>
      <c r="Q530">
        <v>7</v>
      </c>
      <c r="R530" t="s">
        <v>2163</v>
      </c>
      <c r="S530" t="s">
        <v>2156</v>
      </c>
      <c r="T530" t="s">
        <v>143</v>
      </c>
    </row>
    <row r="531" spans="1:20" x14ac:dyDescent="0.3">
      <c r="A531" t="s">
        <v>2224</v>
      </c>
      <c r="B531">
        <v>41636</v>
      </c>
      <c r="C531" t="s">
        <v>1861</v>
      </c>
      <c r="D531" t="s">
        <v>2169</v>
      </c>
      <c r="E531" s="22">
        <v>41865</v>
      </c>
      <c r="F531" s="22">
        <v>41866</v>
      </c>
      <c r="G531">
        <v>47</v>
      </c>
      <c r="H531">
        <v>107.53</v>
      </c>
      <c r="I531">
        <v>0.03</v>
      </c>
      <c r="J531">
        <v>5.81</v>
      </c>
      <c r="K531" t="s">
        <v>2182</v>
      </c>
      <c r="L531">
        <v>4902.2927</v>
      </c>
      <c r="M531">
        <v>1</v>
      </c>
      <c r="N531" t="s">
        <v>2171</v>
      </c>
      <c r="O531" t="s">
        <v>2176</v>
      </c>
      <c r="P531" t="s">
        <v>2199</v>
      </c>
      <c r="Q531">
        <v>8</v>
      </c>
      <c r="R531" t="s">
        <v>2159</v>
      </c>
      <c r="S531" t="s">
        <v>2156</v>
      </c>
      <c r="T531" t="s">
        <v>476</v>
      </c>
    </row>
    <row r="532" spans="1:20" x14ac:dyDescent="0.3">
      <c r="A532" t="s">
        <v>2224</v>
      </c>
      <c r="B532">
        <v>41221</v>
      </c>
      <c r="C532" t="s">
        <v>1633</v>
      </c>
      <c r="D532" t="s">
        <v>2169</v>
      </c>
      <c r="E532" s="22">
        <v>41894</v>
      </c>
      <c r="F532" s="22">
        <v>41895</v>
      </c>
      <c r="G532">
        <v>4</v>
      </c>
      <c r="H532">
        <v>80.98</v>
      </c>
      <c r="I532">
        <v>0.06</v>
      </c>
      <c r="J532">
        <v>35</v>
      </c>
      <c r="K532" t="s">
        <v>2181</v>
      </c>
      <c r="L532">
        <v>304.48480000000001</v>
      </c>
      <c r="M532">
        <v>1</v>
      </c>
      <c r="N532" t="s">
        <v>2171</v>
      </c>
      <c r="O532" t="s">
        <v>2176</v>
      </c>
      <c r="P532" t="s">
        <v>2200</v>
      </c>
      <c r="Q532">
        <v>9</v>
      </c>
      <c r="R532" t="s">
        <v>2159</v>
      </c>
      <c r="S532" t="s">
        <v>2156</v>
      </c>
      <c r="T532" t="s">
        <v>1163</v>
      </c>
    </row>
    <row r="533" spans="1:20" x14ac:dyDescent="0.3">
      <c r="A533" t="s">
        <v>2224</v>
      </c>
      <c r="B533">
        <v>23136</v>
      </c>
      <c r="C533" t="s">
        <v>1406</v>
      </c>
      <c r="D533" t="s">
        <v>2167</v>
      </c>
      <c r="E533" s="22">
        <v>41907</v>
      </c>
      <c r="F533" s="22">
        <v>41908</v>
      </c>
      <c r="G533">
        <v>41</v>
      </c>
      <c r="H533">
        <v>218.08</v>
      </c>
      <c r="I533">
        <v>0.01</v>
      </c>
      <c r="J533">
        <v>18.059999999999999</v>
      </c>
      <c r="K533" t="s">
        <v>2181</v>
      </c>
      <c r="L533">
        <v>8851.8672000000006</v>
      </c>
      <c r="M533">
        <v>1</v>
      </c>
      <c r="N533" t="s">
        <v>2171</v>
      </c>
      <c r="O533" t="s">
        <v>2176</v>
      </c>
      <c r="P533" t="s">
        <v>2200</v>
      </c>
      <c r="Q533">
        <v>9</v>
      </c>
      <c r="R533" t="s">
        <v>2163</v>
      </c>
      <c r="S533" t="s">
        <v>2156</v>
      </c>
      <c r="T533" t="s">
        <v>68</v>
      </c>
    </row>
    <row r="534" spans="1:20" x14ac:dyDescent="0.3">
      <c r="A534" t="s">
        <v>2224</v>
      </c>
      <c r="B534">
        <v>36835</v>
      </c>
      <c r="C534" t="s">
        <v>2149</v>
      </c>
      <c r="D534" t="s">
        <v>2167</v>
      </c>
      <c r="E534" s="22">
        <v>41932</v>
      </c>
      <c r="F534" s="22">
        <v>41933</v>
      </c>
      <c r="G534">
        <v>25</v>
      </c>
      <c r="H534">
        <v>276.2</v>
      </c>
      <c r="I534">
        <v>0.09</v>
      </c>
      <c r="J534">
        <v>24.49</v>
      </c>
      <c r="K534" t="s">
        <v>2181</v>
      </c>
      <c r="L534">
        <v>6283.55</v>
      </c>
      <c r="M534">
        <v>1</v>
      </c>
      <c r="N534" t="s">
        <v>2171</v>
      </c>
      <c r="O534" t="s">
        <v>2177</v>
      </c>
      <c r="P534" t="s">
        <v>2201</v>
      </c>
      <c r="Q534">
        <v>10</v>
      </c>
      <c r="R534" t="s">
        <v>2159</v>
      </c>
      <c r="S534" t="s">
        <v>2156</v>
      </c>
      <c r="T534" t="s">
        <v>82</v>
      </c>
    </row>
    <row r="535" spans="1:20" x14ac:dyDescent="0.3">
      <c r="A535" t="s">
        <v>2224</v>
      </c>
      <c r="B535">
        <v>10562</v>
      </c>
      <c r="C535" t="s">
        <v>2151</v>
      </c>
      <c r="D535" t="s">
        <v>2167</v>
      </c>
      <c r="E535" s="22">
        <v>41954</v>
      </c>
      <c r="F535" s="22">
        <v>41955</v>
      </c>
      <c r="G535">
        <v>10</v>
      </c>
      <c r="H535">
        <v>95.99</v>
      </c>
      <c r="I535">
        <v>0.03</v>
      </c>
      <c r="J535">
        <v>35</v>
      </c>
      <c r="K535" t="s">
        <v>2181</v>
      </c>
      <c r="L535">
        <v>931.10299999999995</v>
      </c>
      <c r="M535">
        <v>1</v>
      </c>
      <c r="N535" t="s">
        <v>2171</v>
      </c>
      <c r="O535" t="s">
        <v>2177</v>
      </c>
      <c r="P535" t="s">
        <v>2178</v>
      </c>
      <c r="Q535">
        <v>11</v>
      </c>
      <c r="R535" t="s">
        <v>2163</v>
      </c>
      <c r="S535" t="s">
        <v>2156</v>
      </c>
      <c r="T535" t="s">
        <v>1216</v>
      </c>
    </row>
    <row r="536" spans="1:20" x14ac:dyDescent="0.3">
      <c r="A536" t="s">
        <v>2224</v>
      </c>
      <c r="B536">
        <v>17668</v>
      </c>
      <c r="C536" t="s">
        <v>1628</v>
      </c>
      <c r="D536" t="s">
        <v>2168</v>
      </c>
      <c r="E536" s="22">
        <v>41968</v>
      </c>
      <c r="F536" s="22">
        <v>41969</v>
      </c>
      <c r="G536">
        <v>24</v>
      </c>
      <c r="H536">
        <v>300.98</v>
      </c>
      <c r="I536">
        <v>0.05</v>
      </c>
      <c r="J536">
        <v>13.99</v>
      </c>
      <c r="K536" t="s">
        <v>2182</v>
      </c>
      <c r="L536">
        <v>6862.3440000000001</v>
      </c>
      <c r="M536">
        <v>1</v>
      </c>
      <c r="N536" t="s">
        <v>2171</v>
      </c>
      <c r="O536" t="s">
        <v>2177</v>
      </c>
      <c r="P536" t="s">
        <v>2178</v>
      </c>
      <c r="Q536">
        <v>11</v>
      </c>
      <c r="R536" t="s">
        <v>2162</v>
      </c>
      <c r="S536" t="s">
        <v>2156</v>
      </c>
      <c r="T536" t="s">
        <v>250</v>
      </c>
    </row>
    <row r="537" spans="1:20" x14ac:dyDescent="0.3">
      <c r="A537" t="s">
        <v>2224</v>
      </c>
      <c r="B537">
        <v>38594</v>
      </c>
      <c r="C537" t="s">
        <v>2009</v>
      </c>
      <c r="D537" t="s">
        <v>2169</v>
      </c>
      <c r="E537" s="22">
        <v>41974</v>
      </c>
      <c r="F537" s="22">
        <v>41975</v>
      </c>
      <c r="G537">
        <v>26</v>
      </c>
      <c r="H537">
        <v>39.479999999999997</v>
      </c>
      <c r="I537">
        <v>7.0000000000000007E-2</v>
      </c>
      <c r="J537">
        <v>1.99</v>
      </c>
      <c r="K537" t="s">
        <v>2184</v>
      </c>
      <c r="L537">
        <v>954.62639999999999</v>
      </c>
      <c r="M537">
        <v>1</v>
      </c>
      <c r="N537" t="s">
        <v>2171</v>
      </c>
      <c r="O537" t="s">
        <v>2177</v>
      </c>
      <c r="P537" t="s">
        <v>2202</v>
      </c>
      <c r="Q537">
        <v>12</v>
      </c>
      <c r="R537" t="s">
        <v>2162</v>
      </c>
      <c r="S537" t="s">
        <v>2156</v>
      </c>
      <c r="T537" t="s">
        <v>1243</v>
      </c>
    </row>
    <row r="538" spans="1:20" x14ac:dyDescent="0.3">
      <c r="A538" t="s">
        <v>2224</v>
      </c>
      <c r="B538">
        <v>9248</v>
      </c>
      <c r="C538" t="s">
        <v>1897</v>
      </c>
      <c r="D538" t="s">
        <v>2167</v>
      </c>
      <c r="E538" s="22">
        <v>41996</v>
      </c>
      <c r="F538" s="22">
        <v>41997</v>
      </c>
      <c r="G538">
        <v>41</v>
      </c>
      <c r="H538">
        <v>71.37</v>
      </c>
      <c r="I538">
        <v>0.09</v>
      </c>
      <c r="J538">
        <v>69</v>
      </c>
      <c r="K538" t="s">
        <v>2181</v>
      </c>
      <c r="L538">
        <v>2662.8147000000004</v>
      </c>
      <c r="M538">
        <v>1</v>
      </c>
      <c r="N538" t="s">
        <v>2171</v>
      </c>
      <c r="O538" t="s">
        <v>2177</v>
      </c>
      <c r="P538" t="s">
        <v>2202</v>
      </c>
      <c r="Q538">
        <v>12</v>
      </c>
      <c r="R538" t="s">
        <v>2163</v>
      </c>
      <c r="S538" t="s">
        <v>2156</v>
      </c>
      <c r="T538" t="s">
        <v>524</v>
      </c>
    </row>
    <row r="539" spans="1:20" x14ac:dyDescent="0.3">
      <c r="A539" t="s">
        <v>2225</v>
      </c>
      <c r="B539">
        <v>46050</v>
      </c>
      <c r="C539" t="s">
        <v>1769</v>
      </c>
      <c r="D539" t="s">
        <v>2169</v>
      </c>
      <c r="E539" s="22">
        <v>42008</v>
      </c>
      <c r="F539" s="22">
        <v>42009</v>
      </c>
      <c r="G539">
        <v>5</v>
      </c>
      <c r="H539">
        <v>449.99</v>
      </c>
      <c r="I539">
        <v>0.02</v>
      </c>
      <c r="J539">
        <v>24.49</v>
      </c>
      <c r="K539" t="s">
        <v>2181</v>
      </c>
      <c r="L539">
        <v>2204.9509999999996</v>
      </c>
      <c r="M539">
        <v>1</v>
      </c>
      <c r="N539" t="s">
        <v>2172</v>
      </c>
      <c r="O539" t="s">
        <v>2174</v>
      </c>
      <c r="P539" t="s">
        <v>2188</v>
      </c>
      <c r="Q539">
        <v>1</v>
      </c>
      <c r="R539" t="s">
        <v>2160</v>
      </c>
      <c r="S539" t="s">
        <v>2156</v>
      </c>
      <c r="T539" t="s">
        <v>190</v>
      </c>
    </row>
    <row r="540" spans="1:20" x14ac:dyDescent="0.3">
      <c r="A540" t="s">
        <v>2225</v>
      </c>
      <c r="B540">
        <v>38369</v>
      </c>
      <c r="C540" t="s">
        <v>1620</v>
      </c>
      <c r="D540" t="s">
        <v>2168</v>
      </c>
      <c r="E540" s="22">
        <v>42016</v>
      </c>
      <c r="F540" s="22">
        <v>42017</v>
      </c>
      <c r="G540">
        <v>3</v>
      </c>
      <c r="H540">
        <v>71.37</v>
      </c>
      <c r="I540">
        <v>0.02</v>
      </c>
      <c r="J540">
        <v>69</v>
      </c>
      <c r="K540" t="s">
        <v>2181</v>
      </c>
      <c r="L540">
        <v>209.8278</v>
      </c>
      <c r="M540">
        <v>1</v>
      </c>
      <c r="N540" t="s">
        <v>2172</v>
      </c>
      <c r="O540" t="s">
        <v>2174</v>
      </c>
      <c r="P540" t="s">
        <v>2188</v>
      </c>
      <c r="Q540">
        <v>1</v>
      </c>
      <c r="R540" t="s">
        <v>2163</v>
      </c>
      <c r="S540" t="s">
        <v>2156</v>
      </c>
      <c r="T540" t="s">
        <v>524</v>
      </c>
    </row>
    <row r="541" spans="1:20" x14ac:dyDescent="0.3">
      <c r="A541" t="s">
        <v>2225</v>
      </c>
      <c r="B541">
        <v>12067</v>
      </c>
      <c r="C541" t="s">
        <v>2115</v>
      </c>
      <c r="D541" t="s">
        <v>2168</v>
      </c>
      <c r="E541" s="22">
        <v>42039</v>
      </c>
      <c r="F541" s="22">
        <v>42040</v>
      </c>
      <c r="G541">
        <v>12</v>
      </c>
      <c r="H541">
        <v>99.23</v>
      </c>
      <c r="I541">
        <v>0.04</v>
      </c>
      <c r="J541">
        <v>8.99</v>
      </c>
      <c r="K541" t="s">
        <v>2184</v>
      </c>
      <c r="L541">
        <v>1143.1296</v>
      </c>
      <c r="M541">
        <v>1</v>
      </c>
      <c r="N541" t="s">
        <v>2172</v>
      </c>
      <c r="O541" t="s">
        <v>2174</v>
      </c>
      <c r="P541" t="s">
        <v>2193</v>
      </c>
      <c r="Q541">
        <v>2</v>
      </c>
      <c r="R541" t="s">
        <v>2159</v>
      </c>
      <c r="S541" t="s">
        <v>2156</v>
      </c>
      <c r="T541" t="s">
        <v>440</v>
      </c>
    </row>
    <row r="542" spans="1:20" x14ac:dyDescent="0.3">
      <c r="A542" t="s">
        <v>2225</v>
      </c>
      <c r="B542">
        <v>51524</v>
      </c>
      <c r="C542" t="s">
        <v>1959</v>
      </c>
      <c r="D542" t="s">
        <v>2168</v>
      </c>
      <c r="E542" s="22">
        <v>42077</v>
      </c>
      <c r="F542" s="22">
        <v>42078</v>
      </c>
      <c r="G542">
        <v>16</v>
      </c>
      <c r="H542">
        <v>167.27</v>
      </c>
      <c r="I542">
        <v>7.0000000000000007E-2</v>
      </c>
      <c r="J542">
        <v>35</v>
      </c>
      <c r="K542" t="s">
        <v>2181</v>
      </c>
      <c r="L542">
        <v>2488.9776000000002</v>
      </c>
      <c r="M542">
        <v>1</v>
      </c>
      <c r="N542" t="s">
        <v>2172</v>
      </c>
      <c r="O542" t="s">
        <v>2174</v>
      </c>
      <c r="P542" t="s">
        <v>2194</v>
      </c>
      <c r="Q542">
        <v>3</v>
      </c>
      <c r="R542" t="s">
        <v>2162</v>
      </c>
      <c r="S542" t="s">
        <v>2156</v>
      </c>
      <c r="T542" t="s">
        <v>1205</v>
      </c>
    </row>
    <row r="543" spans="1:20" x14ac:dyDescent="0.3">
      <c r="A543" t="s">
        <v>2225</v>
      </c>
      <c r="B543">
        <v>30374</v>
      </c>
      <c r="C543" t="s">
        <v>1896</v>
      </c>
      <c r="D543" t="s">
        <v>2168</v>
      </c>
      <c r="E543" s="22">
        <v>42084</v>
      </c>
      <c r="F543" s="22">
        <v>42085</v>
      </c>
      <c r="G543">
        <v>42</v>
      </c>
      <c r="H543">
        <v>28.48</v>
      </c>
      <c r="I543">
        <v>0</v>
      </c>
      <c r="J543">
        <v>1.99</v>
      </c>
      <c r="K543" t="s">
        <v>2184</v>
      </c>
      <c r="L543">
        <v>1196.1600000000001</v>
      </c>
      <c r="M543">
        <v>1</v>
      </c>
      <c r="N543" t="s">
        <v>2172</v>
      </c>
      <c r="O543" t="s">
        <v>2174</v>
      </c>
      <c r="P543" t="s">
        <v>2194</v>
      </c>
      <c r="Q543">
        <v>3</v>
      </c>
      <c r="R543" t="s">
        <v>2159</v>
      </c>
      <c r="S543" t="s">
        <v>2156</v>
      </c>
      <c r="T543" t="s">
        <v>143</v>
      </c>
    </row>
    <row r="544" spans="1:20" x14ac:dyDescent="0.3">
      <c r="A544" t="s">
        <v>2225</v>
      </c>
      <c r="B544">
        <v>26951</v>
      </c>
      <c r="C544" t="s">
        <v>1791</v>
      </c>
      <c r="D544" t="s">
        <v>2167</v>
      </c>
      <c r="E544" s="22">
        <v>42102</v>
      </c>
      <c r="F544" s="22">
        <v>42103</v>
      </c>
      <c r="G544">
        <v>3</v>
      </c>
      <c r="H544">
        <v>150.97999999999999</v>
      </c>
      <c r="I544">
        <v>0.05</v>
      </c>
      <c r="J544">
        <v>13.99</v>
      </c>
      <c r="K544" t="s">
        <v>2182</v>
      </c>
      <c r="L544">
        <v>430.29299999999995</v>
      </c>
      <c r="M544">
        <v>1</v>
      </c>
      <c r="N544" t="s">
        <v>2172</v>
      </c>
      <c r="O544" t="s">
        <v>2175</v>
      </c>
      <c r="P544" t="s">
        <v>2195</v>
      </c>
      <c r="Q544">
        <v>4</v>
      </c>
      <c r="R544" t="s">
        <v>2163</v>
      </c>
      <c r="S544" t="s">
        <v>2156</v>
      </c>
      <c r="T544" t="s">
        <v>205</v>
      </c>
    </row>
    <row r="545" spans="1:20" x14ac:dyDescent="0.3">
      <c r="A545" t="s">
        <v>2225</v>
      </c>
      <c r="B545">
        <v>54917</v>
      </c>
      <c r="C545" t="s">
        <v>1386</v>
      </c>
      <c r="D545" t="s">
        <v>2169</v>
      </c>
      <c r="E545" s="22">
        <v>42103</v>
      </c>
      <c r="F545" s="22">
        <v>42104</v>
      </c>
      <c r="G545">
        <v>12</v>
      </c>
      <c r="H545">
        <v>499.99</v>
      </c>
      <c r="I545">
        <v>0.06</v>
      </c>
      <c r="J545">
        <v>24.49</v>
      </c>
      <c r="K545" t="s">
        <v>2181</v>
      </c>
      <c r="L545">
        <v>5639.8872000000001</v>
      </c>
      <c r="M545">
        <v>1</v>
      </c>
      <c r="N545" t="s">
        <v>2172</v>
      </c>
      <c r="O545" t="s">
        <v>2175</v>
      </c>
      <c r="P545" t="s">
        <v>2195</v>
      </c>
      <c r="Q545">
        <v>4</v>
      </c>
      <c r="R545" t="s">
        <v>2160</v>
      </c>
      <c r="S545" t="s">
        <v>2156</v>
      </c>
      <c r="T545" t="s">
        <v>195</v>
      </c>
    </row>
    <row r="546" spans="1:20" x14ac:dyDescent="0.3">
      <c r="A546" t="s">
        <v>2225</v>
      </c>
      <c r="B546">
        <v>40866</v>
      </c>
      <c r="C546" t="s">
        <v>1991</v>
      </c>
      <c r="D546" t="s">
        <v>2168</v>
      </c>
      <c r="E546" s="22">
        <v>42147</v>
      </c>
      <c r="F546" s="22">
        <v>42148</v>
      </c>
      <c r="G546">
        <v>3</v>
      </c>
      <c r="H546">
        <v>300.64999999999998</v>
      </c>
      <c r="I546">
        <v>0.06</v>
      </c>
      <c r="J546">
        <v>24.49</v>
      </c>
      <c r="K546" t="s">
        <v>2181</v>
      </c>
      <c r="L546">
        <v>847.83299999999986</v>
      </c>
      <c r="M546">
        <v>1</v>
      </c>
      <c r="N546" t="s">
        <v>2172</v>
      </c>
      <c r="O546" t="s">
        <v>2175</v>
      </c>
      <c r="P546" t="s">
        <v>2196</v>
      </c>
      <c r="Q546">
        <v>5</v>
      </c>
      <c r="R546" t="s">
        <v>2160</v>
      </c>
      <c r="S546" t="s">
        <v>2156</v>
      </c>
      <c r="T546" t="s">
        <v>573</v>
      </c>
    </row>
    <row r="547" spans="1:20" x14ac:dyDescent="0.3">
      <c r="A547" t="s">
        <v>2225</v>
      </c>
      <c r="B547">
        <v>4007</v>
      </c>
      <c r="C547" t="s">
        <v>1702</v>
      </c>
      <c r="D547" t="s">
        <v>2168</v>
      </c>
      <c r="E547" s="22">
        <v>42172</v>
      </c>
      <c r="F547" s="22">
        <v>42173</v>
      </c>
      <c r="G547">
        <v>1</v>
      </c>
      <c r="H547">
        <v>279.48</v>
      </c>
      <c r="I547">
        <v>0.05</v>
      </c>
      <c r="J547">
        <v>35</v>
      </c>
      <c r="K547" t="s">
        <v>2181</v>
      </c>
      <c r="L547">
        <v>265.50600000000003</v>
      </c>
      <c r="M547">
        <v>1</v>
      </c>
      <c r="N547" t="s">
        <v>2172</v>
      </c>
      <c r="O547" t="s">
        <v>2175</v>
      </c>
      <c r="P547" t="s">
        <v>2197</v>
      </c>
      <c r="Q547">
        <v>6</v>
      </c>
      <c r="R547" t="s">
        <v>2160</v>
      </c>
      <c r="S547" t="s">
        <v>2156</v>
      </c>
      <c r="T547" t="s">
        <v>1238</v>
      </c>
    </row>
    <row r="548" spans="1:20" x14ac:dyDescent="0.3">
      <c r="A548" t="s">
        <v>2225</v>
      </c>
      <c r="B548">
        <v>23361</v>
      </c>
      <c r="C548" t="s">
        <v>1428</v>
      </c>
      <c r="D548" t="s">
        <v>2169</v>
      </c>
      <c r="E548" s="22">
        <v>42188</v>
      </c>
      <c r="F548" s="22">
        <v>42189</v>
      </c>
      <c r="G548">
        <v>36</v>
      </c>
      <c r="H548">
        <v>80.98</v>
      </c>
      <c r="I548">
        <v>0.04</v>
      </c>
      <c r="J548">
        <v>35</v>
      </c>
      <c r="K548" t="s">
        <v>2181</v>
      </c>
      <c r="L548">
        <v>2798.6687999999999</v>
      </c>
      <c r="M548">
        <v>1</v>
      </c>
      <c r="N548" t="s">
        <v>2172</v>
      </c>
      <c r="O548" t="s">
        <v>2176</v>
      </c>
      <c r="P548" t="s">
        <v>2198</v>
      </c>
      <c r="Q548">
        <v>7</v>
      </c>
      <c r="R548" t="s">
        <v>2159</v>
      </c>
      <c r="S548" t="s">
        <v>2156</v>
      </c>
      <c r="T548" t="s">
        <v>1163</v>
      </c>
    </row>
    <row r="549" spans="1:20" x14ac:dyDescent="0.3">
      <c r="A549" t="s">
        <v>2225</v>
      </c>
      <c r="B549">
        <v>41059</v>
      </c>
      <c r="C549" t="s">
        <v>1841</v>
      </c>
      <c r="D549" t="s">
        <v>2168</v>
      </c>
      <c r="E549" s="22">
        <v>42261</v>
      </c>
      <c r="F549" s="22">
        <v>42262</v>
      </c>
      <c r="G549">
        <v>45</v>
      </c>
      <c r="H549">
        <v>300.98</v>
      </c>
      <c r="I549">
        <v>0.09</v>
      </c>
      <c r="J549">
        <v>13.99</v>
      </c>
      <c r="K549" t="s">
        <v>2182</v>
      </c>
      <c r="L549">
        <v>12325.131000000001</v>
      </c>
      <c r="M549">
        <v>1</v>
      </c>
      <c r="N549" t="s">
        <v>2172</v>
      </c>
      <c r="O549" t="s">
        <v>2176</v>
      </c>
      <c r="P549" t="s">
        <v>2200</v>
      </c>
      <c r="Q549">
        <v>9</v>
      </c>
      <c r="R549" t="s">
        <v>2162</v>
      </c>
      <c r="S549" t="s">
        <v>2156</v>
      </c>
      <c r="T549" t="s">
        <v>250</v>
      </c>
    </row>
    <row r="550" spans="1:20" x14ac:dyDescent="0.3">
      <c r="A550" t="s">
        <v>2225</v>
      </c>
      <c r="B550">
        <v>48800</v>
      </c>
      <c r="C550" t="s">
        <v>1944</v>
      </c>
      <c r="D550" t="s">
        <v>2169</v>
      </c>
      <c r="E550" s="22">
        <v>42299</v>
      </c>
      <c r="F550" s="22">
        <v>42300</v>
      </c>
      <c r="G550">
        <v>8</v>
      </c>
      <c r="H550">
        <v>3499.99</v>
      </c>
      <c r="I550">
        <v>0.04</v>
      </c>
      <c r="J550">
        <v>24.49</v>
      </c>
      <c r="K550" t="s">
        <v>2181</v>
      </c>
      <c r="L550">
        <v>26879.923199999997</v>
      </c>
      <c r="M550">
        <v>1</v>
      </c>
      <c r="N550" t="s">
        <v>2172</v>
      </c>
      <c r="O550" t="s">
        <v>2177</v>
      </c>
      <c r="P550" t="s">
        <v>2201</v>
      </c>
      <c r="Q550">
        <v>10</v>
      </c>
      <c r="R550" t="s">
        <v>2163</v>
      </c>
      <c r="S550" t="s">
        <v>2156</v>
      </c>
      <c r="T550" t="s">
        <v>185</v>
      </c>
    </row>
    <row r="551" spans="1:20" x14ac:dyDescent="0.3">
      <c r="A551" t="s">
        <v>2225</v>
      </c>
      <c r="B551">
        <v>8834</v>
      </c>
      <c r="C551" t="s">
        <v>1803</v>
      </c>
      <c r="D551" t="s">
        <v>2169</v>
      </c>
      <c r="E551" s="22">
        <v>42316</v>
      </c>
      <c r="F551" s="22">
        <v>42317</v>
      </c>
      <c r="G551">
        <v>45</v>
      </c>
      <c r="H551">
        <v>150.97999999999999</v>
      </c>
      <c r="I551">
        <v>0.08</v>
      </c>
      <c r="J551">
        <v>13.99</v>
      </c>
      <c r="K551" t="s">
        <v>2182</v>
      </c>
      <c r="L551">
        <v>6250.5720000000001</v>
      </c>
      <c r="M551">
        <v>1</v>
      </c>
      <c r="N551" t="s">
        <v>2172</v>
      </c>
      <c r="O551" t="s">
        <v>2177</v>
      </c>
      <c r="P551" t="s">
        <v>2178</v>
      </c>
      <c r="Q551">
        <v>11</v>
      </c>
      <c r="R551" t="s">
        <v>2160</v>
      </c>
      <c r="S551" t="s">
        <v>2156</v>
      </c>
      <c r="T551" t="s">
        <v>205</v>
      </c>
    </row>
    <row r="552" spans="1:20" x14ac:dyDescent="0.3">
      <c r="A552" t="s">
        <v>2225</v>
      </c>
      <c r="B552">
        <v>22887</v>
      </c>
      <c r="C552" t="s">
        <v>1634</v>
      </c>
      <c r="D552" t="s">
        <v>2167</v>
      </c>
      <c r="E552" s="22">
        <v>42326</v>
      </c>
      <c r="F552" s="22">
        <v>42327</v>
      </c>
      <c r="G552">
        <v>34</v>
      </c>
      <c r="H552">
        <v>276.2</v>
      </c>
      <c r="I552">
        <v>7.0000000000000007E-2</v>
      </c>
      <c r="J552">
        <v>24.49</v>
      </c>
      <c r="K552" t="s">
        <v>2181</v>
      </c>
      <c r="L552">
        <v>8733.4439999999995</v>
      </c>
      <c r="M552">
        <v>1</v>
      </c>
      <c r="N552" t="s">
        <v>2172</v>
      </c>
      <c r="O552" t="s">
        <v>2177</v>
      </c>
      <c r="P552" t="s">
        <v>2178</v>
      </c>
      <c r="Q552">
        <v>11</v>
      </c>
      <c r="R552" t="s">
        <v>2163</v>
      </c>
      <c r="S552" t="s">
        <v>2156</v>
      </c>
      <c r="T552" t="s">
        <v>82</v>
      </c>
    </row>
    <row r="553" spans="1:20" x14ac:dyDescent="0.3">
      <c r="A553" t="s">
        <v>2225</v>
      </c>
      <c r="B553">
        <v>13607</v>
      </c>
      <c r="C553" t="s">
        <v>1869</v>
      </c>
      <c r="D553" t="s">
        <v>2167</v>
      </c>
      <c r="E553" s="22">
        <v>42326</v>
      </c>
      <c r="F553" s="22">
        <v>42327</v>
      </c>
      <c r="G553">
        <v>12</v>
      </c>
      <c r="H553">
        <v>39.479999999999997</v>
      </c>
      <c r="I553">
        <v>7.0000000000000007E-2</v>
      </c>
      <c r="J553">
        <v>1.99</v>
      </c>
      <c r="K553" t="s">
        <v>2184</v>
      </c>
      <c r="L553">
        <v>440.59679999999997</v>
      </c>
      <c r="M553">
        <v>1</v>
      </c>
      <c r="N553" t="s">
        <v>2172</v>
      </c>
      <c r="O553" t="s">
        <v>2177</v>
      </c>
      <c r="P553" t="s">
        <v>2178</v>
      </c>
      <c r="Q553">
        <v>11</v>
      </c>
      <c r="R553" t="s">
        <v>2159</v>
      </c>
      <c r="S553" t="s">
        <v>2156</v>
      </c>
      <c r="T553" t="s">
        <v>1243</v>
      </c>
    </row>
    <row r="554" spans="1:20" x14ac:dyDescent="0.3">
      <c r="A554" t="s">
        <v>2225</v>
      </c>
      <c r="B554">
        <v>27047</v>
      </c>
      <c r="C554" t="s">
        <v>1946</v>
      </c>
      <c r="D554" t="s">
        <v>2168</v>
      </c>
      <c r="E554" s="22">
        <v>42330</v>
      </c>
      <c r="F554" s="22">
        <v>42331</v>
      </c>
      <c r="G554">
        <v>25</v>
      </c>
      <c r="H554">
        <v>599.99</v>
      </c>
      <c r="I554">
        <v>0.06</v>
      </c>
      <c r="J554">
        <v>24.49</v>
      </c>
      <c r="K554" t="s">
        <v>2181</v>
      </c>
      <c r="L554">
        <v>14099.764999999999</v>
      </c>
      <c r="M554">
        <v>1</v>
      </c>
      <c r="N554" t="s">
        <v>2172</v>
      </c>
      <c r="O554" t="s">
        <v>2177</v>
      </c>
      <c r="P554" t="s">
        <v>2178</v>
      </c>
      <c r="Q554">
        <v>11</v>
      </c>
      <c r="R554" t="s">
        <v>2160</v>
      </c>
      <c r="S554" t="s">
        <v>2156</v>
      </c>
      <c r="T554" t="s">
        <v>188</v>
      </c>
    </row>
    <row r="555" spans="1:20" x14ac:dyDescent="0.3">
      <c r="A555" t="s">
        <v>2225</v>
      </c>
      <c r="B555">
        <v>5346</v>
      </c>
      <c r="C555" t="s">
        <v>1804</v>
      </c>
      <c r="D555" t="s">
        <v>2169</v>
      </c>
      <c r="E555" s="22">
        <v>42363</v>
      </c>
      <c r="F555" s="22">
        <v>42364</v>
      </c>
      <c r="G555">
        <v>34</v>
      </c>
      <c r="H555">
        <v>90.98</v>
      </c>
      <c r="I555">
        <v>7.0000000000000007E-2</v>
      </c>
      <c r="J555">
        <v>56.2</v>
      </c>
      <c r="K555" t="s">
        <v>2182</v>
      </c>
      <c r="L555">
        <v>2876.7876000000001</v>
      </c>
      <c r="M555">
        <v>1</v>
      </c>
      <c r="N555" t="s">
        <v>2172</v>
      </c>
      <c r="O555" t="s">
        <v>2177</v>
      </c>
      <c r="P555" t="s">
        <v>2202</v>
      </c>
      <c r="Q555">
        <v>12</v>
      </c>
      <c r="R555" t="s">
        <v>2159</v>
      </c>
      <c r="S555" t="s">
        <v>2156</v>
      </c>
      <c r="T555" t="s">
        <v>397</v>
      </c>
    </row>
    <row r="556" spans="1:20" x14ac:dyDescent="0.3">
      <c r="A556" t="s">
        <v>2226</v>
      </c>
      <c r="B556">
        <v>65</v>
      </c>
      <c r="C556" t="s">
        <v>2092</v>
      </c>
      <c r="D556" t="s">
        <v>2168</v>
      </c>
      <c r="E556" s="22">
        <v>42445</v>
      </c>
      <c r="F556" s="22">
        <v>42446</v>
      </c>
      <c r="G556">
        <v>32</v>
      </c>
      <c r="H556">
        <v>115.79</v>
      </c>
      <c r="I556">
        <v>0.02</v>
      </c>
      <c r="J556">
        <v>1.99</v>
      </c>
      <c r="K556" t="s">
        <v>2184</v>
      </c>
      <c r="L556">
        <v>3631.1744000000003</v>
      </c>
      <c r="M556">
        <v>1</v>
      </c>
      <c r="N556" t="s">
        <v>2173</v>
      </c>
      <c r="O556" t="s">
        <v>2174</v>
      </c>
      <c r="P556" t="s">
        <v>2194</v>
      </c>
      <c r="Q556">
        <v>3</v>
      </c>
      <c r="R556" t="s">
        <v>2159</v>
      </c>
      <c r="S556" t="s">
        <v>2156</v>
      </c>
      <c r="T556" t="s">
        <v>177</v>
      </c>
    </row>
    <row r="557" spans="1:20" x14ac:dyDescent="0.3">
      <c r="A557" t="s">
        <v>2226</v>
      </c>
      <c r="B557">
        <v>30658</v>
      </c>
      <c r="C557" t="s">
        <v>1498</v>
      </c>
      <c r="D557" t="s">
        <v>2168</v>
      </c>
      <c r="E557" s="22">
        <v>42454</v>
      </c>
      <c r="F557" s="22">
        <v>42455</v>
      </c>
      <c r="G557">
        <v>35</v>
      </c>
      <c r="H557">
        <v>499.99</v>
      </c>
      <c r="I557">
        <v>0.08</v>
      </c>
      <c r="J557">
        <v>24.49</v>
      </c>
      <c r="K557" t="s">
        <v>2181</v>
      </c>
      <c r="L557">
        <v>16099.678000000002</v>
      </c>
      <c r="M557">
        <v>1</v>
      </c>
      <c r="N557" t="s">
        <v>2173</v>
      </c>
      <c r="O557" t="s">
        <v>2174</v>
      </c>
      <c r="P557" t="s">
        <v>2194</v>
      </c>
      <c r="Q557">
        <v>3</v>
      </c>
      <c r="R557" t="s">
        <v>2162</v>
      </c>
      <c r="S557" t="s">
        <v>2156</v>
      </c>
      <c r="T557" t="s">
        <v>195</v>
      </c>
    </row>
    <row r="558" spans="1:20" x14ac:dyDescent="0.3">
      <c r="A558" t="s">
        <v>2226</v>
      </c>
      <c r="B558">
        <v>17287</v>
      </c>
      <c r="C558" t="s">
        <v>2061</v>
      </c>
      <c r="D558" t="s">
        <v>2167</v>
      </c>
      <c r="E558" s="22">
        <v>42464</v>
      </c>
      <c r="F558" s="22">
        <v>42465</v>
      </c>
      <c r="G558">
        <v>38</v>
      </c>
      <c r="H558">
        <v>150.97999999999999</v>
      </c>
      <c r="I558">
        <v>0.01</v>
      </c>
      <c r="J558">
        <v>13.99</v>
      </c>
      <c r="K558" t="s">
        <v>2182</v>
      </c>
      <c r="L558">
        <v>5679.8675999999996</v>
      </c>
      <c r="M558">
        <v>1</v>
      </c>
      <c r="N558" t="s">
        <v>2173</v>
      </c>
      <c r="O558" t="s">
        <v>2175</v>
      </c>
      <c r="P558" t="s">
        <v>2195</v>
      </c>
      <c r="Q558">
        <v>4</v>
      </c>
      <c r="R558" t="s">
        <v>2160</v>
      </c>
      <c r="S558" t="s">
        <v>2156</v>
      </c>
      <c r="T558" t="s">
        <v>205</v>
      </c>
    </row>
    <row r="559" spans="1:20" x14ac:dyDescent="0.3">
      <c r="A559" t="s">
        <v>2226</v>
      </c>
      <c r="B559">
        <v>2208</v>
      </c>
      <c r="C559" t="s">
        <v>1703</v>
      </c>
      <c r="D559" t="s">
        <v>2168</v>
      </c>
      <c r="E559" s="22">
        <v>42489</v>
      </c>
      <c r="F559" s="22">
        <v>42490</v>
      </c>
      <c r="G559">
        <v>41</v>
      </c>
      <c r="H559">
        <v>599.99</v>
      </c>
      <c r="I559">
        <v>0.09</v>
      </c>
      <c r="J559">
        <v>24.49</v>
      </c>
      <c r="K559" t="s">
        <v>2181</v>
      </c>
      <c r="L559">
        <v>22385.626899999999</v>
      </c>
      <c r="M559">
        <v>1</v>
      </c>
      <c r="N559" t="s">
        <v>2173</v>
      </c>
      <c r="O559" t="s">
        <v>2175</v>
      </c>
      <c r="P559" t="s">
        <v>2195</v>
      </c>
      <c r="Q559">
        <v>4</v>
      </c>
      <c r="R559" t="s">
        <v>2163</v>
      </c>
      <c r="S559" t="s">
        <v>2156</v>
      </c>
      <c r="T559" t="s">
        <v>192</v>
      </c>
    </row>
    <row r="560" spans="1:20" x14ac:dyDescent="0.3">
      <c r="A560" t="s">
        <v>2226</v>
      </c>
      <c r="B560">
        <v>31876</v>
      </c>
      <c r="C560" t="s">
        <v>1462</v>
      </c>
      <c r="D560" t="s">
        <v>2167</v>
      </c>
      <c r="E560" s="22">
        <v>42496</v>
      </c>
      <c r="F560" s="22">
        <v>42497</v>
      </c>
      <c r="G560">
        <v>8</v>
      </c>
      <c r="H560">
        <v>95.99</v>
      </c>
      <c r="I560">
        <v>0.08</v>
      </c>
      <c r="J560">
        <v>35</v>
      </c>
      <c r="K560" t="s">
        <v>2181</v>
      </c>
      <c r="L560">
        <v>706.4864</v>
      </c>
      <c r="M560">
        <v>1</v>
      </c>
      <c r="N560" t="s">
        <v>2173</v>
      </c>
      <c r="O560" t="s">
        <v>2175</v>
      </c>
      <c r="P560" t="s">
        <v>2196</v>
      </c>
      <c r="Q560">
        <v>5</v>
      </c>
      <c r="R560" t="s">
        <v>2160</v>
      </c>
      <c r="S560" t="s">
        <v>2156</v>
      </c>
      <c r="T560" t="s">
        <v>1216</v>
      </c>
    </row>
    <row r="561" spans="1:20" x14ac:dyDescent="0.3">
      <c r="A561" t="s">
        <v>2226</v>
      </c>
      <c r="B561">
        <v>45958</v>
      </c>
      <c r="C561" t="s">
        <v>1555</v>
      </c>
      <c r="D561" t="s">
        <v>2169</v>
      </c>
      <c r="E561" s="22">
        <v>42514</v>
      </c>
      <c r="F561" s="22">
        <v>42515</v>
      </c>
      <c r="G561">
        <v>28</v>
      </c>
      <c r="H561">
        <v>599.99</v>
      </c>
      <c r="I561">
        <v>0.03</v>
      </c>
      <c r="J561">
        <v>24.49</v>
      </c>
      <c r="K561" t="s">
        <v>2181</v>
      </c>
      <c r="L561">
        <v>16295.7284</v>
      </c>
      <c r="M561">
        <v>1</v>
      </c>
      <c r="N561" t="s">
        <v>2173</v>
      </c>
      <c r="O561" t="s">
        <v>2175</v>
      </c>
      <c r="P561" t="s">
        <v>2196</v>
      </c>
      <c r="Q561">
        <v>5</v>
      </c>
      <c r="R561" t="s">
        <v>2162</v>
      </c>
      <c r="S561" t="s">
        <v>2156</v>
      </c>
      <c r="T561" t="s">
        <v>188</v>
      </c>
    </row>
    <row r="562" spans="1:20" x14ac:dyDescent="0.3">
      <c r="A562" t="s">
        <v>2226</v>
      </c>
      <c r="B562">
        <v>44579</v>
      </c>
      <c r="C562" t="s">
        <v>1531</v>
      </c>
      <c r="D562" t="s">
        <v>2167</v>
      </c>
      <c r="E562" s="22">
        <v>42523</v>
      </c>
      <c r="F562" s="22">
        <v>42524</v>
      </c>
      <c r="G562">
        <v>19</v>
      </c>
      <c r="H562">
        <v>218.08</v>
      </c>
      <c r="I562">
        <v>0.1</v>
      </c>
      <c r="J562">
        <v>18.059999999999999</v>
      </c>
      <c r="K562" t="s">
        <v>2181</v>
      </c>
      <c r="L562">
        <v>3729.1680000000006</v>
      </c>
      <c r="M562">
        <v>1</v>
      </c>
      <c r="N562" t="s">
        <v>2173</v>
      </c>
      <c r="O562" t="s">
        <v>2175</v>
      </c>
      <c r="P562" t="s">
        <v>2197</v>
      </c>
      <c r="Q562">
        <v>6</v>
      </c>
      <c r="R562" t="s">
        <v>2163</v>
      </c>
      <c r="S562" t="s">
        <v>2156</v>
      </c>
      <c r="T562" t="s">
        <v>68</v>
      </c>
    </row>
    <row r="563" spans="1:20" x14ac:dyDescent="0.3">
      <c r="A563" t="s">
        <v>2226</v>
      </c>
      <c r="B563">
        <v>10340</v>
      </c>
      <c r="C563" t="s">
        <v>2031</v>
      </c>
      <c r="D563" t="s">
        <v>2169</v>
      </c>
      <c r="E563" s="22">
        <v>42542</v>
      </c>
      <c r="F563" s="22">
        <v>42543</v>
      </c>
      <c r="G563">
        <v>24</v>
      </c>
      <c r="H563">
        <v>320.98</v>
      </c>
      <c r="I563">
        <v>0.03</v>
      </c>
      <c r="J563">
        <v>24.49</v>
      </c>
      <c r="K563" t="s">
        <v>2181</v>
      </c>
      <c r="L563">
        <v>7472.4144000000006</v>
      </c>
      <c r="M563">
        <v>1</v>
      </c>
      <c r="N563" t="s">
        <v>2173</v>
      </c>
      <c r="O563" t="s">
        <v>2175</v>
      </c>
      <c r="P563" t="s">
        <v>2197</v>
      </c>
      <c r="Q563">
        <v>6</v>
      </c>
      <c r="R563" t="s">
        <v>2160</v>
      </c>
      <c r="S563" t="s">
        <v>2156</v>
      </c>
      <c r="T563" t="s">
        <v>66</v>
      </c>
    </row>
    <row r="564" spans="1:20" x14ac:dyDescent="0.3">
      <c r="A564" t="s">
        <v>2226</v>
      </c>
      <c r="B564">
        <v>10340</v>
      </c>
      <c r="C564" t="s">
        <v>2031</v>
      </c>
      <c r="D564" t="s">
        <v>2167</v>
      </c>
      <c r="E564" s="22">
        <v>42542</v>
      </c>
      <c r="F564" s="22">
        <v>42543</v>
      </c>
      <c r="G564">
        <v>2</v>
      </c>
      <c r="H564">
        <v>110.98</v>
      </c>
      <c r="I564">
        <v>0.08</v>
      </c>
      <c r="J564">
        <v>13.99</v>
      </c>
      <c r="K564" t="s">
        <v>2182</v>
      </c>
      <c r="L564">
        <v>204.20320000000001</v>
      </c>
      <c r="M564">
        <v>1</v>
      </c>
      <c r="N564" t="s">
        <v>2173</v>
      </c>
      <c r="O564" t="s">
        <v>2175</v>
      </c>
      <c r="P564" t="s">
        <v>2197</v>
      </c>
      <c r="Q564">
        <v>6</v>
      </c>
      <c r="R564" t="s">
        <v>2160</v>
      </c>
      <c r="S564" t="s">
        <v>2156</v>
      </c>
      <c r="T564" t="s">
        <v>463</v>
      </c>
    </row>
    <row r="565" spans="1:20" x14ac:dyDescent="0.3">
      <c r="A565" t="s">
        <v>2226</v>
      </c>
      <c r="B565">
        <v>50983</v>
      </c>
      <c r="C565" t="s">
        <v>1467</v>
      </c>
      <c r="D565" t="s">
        <v>2168</v>
      </c>
      <c r="E565" s="22">
        <v>42548</v>
      </c>
      <c r="F565" s="22">
        <v>42549</v>
      </c>
      <c r="G565">
        <v>39</v>
      </c>
      <c r="H565">
        <v>80.98</v>
      </c>
      <c r="I565">
        <v>0.06</v>
      </c>
      <c r="J565">
        <v>35</v>
      </c>
      <c r="K565" t="s">
        <v>2181</v>
      </c>
      <c r="L565">
        <v>2968.7267999999999</v>
      </c>
      <c r="M565">
        <v>1</v>
      </c>
      <c r="N565" t="s">
        <v>2173</v>
      </c>
      <c r="O565" t="s">
        <v>2175</v>
      </c>
      <c r="P565" t="s">
        <v>2197</v>
      </c>
      <c r="Q565">
        <v>6</v>
      </c>
      <c r="R565" t="s">
        <v>2159</v>
      </c>
      <c r="S565" t="s">
        <v>2156</v>
      </c>
      <c r="T565" t="s">
        <v>1163</v>
      </c>
    </row>
    <row r="566" spans="1:20" x14ac:dyDescent="0.3">
      <c r="A566" t="s">
        <v>2226</v>
      </c>
      <c r="B566">
        <v>29569</v>
      </c>
      <c r="C566" t="s">
        <v>1983</v>
      </c>
      <c r="D566" t="s">
        <v>2168</v>
      </c>
      <c r="E566" s="22">
        <v>42553</v>
      </c>
      <c r="F566" s="22">
        <v>42554</v>
      </c>
      <c r="G566">
        <v>46</v>
      </c>
      <c r="H566">
        <v>599.99</v>
      </c>
      <c r="I566">
        <v>7.0000000000000007E-2</v>
      </c>
      <c r="J566">
        <v>24.49</v>
      </c>
      <c r="K566" t="s">
        <v>2181</v>
      </c>
      <c r="L566">
        <v>25667.572199999999</v>
      </c>
      <c r="M566">
        <v>1</v>
      </c>
      <c r="N566" t="s">
        <v>2173</v>
      </c>
      <c r="O566" t="s">
        <v>2176</v>
      </c>
      <c r="P566" t="s">
        <v>2198</v>
      </c>
      <c r="Q566">
        <v>7</v>
      </c>
      <c r="R566" t="s">
        <v>2160</v>
      </c>
      <c r="S566" t="s">
        <v>2156</v>
      </c>
      <c r="T566" t="s">
        <v>192</v>
      </c>
    </row>
    <row r="567" spans="1:20" x14ac:dyDescent="0.3">
      <c r="A567" t="s">
        <v>2226</v>
      </c>
      <c r="B567">
        <v>39683</v>
      </c>
      <c r="C567" t="s">
        <v>1727</v>
      </c>
      <c r="D567" t="s">
        <v>2169</v>
      </c>
      <c r="E567" s="22">
        <v>42591</v>
      </c>
      <c r="F567" s="22">
        <v>42592</v>
      </c>
      <c r="G567">
        <v>41</v>
      </c>
      <c r="H567">
        <v>218.08</v>
      </c>
      <c r="I567">
        <v>0.1</v>
      </c>
      <c r="J567">
        <v>18.059999999999999</v>
      </c>
      <c r="K567" t="s">
        <v>2181</v>
      </c>
      <c r="L567">
        <v>8047.152000000001</v>
      </c>
      <c r="M567">
        <v>1</v>
      </c>
      <c r="N567" t="s">
        <v>2173</v>
      </c>
      <c r="O567" t="s">
        <v>2176</v>
      </c>
      <c r="P567" t="s">
        <v>2199</v>
      </c>
      <c r="Q567">
        <v>8</v>
      </c>
      <c r="R567" t="s">
        <v>2160</v>
      </c>
      <c r="S567" t="s">
        <v>2156</v>
      </c>
      <c r="T567" t="s">
        <v>68</v>
      </c>
    </row>
    <row r="568" spans="1:20" x14ac:dyDescent="0.3">
      <c r="A568" t="s">
        <v>2226</v>
      </c>
      <c r="B568">
        <v>9927</v>
      </c>
      <c r="C568" t="s">
        <v>1667</v>
      </c>
      <c r="D568" t="s">
        <v>2169</v>
      </c>
      <c r="E568" s="22">
        <v>42597</v>
      </c>
      <c r="F568" s="22">
        <v>42598</v>
      </c>
      <c r="G568">
        <v>44</v>
      </c>
      <c r="H568">
        <v>218.08</v>
      </c>
      <c r="I568">
        <v>0.01</v>
      </c>
      <c r="J568">
        <v>18.059999999999999</v>
      </c>
      <c r="K568" t="s">
        <v>2181</v>
      </c>
      <c r="L568">
        <v>9499.5648000000001</v>
      </c>
      <c r="M568">
        <v>1</v>
      </c>
      <c r="N568" t="s">
        <v>2173</v>
      </c>
      <c r="O568" t="s">
        <v>2176</v>
      </c>
      <c r="P568" t="s">
        <v>2199</v>
      </c>
      <c r="Q568">
        <v>8</v>
      </c>
      <c r="R568" t="s">
        <v>2160</v>
      </c>
      <c r="S568" t="s">
        <v>2156</v>
      </c>
      <c r="T568" t="s">
        <v>68</v>
      </c>
    </row>
    <row r="569" spans="1:20" x14ac:dyDescent="0.3">
      <c r="A569" t="s">
        <v>2226</v>
      </c>
      <c r="B569">
        <v>27589</v>
      </c>
      <c r="C569" t="s">
        <v>1556</v>
      </c>
      <c r="D569" t="s">
        <v>2169</v>
      </c>
      <c r="E569" s="22">
        <v>42627</v>
      </c>
      <c r="F569" s="22">
        <v>42628</v>
      </c>
      <c r="G569">
        <v>36</v>
      </c>
      <c r="H569">
        <v>1.88</v>
      </c>
      <c r="I569">
        <v>7.0000000000000007E-2</v>
      </c>
      <c r="J569">
        <v>1.49</v>
      </c>
      <c r="K569" t="s">
        <v>2179</v>
      </c>
      <c r="L569">
        <v>62.942399999999992</v>
      </c>
      <c r="M569">
        <v>1</v>
      </c>
      <c r="N569" t="s">
        <v>2173</v>
      </c>
      <c r="O569" t="s">
        <v>2176</v>
      </c>
      <c r="P569" t="s">
        <v>2200</v>
      </c>
      <c r="Q569">
        <v>9</v>
      </c>
      <c r="R569" t="s">
        <v>2162</v>
      </c>
      <c r="S569" t="s">
        <v>2156</v>
      </c>
      <c r="T569" t="s">
        <v>511</v>
      </c>
    </row>
    <row r="570" spans="1:20" x14ac:dyDescent="0.3">
      <c r="A570" t="s">
        <v>2226</v>
      </c>
      <c r="B570">
        <v>1127</v>
      </c>
      <c r="C570" t="s">
        <v>2079</v>
      </c>
      <c r="D570" t="s">
        <v>2167</v>
      </c>
      <c r="E570" s="22">
        <v>42630</v>
      </c>
      <c r="F570" s="22">
        <v>42631</v>
      </c>
      <c r="G570">
        <v>48</v>
      </c>
      <c r="H570">
        <v>110.98</v>
      </c>
      <c r="I570">
        <v>0.01</v>
      </c>
      <c r="J570">
        <v>13.99</v>
      </c>
      <c r="K570" t="s">
        <v>2182</v>
      </c>
      <c r="L570">
        <v>5273.7695999999996</v>
      </c>
      <c r="M570">
        <v>1</v>
      </c>
      <c r="N570" t="s">
        <v>2173</v>
      </c>
      <c r="O570" t="s">
        <v>2176</v>
      </c>
      <c r="P570" t="s">
        <v>2200</v>
      </c>
      <c r="Q570">
        <v>9</v>
      </c>
      <c r="R570" t="s">
        <v>2163</v>
      </c>
      <c r="S570" t="s">
        <v>2156</v>
      </c>
      <c r="T570" t="s">
        <v>463</v>
      </c>
    </row>
    <row r="571" spans="1:20" x14ac:dyDescent="0.3">
      <c r="A571" t="s">
        <v>2226</v>
      </c>
      <c r="B571">
        <v>19462</v>
      </c>
      <c r="C571" t="s">
        <v>1854</v>
      </c>
      <c r="D571" t="s">
        <v>2169</v>
      </c>
      <c r="E571" s="22">
        <v>42632</v>
      </c>
      <c r="F571" s="22">
        <v>42633</v>
      </c>
      <c r="G571">
        <v>2</v>
      </c>
      <c r="H571">
        <v>80.98</v>
      </c>
      <c r="I571">
        <v>0</v>
      </c>
      <c r="J571">
        <v>35</v>
      </c>
      <c r="K571" t="s">
        <v>2181</v>
      </c>
      <c r="L571">
        <v>161.96</v>
      </c>
      <c r="M571">
        <v>1</v>
      </c>
      <c r="N571" t="s">
        <v>2173</v>
      </c>
      <c r="O571" t="s">
        <v>2176</v>
      </c>
      <c r="P571" t="s">
        <v>2200</v>
      </c>
      <c r="Q571">
        <v>9</v>
      </c>
      <c r="R571" t="s">
        <v>2162</v>
      </c>
      <c r="S571" t="s">
        <v>2156</v>
      </c>
      <c r="T571" t="s">
        <v>1163</v>
      </c>
    </row>
    <row r="572" spans="1:20" x14ac:dyDescent="0.3">
      <c r="A572" t="s">
        <v>2226</v>
      </c>
      <c r="B572">
        <v>13126</v>
      </c>
      <c r="C572" t="s">
        <v>1983</v>
      </c>
      <c r="D572" t="s">
        <v>2169</v>
      </c>
      <c r="E572" s="22">
        <v>42661</v>
      </c>
      <c r="F572" s="22">
        <v>42662</v>
      </c>
      <c r="G572">
        <v>43</v>
      </c>
      <c r="H572">
        <v>599.99</v>
      </c>
      <c r="I572">
        <v>7.0000000000000007E-2</v>
      </c>
      <c r="J572">
        <v>24.49</v>
      </c>
      <c r="K572" t="s">
        <v>2181</v>
      </c>
      <c r="L572">
        <v>23993.6001</v>
      </c>
      <c r="M572">
        <v>1</v>
      </c>
      <c r="N572" t="s">
        <v>2173</v>
      </c>
      <c r="O572" t="s">
        <v>2177</v>
      </c>
      <c r="P572" t="s">
        <v>2201</v>
      </c>
      <c r="Q572">
        <v>10</v>
      </c>
      <c r="R572" t="s">
        <v>2163</v>
      </c>
      <c r="S572" t="s">
        <v>2156</v>
      </c>
      <c r="T572" t="s">
        <v>188</v>
      </c>
    </row>
    <row r="573" spans="1:20" x14ac:dyDescent="0.3">
      <c r="A573" t="s">
        <v>2226</v>
      </c>
      <c r="B573">
        <v>52162</v>
      </c>
      <c r="C573" t="s">
        <v>1556</v>
      </c>
      <c r="D573" t="s">
        <v>2169</v>
      </c>
      <c r="E573" s="22">
        <v>42674</v>
      </c>
      <c r="F573" s="22">
        <v>42675</v>
      </c>
      <c r="G573">
        <v>47</v>
      </c>
      <c r="H573">
        <v>3.29</v>
      </c>
      <c r="I573">
        <v>7.0000000000000007E-2</v>
      </c>
      <c r="J573">
        <v>1.35</v>
      </c>
      <c r="K573" t="s">
        <v>2180</v>
      </c>
      <c r="L573">
        <v>143.80589999999998</v>
      </c>
      <c r="M573">
        <v>1</v>
      </c>
      <c r="N573" t="s">
        <v>2173</v>
      </c>
      <c r="O573" t="s">
        <v>2177</v>
      </c>
      <c r="P573" t="s">
        <v>2201</v>
      </c>
      <c r="Q573">
        <v>10</v>
      </c>
      <c r="R573" t="s">
        <v>2163</v>
      </c>
      <c r="S573" t="s">
        <v>2156</v>
      </c>
      <c r="T573" t="s">
        <v>44</v>
      </c>
    </row>
    <row r="574" spans="1:20" x14ac:dyDescent="0.3">
      <c r="A574" t="s">
        <v>2226</v>
      </c>
      <c r="B574">
        <v>5281</v>
      </c>
      <c r="C574" t="s">
        <v>1698</v>
      </c>
      <c r="D574" t="s">
        <v>2168</v>
      </c>
      <c r="E574" s="22">
        <v>42674</v>
      </c>
      <c r="F574" s="22">
        <v>42675</v>
      </c>
      <c r="G574">
        <v>14</v>
      </c>
      <c r="H574">
        <v>209.84</v>
      </c>
      <c r="I574">
        <v>0.1</v>
      </c>
      <c r="J574">
        <v>21.21</v>
      </c>
      <c r="K574" t="s">
        <v>2181</v>
      </c>
      <c r="L574">
        <v>2643.9840000000004</v>
      </c>
      <c r="M574">
        <v>1</v>
      </c>
      <c r="N574" t="s">
        <v>2173</v>
      </c>
      <c r="O574" t="s">
        <v>2177</v>
      </c>
      <c r="P574" t="s">
        <v>2201</v>
      </c>
      <c r="Q574">
        <v>10</v>
      </c>
      <c r="R574" t="s">
        <v>2160</v>
      </c>
      <c r="S574" t="s">
        <v>2156</v>
      </c>
      <c r="T574" t="s">
        <v>452</v>
      </c>
    </row>
    <row r="575" spans="1:20" x14ac:dyDescent="0.3">
      <c r="A575" t="s">
        <v>2226</v>
      </c>
      <c r="B575">
        <v>43459</v>
      </c>
      <c r="C575" t="s">
        <v>1605</v>
      </c>
      <c r="D575" t="s">
        <v>2167</v>
      </c>
      <c r="E575" s="22">
        <v>42680</v>
      </c>
      <c r="F575" s="22">
        <v>42681</v>
      </c>
      <c r="G575">
        <v>26</v>
      </c>
      <c r="H575">
        <v>574.74</v>
      </c>
      <c r="I575">
        <v>0.05</v>
      </c>
      <c r="J575">
        <v>24.49</v>
      </c>
      <c r="K575" t="s">
        <v>2181</v>
      </c>
      <c r="L575">
        <v>14196.078</v>
      </c>
      <c r="M575">
        <v>1</v>
      </c>
      <c r="N575" t="s">
        <v>2173</v>
      </c>
      <c r="O575" t="s">
        <v>2177</v>
      </c>
      <c r="P575" t="s">
        <v>2178</v>
      </c>
      <c r="Q575">
        <v>11</v>
      </c>
      <c r="R575" t="s">
        <v>2159</v>
      </c>
      <c r="S575" t="s">
        <v>2156</v>
      </c>
      <c r="T575" t="s">
        <v>246</v>
      </c>
    </row>
    <row r="576" spans="1:20" x14ac:dyDescent="0.3">
      <c r="A576" t="s">
        <v>2226</v>
      </c>
      <c r="B576">
        <v>10342</v>
      </c>
      <c r="C576" t="s">
        <v>1893</v>
      </c>
      <c r="D576" t="s">
        <v>2168</v>
      </c>
      <c r="E576" s="22">
        <v>42695</v>
      </c>
      <c r="F576" s="22">
        <v>42696</v>
      </c>
      <c r="G576">
        <v>38</v>
      </c>
      <c r="H576">
        <v>299.99</v>
      </c>
      <c r="I576">
        <v>0.1</v>
      </c>
      <c r="J576">
        <v>11.64</v>
      </c>
      <c r="K576" t="s">
        <v>2181</v>
      </c>
      <c r="L576">
        <v>10259.658000000001</v>
      </c>
      <c r="M576">
        <v>1</v>
      </c>
      <c r="N576" t="s">
        <v>2173</v>
      </c>
      <c r="O576" t="s">
        <v>2177</v>
      </c>
      <c r="P576" t="s">
        <v>2178</v>
      </c>
      <c r="Q576">
        <v>11</v>
      </c>
      <c r="R576" t="s">
        <v>2162</v>
      </c>
      <c r="S576" t="s">
        <v>2156</v>
      </c>
      <c r="T576" t="s">
        <v>183</v>
      </c>
    </row>
    <row r="577" spans="1:20" x14ac:dyDescent="0.3">
      <c r="A577" t="s">
        <v>2226</v>
      </c>
      <c r="B577">
        <v>51553</v>
      </c>
      <c r="C577" t="s">
        <v>1290</v>
      </c>
      <c r="D577" t="s">
        <v>2167</v>
      </c>
      <c r="E577" s="22">
        <v>42700</v>
      </c>
      <c r="F577" s="22">
        <v>42701</v>
      </c>
      <c r="G577">
        <v>3</v>
      </c>
      <c r="H577">
        <v>6783.02</v>
      </c>
      <c r="I577">
        <v>0</v>
      </c>
      <c r="J577">
        <v>24.49</v>
      </c>
      <c r="K577" t="s">
        <v>2181</v>
      </c>
      <c r="L577">
        <v>20349.060000000001</v>
      </c>
      <c r="M577">
        <v>1</v>
      </c>
      <c r="N577" t="s">
        <v>2173</v>
      </c>
      <c r="O577" t="s">
        <v>2177</v>
      </c>
      <c r="P577" t="s">
        <v>2178</v>
      </c>
      <c r="Q577">
        <v>11</v>
      </c>
      <c r="R577" t="s">
        <v>2163</v>
      </c>
      <c r="S577" t="s">
        <v>2156</v>
      </c>
      <c r="T577" t="s">
        <v>249</v>
      </c>
    </row>
    <row r="578" spans="1:20" x14ac:dyDescent="0.3">
      <c r="A578" t="s">
        <v>2224</v>
      </c>
      <c r="B578">
        <v>40354</v>
      </c>
      <c r="C578" t="s">
        <v>1948</v>
      </c>
      <c r="D578" t="s">
        <v>2168</v>
      </c>
      <c r="E578" s="22">
        <v>41642</v>
      </c>
      <c r="F578" s="22">
        <v>41643</v>
      </c>
      <c r="G578">
        <v>4</v>
      </c>
      <c r="H578">
        <v>212.6</v>
      </c>
      <c r="I578">
        <v>0.09</v>
      </c>
      <c r="J578">
        <v>52.2</v>
      </c>
      <c r="K578" t="s">
        <v>2179</v>
      </c>
      <c r="L578">
        <v>773.86400000000003</v>
      </c>
      <c r="M578">
        <v>1</v>
      </c>
      <c r="N578" t="s">
        <v>2171</v>
      </c>
      <c r="O578" t="s">
        <v>2174</v>
      </c>
      <c r="P578" t="s">
        <v>2188</v>
      </c>
      <c r="Q578">
        <v>1</v>
      </c>
      <c r="R578" t="s">
        <v>2160</v>
      </c>
      <c r="S578" t="s">
        <v>2155</v>
      </c>
      <c r="T578" t="s">
        <v>504</v>
      </c>
    </row>
    <row r="579" spans="1:20" x14ac:dyDescent="0.3">
      <c r="A579" t="s">
        <v>2224</v>
      </c>
      <c r="B579">
        <v>23488</v>
      </c>
      <c r="C579" t="s">
        <v>1765</v>
      </c>
      <c r="D579" t="s">
        <v>2168</v>
      </c>
      <c r="E579" s="22">
        <v>41645</v>
      </c>
      <c r="F579" s="22">
        <v>41646</v>
      </c>
      <c r="G579">
        <v>30</v>
      </c>
      <c r="H579">
        <v>880.98</v>
      </c>
      <c r="I579">
        <v>0.04</v>
      </c>
      <c r="J579">
        <v>44.55</v>
      </c>
      <c r="K579" t="s">
        <v>2179</v>
      </c>
      <c r="L579">
        <v>25372.224000000002</v>
      </c>
      <c r="M579">
        <v>1</v>
      </c>
      <c r="N579" t="s">
        <v>2171</v>
      </c>
      <c r="O579" t="s">
        <v>2174</v>
      </c>
      <c r="P579" t="s">
        <v>2188</v>
      </c>
      <c r="Q579">
        <v>1</v>
      </c>
      <c r="R579" t="s">
        <v>2159</v>
      </c>
      <c r="S579" t="s">
        <v>2155</v>
      </c>
      <c r="T579" t="s">
        <v>25</v>
      </c>
    </row>
    <row r="580" spans="1:20" x14ac:dyDescent="0.3">
      <c r="A580" t="s">
        <v>2224</v>
      </c>
      <c r="B580">
        <v>55360</v>
      </c>
      <c r="C580" t="s">
        <v>2020</v>
      </c>
      <c r="D580" t="s">
        <v>2168</v>
      </c>
      <c r="E580" s="22">
        <v>41661</v>
      </c>
      <c r="F580" s="22">
        <v>41662</v>
      </c>
      <c r="G580">
        <v>39</v>
      </c>
      <c r="H580">
        <v>217.85</v>
      </c>
      <c r="I580">
        <v>0</v>
      </c>
      <c r="J580">
        <v>29.1</v>
      </c>
      <c r="K580" t="s">
        <v>2179</v>
      </c>
      <c r="L580">
        <v>8496.15</v>
      </c>
      <c r="M580">
        <v>1</v>
      </c>
      <c r="N580" t="s">
        <v>2171</v>
      </c>
      <c r="O580" t="s">
        <v>2174</v>
      </c>
      <c r="P580" t="s">
        <v>2188</v>
      </c>
      <c r="Q580">
        <v>1</v>
      </c>
      <c r="R580" t="s">
        <v>2162</v>
      </c>
      <c r="S580" t="s">
        <v>2155</v>
      </c>
      <c r="T580" t="s">
        <v>509</v>
      </c>
    </row>
    <row r="581" spans="1:20" x14ac:dyDescent="0.3">
      <c r="A581" t="s">
        <v>2224</v>
      </c>
      <c r="B581">
        <v>52416</v>
      </c>
      <c r="C581" t="s">
        <v>1562</v>
      </c>
      <c r="D581" t="s">
        <v>2168</v>
      </c>
      <c r="E581" s="22">
        <v>41670</v>
      </c>
      <c r="F581" s="22">
        <v>41671</v>
      </c>
      <c r="G581">
        <v>40</v>
      </c>
      <c r="H581">
        <v>218.75</v>
      </c>
      <c r="I581">
        <v>0.04</v>
      </c>
      <c r="J581">
        <v>69.64</v>
      </c>
      <c r="K581" t="s">
        <v>2179</v>
      </c>
      <c r="L581">
        <v>8400</v>
      </c>
      <c r="M581">
        <v>1</v>
      </c>
      <c r="N581" t="s">
        <v>2171</v>
      </c>
      <c r="O581" t="s">
        <v>2174</v>
      </c>
      <c r="P581" t="s">
        <v>2188</v>
      </c>
      <c r="Q581">
        <v>1</v>
      </c>
      <c r="R581" t="s">
        <v>2163</v>
      </c>
      <c r="S581" t="s">
        <v>2155</v>
      </c>
      <c r="T581" t="s">
        <v>497</v>
      </c>
    </row>
    <row r="582" spans="1:20" x14ac:dyDescent="0.3">
      <c r="A582" t="s">
        <v>2224</v>
      </c>
      <c r="B582">
        <v>56452</v>
      </c>
      <c r="C582" t="s">
        <v>1497</v>
      </c>
      <c r="D582" t="s">
        <v>2168</v>
      </c>
      <c r="E582" s="22">
        <v>41684</v>
      </c>
      <c r="F582" s="22">
        <v>41685</v>
      </c>
      <c r="G582">
        <v>34</v>
      </c>
      <c r="H582">
        <v>236.97</v>
      </c>
      <c r="I582">
        <v>0</v>
      </c>
      <c r="J582">
        <v>59.24</v>
      </c>
      <c r="K582" t="s">
        <v>2179</v>
      </c>
      <c r="L582">
        <v>8056.98</v>
      </c>
      <c r="M582">
        <v>1</v>
      </c>
      <c r="N582" t="s">
        <v>2171</v>
      </c>
      <c r="O582" t="s">
        <v>2174</v>
      </c>
      <c r="P582" t="s">
        <v>2193</v>
      </c>
      <c r="Q582">
        <v>2</v>
      </c>
      <c r="R582" t="s">
        <v>2163</v>
      </c>
      <c r="S582" t="s">
        <v>2155</v>
      </c>
      <c r="T582" t="s">
        <v>510</v>
      </c>
    </row>
    <row r="583" spans="1:20" x14ac:dyDescent="0.3">
      <c r="A583" t="s">
        <v>2224</v>
      </c>
      <c r="B583">
        <v>46119</v>
      </c>
      <c r="C583" t="s">
        <v>1482</v>
      </c>
      <c r="D583" t="s">
        <v>2167</v>
      </c>
      <c r="E583" s="22">
        <v>41685</v>
      </c>
      <c r="F583" s="22">
        <v>41686</v>
      </c>
      <c r="G583">
        <v>46</v>
      </c>
      <c r="H583">
        <v>417.4</v>
      </c>
      <c r="I583">
        <v>7.0000000000000007E-2</v>
      </c>
      <c r="J583">
        <v>75.23</v>
      </c>
      <c r="K583" t="s">
        <v>2179</v>
      </c>
      <c r="L583">
        <v>17856.371999999996</v>
      </c>
      <c r="M583">
        <v>1</v>
      </c>
      <c r="N583" t="s">
        <v>2171</v>
      </c>
      <c r="O583" t="s">
        <v>2174</v>
      </c>
      <c r="P583" t="s">
        <v>2193</v>
      </c>
      <c r="Q583">
        <v>2</v>
      </c>
      <c r="R583" t="s">
        <v>2159</v>
      </c>
      <c r="S583" t="s">
        <v>2155</v>
      </c>
      <c r="T583" t="s">
        <v>499</v>
      </c>
    </row>
    <row r="584" spans="1:20" x14ac:dyDescent="0.3">
      <c r="A584" t="s">
        <v>2224</v>
      </c>
      <c r="B584">
        <v>23751</v>
      </c>
      <c r="C584" t="s">
        <v>1986</v>
      </c>
      <c r="D584" t="s">
        <v>2169</v>
      </c>
      <c r="E584" s="22">
        <v>41716</v>
      </c>
      <c r="F584" s="22">
        <v>41717</v>
      </c>
      <c r="G584">
        <v>44</v>
      </c>
      <c r="H584">
        <v>220.98</v>
      </c>
      <c r="I584">
        <v>0.01</v>
      </c>
      <c r="J584">
        <v>64.66</v>
      </c>
      <c r="K584" t="s">
        <v>2179</v>
      </c>
      <c r="L584">
        <v>9625.8887999999988</v>
      </c>
      <c r="M584">
        <v>1</v>
      </c>
      <c r="N584" t="s">
        <v>2171</v>
      </c>
      <c r="O584" t="s">
        <v>2174</v>
      </c>
      <c r="P584" t="s">
        <v>2194</v>
      </c>
      <c r="Q584">
        <v>3</v>
      </c>
      <c r="R584" t="s">
        <v>2162</v>
      </c>
      <c r="S584" t="s">
        <v>2155</v>
      </c>
      <c r="T584" t="s">
        <v>7</v>
      </c>
    </row>
    <row r="585" spans="1:20" x14ac:dyDescent="0.3">
      <c r="A585" t="s">
        <v>2224</v>
      </c>
      <c r="B585">
        <v>42599</v>
      </c>
      <c r="C585" t="s">
        <v>1327</v>
      </c>
      <c r="D585" t="s">
        <v>2168</v>
      </c>
      <c r="E585" s="22">
        <v>41735</v>
      </c>
      <c r="F585" s="22">
        <v>41736</v>
      </c>
      <c r="G585">
        <v>31</v>
      </c>
      <c r="H585">
        <v>300.98</v>
      </c>
      <c r="I585">
        <v>0.04</v>
      </c>
      <c r="J585">
        <v>54.92</v>
      </c>
      <c r="K585" t="s">
        <v>2179</v>
      </c>
      <c r="L585">
        <v>8957.1648000000005</v>
      </c>
      <c r="M585">
        <v>1</v>
      </c>
      <c r="N585" t="s">
        <v>2171</v>
      </c>
      <c r="O585" t="s">
        <v>2175</v>
      </c>
      <c r="P585" t="s">
        <v>2195</v>
      </c>
      <c r="Q585">
        <v>4</v>
      </c>
      <c r="R585" t="s">
        <v>2162</v>
      </c>
      <c r="S585" t="s">
        <v>2155</v>
      </c>
      <c r="T585" t="s">
        <v>6</v>
      </c>
    </row>
    <row r="586" spans="1:20" x14ac:dyDescent="0.3">
      <c r="A586" t="s">
        <v>2224</v>
      </c>
      <c r="B586">
        <v>45120</v>
      </c>
      <c r="C586" t="s">
        <v>1619</v>
      </c>
      <c r="D586" t="s">
        <v>2169</v>
      </c>
      <c r="E586" s="22">
        <v>41738</v>
      </c>
      <c r="F586" s="22">
        <v>41739</v>
      </c>
      <c r="G586">
        <v>39</v>
      </c>
      <c r="H586">
        <v>400.97</v>
      </c>
      <c r="I586">
        <v>7.0000000000000007E-2</v>
      </c>
      <c r="J586">
        <v>48.26</v>
      </c>
      <c r="K586" t="s">
        <v>2179</v>
      </c>
      <c r="L586">
        <v>14543.181900000001</v>
      </c>
      <c r="M586">
        <v>1</v>
      </c>
      <c r="N586" t="s">
        <v>2171</v>
      </c>
      <c r="O586" t="s">
        <v>2175</v>
      </c>
      <c r="P586" t="s">
        <v>2195</v>
      </c>
      <c r="Q586">
        <v>4</v>
      </c>
      <c r="R586" t="s">
        <v>2159</v>
      </c>
      <c r="S586" t="s">
        <v>2155</v>
      </c>
      <c r="T586" t="s">
        <v>222</v>
      </c>
    </row>
    <row r="587" spans="1:20" x14ac:dyDescent="0.3">
      <c r="A587" t="s">
        <v>2224</v>
      </c>
      <c r="B587">
        <v>8422</v>
      </c>
      <c r="C587" t="s">
        <v>1418</v>
      </c>
      <c r="D587" t="s">
        <v>2167</v>
      </c>
      <c r="E587" s="22">
        <v>41743</v>
      </c>
      <c r="F587" s="22">
        <v>41744</v>
      </c>
      <c r="G587">
        <v>18</v>
      </c>
      <c r="H587">
        <v>296.18</v>
      </c>
      <c r="I587">
        <v>0.06</v>
      </c>
      <c r="J587">
        <v>54.12</v>
      </c>
      <c r="K587" t="s">
        <v>2179</v>
      </c>
      <c r="L587">
        <v>5011.3655999999992</v>
      </c>
      <c r="M587">
        <v>1</v>
      </c>
      <c r="N587" t="s">
        <v>2171</v>
      </c>
      <c r="O587" t="s">
        <v>2175</v>
      </c>
      <c r="P587" t="s">
        <v>2195</v>
      </c>
      <c r="Q587">
        <v>4</v>
      </c>
      <c r="R587" t="s">
        <v>2162</v>
      </c>
      <c r="S587" t="s">
        <v>2155</v>
      </c>
      <c r="T587" t="s">
        <v>516</v>
      </c>
    </row>
    <row r="588" spans="1:20" x14ac:dyDescent="0.3">
      <c r="A588" t="s">
        <v>2224</v>
      </c>
      <c r="B588">
        <v>44834</v>
      </c>
      <c r="C588" t="s">
        <v>1386</v>
      </c>
      <c r="D588" t="s">
        <v>2168</v>
      </c>
      <c r="E588" s="22">
        <v>41749</v>
      </c>
      <c r="F588" s="22">
        <v>41750</v>
      </c>
      <c r="G588">
        <v>43</v>
      </c>
      <c r="H588">
        <v>259.70999999999998</v>
      </c>
      <c r="I588">
        <v>0.06</v>
      </c>
      <c r="J588">
        <v>66.67</v>
      </c>
      <c r="K588" t="s">
        <v>2179</v>
      </c>
      <c r="L588">
        <v>10497.478199999998</v>
      </c>
      <c r="M588">
        <v>1</v>
      </c>
      <c r="N588" t="s">
        <v>2171</v>
      </c>
      <c r="O588" t="s">
        <v>2175</v>
      </c>
      <c r="P588" t="s">
        <v>2195</v>
      </c>
      <c r="Q588">
        <v>4</v>
      </c>
      <c r="R588" t="s">
        <v>2162</v>
      </c>
      <c r="S588" t="s">
        <v>2155</v>
      </c>
      <c r="T588" t="s">
        <v>493</v>
      </c>
    </row>
    <row r="589" spans="1:20" x14ac:dyDescent="0.3">
      <c r="A589" t="s">
        <v>2224</v>
      </c>
      <c r="B589">
        <v>50850</v>
      </c>
      <c r="C589" t="s">
        <v>1670</v>
      </c>
      <c r="D589" t="s">
        <v>2167</v>
      </c>
      <c r="E589" s="22">
        <v>41765</v>
      </c>
      <c r="F589" s="22">
        <v>41766</v>
      </c>
      <c r="G589">
        <v>2</v>
      </c>
      <c r="H589">
        <v>417.4</v>
      </c>
      <c r="I589">
        <v>0.02</v>
      </c>
      <c r="J589">
        <v>75.23</v>
      </c>
      <c r="K589" t="s">
        <v>2179</v>
      </c>
      <c r="L589">
        <v>818.10399999999993</v>
      </c>
      <c r="M589">
        <v>1</v>
      </c>
      <c r="N589" t="s">
        <v>2171</v>
      </c>
      <c r="O589" t="s">
        <v>2175</v>
      </c>
      <c r="P589" t="s">
        <v>2196</v>
      </c>
      <c r="Q589">
        <v>5</v>
      </c>
      <c r="R589" t="s">
        <v>2159</v>
      </c>
      <c r="S589" t="s">
        <v>2155</v>
      </c>
      <c r="T589" t="s">
        <v>499</v>
      </c>
    </row>
    <row r="590" spans="1:20" x14ac:dyDescent="0.3">
      <c r="A590" t="s">
        <v>2224</v>
      </c>
      <c r="B590">
        <v>20903</v>
      </c>
      <c r="C590" t="s">
        <v>1613</v>
      </c>
      <c r="D590" t="s">
        <v>2168</v>
      </c>
      <c r="E590" s="22">
        <v>41779</v>
      </c>
      <c r="F590" s="22">
        <v>41780</v>
      </c>
      <c r="G590">
        <v>4</v>
      </c>
      <c r="H590">
        <v>100.98</v>
      </c>
      <c r="I590">
        <v>0.04</v>
      </c>
      <c r="J590">
        <v>35.840000000000003</v>
      </c>
      <c r="K590" t="s">
        <v>2179</v>
      </c>
      <c r="L590">
        <v>387.76319999999998</v>
      </c>
      <c r="M590">
        <v>1</v>
      </c>
      <c r="N590" t="s">
        <v>2171</v>
      </c>
      <c r="O590" t="s">
        <v>2175</v>
      </c>
      <c r="P590" t="s">
        <v>2196</v>
      </c>
      <c r="Q590">
        <v>5</v>
      </c>
      <c r="R590" t="s">
        <v>2160</v>
      </c>
      <c r="S590" t="s">
        <v>2155</v>
      </c>
      <c r="T590" t="s">
        <v>11</v>
      </c>
    </row>
    <row r="591" spans="1:20" x14ac:dyDescent="0.3">
      <c r="A591" t="s">
        <v>2224</v>
      </c>
      <c r="B591">
        <v>23205</v>
      </c>
      <c r="C591" t="s">
        <v>2079</v>
      </c>
      <c r="D591" t="s">
        <v>2167</v>
      </c>
      <c r="E591" s="22">
        <v>41783</v>
      </c>
      <c r="F591" s="22">
        <v>41784</v>
      </c>
      <c r="G591">
        <v>26</v>
      </c>
      <c r="H591">
        <v>262.11</v>
      </c>
      <c r="I591">
        <v>0.02</v>
      </c>
      <c r="J591">
        <v>62.74</v>
      </c>
      <c r="K591" t="s">
        <v>2179</v>
      </c>
      <c r="L591">
        <v>6678.5628000000006</v>
      </c>
      <c r="M591">
        <v>1</v>
      </c>
      <c r="N591" t="s">
        <v>2171</v>
      </c>
      <c r="O591" t="s">
        <v>2175</v>
      </c>
      <c r="P591" t="s">
        <v>2196</v>
      </c>
      <c r="Q591">
        <v>5</v>
      </c>
      <c r="R591" t="s">
        <v>2160</v>
      </c>
      <c r="S591" t="s">
        <v>2155</v>
      </c>
      <c r="T591" t="s">
        <v>491</v>
      </c>
    </row>
    <row r="592" spans="1:20" x14ac:dyDescent="0.3">
      <c r="A592" t="s">
        <v>2224</v>
      </c>
      <c r="B592">
        <v>52002</v>
      </c>
      <c r="C592" t="s">
        <v>1525</v>
      </c>
      <c r="D592" t="s">
        <v>2168</v>
      </c>
      <c r="E592" s="22">
        <v>41794</v>
      </c>
      <c r="F592" s="22">
        <v>41795</v>
      </c>
      <c r="G592">
        <v>11</v>
      </c>
      <c r="H592">
        <v>218.75</v>
      </c>
      <c r="I592">
        <v>0.06</v>
      </c>
      <c r="J592">
        <v>69.64</v>
      </c>
      <c r="K592" t="s">
        <v>2179</v>
      </c>
      <c r="L592">
        <v>2261.875</v>
      </c>
      <c r="M592">
        <v>1</v>
      </c>
      <c r="N592" t="s">
        <v>2171</v>
      </c>
      <c r="O592" t="s">
        <v>2175</v>
      </c>
      <c r="P592" t="s">
        <v>2197</v>
      </c>
      <c r="Q592">
        <v>6</v>
      </c>
      <c r="R592" t="s">
        <v>2160</v>
      </c>
      <c r="S592" t="s">
        <v>2155</v>
      </c>
      <c r="T592" t="s">
        <v>497</v>
      </c>
    </row>
    <row r="593" spans="1:20" x14ac:dyDescent="0.3">
      <c r="A593" t="s">
        <v>2224</v>
      </c>
      <c r="B593">
        <v>6144</v>
      </c>
      <c r="C593" t="s">
        <v>1979</v>
      </c>
      <c r="D593" t="s">
        <v>2168</v>
      </c>
      <c r="E593" s="22">
        <v>41811</v>
      </c>
      <c r="F593" s="22">
        <v>41812</v>
      </c>
      <c r="G593">
        <v>4</v>
      </c>
      <c r="H593">
        <v>348.21</v>
      </c>
      <c r="I593">
        <v>0.03</v>
      </c>
      <c r="J593">
        <v>40.19</v>
      </c>
      <c r="K593" t="s">
        <v>2179</v>
      </c>
      <c r="L593">
        <v>1351.0547999999999</v>
      </c>
      <c r="M593">
        <v>1</v>
      </c>
      <c r="N593" t="s">
        <v>2171</v>
      </c>
      <c r="O593" t="s">
        <v>2175</v>
      </c>
      <c r="P593" t="s">
        <v>2197</v>
      </c>
      <c r="Q593">
        <v>6</v>
      </c>
      <c r="R593" t="s">
        <v>2159</v>
      </c>
      <c r="S593" t="s">
        <v>2155</v>
      </c>
      <c r="T593" t="s">
        <v>500</v>
      </c>
    </row>
    <row r="594" spans="1:20" x14ac:dyDescent="0.3">
      <c r="A594" t="s">
        <v>2224</v>
      </c>
      <c r="B594">
        <v>27840</v>
      </c>
      <c r="C594" t="s">
        <v>1846</v>
      </c>
      <c r="D594" t="s">
        <v>2168</v>
      </c>
      <c r="E594" s="22">
        <v>41823</v>
      </c>
      <c r="F594" s="22">
        <v>41824</v>
      </c>
      <c r="G594">
        <v>8</v>
      </c>
      <c r="H594">
        <v>150.97999999999999</v>
      </c>
      <c r="I594">
        <v>0.09</v>
      </c>
      <c r="J594">
        <v>66.27</v>
      </c>
      <c r="K594" t="s">
        <v>2179</v>
      </c>
      <c r="L594">
        <v>1099.1343999999999</v>
      </c>
      <c r="M594">
        <v>1</v>
      </c>
      <c r="N594" t="s">
        <v>2171</v>
      </c>
      <c r="O594" t="s">
        <v>2176</v>
      </c>
      <c r="P594" t="s">
        <v>2198</v>
      </c>
      <c r="Q594">
        <v>7</v>
      </c>
      <c r="R594" t="s">
        <v>2160</v>
      </c>
      <c r="S594" t="s">
        <v>2155</v>
      </c>
      <c r="T594" t="s">
        <v>9</v>
      </c>
    </row>
    <row r="595" spans="1:20" x14ac:dyDescent="0.3">
      <c r="A595" t="s">
        <v>2224</v>
      </c>
      <c r="B595">
        <v>37987</v>
      </c>
      <c r="C595" t="s">
        <v>1887</v>
      </c>
      <c r="D595" t="s">
        <v>2169</v>
      </c>
      <c r="E595" s="22">
        <v>41823</v>
      </c>
      <c r="F595" s="22">
        <v>41824</v>
      </c>
      <c r="G595">
        <v>5</v>
      </c>
      <c r="H595">
        <v>146.34</v>
      </c>
      <c r="I595">
        <v>0.1</v>
      </c>
      <c r="J595">
        <v>43.75</v>
      </c>
      <c r="K595" t="s">
        <v>2179</v>
      </c>
      <c r="L595">
        <v>658.53000000000009</v>
      </c>
      <c r="M595">
        <v>1</v>
      </c>
      <c r="N595" t="s">
        <v>2171</v>
      </c>
      <c r="O595" t="s">
        <v>2176</v>
      </c>
      <c r="P595" t="s">
        <v>2198</v>
      </c>
      <c r="Q595">
        <v>7</v>
      </c>
      <c r="R595" t="s">
        <v>2160</v>
      </c>
      <c r="S595" t="s">
        <v>2155</v>
      </c>
      <c r="T595" t="s">
        <v>495</v>
      </c>
    </row>
    <row r="596" spans="1:20" x14ac:dyDescent="0.3">
      <c r="A596" t="s">
        <v>2224</v>
      </c>
      <c r="B596">
        <v>11714</v>
      </c>
      <c r="C596" t="s">
        <v>2094</v>
      </c>
      <c r="D596" t="s">
        <v>2168</v>
      </c>
      <c r="E596" s="22">
        <v>41855</v>
      </c>
      <c r="F596" s="22">
        <v>41856</v>
      </c>
      <c r="G596">
        <v>1</v>
      </c>
      <c r="H596">
        <v>3502.14</v>
      </c>
      <c r="I596">
        <v>0.01</v>
      </c>
      <c r="J596">
        <v>8.73</v>
      </c>
      <c r="K596" t="s">
        <v>2179</v>
      </c>
      <c r="L596">
        <v>3467.1185999999998</v>
      </c>
      <c r="M596">
        <v>1</v>
      </c>
      <c r="N596" t="s">
        <v>2171</v>
      </c>
      <c r="O596" t="s">
        <v>2176</v>
      </c>
      <c r="P596" t="s">
        <v>2199</v>
      </c>
      <c r="Q596">
        <v>8</v>
      </c>
      <c r="R596" t="s">
        <v>2159</v>
      </c>
      <c r="S596" t="s">
        <v>2155</v>
      </c>
      <c r="T596" t="s">
        <v>239</v>
      </c>
    </row>
    <row r="597" spans="1:20" x14ac:dyDescent="0.3">
      <c r="A597" t="s">
        <v>2224</v>
      </c>
      <c r="B597">
        <v>4870</v>
      </c>
      <c r="C597" t="s">
        <v>1838</v>
      </c>
      <c r="D597" t="s">
        <v>2168</v>
      </c>
      <c r="E597" s="22">
        <v>41856</v>
      </c>
      <c r="F597" s="22">
        <v>41857</v>
      </c>
      <c r="G597">
        <v>44</v>
      </c>
      <c r="H597">
        <v>400.98</v>
      </c>
      <c r="I597">
        <v>0.08</v>
      </c>
      <c r="J597">
        <v>42.52</v>
      </c>
      <c r="K597" t="s">
        <v>2179</v>
      </c>
      <c r="L597">
        <v>16231.670400000003</v>
      </c>
      <c r="M597">
        <v>1</v>
      </c>
      <c r="N597" t="s">
        <v>2171</v>
      </c>
      <c r="O597" t="s">
        <v>2176</v>
      </c>
      <c r="P597" t="s">
        <v>2199</v>
      </c>
      <c r="Q597">
        <v>8</v>
      </c>
      <c r="R597" t="s">
        <v>2162</v>
      </c>
      <c r="S597" t="s">
        <v>2155</v>
      </c>
      <c r="T597" t="s">
        <v>501</v>
      </c>
    </row>
    <row r="598" spans="1:20" x14ac:dyDescent="0.3">
      <c r="A598" t="s">
        <v>2224</v>
      </c>
      <c r="B598">
        <v>45731</v>
      </c>
      <c r="C598" t="s">
        <v>1863</v>
      </c>
      <c r="D598" t="s">
        <v>2168</v>
      </c>
      <c r="E598" s="22">
        <v>41861</v>
      </c>
      <c r="F598" s="22">
        <v>41862</v>
      </c>
      <c r="G598">
        <v>44</v>
      </c>
      <c r="H598">
        <v>296.18</v>
      </c>
      <c r="I598">
        <v>0.04</v>
      </c>
      <c r="J598">
        <v>154.12</v>
      </c>
      <c r="K598" t="s">
        <v>2179</v>
      </c>
      <c r="L598">
        <v>12510.6432</v>
      </c>
      <c r="M598">
        <v>1</v>
      </c>
      <c r="N598" t="s">
        <v>2171</v>
      </c>
      <c r="O598" t="s">
        <v>2176</v>
      </c>
      <c r="P598" t="s">
        <v>2199</v>
      </c>
      <c r="Q598">
        <v>8</v>
      </c>
      <c r="R598" t="s">
        <v>2159</v>
      </c>
      <c r="S598" t="s">
        <v>2155</v>
      </c>
      <c r="T598" t="s">
        <v>516</v>
      </c>
    </row>
    <row r="599" spans="1:20" x14ac:dyDescent="0.3">
      <c r="A599" t="s">
        <v>2224</v>
      </c>
      <c r="B599">
        <v>52867</v>
      </c>
      <c r="C599" t="s">
        <v>1703</v>
      </c>
      <c r="D599" t="s">
        <v>2169</v>
      </c>
      <c r="E599" s="22">
        <v>41864</v>
      </c>
      <c r="F599" s="22">
        <v>41865</v>
      </c>
      <c r="G599">
        <v>15</v>
      </c>
      <c r="H599">
        <v>124.49</v>
      </c>
      <c r="I599">
        <v>0.03</v>
      </c>
      <c r="J599">
        <v>51.94</v>
      </c>
      <c r="K599" t="s">
        <v>2179</v>
      </c>
      <c r="L599">
        <v>1811.3294999999998</v>
      </c>
      <c r="M599">
        <v>1</v>
      </c>
      <c r="N599" t="s">
        <v>2171</v>
      </c>
      <c r="O599" t="s">
        <v>2176</v>
      </c>
      <c r="P599" t="s">
        <v>2199</v>
      </c>
      <c r="Q599">
        <v>8</v>
      </c>
      <c r="R599" t="s">
        <v>2160</v>
      </c>
      <c r="S599" t="s">
        <v>2155</v>
      </c>
      <c r="T599" t="s">
        <v>490</v>
      </c>
    </row>
    <row r="600" spans="1:20" x14ac:dyDescent="0.3">
      <c r="A600" t="s">
        <v>2224</v>
      </c>
      <c r="B600">
        <v>24162</v>
      </c>
      <c r="C600" t="s">
        <v>2045</v>
      </c>
      <c r="D600" t="s">
        <v>2168</v>
      </c>
      <c r="E600" s="22">
        <v>41873</v>
      </c>
      <c r="F600" s="22">
        <v>41874</v>
      </c>
      <c r="G600">
        <v>12</v>
      </c>
      <c r="H600">
        <v>150.97999999999999</v>
      </c>
      <c r="I600">
        <v>0.04</v>
      </c>
      <c r="J600">
        <v>16.010000000000002</v>
      </c>
      <c r="K600" t="s">
        <v>2179</v>
      </c>
      <c r="L600">
        <v>1739.2895999999996</v>
      </c>
      <c r="M600">
        <v>1</v>
      </c>
      <c r="N600" t="s">
        <v>2171</v>
      </c>
      <c r="O600" t="s">
        <v>2176</v>
      </c>
      <c r="P600" t="s">
        <v>2199</v>
      </c>
      <c r="Q600">
        <v>8</v>
      </c>
      <c r="R600" t="s">
        <v>2163</v>
      </c>
      <c r="S600" t="s">
        <v>2155</v>
      </c>
      <c r="T600" t="s">
        <v>520</v>
      </c>
    </row>
    <row r="601" spans="1:20" x14ac:dyDescent="0.3">
      <c r="A601" t="s">
        <v>2224</v>
      </c>
      <c r="B601">
        <v>25824</v>
      </c>
      <c r="C601" t="s">
        <v>1508</v>
      </c>
      <c r="D601" t="s">
        <v>2168</v>
      </c>
      <c r="E601" s="22">
        <v>41886</v>
      </c>
      <c r="F601" s="22">
        <v>41887</v>
      </c>
      <c r="G601">
        <v>39</v>
      </c>
      <c r="H601">
        <v>376.13</v>
      </c>
      <c r="I601">
        <v>0</v>
      </c>
      <c r="J601">
        <v>85.63</v>
      </c>
      <c r="K601" t="s">
        <v>2179</v>
      </c>
      <c r="L601">
        <v>14669.07</v>
      </c>
      <c r="M601">
        <v>1</v>
      </c>
      <c r="N601" t="s">
        <v>2171</v>
      </c>
      <c r="O601" t="s">
        <v>2176</v>
      </c>
      <c r="P601" t="s">
        <v>2200</v>
      </c>
      <c r="Q601">
        <v>9</v>
      </c>
      <c r="R601" t="s">
        <v>2162</v>
      </c>
      <c r="S601" t="s">
        <v>2155</v>
      </c>
      <c r="T601" t="s">
        <v>502</v>
      </c>
    </row>
    <row r="602" spans="1:20" x14ac:dyDescent="0.3">
      <c r="A602" t="s">
        <v>2224</v>
      </c>
      <c r="B602">
        <v>7297</v>
      </c>
      <c r="C602" t="s">
        <v>1577</v>
      </c>
      <c r="D602" t="s">
        <v>2167</v>
      </c>
      <c r="E602" s="22">
        <v>41896</v>
      </c>
      <c r="F602" s="22">
        <v>41897</v>
      </c>
      <c r="G602">
        <v>4</v>
      </c>
      <c r="H602">
        <v>400.98</v>
      </c>
      <c r="I602">
        <v>0.1</v>
      </c>
      <c r="J602">
        <v>76.37</v>
      </c>
      <c r="K602" t="s">
        <v>2179</v>
      </c>
      <c r="L602">
        <v>1443.528</v>
      </c>
      <c r="M602">
        <v>1</v>
      </c>
      <c r="N602" t="s">
        <v>2171</v>
      </c>
      <c r="O602" t="s">
        <v>2176</v>
      </c>
      <c r="P602" t="s">
        <v>2200</v>
      </c>
      <c r="Q602">
        <v>9</v>
      </c>
      <c r="R602" t="s">
        <v>2160</v>
      </c>
      <c r="S602" t="s">
        <v>2155</v>
      </c>
      <c r="T602" t="s">
        <v>501</v>
      </c>
    </row>
    <row r="603" spans="1:20" x14ac:dyDescent="0.3">
      <c r="A603" t="s">
        <v>2224</v>
      </c>
      <c r="B603">
        <v>41542</v>
      </c>
      <c r="C603" t="s">
        <v>1844</v>
      </c>
      <c r="D603" t="s">
        <v>2169</v>
      </c>
      <c r="E603" s="22">
        <v>41908</v>
      </c>
      <c r="F603" s="22">
        <v>41909</v>
      </c>
      <c r="G603">
        <v>47</v>
      </c>
      <c r="H603">
        <v>124.49</v>
      </c>
      <c r="I603">
        <v>0.03</v>
      </c>
      <c r="J603">
        <v>51.94</v>
      </c>
      <c r="K603" t="s">
        <v>2179</v>
      </c>
      <c r="L603">
        <v>5675.4991</v>
      </c>
      <c r="M603">
        <v>1</v>
      </c>
      <c r="N603" t="s">
        <v>2171</v>
      </c>
      <c r="O603" t="s">
        <v>2176</v>
      </c>
      <c r="P603" t="s">
        <v>2200</v>
      </c>
      <c r="Q603">
        <v>9</v>
      </c>
      <c r="R603" t="s">
        <v>2160</v>
      </c>
      <c r="S603" t="s">
        <v>2155</v>
      </c>
      <c r="T603" t="s">
        <v>490</v>
      </c>
    </row>
    <row r="604" spans="1:20" x14ac:dyDescent="0.3">
      <c r="A604" t="s">
        <v>2224</v>
      </c>
      <c r="B604">
        <v>53766</v>
      </c>
      <c r="C604" t="s">
        <v>1811</v>
      </c>
      <c r="D604" t="s">
        <v>2167</v>
      </c>
      <c r="E604" s="22">
        <v>41925</v>
      </c>
      <c r="F604" s="22">
        <v>41926</v>
      </c>
      <c r="G604">
        <v>22</v>
      </c>
      <c r="H604">
        <v>145.97999999999999</v>
      </c>
      <c r="I604">
        <v>7.0000000000000007E-2</v>
      </c>
      <c r="J604">
        <v>46.2</v>
      </c>
      <c r="K604" t="s">
        <v>2179</v>
      </c>
      <c r="L604">
        <v>2986.7507999999998</v>
      </c>
      <c r="M604">
        <v>1</v>
      </c>
      <c r="N604" t="s">
        <v>2171</v>
      </c>
      <c r="O604" t="s">
        <v>2177</v>
      </c>
      <c r="P604" t="s">
        <v>2201</v>
      </c>
      <c r="Q604">
        <v>10</v>
      </c>
      <c r="R604" t="s">
        <v>2163</v>
      </c>
      <c r="S604" t="s">
        <v>2155</v>
      </c>
      <c r="T604" t="s">
        <v>492</v>
      </c>
    </row>
    <row r="605" spans="1:20" x14ac:dyDescent="0.3">
      <c r="A605" t="s">
        <v>2224</v>
      </c>
      <c r="B605">
        <v>50081</v>
      </c>
      <c r="C605" t="s">
        <v>1675</v>
      </c>
      <c r="D605" t="s">
        <v>2168</v>
      </c>
      <c r="E605" s="22">
        <v>41946</v>
      </c>
      <c r="F605" s="22">
        <v>41947</v>
      </c>
      <c r="G605">
        <v>7</v>
      </c>
      <c r="H605">
        <v>70.98</v>
      </c>
      <c r="I605">
        <v>0</v>
      </c>
      <c r="J605">
        <v>26.74</v>
      </c>
      <c r="K605" t="s">
        <v>2179</v>
      </c>
      <c r="L605">
        <v>496.86</v>
      </c>
      <c r="M605">
        <v>1</v>
      </c>
      <c r="N605" t="s">
        <v>2171</v>
      </c>
      <c r="O605" t="s">
        <v>2177</v>
      </c>
      <c r="P605" t="s">
        <v>2178</v>
      </c>
      <c r="Q605">
        <v>11</v>
      </c>
      <c r="R605" t="s">
        <v>2163</v>
      </c>
      <c r="S605" t="s">
        <v>2155</v>
      </c>
      <c r="T605" t="s">
        <v>14</v>
      </c>
    </row>
    <row r="606" spans="1:20" x14ac:dyDescent="0.3">
      <c r="A606" t="s">
        <v>2224</v>
      </c>
      <c r="B606">
        <v>55490</v>
      </c>
      <c r="C606" t="s">
        <v>1419</v>
      </c>
      <c r="D606" t="s">
        <v>2169</v>
      </c>
      <c r="E606" s="22">
        <v>41959</v>
      </c>
      <c r="F606" s="22">
        <v>41960</v>
      </c>
      <c r="G606">
        <v>3</v>
      </c>
      <c r="H606">
        <v>70.89</v>
      </c>
      <c r="I606">
        <v>0.04</v>
      </c>
      <c r="J606">
        <v>89.3</v>
      </c>
      <c r="K606" t="s">
        <v>2179</v>
      </c>
      <c r="L606">
        <v>204.16320000000002</v>
      </c>
      <c r="M606">
        <v>1</v>
      </c>
      <c r="N606" t="s">
        <v>2171</v>
      </c>
      <c r="O606" t="s">
        <v>2177</v>
      </c>
      <c r="P606" t="s">
        <v>2178</v>
      </c>
      <c r="Q606">
        <v>11</v>
      </c>
      <c r="R606" t="s">
        <v>2162</v>
      </c>
      <c r="S606" t="s">
        <v>2155</v>
      </c>
      <c r="T606" t="s">
        <v>521</v>
      </c>
    </row>
    <row r="607" spans="1:20" x14ac:dyDescent="0.3">
      <c r="A607" t="s">
        <v>2224</v>
      </c>
      <c r="B607">
        <v>25926</v>
      </c>
      <c r="C607" t="s">
        <v>1896</v>
      </c>
      <c r="D607" t="s">
        <v>2168</v>
      </c>
      <c r="E607" s="22">
        <v>41963</v>
      </c>
      <c r="F607" s="22">
        <v>41964</v>
      </c>
      <c r="G607">
        <v>20</v>
      </c>
      <c r="H607">
        <v>218.75</v>
      </c>
      <c r="I607">
        <v>0.1</v>
      </c>
      <c r="J607">
        <v>69.64</v>
      </c>
      <c r="K607" t="s">
        <v>2179</v>
      </c>
      <c r="L607">
        <v>3937.5</v>
      </c>
      <c r="M607">
        <v>1</v>
      </c>
      <c r="N607" t="s">
        <v>2171</v>
      </c>
      <c r="O607" t="s">
        <v>2177</v>
      </c>
      <c r="P607" t="s">
        <v>2178</v>
      </c>
      <c r="Q607">
        <v>11</v>
      </c>
      <c r="R607" t="s">
        <v>2160</v>
      </c>
      <c r="S607" t="s">
        <v>2155</v>
      </c>
      <c r="T607" t="s">
        <v>497</v>
      </c>
    </row>
    <row r="608" spans="1:20" x14ac:dyDescent="0.3">
      <c r="A608" t="s">
        <v>2224</v>
      </c>
      <c r="B608">
        <v>19943</v>
      </c>
      <c r="C608" t="s">
        <v>1428</v>
      </c>
      <c r="D608" t="s">
        <v>2169</v>
      </c>
      <c r="E608" s="22">
        <v>41967</v>
      </c>
      <c r="F608" s="22">
        <v>41968</v>
      </c>
      <c r="G608">
        <v>16</v>
      </c>
      <c r="H608">
        <v>124.49</v>
      </c>
      <c r="I608">
        <v>7.0000000000000007E-2</v>
      </c>
      <c r="J608">
        <v>51.94</v>
      </c>
      <c r="K608" t="s">
        <v>2179</v>
      </c>
      <c r="L608">
        <v>1852.4111999999998</v>
      </c>
      <c r="M608">
        <v>1</v>
      </c>
      <c r="N608" t="s">
        <v>2171</v>
      </c>
      <c r="O608" t="s">
        <v>2177</v>
      </c>
      <c r="P608" t="s">
        <v>2178</v>
      </c>
      <c r="Q608">
        <v>11</v>
      </c>
      <c r="R608" t="s">
        <v>2159</v>
      </c>
      <c r="S608" t="s">
        <v>2155</v>
      </c>
      <c r="T608" t="s">
        <v>490</v>
      </c>
    </row>
    <row r="609" spans="1:20" x14ac:dyDescent="0.3">
      <c r="A609" t="s">
        <v>2224</v>
      </c>
      <c r="B609">
        <v>5735</v>
      </c>
      <c r="C609" t="s">
        <v>1392</v>
      </c>
      <c r="D609" t="s">
        <v>2167</v>
      </c>
      <c r="E609" s="22">
        <v>41983</v>
      </c>
      <c r="F609" s="22">
        <v>41984</v>
      </c>
      <c r="G609">
        <v>10</v>
      </c>
      <c r="H609">
        <v>280.98</v>
      </c>
      <c r="I609">
        <v>0.1</v>
      </c>
      <c r="J609">
        <v>35.67</v>
      </c>
      <c r="K609" t="s">
        <v>2179</v>
      </c>
      <c r="L609">
        <v>2528.8200000000002</v>
      </c>
      <c r="M609">
        <v>1</v>
      </c>
      <c r="N609" t="s">
        <v>2171</v>
      </c>
      <c r="O609" t="s">
        <v>2177</v>
      </c>
      <c r="P609" t="s">
        <v>2202</v>
      </c>
      <c r="Q609">
        <v>12</v>
      </c>
      <c r="R609" t="s">
        <v>2162</v>
      </c>
      <c r="S609" t="s">
        <v>2155</v>
      </c>
      <c r="T609" t="s">
        <v>511</v>
      </c>
    </row>
    <row r="610" spans="1:20" x14ac:dyDescent="0.3">
      <c r="A610" t="s">
        <v>2224</v>
      </c>
      <c r="B610">
        <v>35364</v>
      </c>
      <c r="C610" t="s">
        <v>1826</v>
      </c>
      <c r="D610" t="s">
        <v>2169</v>
      </c>
      <c r="E610" s="22">
        <v>41985</v>
      </c>
      <c r="F610" s="22">
        <v>41986</v>
      </c>
      <c r="G610">
        <v>37</v>
      </c>
      <c r="H610">
        <v>424.21</v>
      </c>
      <c r="I610">
        <v>0.06</v>
      </c>
      <c r="J610">
        <v>110.2</v>
      </c>
      <c r="K610" t="s">
        <v>2179</v>
      </c>
      <c r="L610">
        <v>14754.023799999997</v>
      </c>
      <c r="M610">
        <v>1</v>
      </c>
      <c r="N610" t="s">
        <v>2171</v>
      </c>
      <c r="O610" t="s">
        <v>2177</v>
      </c>
      <c r="P610" t="s">
        <v>2202</v>
      </c>
      <c r="Q610">
        <v>12</v>
      </c>
      <c r="R610" t="s">
        <v>2159</v>
      </c>
      <c r="S610" t="s">
        <v>2155</v>
      </c>
      <c r="T610" t="s">
        <v>503</v>
      </c>
    </row>
    <row r="611" spans="1:20" x14ac:dyDescent="0.3">
      <c r="A611" t="s">
        <v>2224</v>
      </c>
      <c r="B611">
        <v>48192</v>
      </c>
      <c r="C611" t="s">
        <v>1732</v>
      </c>
      <c r="D611" t="s">
        <v>2167</v>
      </c>
      <c r="E611" s="22">
        <v>41989</v>
      </c>
      <c r="F611" s="22">
        <v>41990</v>
      </c>
      <c r="G611">
        <v>15</v>
      </c>
      <c r="H611">
        <v>140.97999999999999</v>
      </c>
      <c r="I611">
        <v>0</v>
      </c>
      <c r="J611">
        <v>36.090000000000003</v>
      </c>
      <c r="K611" t="s">
        <v>2179</v>
      </c>
      <c r="L611">
        <v>2114.6999999999998</v>
      </c>
      <c r="M611">
        <v>1</v>
      </c>
      <c r="N611" t="s">
        <v>2171</v>
      </c>
      <c r="O611" t="s">
        <v>2177</v>
      </c>
      <c r="P611" t="s">
        <v>2202</v>
      </c>
      <c r="Q611">
        <v>12</v>
      </c>
      <c r="R611" t="s">
        <v>2159</v>
      </c>
      <c r="S611" t="s">
        <v>2155</v>
      </c>
      <c r="T611" t="s">
        <v>34</v>
      </c>
    </row>
    <row r="612" spans="1:20" x14ac:dyDescent="0.3">
      <c r="A612" t="s">
        <v>2224</v>
      </c>
      <c r="B612">
        <v>359</v>
      </c>
      <c r="C612" t="s">
        <v>1475</v>
      </c>
      <c r="D612" t="s">
        <v>2169</v>
      </c>
      <c r="E612" s="22">
        <v>41991</v>
      </c>
      <c r="F612" s="22">
        <v>41992</v>
      </c>
      <c r="G612">
        <v>30</v>
      </c>
      <c r="H612">
        <v>124.49</v>
      </c>
      <c r="I612">
        <v>0.08</v>
      </c>
      <c r="J612">
        <v>51.94</v>
      </c>
      <c r="K612" t="s">
        <v>2179</v>
      </c>
      <c r="L612">
        <v>3435.924</v>
      </c>
      <c r="M612">
        <v>1</v>
      </c>
      <c r="N612" t="s">
        <v>2171</v>
      </c>
      <c r="O612" t="s">
        <v>2177</v>
      </c>
      <c r="P612" t="s">
        <v>2202</v>
      </c>
      <c r="Q612">
        <v>12</v>
      </c>
      <c r="R612" t="s">
        <v>2162</v>
      </c>
      <c r="S612" t="s">
        <v>2155</v>
      </c>
      <c r="T612" t="s">
        <v>490</v>
      </c>
    </row>
    <row r="613" spans="1:20" x14ac:dyDescent="0.3">
      <c r="A613" t="s">
        <v>2224</v>
      </c>
      <c r="B613">
        <v>1411</v>
      </c>
      <c r="C613" t="s">
        <v>1606</v>
      </c>
      <c r="D613" t="s">
        <v>2168</v>
      </c>
      <c r="E613" s="22">
        <v>41993</v>
      </c>
      <c r="F613" s="22">
        <v>41994</v>
      </c>
      <c r="G613">
        <v>39</v>
      </c>
      <c r="H613">
        <v>160.97999999999999</v>
      </c>
      <c r="I613">
        <v>0.09</v>
      </c>
      <c r="J613">
        <v>35.020000000000003</v>
      </c>
      <c r="K613" t="s">
        <v>2179</v>
      </c>
      <c r="L613">
        <v>5713.1801999999998</v>
      </c>
      <c r="M613">
        <v>1</v>
      </c>
      <c r="N613" t="s">
        <v>2171</v>
      </c>
      <c r="O613" t="s">
        <v>2177</v>
      </c>
      <c r="P613" t="s">
        <v>2202</v>
      </c>
      <c r="Q613">
        <v>12</v>
      </c>
      <c r="R613" t="s">
        <v>2160</v>
      </c>
      <c r="S613" t="s">
        <v>2155</v>
      </c>
      <c r="T613" t="s">
        <v>27</v>
      </c>
    </row>
    <row r="614" spans="1:20" x14ac:dyDescent="0.3">
      <c r="A614" t="s">
        <v>2224</v>
      </c>
      <c r="B614">
        <v>36934</v>
      </c>
      <c r="C614" t="s">
        <v>1465</v>
      </c>
      <c r="D614" t="s">
        <v>2169</v>
      </c>
      <c r="E614" s="22">
        <v>41995</v>
      </c>
      <c r="F614" s="22">
        <v>41996</v>
      </c>
      <c r="G614">
        <v>45</v>
      </c>
      <c r="H614">
        <v>179.29</v>
      </c>
      <c r="I614">
        <v>0.01</v>
      </c>
      <c r="J614">
        <v>29.21</v>
      </c>
      <c r="K614" t="s">
        <v>2179</v>
      </c>
      <c r="L614">
        <v>7987.3694999999989</v>
      </c>
      <c r="M614">
        <v>1</v>
      </c>
      <c r="N614" t="s">
        <v>2171</v>
      </c>
      <c r="O614" t="s">
        <v>2177</v>
      </c>
      <c r="P614" t="s">
        <v>2202</v>
      </c>
      <c r="Q614">
        <v>12</v>
      </c>
      <c r="R614" t="s">
        <v>2162</v>
      </c>
      <c r="S614" t="s">
        <v>2155</v>
      </c>
      <c r="T614" t="s">
        <v>496</v>
      </c>
    </row>
    <row r="615" spans="1:20" x14ac:dyDescent="0.3">
      <c r="A615" t="s">
        <v>2224</v>
      </c>
      <c r="B615">
        <v>44577</v>
      </c>
      <c r="C615" t="s">
        <v>1670</v>
      </c>
      <c r="D615" t="s">
        <v>2169</v>
      </c>
      <c r="E615" s="22">
        <v>41998</v>
      </c>
      <c r="F615" s="22">
        <v>41999</v>
      </c>
      <c r="G615">
        <v>38</v>
      </c>
      <c r="H615">
        <v>124.49</v>
      </c>
      <c r="I615">
        <v>0.01</v>
      </c>
      <c r="J615">
        <v>51.94</v>
      </c>
      <c r="K615" t="s">
        <v>2179</v>
      </c>
      <c r="L615">
        <v>4683.3137999999999</v>
      </c>
      <c r="M615">
        <v>1</v>
      </c>
      <c r="N615" t="s">
        <v>2171</v>
      </c>
      <c r="O615" t="s">
        <v>2177</v>
      </c>
      <c r="P615" t="s">
        <v>2202</v>
      </c>
      <c r="Q615">
        <v>12</v>
      </c>
      <c r="R615" t="s">
        <v>2163</v>
      </c>
      <c r="S615" t="s">
        <v>2155</v>
      </c>
      <c r="T615" t="s">
        <v>490</v>
      </c>
    </row>
    <row r="616" spans="1:20" x14ac:dyDescent="0.3">
      <c r="A616" t="s">
        <v>2225</v>
      </c>
      <c r="B616">
        <v>35139</v>
      </c>
      <c r="C616" t="s">
        <v>1815</v>
      </c>
      <c r="D616" t="s">
        <v>2168</v>
      </c>
      <c r="E616" s="22">
        <v>42022</v>
      </c>
      <c r="F616" s="22">
        <v>42023</v>
      </c>
      <c r="G616">
        <v>3</v>
      </c>
      <c r="H616">
        <v>3502.14</v>
      </c>
      <c r="I616">
        <v>0.05</v>
      </c>
      <c r="J616">
        <v>8.73</v>
      </c>
      <c r="K616" t="s">
        <v>2179</v>
      </c>
      <c r="L616">
        <v>9981.0990000000002</v>
      </c>
      <c r="M616">
        <v>1</v>
      </c>
      <c r="N616" t="s">
        <v>2172</v>
      </c>
      <c r="O616" t="s">
        <v>2174</v>
      </c>
      <c r="P616" t="s">
        <v>2188</v>
      </c>
      <c r="Q616">
        <v>1</v>
      </c>
      <c r="R616" t="s">
        <v>2160</v>
      </c>
      <c r="S616" t="s">
        <v>2155</v>
      </c>
      <c r="T616" t="s">
        <v>239</v>
      </c>
    </row>
    <row r="617" spans="1:20" x14ac:dyDescent="0.3">
      <c r="A617" t="s">
        <v>2225</v>
      </c>
      <c r="B617">
        <v>32164</v>
      </c>
      <c r="C617" t="s">
        <v>1626</v>
      </c>
      <c r="D617" t="s">
        <v>2168</v>
      </c>
      <c r="E617" s="22">
        <v>42037</v>
      </c>
      <c r="F617" s="22">
        <v>42038</v>
      </c>
      <c r="G617">
        <v>23</v>
      </c>
      <c r="H617">
        <v>296.18</v>
      </c>
      <c r="I617">
        <v>0.1</v>
      </c>
      <c r="J617">
        <v>54.12</v>
      </c>
      <c r="K617" t="s">
        <v>2179</v>
      </c>
      <c r="L617">
        <v>6130.9260000000004</v>
      </c>
      <c r="M617">
        <v>1</v>
      </c>
      <c r="N617" t="s">
        <v>2172</v>
      </c>
      <c r="O617" t="s">
        <v>2174</v>
      </c>
      <c r="P617" t="s">
        <v>2193</v>
      </c>
      <c r="Q617">
        <v>2</v>
      </c>
      <c r="R617" t="s">
        <v>2163</v>
      </c>
      <c r="S617" t="s">
        <v>2155</v>
      </c>
      <c r="T617" t="s">
        <v>516</v>
      </c>
    </row>
    <row r="618" spans="1:20" x14ac:dyDescent="0.3">
      <c r="A618" t="s">
        <v>2225</v>
      </c>
      <c r="B618">
        <v>45542</v>
      </c>
      <c r="C618" t="s">
        <v>2004</v>
      </c>
      <c r="D618" t="s">
        <v>2169</v>
      </c>
      <c r="E618" s="22">
        <v>42042</v>
      </c>
      <c r="F618" s="22">
        <v>42043</v>
      </c>
      <c r="G618">
        <v>40</v>
      </c>
      <c r="H618">
        <v>124.49</v>
      </c>
      <c r="I618">
        <v>0.01</v>
      </c>
      <c r="J618">
        <v>51.94</v>
      </c>
      <c r="K618" t="s">
        <v>2179</v>
      </c>
      <c r="L618">
        <v>4929.8039999999992</v>
      </c>
      <c r="M618">
        <v>1</v>
      </c>
      <c r="N618" t="s">
        <v>2172</v>
      </c>
      <c r="O618" t="s">
        <v>2174</v>
      </c>
      <c r="P618" t="s">
        <v>2193</v>
      </c>
      <c r="Q618">
        <v>2</v>
      </c>
      <c r="R618" t="s">
        <v>2160</v>
      </c>
      <c r="S618" t="s">
        <v>2155</v>
      </c>
      <c r="T618" t="s">
        <v>490</v>
      </c>
    </row>
    <row r="619" spans="1:20" x14ac:dyDescent="0.3">
      <c r="A619" t="s">
        <v>2225</v>
      </c>
      <c r="B619">
        <v>56003</v>
      </c>
      <c r="C619" t="s">
        <v>1789</v>
      </c>
      <c r="D619" t="s">
        <v>2169</v>
      </c>
      <c r="E619" s="22">
        <v>42100</v>
      </c>
      <c r="F619" s="22">
        <v>42101</v>
      </c>
      <c r="G619">
        <v>13</v>
      </c>
      <c r="H619">
        <v>150.97999999999999</v>
      </c>
      <c r="I619">
        <v>0.1</v>
      </c>
      <c r="J619">
        <v>16.010000000000002</v>
      </c>
      <c r="K619" t="s">
        <v>2179</v>
      </c>
      <c r="L619">
        <v>1766.4659999999999</v>
      </c>
      <c r="M619">
        <v>1</v>
      </c>
      <c r="N619" t="s">
        <v>2172</v>
      </c>
      <c r="O619" t="s">
        <v>2175</v>
      </c>
      <c r="P619" t="s">
        <v>2195</v>
      </c>
      <c r="Q619">
        <v>4</v>
      </c>
      <c r="R619" t="s">
        <v>2159</v>
      </c>
      <c r="S619" t="s">
        <v>2155</v>
      </c>
      <c r="T619" t="s">
        <v>520</v>
      </c>
    </row>
    <row r="620" spans="1:20" x14ac:dyDescent="0.3">
      <c r="A620" t="s">
        <v>2225</v>
      </c>
      <c r="B620">
        <v>8384</v>
      </c>
      <c r="C620" t="s">
        <v>1880</v>
      </c>
      <c r="D620" t="s">
        <v>2169</v>
      </c>
      <c r="E620" s="22">
        <v>42129</v>
      </c>
      <c r="F620" s="22">
        <v>42130</v>
      </c>
      <c r="G620">
        <v>37</v>
      </c>
      <c r="H620">
        <v>140.97999999999999</v>
      </c>
      <c r="I620">
        <v>7.0000000000000007E-2</v>
      </c>
      <c r="J620">
        <v>36.090000000000003</v>
      </c>
      <c r="K620" t="s">
        <v>2179</v>
      </c>
      <c r="L620">
        <v>4851.121799999999</v>
      </c>
      <c r="M620">
        <v>1</v>
      </c>
      <c r="N620" t="s">
        <v>2172</v>
      </c>
      <c r="O620" t="s">
        <v>2175</v>
      </c>
      <c r="P620" t="s">
        <v>2196</v>
      </c>
      <c r="Q620">
        <v>5</v>
      </c>
      <c r="R620" t="s">
        <v>2160</v>
      </c>
      <c r="S620" t="s">
        <v>2155</v>
      </c>
      <c r="T620" t="s">
        <v>34</v>
      </c>
    </row>
    <row r="621" spans="1:20" x14ac:dyDescent="0.3">
      <c r="A621" t="s">
        <v>2225</v>
      </c>
      <c r="B621">
        <v>14978</v>
      </c>
      <c r="C621" t="s">
        <v>1981</v>
      </c>
      <c r="D621" t="s">
        <v>2168</v>
      </c>
      <c r="E621" s="22">
        <v>42151</v>
      </c>
      <c r="F621" s="22">
        <v>42152</v>
      </c>
      <c r="G621">
        <v>14</v>
      </c>
      <c r="H621">
        <v>880.98</v>
      </c>
      <c r="I621">
        <v>7.0000000000000007E-2</v>
      </c>
      <c r="J621">
        <v>44.55</v>
      </c>
      <c r="K621" t="s">
        <v>2179</v>
      </c>
      <c r="L621">
        <v>11470.3596</v>
      </c>
      <c r="M621">
        <v>1</v>
      </c>
      <c r="N621" t="s">
        <v>2172</v>
      </c>
      <c r="O621" t="s">
        <v>2175</v>
      </c>
      <c r="P621" t="s">
        <v>2196</v>
      </c>
      <c r="Q621">
        <v>5</v>
      </c>
      <c r="R621" t="s">
        <v>2159</v>
      </c>
      <c r="S621" t="s">
        <v>2155</v>
      </c>
      <c r="T621" t="s">
        <v>25</v>
      </c>
    </row>
    <row r="622" spans="1:20" x14ac:dyDescent="0.3">
      <c r="A622" t="s">
        <v>2225</v>
      </c>
      <c r="B622">
        <v>59584</v>
      </c>
      <c r="C622" t="s">
        <v>1762</v>
      </c>
      <c r="D622" t="s">
        <v>2168</v>
      </c>
      <c r="E622" s="22">
        <v>42152</v>
      </c>
      <c r="F622" s="22">
        <v>42153</v>
      </c>
      <c r="G622">
        <v>3</v>
      </c>
      <c r="H622">
        <v>100.98</v>
      </c>
      <c r="I622">
        <v>0.08</v>
      </c>
      <c r="J622">
        <v>35.840000000000003</v>
      </c>
      <c r="K622" t="s">
        <v>2179</v>
      </c>
      <c r="L622">
        <v>278.70480000000003</v>
      </c>
      <c r="M622">
        <v>1</v>
      </c>
      <c r="N622" t="s">
        <v>2172</v>
      </c>
      <c r="O622" t="s">
        <v>2175</v>
      </c>
      <c r="P622" t="s">
        <v>2196</v>
      </c>
      <c r="Q622">
        <v>5</v>
      </c>
      <c r="R622" t="s">
        <v>2162</v>
      </c>
      <c r="S622" t="s">
        <v>2155</v>
      </c>
      <c r="T622" t="s">
        <v>11</v>
      </c>
    </row>
    <row r="623" spans="1:20" x14ac:dyDescent="0.3">
      <c r="A623" t="s">
        <v>2225</v>
      </c>
      <c r="B623">
        <v>29572</v>
      </c>
      <c r="C623" t="s">
        <v>2024</v>
      </c>
      <c r="D623" t="s">
        <v>2168</v>
      </c>
      <c r="E623" s="22">
        <v>42158</v>
      </c>
      <c r="F623" s="22">
        <v>42159</v>
      </c>
      <c r="G623">
        <v>18</v>
      </c>
      <c r="H623">
        <v>150.97999999999999</v>
      </c>
      <c r="I623">
        <v>0.1</v>
      </c>
      <c r="J623">
        <v>16.010000000000002</v>
      </c>
      <c r="K623" t="s">
        <v>2179</v>
      </c>
      <c r="L623">
        <v>2445.8759999999997</v>
      </c>
      <c r="M623">
        <v>1</v>
      </c>
      <c r="N623" t="s">
        <v>2172</v>
      </c>
      <c r="O623" t="s">
        <v>2175</v>
      </c>
      <c r="P623" t="s">
        <v>2197</v>
      </c>
      <c r="Q623">
        <v>6</v>
      </c>
      <c r="R623" t="s">
        <v>2163</v>
      </c>
      <c r="S623" t="s">
        <v>2155</v>
      </c>
      <c r="T623" t="s">
        <v>520</v>
      </c>
    </row>
    <row r="624" spans="1:20" x14ac:dyDescent="0.3">
      <c r="A624" t="s">
        <v>2225</v>
      </c>
      <c r="B624">
        <v>11941</v>
      </c>
      <c r="C624" t="s">
        <v>1707</v>
      </c>
      <c r="D624" t="s">
        <v>2169</v>
      </c>
      <c r="E624" s="22">
        <v>42179</v>
      </c>
      <c r="F624" s="22">
        <v>42180</v>
      </c>
      <c r="G624">
        <v>26</v>
      </c>
      <c r="H624">
        <v>179.29</v>
      </c>
      <c r="I624">
        <v>0.05</v>
      </c>
      <c r="J624">
        <v>29.21</v>
      </c>
      <c r="K624" t="s">
        <v>2179</v>
      </c>
      <c r="L624">
        <v>4428.4629999999997</v>
      </c>
      <c r="M624">
        <v>1</v>
      </c>
      <c r="N624" t="s">
        <v>2172</v>
      </c>
      <c r="O624" t="s">
        <v>2175</v>
      </c>
      <c r="P624" t="s">
        <v>2197</v>
      </c>
      <c r="Q624">
        <v>6</v>
      </c>
      <c r="R624" t="s">
        <v>2159</v>
      </c>
      <c r="S624" t="s">
        <v>2155</v>
      </c>
      <c r="T624" t="s">
        <v>496</v>
      </c>
    </row>
    <row r="625" spans="1:20" x14ac:dyDescent="0.3">
      <c r="A625" t="s">
        <v>2225</v>
      </c>
      <c r="B625">
        <v>45254</v>
      </c>
      <c r="C625" t="s">
        <v>1533</v>
      </c>
      <c r="D625" t="s">
        <v>2168</v>
      </c>
      <c r="E625" s="22">
        <v>42211</v>
      </c>
      <c r="F625" s="22">
        <v>42212</v>
      </c>
      <c r="G625">
        <v>45</v>
      </c>
      <c r="H625">
        <v>70.89</v>
      </c>
      <c r="I625">
        <v>0.06</v>
      </c>
      <c r="J625">
        <v>89.3</v>
      </c>
      <c r="K625" t="s">
        <v>2179</v>
      </c>
      <c r="L625">
        <v>2998.6469999999999</v>
      </c>
      <c r="M625">
        <v>1</v>
      </c>
      <c r="N625" t="s">
        <v>2172</v>
      </c>
      <c r="O625" t="s">
        <v>2176</v>
      </c>
      <c r="P625" t="s">
        <v>2198</v>
      </c>
      <c r="Q625">
        <v>7</v>
      </c>
      <c r="R625" t="s">
        <v>2160</v>
      </c>
      <c r="S625" t="s">
        <v>2155</v>
      </c>
      <c r="T625" t="s">
        <v>521</v>
      </c>
    </row>
    <row r="626" spans="1:20" x14ac:dyDescent="0.3">
      <c r="A626" t="s">
        <v>2225</v>
      </c>
      <c r="B626">
        <v>41059</v>
      </c>
      <c r="C626" t="s">
        <v>1841</v>
      </c>
      <c r="D626" t="s">
        <v>2167</v>
      </c>
      <c r="E626" s="22">
        <v>42261</v>
      </c>
      <c r="F626" s="22">
        <v>42262</v>
      </c>
      <c r="G626">
        <v>45</v>
      </c>
      <c r="H626">
        <v>400.98</v>
      </c>
      <c r="I626">
        <v>0.04</v>
      </c>
      <c r="J626">
        <v>42.52</v>
      </c>
      <c r="K626" t="s">
        <v>2179</v>
      </c>
      <c r="L626">
        <v>17322.336000000003</v>
      </c>
      <c r="M626">
        <v>1</v>
      </c>
      <c r="N626" t="s">
        <v>2172</v>
      </c>
      <c r="O626" t="s">
        <v>2176</v>
      </c>
      <c r="P626" t="s">
        <v>2200</v>
      </c>
      <c r="Q626">
        <v>9</v>
      </c>
      <c r="R626" t="s">
        <v>2162</v>
      </c>
      <c r="S626" t="s">
        <v>2155</v>
      </c>
      <c r="T626" t="s">
        <v>501</v>
      </c>
    </row>
    <row r="627" spans="1:20" x14ac:dyDescent="0.3">
      <c r="A627" t="s">
        <v>2225</v>
      </c>
      <c r="B627">
        <v>10657</v>
      </c>
      <c r="C627" t="s">
        <v>1704</v>
      </c>
      <c r="D627" t="s">
        <v>2169</v>
      </c>
      <c r="E627" s="22">
        <v>42272</v>
      </c>
      <c r="F627" s="22">
        <v>42273</v>
      </c>
      <c r="G627">
        <v>8</v>
      </c>
      <c r="H627">
        <v>218.75</v>
      </c>
      <c r="I627">
        <v>0.05</v>
      </c>
      <c r="J627">
        <v>69.64</v>
      </c>
      <c r="K627" t="s">
        <v>2179</v>
      </c>
      <c r="L627">
        <v>1662.5</v>
      </c>
      <c r="M627">
        <v>1</v>
      </c>
      <c r="N627" t="s">
        <v>2172</v>
      </c>
      <c r="O627" t="s">
        <v>2176</v>
      </c>
      <c r="P627" t="s">
        <v>2200</v>
      </c>
      <c r="Q627">
        <v>9</v>
      </c>
      <c r="R627" t="s">
        <v>2162</v>
      </c>
      <c r="S627" t="s">
        <v>2155</v>
      </c>
      <c r="T627" t="s">
        <v>497</v>
      </c>
    </row>
    <row r="628" spans="1:20" x14ac:dyDescent="0.3">
      <c r="A628" t="s">
        <v>2225</v>
      </c>
      <c r="B628">
        <v>32998</v>
      </c>
      <c r="C628" t="s">
        <v>1677</v>
      </c>
      <c r="D628" t="s">
        <v>2169</v>
      </c>
      <c r="E628" s="22">
        <v>42276</v>
      </c>
      <c r="F628" s="22">
        <v>42277</v>
      </c>
      <c r="G628">
        <v>13</v>
      </c>
      <c r="H628">
        <v>130.97999999999999</v>
      </c>
      <c r="I628">
        <v>0.1</v>
      </c>
      <c r="J628">
        <v>54.74</v>
      </c>
      <c r="K628" t="s">
        <v>2179</v>
      </c>
      <c r="L628">
        <v>1532.4659999999999</v>
      </c>
      <c r="M628">
        <v>1</v>
      </c>
      <c r="N628" t="s">
        <v>2172</v>
      </c>
      <c r="O628" t="s">
        <v>2176</v>
      </c>
      <c r="P628" t="s">
        <v>2200</v>
      </c>
      <c r="Q628">
        <v>9</v>
      </c>
      <c r="R628" t="s">
        <v>2163</v>
      </c>
      <c r="S628" t="s">
        <v>2155</v>
      </c>
      <c r="T628" t="s">
        <v>21</v>
      </c>
    </row>
    <row r="629" spans="1:20" x14ac:dyDescent="0.3">
      <c r="A629" t="s">
        <v>2225</v>
      </c>
      <c r="B629">
        <v>45347</v>
      </c>
      <c r="C629" t="s">
        <v>1996</v>
      </c>
      <c r="D629" t="s">
        <v>2168</v>
      </c>
      <c r="E629" s="22">
        <v>42276</v>
      </c>
      <c r="F629" s="22">
        <v>42277</v>
      </c>
      <c r="G629">
        <v>10</v>
      </c>
      <c r="H629">
        <v>880.98</v>
      </c>
      <c r="I629">
        <v>0.05</v>
      </c>
      <c r="J629">
        <v>44.55</v>
      </c>
      <c r="K629" t="s">
        <v>2179</v>
      </c>
      <c r="L629">
        <v>8369.31</v>
      </c>
      <c r="M629">
        <v>1</v>
      </c>
      <c r="N629" t="s">
        <v>2172</v>
      </c>
      <c r="O629" t="s">
        <v>2176</v>
      </c>
      <c r="P629" t="s">
        <v>2200</v>
      </c>
      <c r="Q629">
        <v>9</v>
      </c>
      <c r="R629" t="s">
        <v>2162</v>
      </c>
      <c r="S629" t="s">
        <v>2155</v>
      </c>
      <c r="T629" t="s">
        <v>25</v>
      </c>
    </row>
    <row r="630" spans="1:20" x14ac:dyDescent="0.3">
      <c r="A630" t="s">
        <v>2225</v>
      </c>
      <c r="B630">
        <v>29895</v>
      </c>
      <c r="C630" t="s">
        <v>2102</v>
      </c>
      <c r="D630" t="s">
        <v>2168</v>
      </c>
      <c r="E630" s="22">
        <v>42297</v>
      </c>
      <c r="F630" s="22">
        <v>42298</v>
      </c>
      <c r="G630">
        <v>43</v>
      </c>
      <c r="H630">
        <v>160.97999999999999</v>
      </c>
      <c r="I630">
        <v>0.03</v>
      </c>
      <c r="J630">
        <v>35.020000000000003</v>
      </c>
      <c r="K630" t="s">
        <v>2179</v>
      </c>
      <c r="L630">
        <v>6714.4757999999993</v>
      </c>
      <c r="M630">
        <v>1</v>
      </c>
      <c r="N630" t="s">
        <v>2172</v>
      </c>
      <c r="O630" t="s">
        <v>2177</v>
      </c>
      <c r="P630" t="s">
        <v>2201</v>
      </c>
      <c r="Q630">
        <v>10</v>
      </c>
      <c r="R630" t="s">
        <v>2162</v>
      </c>
      <c r="S630" t="s">
        <v>2155</v>
      </c>
      <c r="T630" t="s">
        <v>27</v>
      </c>
    </row>
    <row r="631" spans="1:20" x14ac:dyDescent="0.3">
      <c r="A631" t="s">
        <v>2225</v>
      </c>
      <c r="B631">
        <v>52896</v>
      </c>
      <c r="C631" t="s">
        <v>1818</v>
      </c>
      <c r="D631" t="s">
        <v>2168</v>
      </c>
      <c r="E631" s="22">
        <v>42299</v>
      </c>
      <c r="F631" s="22">
        <v>42300</v>
      </c>
      <c r="G631">
        <v>6</v>
      </c>
      <c r="H631">
        <v>259.70999999999998</v>
      </c>
      <c r="I631">
        <v>0</v>
      </c>
      <c r="J631">
        <v>66.67</v>
      </c>
      <c r="K631" t="s">
        <v>2179</v>
      </c>
      <c r="L631">
        <v>1558.2599999999998</v>
      </c>
      <c r="M631">
        <v>1</v>
      </c>
      <c r="N631" t="s">
        <v>2172</v>
      </c>
      <c r="O631" t="s">
        <v>2177</v>
      </c>
      <c r="P631" t="s">
        <v>2201</v>
      </c>
      <c r="Q631">
        <v>10</v>
      </c>
      <c r="R631" t="s">
        <v>2160</v>
      </c>
      <c r="S631" t="s">
        <v>2155</v>
      </c>
      <c r="T631" t="s">
        <v>493</v>
      </c>
    </row>
    <row r="632" spans="1:20" x14ac:dyDescent="0.3">
      <c r="A632" t="s">
        <v>2225</v>
      </c>
      <c r="B632">
        <v>10852</v>
      </c>
      <c r="C632" t="s">
        <v>1680</v>
      </c>
      <c r="D632" t="s">
        <v>2167</v>
      </c>
      <c r="E632" s="22">
        <v>42303</v>
      </c>
      <c r="F632" s="22">
        <v>42304</v>
      </c>
      <c r="G632">
        <v>40</v>
      </c>
      <c r="H632">
        <v>300.98</v>
      </c>
      <c r="I632">
        <v>0.01</v>
      </c>
      <c r="J632">
        <v>54.92</v>
      </c>
      <c r="K632" t="s">
        <v>2179</v>
      </c>
      <c r="L632">
        <v>11918.808000000001</v>
      </c>
      <c r="M632">
        <v>1</v>
      </c>
      <c r="N632" t="s">
        <v>2172</v>
      </c>
      <c r="O632" t="s">
        <v>2177</v>
      </c>
      <c r="P632" t="s">
        <v>2201</v>
      </c>
      <c r="Q632">
        <v>10</v>
      </c>
      <c r="R632" t="s">
        <v>2160</v>
      </c>
      <c r="S632" t="s">
        <v>2155</v>
      </c>
      <c r="T632" t="s">
        <v>6</v>
      </c>
    </row>
    <row r="633" spans="1:20" x14ac:dyDescent="0.3">
      <c r="A633" t="s">
        <v>2225</v>
      </c>
      <c r="B633">
        <v>53248</v>
      </c>
      <c r="C633" t="s">
        <v>1455</v>
      </c>
      <c r="D633" t="s">
        <v>2168</v>
      </c>
      <c r="E633" s="22">
        <v>42306</v>
      </c>
      <c r="F633" s="22">
        <v>42307</v>
      </c>
      <c r="G633">
        <v>7</v>
      </c>
      <c r="H633">
        <v>348.21</v>
      </c>
      <c r="I633">
        <v>0.06</v>
      </c>
      <c r="J633">
        <v>40.19</v>
      </c>
      <c r="K633" t="s">
        <v>2179</v>
      </c>
      <c r="L633">
        <v>2291.2217999999998</v>
      </c>
      <c r="M633">
        <v>1</v>
      </c>
      <c r="N633" t="s">
        <v>2172</v>
      </c>
      <c r="O633" t="s">
        <v>2177</v>
      </c>
      <c r="P633" t="s">
        <v>2201</v>
      </c>
      <c r="Q633">
        <v>10</v>
      </c>
      <c r="R633" t="s">
        <v>2159</v>
      </c>
      <c r="S633" t="s">
        <v>2155</v>
      </c>
      <c r="T633" t="s">
        <v>500</v>
      </c>
    </row>
    <row r="634" spans="1:20" x14ac:dyDescent="0.3">
      <c r="A634" t="s">
        <v>2225</v>
      </c>
      <c r="B634">
        <v>23680</v>
      </c>
      <c r="C634" t="s">
        <v>1700</v>
      </c>
      <c r="D634" t="s">
        <v>2167</v>
      </c>
      <c r="E634" s="22">
        <v>42314</v>
      </c>
      <c r="F634" s="22">
        <v>42315</v>
      </c>
      <c r="G634">
        <v>8</v>
      </c>
      <c r="H634">
        <v>320.64</v>
      </c>
      <c r="I634">
        <v>0.1</v>
      </c>
      <c r="J634">
        <v>43.57</v>
      </c>
      <c r="K634" t="s">
        <v>2179</v>
      </c>
      <c r="L634">
        <v>2308.6080000000002</v>
      </c>
      <c r="M634">
        <v>1</v>
      </c>
      <c r="N634" t="s">
        <v>2172</v>
      </c>
      <c r="O634" t="s">
        <v>2177</v>
      </c>
      <c r="P634" t="s">
        <v>2178</v>
      </c>
      <c r="Q634">
        <v>11</v>
      </c>
      <c r="R634" t="s">
        <v>2163</v>
      </c>
      <c r="S634" t="s">
        <v>2155</v>
      </c>
      <c r="T634" t="s">
        <v>506</v>
      </c>
    </row>
    <row r="635" spans="1:20" x14ac:dyDescent="0.3">
      <c r="A635" t="s">
        <v>2225</v>
      </c>
      <c r="B635">
        <v>4034</v>
      </c>
      <c r="C635" t="s">
        <v>1513</v>
      </c>
      <c r="D635" t="s">
        <v>2167</v>
      </c>
      <c r="E635" s="22">
        <v>42321</v>
      </c>
      <c r="F635" s="22">
        <v>42322</v>
      </c>
      <c r="G635">
        <v>37</v>
      </c>
      <c r="H635">
        <v>145.97999999999999</v>
      </c>
      <c r="I635">
        <v>0</v>
      </c>
      <c r="J635">
        <v>51.92</v>
      </c>
      <c r="K635" t="s">
        <v>2179</v>
      </c>
      <c r="L635">
        <v>5401.2599999999993</v>
      </c>
      <c r="M635">
        <v>1</v>
      </c>
      <c r="N635" t="s">
        <v>2172</v>
      </c>
      <c r="O635" t="s">
        <v>2177</v>
      </c>
      <c r="P635" t="s">
        <v>2178</v>
      </c>
      <c r="Q635">
        <v>11</v>
      </c>
      <c r="R635" t="s">
        <v>2163</v>
      </c>
      <c r="S635" t="s">
        <v>2155</v>
      </c>
      <c r="T635" t="s">
        <v>492</v>
      </c>
    </row>
    <row r="636" spans="1:20" x14ac:dyDescent="0.3">
      <c r="A636" t="s">
        <v>2225</v>
      </c>
      <c r="B636">
        <v>4580</v>
      </c>
      <c r="C636" t="s">
        <v>1481</v>
      </c>
      <c r="D636" t="s">
        <v>2169</v>
      </c>
      <c r="E636" s="22">
        <v>42322</v>
      </c>
      <c r="F636" s="22">
        <v>42323</v>
      </c>
      <c r="G636">
        <v>28</v>
      </c>
      <c r="H636">
        <v>280.98</v>
      </c>
      <c r="I636">
        <v>0.09</v>
      </c>
      <c r="J636">
        <v>81.98</v>
      </c>
      <c r="K636" t="s">
        <v>2179</v>
      </c>
      <c r="L636">
        <v>7159.3704000000007</v>
      </c>
      <c r="M636">
        <v>1</v>
      </c>
      <c r="N636" t="s">
        <v>2172</v>
      </c>
      <c r="O636" t="s">
        <v>2177</v>
      </c>
      <c r="P636" t="s">
        <v>2178</v>
      </c>
      <c r="Q636">
        <v>11</v>
      </c>
      <c r="R636" t="s">
        <v>2163</v>
      </c>
      <c r="S636" t="s">
        <v>2155</v>
      </c>
      <c r="T636" t="s">
        <v>511</v>
      </c>
    </row>
    <row r="637" spans="1:20" x14ac:dyDescent="0.3">
      <c r="A637" t="s">
        <v>2225</v>
      </c>
      <c r="B637">
        <v>10499</v>
      </c>
      <c r="C637" t="s">
        <v>1599</v>
      </c>
      <c r="D637" t="s">
        <v>2168</v>
      </c>
      <c r="E637" s="22">
        <v>42324</v>
      </c>
      <c r="F637" s="22">
        <v>42325</v>
      </c>
      <c r="G637">
        <v>29</v>
      </c>
      <c r="H637">
        <v>262.11</v>
      </c>
      <c r="I637">
        <v>0.01</v>
      </c>
      <c r="J637">
        <v>62.74</v>
      </c>
      <c r="K637" t="s">
        <v>2179</v>
      </c>
      <c r="L637">
        <v>7525.1781000000001</v>
      </c>
      <c r="M637">
        <v>1</v>
      </c>
      <c r="N637" t="s">
        <v>2172</v>
      </c>
      <c r="O637" t="s">
        <v>2177</v>
      </c>
      <c r="P637" t="s">
        <v>2178</v>
      </c>
      <c r="Q637">
        <v>11</v>
      </c>
      <c r="R637" t="s">
        <v>2163</v>
      </c>
      <c r="S637" t="s">
        <v>2155</v>
      </c>
      <c r="T637" t="s">
        <v>491</v>
      </c>
    </row>
    <row r="638" spans="1:20" x14ac:dyDescent="0.3">
      <c r="A638" t="s">
        <v>2225</v>
      </c>
      <c r="B638">
        <v>26305</v>
      </c>
      <c r="C638" t="s">
        <v>1875</v>
      </c>
      <c r="D638" t="s">
        <v>2167</v>
      </c>
      <c r="E638" s="22">
        <v>42340</v>
      </c>
      <c r="F638" s="22">
        <v>42341</v>
      </c>
      <c r="G638">
        <v>13</v>
      </c>
      <c r="H638">
        <v>262.11</v>
      </c>
      <c r="I638">
        <v>0.01</v>
      </c>
      <c r="J638">
        <v>62.74</v>
      </c>
      <c r="K638" t="s">
        <v>2179</v>
      </c>
      <c r="L638">
        <v>3373.3557000000001</v>
      </c>
      <c r="M638">
        <v>1</v>
      </c>
      <c r="N638" t="s">
        <v>2172</v>
      </c>
      <c r="O638" t="s">
        <v>2177</v>
      </c>
      <c r="P638" t="s">
        <v>2202</v>
      </c>
      <c r="Q638">
        <v>12</v>
      </c>
      <c r="R638" t="s">
        <v>2162</v>
      </c>
      <c r="S638" t="s">
        <v>2155</v>
      </c>
      <c r="T638" t="s">
        <v>491</v>
      </c>
    </row>
    <row r="639" spans="1:20" x14ac:dyDescent="0.3">
      <c r="A639" t="s">
        <v>2225</v>
      </c>
      <c r="B639">
        <v>54950</v>
      </c>
      <c r="C639" t="s">
        <v>2070</v>
      </c>
      <c r="D639" t="s">
        <v>2167</v>
      </c>
      <c r="E639" s="22">
        <v>42343</v>
      </c>
      <c r="F639" s="22">
        <v>42344</v>
      </c>
      <c r="G639">
        <v>22</v>
      </c>
      <c r="H639">
        <v>424.21</v>
      </c>
      <c r="I639">
        <v>7.0000000000000007E-2</v>
      </c>
      <c r="J639">
        <v>110.2</v>
      </c>
      <c r="K639" t="s">
        <v>2179</v>
      </c>
      <c r="L639">
        <v>8679.3365999999987</v>
      </c>
      <c r="M639">
        <v>1</v>
      </c>
      <c r="N639" t="s">
        <v>2172</v>
      </c>
      <c r="O639" t="s">
        <v>2177</v>
      </c>
      <c r="P639" t="s">
        <v>2202</v>
      </c>
      <c r="Q639">
        <v>12</v>
      </c>
      <c r="R639" t="s">
        <v>2160</v>
      </c>
      <c r="S639" t="s">
        <v>2155</v>
      </c>
      <c r="T639" t="s">
        <v>503</v>
      </c>
    </row>
    <row r="640" spans="1:20" x14ac:dyDescent="0.3">
      <c r="A640" t="s">
        <v>2225</v>
      </c>
      <c r="B640">
        <v>59173</v>
      </c>
      <c r="C640" t="s">
        <v>1724</v>
      </c>
      <c r="D640" t="s">
        <v>2167</v>
      </c>
      <c r="E640" s="22">
        <v>42358</v>
      </c>
      <c r="F640" s="22">
        <v>42359</v>
      </c>
      <c r="G640">
        <v>27</v>
      </c>
      <c r="H640">
        <v>100.98</v>
      </c>
      <c r="I640">
        <v>0.01</v>
      </c>
      <c r="J640">
        <v>35.840000000000003</v>
      </c>
      <c r="K640" t="s">
        <v>2179</v>
      </c>
      <c r="L640">
        <v>2699.1954000000001</v>
      </c>
      <c r="M640">
        <v>1</v>
      </c>
      <c r="N640" t="s">
        <v>2172</v>
      </c>
      <c r="O640" t="s">
        <v>2177</v>
      </c>
      <c r="P640" t="s">
        <v>2202</v>
      </c>
      <c r="Q640">
        <v>12</v>
      </c>
      <c r="R640" t="s">
        <v>2160</v>
      </c>
      <c r="S640" t="s">
        <v>2155</v>
      </c>
      <c r="T640" t="s">
        <v>11</v>
      </c>
    </row>
    <row r="641" spans="1:20" x14ac:dyDescent="0.3">
      <c r="A641" t="s">
        <v>2225</v>
      </c>
      <c r="B641">
        <v>47267</v>
      </c>
      <c r="C641" t="s">
        <v>2101</v>
      </c>
      <c r="D641" t="s">
        <v>2167</v>
      </c>
      <c r="E641" s="22">
        <v>42367</v>
      </c>
      <c r="F641" s="22">
        <v>42368</v>
      </c>
      <c r="G641">
        <v>14</v>
      </c>
      <c r="H641">
        <v>70.89</v>
      </c>
      <c r="I641">
        <v>0.04</v>
      </c>
      <c r="J641">
        <v>89.3</v>
      </c>
      <c r="K641" t="s">
        <v>2179</v>
      </c>
      <c r="L641">
        <v>952.76160000000004</v>
      </c>
      <c r="M641">
        <v>1</v>
      </c>
      <c r="N641" t="s">
        <v>2172</v>
      </c>
      <c r="O641" t="s">
        <v>2177</v>
      </c>
      <c r="P641" t="s">
        <v>2202</v>
      </c>
      <c r="Q641">
        <v>12</v>
      </c>
      <c r="R641" t="s">
        <v>2162</v>
      </c>
      <c r="S641" t="s">
        <v>2155</v>
      </c>
      <c r="T641" t="s">
        <v>521</v>
      </c>
    </row>
    <row r="642" spans="1:20" x14ac:dyDescent="0.3">
      <c r="A642" t="s">
        <v>2226</v>
      </c>
      <c r="B642">
        <v>27622</v>
      </c>
      <c r="C642" t="s">
        <v>1897</v>
      </c>
      <c r="D642" t="s">
        <v>2167</v>
      </c>
      <c r="E642" s="22">
        <v>42406</v>
      </c>
      <c r="F642" s="22">
        <v>42407</v>
      </c>
      <c r="G642">
        <v>4</v>
      </c>
      <c r="H642">
        <v>320.64</v>
      </c>
      <c r="I642">
        <v>0.09</v>
      </c>
      <c r="J642">
        <v>43.57</v>
      </c>
      <c r="K642" t="s">
        <v>2179</v>
      </c>
      <c r="L642">
        <v>1167.1296</v>
      </c>
      <c r="M642">
        <v>1</v>
      </c>
      <c r="N642" t="s">
        <v>2173</v>
      </c>
      <c r="O642" t="s">
        <v>2174</v>
      </c>
      <c r="P642" t="s">
        <v>2193</v>
      </c>
      <c r="Q642">
        <v>2</v>
      </c>
      <c r="R642" t="s">
        <v>2162</v>
      </c>
      <c r="S642" t="s">
        <v>2155</v>
      </c>
      <c r="T642" t="s">
        <v>506</v>
      </c>
    </row>
    <row r="643" spans="1:20" x14ac:dyDescent="0.3">
      <c r="A643" t="s">
        <v>2226</v>
      </c>
      <c r="B643">
        <v>47015</v>
      </c>
      <c r="C643" t="s">
        <v>1727</v>
      </c>
      <c r="D643" t="s">
        <v>2169</v>
      </c>
      <c r="E643" s="22">
        <v>42413</v>
      </c>
      <c r="F643" s="22">
        <v>42414</v>
      </c>
      <c r="G643">
        <v>19</v>
      </c>
      <c r="H643">
        <v>286.85000000000002</v>
      </c>
      <c r="I643">
        <v>0.06</v>
      </c>
      <c r="J643">
        <v>61.76</v>
      </c>
      <c r="K643" t="s">
        <v>2179</v>
      </c>
      <c r="L643">
        <v>5123.1410000000005</v>
      </c>
      <c r="M643">
        <v>1</v>
      </c>
      <c r="N643" t="s">
        <v>2173</v>
      </c>
      <c r="O643" t="s">
        <v>2174</v>
      </c>
      <c r="P643" t="s">
        <v>2193</v>
      </c>
      <c r="Q643">
        <v>2</v>
      </c>
      <c r="R643" t="s">
        <v>2163</v>
      </c>
      <c r="S643" t="s">
        <v>2155</v>
      </c>
      <c r="T643" t="s">
        <v>525</v>
      </c>
    </row>
    <row r="644" spans="1:20" x14ac:dyDescent="0.3">
      <c r="A644" t="s">
        <v>2226</v>
      </c>
      <c r="B644">
        <v>21475</v>
      </c>
      <c r="C644" t="s">
        <v>1664</v>
      </c>
      <c r="D644" t="s">
        <v>2167</v>
      </c>
      <c r="E644" s="22">
        <v>42420</v>
      </c>
      <c r="F644" s="22">
        <v>42421</v>
      </c>
      <c r="G644">
        <v>15</v>
      </c>
      <c r="H644">
        <v>417.4</v>
      </c>
      <c r="I644">
        <v>0.06</v>
      </c>
      <c r="J644">
        <v>75.23</v>
      </c>
      <c r="K644" t="s">
        <v>2179</v>
      </c>
      <c r="L644">
        <v>5885.3399999999992</v>
      </c>
      <c r="M644">
        <v>1</v>
      </c>
      <c r="N644" t="s">
        <v>2173</v>
      </c>
      <c r="O644" t="s">
        <v>2174</v>
      </c>
      <c r="P644" t="s">
        <v>2193</v>
      </c>
      <c r="Q644">
        <v>2</v>
      </c>
      <c r="R644" t="s">
        <v>2159</v>
      </c>
      <c r="S644" t="s">
        <v>2155</v>
      </c>
      <c r="T644" t="s">
        <v>499</v>
      </c>
    </row>
    <row r="645" spans="1:20" x14ac:dyDescent="0.3">
      <c r="A645" t="s">
        <v>2226</v>
      </c>
      <c r="B645">
        <v>9922</v>
      </c>
      <c r="C645" t="s">
        <v>1703</v>
      </c>
      <c r="D645" t="s">
        <v>2167</v>
      </c>
      <c r="E645" s="22">
        <v>42462</v>
      </c>
      <c r="F645" s="22">
        <v>42463</v>
      </c>
      <c r="G645">
        <v>24</v>
      </c>
      <c r="H645">
        <v>280.98</v>
      </c>
      <c r="I645">
        <v>0.1</v>
      </c>
      <c r="J645">
        <v>35.67</v>
      </c>
      <c r="K645" t="s">
        <v>2179</v>
      </c>
      <c r="L645">
        <v>6069.1680000000006</v>
      </c>
      <c r="M645">
        <v>1</v>
      </c>
      <c r="N645" t="s">
        <v>2173</v>
      </c>
      <c r="O645" t="s">
        <v>2175</v>
      </c>
      <c r="P645" t="s">
        <v>2195</v>
      </c>
      <c r="Q645">
        <v>4</v>
      </c>
      <c r="R645" t="s">
        <v>2163</v>
      </c>
      <c r="S645" t="s">
        <v>2155</v>
      </c>
      <c r="T645" t="s">
        <v>511</v>
      </c>
    </row>
    <row r="646" spans="1:20" x14ac:dyDescent="0.3">
      <c r="A646" t="s">
        <v>2226</v>
      </c>
      <c r="B646">
        <v>52261</v>
      </c>
      <c r="C646" t="s">
        <v>1467</v>
      </c>
      <c r="D646" t="s">
        <v>2167</v>
      </c>
      <c r="E646" s="22">
        <v>42480</v>
      </c>
      <c r="F646" s="22">
        <v>42481</v>
      </c>
      <c r="G646">
        <v>49</v>
      </c>
      <c r="H646">
        <v>212.6</v>
      </c>
      <c r="I646">
        <v>0.02</v>
      </c>
      <c r="J646">
        <v>52.2</v>
      </c>
      <c r="K646" t="s">
        <v>2179</v>
      </c>
      <c r="L646">
        <v>10209.052</v>
      </c>
      <c r="M646">
        <v>1</v>
      </c>
      <c r="N646" t="s">
        <v>2173</v>
      </c>
      <c r="O646" t="s">
        <v>2175</v>
      </c>
      <c r="P646" t="s">
        <v>2195</v>
      </c>
      <c r="Q646">
        <v>4</v>
      </c>
      <c r="R646" t="s">
        <v>2163</v>
      </c>
      <c r="S646" t="s">
        <v>2155</v>
      </c>
      <c r="T646" t="s">
        <v>504</v>
      </c>
    </row>
    <row r="647" spans="1:20" x14ac:dyDescent="0.3">
      <c r="A647" t="s">
        <v>2226</v>
      </c>
      <c r="B647">
        <v>21542</v>
      </c>
      <c r="C647" t="s">
        <v>1640</v>
      </c>
      <c r="D647" t="s">
        <v>2168</v>
      </c>
      <c r="E647" s="22">
        <v>42510</v>
      </c>
      <c r="F647" s="22">
        <v>42511</v>
      </c>
      <c r="G647">
        <v>43</v>
      </c>
      <c r="H647">
        <v>348.21</v>
      </c>
      <c r="I647">
        <v>0.05</v>
      </c>
      <c r="J647">
        <v>84.84</v>
      </c>
      <c r="K647" t="s">
        <v>2179</v>
      </c>
      <c r="L647">
        <v>14224.378499999999</v>
      </c>
      <c r="M647">
        <v>1</v>
      </c>
      <c r="N647" t="s">
        <v>2173</v>
      </c>
      <c r="O647" t="s">
        <v>2175</v>
      </c>
      <c r="P647" t="s">
        <v>2196</v>
      </c>
      <c r="Q647">
        <v>5</v>
      </c>
      <c r="R647" t="s">
        <v>2160</v>
      </c>
      <c r="S647" t="s">
        <v>2155</v>
      </c>
      <c r="T647" t="s">
        <v>500</v>
      </c>
    </row>
    <row r="648" spans="1:20" x14ac:dyDescent="0.3">
      <c r="A648" t="s">
        <v>2226</v>
      </c>
      <c r="B648">
        <v>47553</v>
      </c>
      <c r="C648" t="s">
        <v>1548</v>
      </c>
      <c r="D648" t="s">
        <v>2167</v>
      </c>
      <c r="E648" s="22">
        <v>42511</v>
      </c>
      <c r="F648" s="22">
        <v>42512</v>
      </c>
      <c r="G648">
        <v>49</v>
      </c>
      <c r="H648">
        <v>550.98</v>
      </c>
      <c r="I648">
        <v>0.08</v>
      </c>
      <c r="J648">
        <v>45.7</v>
      </c>
      <c r="K648" t="s">
        <v>2179</v>
      </c>
      <c r="L648">
        <v>24838.178400000001</v>
      </c>
      <c r="M648">
        <v>1</v>
      </c>
      <c r="N648" t="s">
        <v>2173</v>
      </c>
      <c r="O648" t="s">
        <v>2175</v>
      </c>
      <c r="P648" t="s">
        <v>2196</v>
      </c>
      <c r="Q648">
        <v>5</v>
      </c>
      <c r="R648" t="s">
        <v>2162</v>
      </c>
      <c r="S648" t="s">
        <v>2155</v>
      </c>
      <c r="T648" t="s">
        <v>508</v>
      </c>
    </row>
    <row r="649" spans="1:20" x14ac:dyDescent="0.3">
      <c r="A649" t="s">
        <v>2226</v>
      </c>
      <c r="B649">
        <v>14948</v>
      </c>
      <c r="C649" t="s">
        <v>2052</v>
      </c>
      <c r="D649" t="s">
        <v>2168</v>
      </c>
      <c r="E649" s="22">
        <v>42517</v>
      </c>
      <c r="F649" s="22">
        <v>42518</v>
      </c>
      <c r="G649">
        <v>6</v>
      </c>
      <c r="H649">
        <v>100.98</v>
      </c>
      <c r="I649">
        <v>0</v>
      </c>
      <c r="J649">
        <v>35.840000000000003</v>
      </c>
      <c r="K649" t="s">
        <v>2179</v>
      </c>
      <c r="L649">
        <v>605.88</v>
      </c>
      <c r="M649">
        <v>1</v>
      </c>
      <c r="N649" t="s">
        <v>2173</v>
      </c>
      <c r="O649" t="s">
        <v>2175</v>
      </c>
      <c r="P649" t="s">
        <v>2196</v>
      </c>
      <c r="Q649">
        <v>5</v>
      </c>
      <c r="R649" t="s">
        <v>2162</v>
      </c>
      <c r="S649" t="s">
        <v>2155</v>
      </c>
      <c r="T649" t="s">
        <v>11</v>
      </c>
    </row>
    <row r="650" spans="1:20" x14ac:dyDescent="0.3">
      <c r="A650" t="s">
        <v>2226</v>
      </c>
      <c r="B650">
        <v>11495</v>
      </c>
      <c r="C650" t="s">
        <v>1456</v>
      </c>
      <c r="D650" t="s">
        <v>2169</v>
      </c>
      <c r="E650" s="22">
        <v>42554</v>
      </c>
      <c r="F650" s="22">
        <v>42555</v>
      </c>
      <c r="G650">
        <v>6</v>
      </c>
      <c r="H650">
        <v>146.34</v>
      </c>
      <c r="I650">
        <v>0</v>
      </c>
      <c r="J650">
        <v>43.75</v>
      </c>
      <c r="K650" t="s">
        <v>2179</v>
      </c>
      <c r="L650">
        <v>878.04</v>
      </c>
      <c r="M650">
        <v>1</v>
      </c>
      <c r="N650" t="s">
        <v>2173</v>
      </c>
      <c r="O650" t="s">
        <v>2176</v>
      </c>
      <c r="P650" t="s">
        <v>2198</v>
      </c>
      <c r="Q650">
        <v>7</v>
      </c>
      <c r="R650" t="s">
        <v>2160</v>
      </c>
      <c r="S650" t="s">
        <v>2155</v>
      </c>
      <c r="T650" t="s">
        <v>495</v>
      </c>
    </row>
    <row r="651" spans="1:20" x14ac:dyDescent="0.3">
      <c r="A651" t="s">
        <v>2226</v>
      </c>
      <c r="B651">
        <v>32</v>
      </c>
      <c r="C651" t="s">
        <v>1831</v>
      </c>
      <c r="D651" t="s">
        <v>2168</v>
      </c>
      <c r="E651" s="22">
        <v>42565</v>
      </c>
      <c r="F651" s="22">
        <v>42566</v>
      </c>
      <c r="G651">
        <v>24</v>
      </c>
      <c r="H651">
        <v>70.89</v>
      </c>
      <c r="I651">
        <v>0.09</v>
      </c>
      <c r="J651">
        <v>89.3</v>
      </c>
      <c r="K651" t="s">
        <v>2179</v>
      </c>
      <c r="L651">
        <v>1548.2376000000002</v>
      </c>
      <c r="M651">
        <v>1</v>
      </c>
      <c r="N651" t="s">
        <v>2173</v>
      </c>
      <c r="O651" t="s">
        <v>2176</v>
      </c>
      <c r="P651" t="s">
        <v>2198</v>
      </c>
      <c r="Q651">
        <v>7</v>
      </c>
      <c r="R651" t="s">
        <v>2160</v>
      </c>
      <c r="S651" t="s">
        <v>2155</v>
      </c>
      <c r="T651" t="s">
        <v>521</v>
      </c>
    </row>
    <row r="652" spans="1:20" x14ac:dyDescent="0.3">
      <c r="A652" t="s">
        <v>2226</v>
      </c>
      <c r="B652">
        <v>15622</v>
      </c>
      <c r="C652" t="s">
        <v>1491</v>
      </c>
      <c r="D652" t="s">
        <v>2169</v>
      </c>
      <c r="E652" s="22">
        <v>42606</v>
      </c>
      <c r="F652" s="22">
        <v>42607</v>
      </c>
      <c r="G652">
        <v>34</v>
      </c>
      <c r="H652">
        <v>240.98</v>
      </c>
      <c r="I652">
        <v>0</v>
      </c>
      <c r="J652">
        <v>60.2</v>
      </c>
      <c r="K652" t="s">
        <v>2179</v>
      </c>
      <c r="L652">
        <v>8193.32</v>
      </c>
      <c r="M652">
        <v>1</v>
      </c>
      <c r="N652" t="s">
        <v>2173</v>
      </c>
      <c r="O652" t="s">
        <v>2176</v>
      </c>
      <c r="P652" t="s">
        <v>2199</v>
      </c>
      <c r="Q652">
        <v>8</v>
      </c>
      <c r="R652" t="s">
        <v>2160</v>
      </c>
      <c r="S652" t="s">
        <v>2155</v>
      </c>
      <c r="T652" t="s">
        <v>2</v>
      </c>
    </row>
    <row r="653" spans="1:20" x14ac:dyDescent="0.3">
      <c r="A653" t="s">
        <v>2226</v>
      </c>
      <c r="B653">
        <v>6337</v>
      </c>
      <c r="C653" t="s">
        <v>1773</v>
      </c>
      <c r="D653" t="s">
        <v>2168</v>
      </c>
      <c r="E653" s="22">
        <v>42612</v>
      </c>
      <c r="F653" s="22">
        <v>42613</v>
      </c>
      <c r="G653">
        <v>1</v>
      </c>
      <c r="H653">
        <v>376.13</v>
      </c>
      <c r="I653">
        <v>7.0000000000000007E-2</v>
      </c>
      <c r="J653">
        <v>85.63</v>
      </c>
      <c r="K653" t="s">
        <v>2179</v>
      </c>
      <c r="L653">
        <v>349.80089999999996</v>
      </c>
      <c r="M653">
        <v>1</v>
      </c>
      <c r="N653" t="s">
        <v>2173</v>
      </c>
      <c r="O653" t="s">
        <v>2176</v>
      </c>
      <c r="P653" t="s">
        <v>2199</v>
      </c>
      <c r="Q653">
        <v>8</v>
      </c>
      <c r="R653" t="s">
        <v>2163</v>
      </c>
      <c r="S653" t="s">
        <v>2155</v>
      </c>
      <c r="T653" t="s">
        <v>502</v>
      </c>
    </row>
    <row r="654" spans="1:20" x14ac:dyDescent="0.3">
      <c r="A654" t="s">
        <v>2226</v>
      </c>
      <c r="B654">
        <v>22211</v>
      </c>
      <c r="C654" t="s">
        <v>1967</v>
      </c>
      <c r="D654" t="s">
        <v>2169</v>
      </c>
      <c r="E654" s="22">
        <v>42645</v>
      </c>
      <c r="F654" s="22">
        <v>42646</v>
      </c>
      <c r="G654">
        <v>47</v>
      </c>
      <c r="H654">
        <v>376.13</v>
      </c>
      <c r="I654">
        <v>0</v>
      </c>
      <c r="J654">
        <v>85.63</v>
      </c>
      <c r="K654" t="s">
        <v>2179</v>
      </c>
      <c r="L654">
        <v>17678.11</v>
      </c>
      <c r="M654">
        <v>1</v>
      </c>
      <c r="N654" t="s">
        <v>2173</v>
      </c>
      <c r="O654" t="s">
        <v>2177</v>
      </c>
      <c r="P654" t="s">
        <v>2201</v>
      </c>
      <c r="Q654">
        <v>10</v>
      </c>
      <c r="R654" t="s">
        <v>2163</v>
      </c>
      <c r="S654" t="s">
        <v>2155</v>
      </c>
      <c r="T654" t="s">
        <v>502</v>
      </c>
    </row>
    <row r="655" spans="1:20" x14ac:dyDescent="0.3">
      <c r="A655" t="s">
        <v>2226</v>
      </c>
      <c r="B655">
        <v>41987</v>
      </c>
      <c r="C655" t="s">
        <v>2055</v>
      </c>
      <c r="D655" t="s">
        <v>2169</v>
      </c>
      <c r="E655" s="22">
        <v>42663</v>
      </c>
      <c r="F655" s="22">
        <v>42664</v>
      </c>
      <c r="G655">
        <v>25</v>
      </c>
      <c r="H655">
        <v>320.64</v>
      </c>
      <c r="I655">
        <v>0.05</v>
      </c>
      <c r="J655">
        <v>29.2</v>
      </c>
      <c r="K655" t="s">
        <v>2179</v>
      </c>
      <c r="L655">
        <v>7615.2</v>
      </c>
      <c r="M655">
        <v>1</v>
      </c>
      <c r="N655" t="s">
        <v>2173</v>
      </c>
      <c r="O655" t="s">
        <v>2177</v>
      </c>
      <c r="P655" t="s">
        <v>2201</v>
      </c>
      <c r="Q655">
        <v>10</v>
      </c>
      <c r="R655" t="s">
        <v>2163</v>
      </c>
      <c r="S655" t="s">
        <v>2155</v>
      </c>
      <c r="T655" t="s">
        <v>506</v>
      </c>
    </row>
    <row r="656" spans="1:20" x14ac:dyDescent="0.3">
      <c r="A656" t="s">
        <v>2226</v>
      </c>
      <c r="B656">
        <v>4387</v>
      </c>
      <c r="C656" t="s">
        <v>2030</v>
      </c>
      <c r="D656" t="s">
        <v>2169</v>
      </c>
      <c r="E656" s="22">
        <v>42664</v>
      </c>
      <c r="F656" s="22">
        <v>42665</v>
      </c>
      <c r="G656">
        <v>4</v>
      </c>
      <c r="H656">
        <v>150.97999999999999</v>
      </c>
      <c r="I656">
        <v>7.0000000000000007E-2</v>
      </c>
      <c r="J656">
        <v>39.25</v>
      </c>
      <c r="K656" t="s">
        <v>2179</v>
      </c>
      <c r="L656">
        <v>561.64559999999994</v>
      </c>
      <c r="M656">
        <v>1</v>
      </c>
      <c r="N656" t="s">
        <v>2173</v>
      </c>
      <c r="O656" t="s">
        <v>2177</v>
      </c>
      <c r="P656" t="s">
        <v>2201</v>
      </c>
      <c r="Q656">
        <v>10</v>
      </c>
      <c r="R656" t="s">
        <v>2159</v>
      </c>
      <c r="S656" t="s">
        <v>2155</v>
      </c>
      <c r="T656" t="s">
        <v>520</v>
      </c>
    </row>
    <row r="657" spans="1:20" x14ac:dyDescent="0.3">
      <c r="A657" t="s">
        <v>2226</v>
      </c>
      <c r="B657">
        <v>56577</v>
      </c>
      <c r="C657" t="s">
        <v>1976</v>
      </c>
      <c r="D657" t="s">
        <v>2168</v>
      </c>
      <c r="E657" s="22">
        <v>42675</v>
      </c>
      <c r="F657" s="22">
        <v>42676</v>
      </c>
      <c r="G657">
        <v>30</v>
      </c>
      <c r="H657">
        <v>296.18</v>
      </c>
      <c r="I657">
        <v>0.02</v>
      </c>
      <c r="J657">
        <v>54.12</v>
      </c>
      <c r="K657" t="s">
        <v>2179</v>
      </c>
      <c r="L657">
        <v>8707.6919999999991</v>
      </c>
      <c r="M657">
        <v>1</v>
      </c>
      <c r="N657" t="s">
        <v>2173</v>
      </c>
      <c r="O657" t="s">
        <v>2177</v>
      </c>
      <c r="P657" t="s">
        <v>2178</v>
      </c>
      <c r="Q657">
        <v>11</v>
      </c>
      <c r="R657" t="s">
        <v>2159</v>
      </c>
      <c r="S657" t="s">
        <v>2155</v>
      </c>
      <c r="T657" t="s">
        <v>516</v>
      </c>
    </row>
    <row r="658" spans="1:20" x14ac:dyDescent="0.3">
      <c r="A658" t="s">
        <v>2226</v>
      </c>
      <c r="B658">
        <v>54116</v>
      </c>
      <c r="C658" t="s">
        <v>1642</v>
      </c>
      <c r="D658" t="s">
        <v>2167</v>
      </c>
      <c r="E658" s="22">
        <v>42676</v>
      </c>
      <c r="F658" s="22">
        <v>42677</v>
      </c>
      <c r="G658">
        <v>22</v>
      </c>
      <c r="H658">
        <v>150.97999999999999</v>
      </c>
      <c r="I658">
        <v>0.05</v>
      </c>
      <c r="J658">
        <v>16.010000000000002</v>
      </c>
      <c r="K658" t="s">
        <v>2179</v>
      </c>
      <c r="L658">
        <v>3155.482</v>
      </c>
      <c r="M658">
        <v>1</v>
      </c>
      <c r="N658" t="s">
        <v>2173</v>
      </c>
      <c r="O658" t="s">
        <v>2177</v>
      </c>
      <c r="P658" t="s">
        <v>2178</v>
      </c>
      <c r="Q658">
        <v>11</v>
      </c>
      <c r="R658" t="s">
        <v>2159</v>
      </c>
      <c r="S658" t="s">
        <v>2155</v>
      </c>
      <c r="T658" t="s">
        <v>520</v>
      </c>
    </row>
    <row r="659" spans="1:20" x14ac:dyDescent="0.3">
      <c r="A659" t="s">
        <v>2226</v>
      </c>
      <c r="B659">
        <v>58690</v>
      </c>
      <c r="C659" t="s">
        <v>1806</v>
      </c>
      <c r="D659" t="s">
        <v>2168</v>
      </c>
      <c r="E659" s="22">
        <v>42678</v>
      </c>
      <c r="F659" s="22">
        <v>42679</v>
      </c>
      <c r="G659">
        <v>14</v>
      </c>
      <c r="H659">
        <v>218.75</v>
      </c>
      <c r="I659">
        <v>0.09</v>
      </c>
      <c r="J659">
        <v>69.64</v>
      </c>
      <c r="K659" t="s">
        <v>2179</v>
      </c>
      <c r="L659">
        <v>2786.875</v>
      </c>
      <c r="M659">
        <v>1</v>
      </c>
      <c r="N659" t="s">
        <v>2173</v>
      </c>
      <c r="O659" t="s">
        <v>2177</v>
      </c>
      <c r="P659" t="s">
        <v>2178</v>
      </c>
      <c r="Q659">
        <v>11</v>
      </c>
      <c r="R659" t="s">
        <v>2160</v>
      </c>
      <c r="S659" t="s">
        <v>2155</v>
      </c>
      <c r="T659" t="s">
        <v>497</v>
      </c>
    </row>
    <row r="660" spans="1:20" x14ac:dyDescent="0.3">
      <c r="A660" t="s">
        <v>2226</v>
      </c>
      <c r="B660">
        <v>16260</v>
      </c>
      <c r="C660" t="s">
        <v>1474</v>
      </c>
      <c r="D660" t="s">
        <v>2169</v>
      </c>
      <c r="E660" s="22">
        <v>42686</v>
      </c>
      <c r="F660" s="22">
        <v>42687</v>
      </c>
      <c r="G660">
        <v>47</v>
      </c>
      <c r="H660">
        <v>400.98</v>
      </c>
      <c r="I660">
        <v>0.01</v>
      </c>
      <c r="J660">
        <v>42.52</v>
      </c>
      <c r="K660" t="s">
        <v>2179</v>
      </c>
      <c r="L660">
        <v>18657.599400000003</v>
      </c>
      <c r="M660">
        <v>1</v>
      </c>
      <c r="N660" t="s">
        <v>2173</v>
      </c>
      <c r="O660" t="s">
        <v>2177</v>
      </c>
      <c r="P660" t="s">
        <v>2178</v>
      </c>
      <c r="Q660">
        <v>11</v>
      </c>
      <c r="R660" t="s">
        <v>2160</v>
      </c>
      <c r="S660" t="s">
        <v>2155</v>
      </c>
      <c r="T660" t="s">
        <v>501</v>
      </c>
    </row>
    <row r="661" spans="1:20" x14ac:dyDescent="0.3">
      <c r="A661" t="s">
        <v>2226</v>
      </c>
      <c r="B661">
        <v>29795</v>
      </c>
      <c r="C661" t="s">
        <v>1667</v>
      </c>
      <c r="D661" t="s">
        <v>2169</v>
      </c>
      <c r="E661" s="22">
        <v>42698</v>
      </c>
      <c r="F661" s="22">
        <v>42699</v>
      </c>
      <c r="G661">
        <v>48</v>
      </c>
      <c r="H661">
        <v>160.97999999999999</v>
      </c>
      <c r="I661">
        <v>0</v>
      </c>
      <c r="J661">
        <v>35.020000000000003</v>
      </c>
      <c r="K661" t="s">
        <v>2179</v>
      </c>
      <c r="L661">
        <v>7727.0399999999991</v>
      </c>
      <c r="M661">
        <v>1</v>
      </c>
      <c r="N661" t="s">
        <v>2173</v>
      </c>
      <c r="O661" t="s">
        <v>2177</v>
      </c>
      <c r="P661" t="s">
        <v>2178</v>
      </c>
      <c r="Q661">
        <v>11</v>
      </c>
      <c r="R661" t="s">
        <v>2160</v>
      </c>
      <c r="S661" t="s">
        <v>2155</v>
      </c>
      <c r="T661" t="s">
        <v>27</v>
      </c>
    </row>
    <row r="662" spans="1:20" x14ac:dyDescent="0.3">
      <c r="A662" t="s">
        <v>2226</v>
      </c>
      <c r="B662">
        <v>30279</v>
      </c>
      <c r="C662" t="s">
        <v>1614</v>
      </c>
      <c r="D662" t="s">
        <v>2167</v>
      </c>
      <c r="E662" s="22">
        <v>42710</v>
      </c>
      <c r="F662" s="22">
        <v>42711</v>
      </c>
      <c r="G662">
        <v>39</v>
      </c>
      <c r="H662">
        <v>517.48</v>
      </c>
      <c r="I662">
        <v>0.06</v>
      </c>
      <c r="J662">
        <v>16.63</v>
      </c>
      <c r="K662" t="s">
        <v>2179</v>
      </c>
      <c r="L662">
        <v>18970.816800000001</v>
      </c>
      <c r="M662">
        <v>1</v>
      </c>
      <c r="N662" t="s">
        <v>2173</v>
      </c>
      <c r="O662" t="s">
        <v>2177</v>
      </c>
      <c r="P662" t="s">
        <v>2202</v>
      </c>
      <c r="Q662">
        <v>12</v>
      </c>
      <c r="R662" t="s">
        <v>2159</v>
      </c>
      <c r="S662" t="s">
        <v>2155</v>
      </c>
      <c r="T662" t="s">
        <v>244</v>
      </c>
    </row>
    <row r="663" spans="1:20" x14ac:dyDescent="0.3">
      <c r="A663" t="s">
        <v>2226</v>
      </c>
      <c r="B663">
        <v>2595</v>
      </c>
      <c r="C663" t="s">
        <v>1395</v>
      </c>
      <c r="D663" t="s">
        <v>2169</v>
      </c>
      <c r="E663" s="22">
        <v>42716</v>
      </c>
      <c r="F663" s="22">
        <v>42717</v>
      </c>
      <c r="G663">
        <v>13</v>
      </c>
      <c r="H663">
        <v>880.98</v>
      </c>
      <c r="I663">
        <v>0.04</v>
      </c>
      <c r="J663">
        <v>44.55</v>
      </c>
      <c r="K663" t="s">
        <v>2179</v>
      </c>
      <c r="L663">
        <v>10994.6304</v>
      </c>
      <c r="M663">
        <v>1</v>
      </c>
      <c r="N663" t="s">
        <v>2173</v>
      </c>
      <c r="O663" t="s">
        <v>2177</v>
      </c>
      <c r="P663" t="s">
        <v>2202</v>
      </c>
      <c r="Q663">
        <v>12</v>
      </c>
      <c r="R663" t="s">
        <v>2163</v>
      </c>
      <c r="S663" t="s">
        <v>2155</v>
      </c>
      <c r="T663" t="s">
        <v>25</v>
      </c>
    </row>
    <row r="664" spans="1:20" x14ac:dyDescent="0.3">
      <c r="A664" t="s">
        <v>2226</v>
      </c>
      <c r="B664">
        <v>51203</v>
      </c>
      <c r="C664" t="s">
        <v>1612</v>
      </c>
      <c r="D664" t="s">
        <v>2167</v>
      </c>
      <c r="E664" s="22">
        <v>42724</v>
      </c>
      <c r="F664" s="22">
        <v>42725</v>
      </c>
      <c r="G664">
        <v>49</v>
      </c>
      <c r="H664">
        <v>550.98</v>
      </c>
      <c r="I664">
        <v>0.08</v>
      </c>
      <c r="J664">
        <v>45.7</v>
      </c>
      <c r="K664" t="s">
        <v>2179</v>
      </c>
      <c r="L664">
        <v>24838.178400000001</v>
      </c>
      <c r="M664">
        <v>1</v>
      </c>
      <c r="N664" t="s">
        <v>2173</v>
      </c>
      <c r="O664" t="s">
        <v>2177</v>
      </c>
      <c r="P664" t="s">
        <v>2202</v>
      </c>
      <c r="Q664">
        <v>12</v>
      </c>
      <c r="R664" t="s">
        <v>2160</v>
      </c>
      <c r="S664" t="s">
        <v>2155</v>
      </c>
      <c r="T664" t="s">
        <v>508</v>
      </c>
    </row>
    <row r="665" spans="1:20" x14ac:dyDescent="0.3">
      <c r="A665" t="s">
        <v>2226</v>
      </c>
      <c r="B665">
        <v>20737</v>
      </c>
      <c r="C665" t="s">
        <v>1275</v>
      </c>
      <c r="D665" t="s">
        <v>2168</v>
      </c>
      <c r="E665" s="22">
        <v>42728</v>
      </c>
      <c r="F665" s="22">
        <v>42729</v>
      </c>
      <c r="G665">
        <v>10</v>
      </c>
      <c r="H665">
        <v>140.97999999999999</v>
      </c>
      <c r="I665">
        <v>0.08</v>
      </c>
      <c r="J665">
        <v>36.090000000000003</v>
      </c>
      <c r="K665" t="s">
        <v>2179</v>
      </c>
      <c r="L665">
        <v>1297.0160000000001</v>
      </c>
      <c r="M665">
        <v>1</v>
      </c>
      <c r="N665" t="s">
        <v>2173</v>
      </c>
      <c r="O665" t="s">
        <v>2177</v>
      </c>
      <c r="P665" t="s">
        <v>2202</v>
      </c>
      <c r="Q665">
        <v>12</v>
      </c>
      <c r="R665" t="s">
        <v>2162</v>
      </c>
      <c r="S665" t="s">
        <v>2155</v>
      </c>
      <c r="T665" t="s">
        <v>34</v>
      </c>
    </row>
    <row r="666" spans="1:20" x14ac:dyDescent="0.3">
      <c r="A666" t="s">
        <v>2224</v>
      </c>
      <c r="B666">
        <v>32418</v>
      </c>
      <c r="C666" t="s">
        <v>1852</v>
      </c>
      <c r="D666" t="s">
        <v>2167</v>
      </c>
      <c r="E666" s="22">
        <v>41644</v>
      </c>
      <c r="F666" s="22">
        <v>41645</v>
      </c>
      <c r="G666">
        <v>5</v>
      </c>
      <c r="H666">
        <v>243.98</v>
      </c>
      <c r="I666">
        <v>0.08</v>
      </c>
      <c r="J666">
        <v>43.32</v>
      </c>
      <c r="K666" t="s">
        <v>2180</v>
      </c>
      <c r="L666">
        <v>1122.308</v>
      </c>
      <c r="M666">
        <v>1</v>
      </c>
      <c r="N666" t="s">
        <v>2171</v>
      </c>
      <c r="O666" t="s">
        <v>2174</v>
      </c>
      <c r="P666" t="s">
        <v>2188</v>
      </c>
      <c r="Q666">
        <v>1</v>
      </c>
      <c r="R666" t="s">
        <v>2163</v>
      </c>
      <c r="S666" t="s">
        <v>2155</v>
      </c>
      <c r="T666" t="s">
        <v>61</v>
      </c>
    </row>
    <row r="667" spans="1:20" x14ac:dyDescent="0.3">
      <c r="A667" t="s">
        <v>2224</v>
      </c>
      <c r="B667">
        <v>43911</v>
      </c>
      <c r="C667" t="s">
        <v>2093</v>
      </c>
      <c r="D667" t="s">
        <v>2169</v>
      </c>
      <c r="E667" s="22">
        <v>41653</v>
      </c>
      <c r="F667" s="22">
        <v>41654</v>
      </c>
      <c r="G667">
        <v>36</v>
      </c>
      <c r="H667">
        <v>264.98</v>
      </c>
      <c r="I667">
        <v>0</v>
      </c>
      <c r="J667">
        <v>17.86</v>
      </c>
      <c r="K667" t="s">
        <v>2180</v>
      </c>
      <c r="L667">
        <v>9539.2800000000007</v>
      </c>
      <c r="M667">
        <v>1</v>
      </c>
      <c r="N667" t="s">
        <v>2171</v>
      </c>
      <c r="O667" t="s">
        <v>2174</v>
      </c>
      <c r="P667" t="s">
        <v>2188</v>
      </c>
      <c r="Q667">
        <v>1</v>
      </c>
      <c r="R667" t="s">
        <v>2162</v>
      </c>
      <c r="S667" t="s">
        <v>2155</v>
      </c>
      <c r="T667" t="s">
        <v>240</v>
      </c>
    </row>
    <row r="668" spans="1:20" x14ac:dyDescent="0.3">
      <c r="A668" t="s">
        <v>2224</v>
      </c>
      <c r="B668">
        <v>38021</v>
      </c>
      <c r="C668" t="s">
        <v>1999</v>
      </c>
      <c r="D668" t="s">
        <v>2167</v>
      </c>
      <c r="E668" s="22">
        <v>41660</v>
      </c>
      <c r="F668" s="22">
        <v>41661</v>
      </c>
      <c r="G668">
        <v>16</v>
      </c>
      <c r="H668">
        <v>279.81</v>
      </c>
      <c r="I668">
        <v>0.04</v>
      </c>
      <c r="J668">
        <v>23.19</v>
      </c>
      <c r="K668" t="s">
        <v>2180</v>
      </c>
      <c r="L668">
        <v>4297.8815999999997</v>
      </c>
      <c r="M668">
        <v>1</v>
      </c>
      <c r="N668" t="s">
        <v>2171</v>
      </c>
      <c r="O668" t="s">
        <v>2174</v>
      </c>
      <c r="P668" t="s">
        <v>2188</v>
      </c>
      <c r="Q668">
        <v>1</v>
      </c>
      <c r="R668" t="s">
        <v>2162</v>
      </c>
      <c r="S668" t="s">
        <v>2155</v>
      </c>
      <c r="T668" t="s">
        <v>592</v>
      </c>
    </row>
    <row r="669" spans="1:20" x14ac:dyDescent="0.3">
      <c r="A669" t="s">
        <v>2224</v>
      </c>
      <c r="B669">
        <v>32800</v>
      </c>
      <c r="C669" t="s">
        <v>1810</v>
      </c>
      <c r="D669" t="s">
        <v>2168</v>
      </c>
      <c r="E669" s="22">
        <v>41660</v>
      </c>
      <c r="F669" s="22">
        <v>41661</v>
      </c>
      <c r="G669">
        <v>33</v>
      </c>
      <c r="H669">
        <v>355.98</v>
      </c>
      <c r="I669">
        <v>0.04</v>
      </c>
      <c r="J669">
        <v>58.92</v>
      </c>
      <c r="K669" t="s">
        <v>2180</v>
      </c>
      <c r="L669">
        <v>11277.446399999999</v>
      </c>
      <c r="M669">
        <v>1</v>
      </c>
      <c r="N669" t="s">
        <v>2171</v>
      </c>
      <c r="O669" t="s">
        <v>2174</v>
      </c>
      <c r="P669" t="s">
        <v>2188</v>
      </c>
      <c r="Q669">
        <v>1</v>
      </c>
      <c r="R669" t="s">
        <v>2163</v>
      </c>
      <c r="S669" t="s">
        <v>2155</v>
      </c>
      <c r="T669" t="s">
        <v>58</v>
      </c>
    </row>
    <row r="670" spans="1:20" x14ac:dyDescent="0.3">
      <c r="A670" t="s">
        <v>2224</v>
      </c>
      <c r="B670">
        <v>36068</v>
      </c>
      <c r="C670" t="s">
        <v>1384</v>
      </c>
      <c r="D670" t="s">
        <v>2169</v>
      </c>
      <c r="E670" s="22">
        <v>41675</v>
      </c>
      <c r="F670" s="22">
        <v>41676</v>
      </c>
      <c r="G670">
        <v>23</v>
      </c>
      <c r="H670">
        <v>279.81</v>
      </c>
      <c r="I670">
        <v>0.06</v>
      </c>
      <c r="J670">
        <v>23.19</v>
      </c>
      <c r="K670" t="s">
        <v>2180</v>
      </c>
      <c r="L670">
        <v>6049.4921999999997</v>
      </c>
      <c r="M670">
        <v>1</v>
      </c>
      <c r="N670" t="s">
        <v>2171</v>
      </c>
      <c r="O670" t="s">
        <v>2174</v>
      </c>
      <c r="P670" t="s">
        <v>2193</v>
      </c>
      <c r="Q670">
        <v>2</v>
      </c>
      <c r="R670" t="s">
        <v>2159</v>
      </c>
      <c r="S670" t="s">
        <v>2155</v>
      </c>
      <c r="T670" t="s">
        <v>592</v>
      </c>
    </row>
    <row r="671" spans="1:20" x14ac:dyDescent="0.3">
      <c r="A671" t="s">
        <v>2224</v>
      </c>
      <c r="B671">
        <v>417</v>
      </c>
      <c r="C671" t="s">
        <v>2002</v>
      </c>
      <c r="D671" t="s">
        <v>2169</v>
      </c>
      <c r="E671" s="22">
        <v>41675</v>
      </c>
      <c r="F671" s="22">
        <v>41676</v>
      </c>
      <c r="G671">
        <v>39</v>
      </c>
      <c r="H671">
        <v>500.98</v>
      </c>
      <c r="I671">
        <v>7.0000000000000007E-2</v>
      </c>
      <c r="J671">
        <v>28.14</v>
      </c>
      <c r="K671" t="s">
        <v>2180</v>
      </c>
      <c r="L671">
        <v>18170.544600000001</v>
      </c>
      <c r="M671">
        <v>1</v>
      </c>
      <c r="N671" t="s">
        <v>2171</v>
      </c>
      <c r="O671" t="s">
        <v>2174</v>
      </c>
      <c r="P671" t="s">
        <v>2193</v>
      </c>
      <c r="Q671">
        <v>2</v>
      </c>
      <c r="R671" t="s">
        <v>2162</v>
      </c>
      <c r="S671" t="s">
        <v>2155</v>
      </c>
      <c r="T671" t="s">
        <v>221</v>
      </c>
    </row>
    <row r="672" spans="1:20" x14ac:dyDescent="0.3">
      <c r="A672" t="s">
        <v>2224</v>
      </c>
      <c r="B672">
        <v>37441</v>
      </c>
      <c r="C672" t="s">
        <v>1787</v>
      </c>
      <c r="D672" t="s">
        <v>2169</v>
      </c>
      <c r="E672" s="22">
        <v>41694</v>
      </c>
      <c r="F672" s="22">
        <v>41695</v>
      </c>
      <c r="G672">
        <v>46</v>
      </c>
      <c r="H672">
        <v>300.98</v>
      </c>
      <c r="I672">
        <v>0</v>
      </c>
      <c r="J672">
        <v>164.73</v>
      </c>
      <c r="K672" t="s">
        <v>2180</v>
      </c>
      <c r="L672">
        <v>13845.080000000002</v>
      </c>
      <c r="M672">
        <v>1</v>
      </c>
      <c r="N672" t="s">
        <v>2171</v>
      </c>
      <c r="O672" t="s">
        <v>2174</v>
      </c>
      <c r="P672" t="s">
        <v>2193</v>
      </c>
      <c r="Q672">
        <v>2</v>
      </c>
      <c r="R672" t="s">
        <v>2159</v>
      </c>
      <c r="S672" t="s">
        <v>2155</v>
      </c>
      <c r="T672" t="s">
        <v>48</v>
      </c>
    </row>
    <row r="673" spans="1:20" x14ac:dyDescent="0.3">
      <c r="A673" t="s">
        <v>2224</v>
      </c>
      <c r="B673">
        <v>28291</v>
      </c>
      <c r="C673" t="s">
        <v>1479</v>
      </c>
      <c r="D673" t="s">
        <v>2169</v>
      </c>
      <c r="E673" s="22">
        <v>41702</v>
      </c>
      <c r="F673" s="22">
        <v>41703</v>
      </c>
      <c r="G673">
        <v>14</v>
      </c>
      <c r="H673">
        <v>280.98</v>
      </c>
      <c r="I673">
        <v>0.02</v>
      </c>
      <c r="J673">
        <v>57</v>
      </c>
      <c r="K673" t="s">
        <v>2180</v>
      </c>
      <c r="L673">
        <v>3855.0456000000004</v>
      </c>
      <c r="M673">
        <v>1</v>
      </c>
      <c r="N673" t="s">
        <v>2171</v>
      </c>
      <c r="O673" t="s">
        <v>2174</v>
      </c>
      <c r="P673" t="s">
        <v>2194</v>
      </c>
      <c r="Q673">
        <v>3</v>
      </c>
      <c r="R673" t="s">
        <v>2159</v>
      </c>
      <c r="S673" t="s">
        <v>2155</v>
      </c>
      <c r="T673" t="s">
        <v>55</v>
      </c>
    </row>
    <row r="674" spans="1:20" x14ac:dyDescent="0.3">
      <c r="A674" t="s">
        <v>2224</v>
      </c>
      <c r="B674">
        <v>7776</v>
      </c>
      <c r="C674" t="s">
        <v>1896</v>
      </c>
      <c r="D674" t="s">
        <v>2168</v>
      </c>
      <c r="E674" s="22">
        <v>41712</v>
      </c>
      <c r="F674" s="22">
        <v>41713</v>
      </c>
      <c r="G674">
        <v>36</v>
      </c>
      <c r="H674">
        <v>200.98</v>
      </c>
      <c r="I674">
        <v>7.0000000000000007E-2</v>
      </c>
      <c r="J674">
        <v>23.76</v>
      </c>
      <c r="K674" t="s">
        <v>2180</v>
      </c>
      <c r="L674">
        <v>6728.8103999999994</v>
      </c>
      <c r="M674">
        <v>1</v>
      </c>
      <c r="N674" t="s">
        <v>2171</v>
      </c>
      <c r="O674" t="s">
        <v>2174</v>
      </c>
      <c r="P674" t="s">
        <v>2194</v>
      </c>
      <c r="Q674">
        <v>3</v>
      </c>
      <c r="R674" t="s">
        <v>2162</v>
      </c>
      <c r="S674" t="s">
        <v>2155</v>
      </c>
      <c r="T674" t="s">
        <v>50</v>
      </c>
    </row>
    <row r="675" spans="1:20" x14ac:dyDescent="0.3">
      <c r="A675" t="s">
        <v>2224</v>
      </c>
      <c r="B675">
        <v>57476</v>
      </c>
      <c r="C675" t="s">
        <v>1891</v>
      </c>
      <c r="D675" t="s">
        <v>2168</v>
      </c>
      <c r="E675" s="22">
        <v>41714</v>
      </c>
      <c r="F675" s="22">
        <v>41715</v>
      </c>
      <c r="G675">
        <v>20</v>
      </c>
      <c r="H675">
        <v>68.81</v>
      </c>
      <c r="I675">
        <v>0.08</v>
      </c>
      <c r="J675">
        <v>60</v>
      </c>
      <c r="K675" t="s">
        <v>2180</v>
      </c>
      <c r="L675">
        <v>1266.104</v>
      </c>
      <c r="M675">
        <v>1</v>
      </c>
      <c r="N675" t="s">
        <v>2171</v>
      </c>
      <c r="O675" t="s">
        <v>2174</v>
      </c>
      <c r="P675" t="s">
        <v>2194</v>
      </c>
      <c r="Q675">
        <v>3</v>
      </c>
      <c r="R675" t="s">
        <v>2160</v>
      </c>
      <c r="S675" t="s">
        <v>2155</v>
      </c>
      <c r="T675" t="s">
        <v>572</v>
      </c>
    </row>
    <row r="676" spans="1:20" x14ac:dyDescent="0.3">
      <c r="A676" t="s">
        <v>2224</v>
      </c>
      <c r="B676">
        <v>55776</v>
      </c>
      <c r="C676" t="s">
        <v>1572</v>
      </c>
      <c r="D676" t="s">
        <v>2168</v>
      </c>
      <c r="E676" s="22">
        <v>41720</v>
      </c>
      <c r="F676" s="22">
        <v>41721</v>
      </c>
      <c r="G676">
        <v>32</v>
      </c>
      <c r="H676">
        <v>145.44999999999999</v>
      </c>
      <c r="I676">
        <v>0.01</v>
      </c>
      <c r="J676">
        <v>17.850000000000001</v>
      </c>
      <c r="K676" t="s">
        <v>2180</v>
      </c>
      <c r="L676">
        <v>4607.8559999999998</v>
      </c>
      <c r="M676">
        <v>1</v>
      </c>
      <c r="N676" t="s">
        <v>2171</v>
      </c>
      <c r="O676" t="s">
        <v>2174</v>
      </c>
      <c r="P676" t="s">
        <v>2194</v>
      </c>
      <c r="Q676">
        <v>3</v>
      </c>
      <c r="R676" t="s">
        <v>2163</v>
      </c>
      <c r="S676" t="s">
        <v>2155</v>
      </c>
      <c r="T676" t="s">
        <v>241</v>
      </c>
    </row>
    <row r="677" spans="1:20" x14ac:dyDescent="0.3">
      <c r="A677" t="s">
        <v>2224</v>
      </c>
      <c r="B677">
        <v>8646</v>
      </c>
      <c r="C677" t="s">
        <v>1617</v>
      </c>
      <c r="D677" t="s">
        <v>2168</v>
      </c>
      <c r="E677" s="22">
        <v>41738</v>
      </c>
      <c r="F677" s="22">
        <v>41739</v>
      </c>
      <c r="G677">
        <v>29</v>
      </c>
      <c r="H677">
        <v>349.45</v>
      </c>
      <c r="I677">
        <v>0.09</v>
      </c>
      <c r="J677">
        <v>60</v>
      </c>
      <c r="K677" t="s">
        <v>2180</v>
      </c>
      <c r="L677">
        <v>9221.9854999999989</v>
      </c>
      <c r="M677">
        <v>1</v>
      </c>
      <c r="N677" t="s">
        <v>2171</v>
      </c>
      <c r="O677" t="s">
        <v>2175</v>
      </c>
      <c r="P677" t="s">
        <v>2195</v>
      </c>
      <c r="Q677">
        <v>4</v>
      </c>
      <c r="R677" t="s">
        <v>2160</v>
      </c>
      <c r="S677" t="s">
        <v>2155</v>
      </c>
      <c r="T677" t="s">
        <v>526</v>
      </c>
    </row>
    <row r="678" spans="1:20" x14ac:dyDescent="0.3">
      <c r="A678" t="s">
        <v>2224</v>
      </c>
      <c r="B678">
        <v>27456</v>
      </c>
      <c r="C678" t="s">
        <v>1602</v>
      </c>
      <c r="D678" t="s">
        <v>2168</v>
      </c>
      <c r="E678" s="22">
        <v>41739</v>
      </c>
      <c r="F678" s="22">
        <v>41740</v>
      </c>
      <c r="G678">
        <v>29</v>
      </c>
      <c r="H678">
        <v>328.14</v>
      </c>
      <c r="I678">
        <v>0.05</v>
      </c>
      <c r="J678">
        <v>91.05</v>
      </c>
      <c r="K678" t="s">
        <v>2180</v>
      </c>
      <c r="L678">
        <v>9040.2569999999996</v>
      </c>
      <c r="M678">
        <v>1</v>
      </c>
      <c r="N678" t="s">
        <v>2171</v>
      </c>
      <c r="O678" t="s">
        <v>2175</v>
      </c>
      <c r="P678" t="s">
        <v>2195</v>
      </c>
      <c r="Q678">
        <v>4</v>
      </c>
      <c r="R678" t="s">
        <v>2163</v>
      </c>
      <c r="S678" t="s">
        <v>2155</v>
      </c>
      <c r="T678" t="s">
        <v>593</v>
      </c>
    </row>
    <row r="679" spans="1:20" x14ac:dyDescent="0.3">
      <c r="A679" t="s">
        <v>2224</v>
      </c>
      <c r="B679">
        <v>19584</v>
      </c>
      <c r="C679" t="s">
        <v>1848</v>
      </c>
      <c r="D679" t="s">
        <v>2168</v>
      </c>
      <c r="E679" s="22">
        <v>41745</v>
      </c>
      <c r="F679" s="22">
        <v>41746</v>
      </c>
      <c r="G679">
        <v>6</v>
      </c>
      <c r="H679">
        <v>2550.14</v>
      </c>
      <c r="I679">
        <v>0.05</v>
      </c>
      <c r="J679">
        <v>29.7</v>
      </c>
      <c r="K679" t="s">
        <v>2180</v>
      </c>
      <c r="L679">
        <v>14535.797999999999</v>
      </c>
      <c r="M679">
        <v>1</v>
      </c>
      <c r="N679" t="s">
        <v>2171</v>
      </c>
      <c r="O679" t="s">
        <v>2175</v>
      </c>
      <c r="P679" t="s">
        <v>2195</v>
      </c>
      <c r="Q679">
        <v>4</v>
      </c>
      <c r="R679" t="s">
        <v>2159</v>
      </c>
      <c r="S679" t="s">
        <v>2155</v>
      </c>
      <c r="T679" t="s">
        <v>211</v>
      </c>
    </row>
    <row r="680" spans="1:20" x14ac:dyDescent="0.3">
      <c r="A680" t="s">
        <v>2224</v>
      </c>
      <c r="B680">
        <v>4674</v>
      </c>
      <c r="C680" t="s">
        <v>1505</v>
      </c>
      <c r="D680" t="s">
        <v>2167</v>
      </c>
      <c r="E680" s="22">
        <v>41747</v>
      </c>
      <c r="F680" s="22">
        <v>41748</v>
      </c>
      <c r="G680">
        <v>23</v>
      </c>
      <c r="H680">
        <v>130.97999999999999</v>
      </c>
      <c r="I680">
        <v>0.02</v>
      </c>
      <c r="J680">
        <v>30</v>
      </c>
      <c r="K680" t="s">
        <v>2180</v>
      </c>
      <c r="L680">
        <v>2952.2891999999997</v>
      </c>
      <c r="M680">
        <v>1</v>
      </c>
      <c r="N680" t="s">
        <v>2171</v>
      </c>
      <c r="O680" t="s">
        <v>2175</v>
      </c>
      <c r="P680" t="s">
        <v>2195</v>
      </c>
      <c r="Q680">
        <v>4</v>
      </c>
      <c r="R680" t="s">
        <v>2159</v>
      </c>
      <c r="S680" t="s">
        <v>2155</v>
      </c>
      <c r="T680" t="s">
        <v>75</v>
      </c>
    </row>
    <row r="681" spans="1:20" x14ac:dyDescent="0.3">
      <c r="A681" t="s">
        <v>2224</v>
      </c>
      <c r="B681">
        <v>4389</v>
      </c>
      <c r="C681" t="s">
        <v>2143</v>
      </c>
      <c r="D681" t="s">
        <v>2168</v>
      </c>
      <c r="E681" s="22">
        <v>41763</v>
      </c>
      <c r="F681" s="22">
        <v>41764</v>
      </c>
      <c r="G681">
        <v>49</v>
      </c>
      <c r="H681">
        <v>160.97999999999999</v>
      </c>
      <c r="I681">
        <v>0.03</v>
      </c>
      <c r="J681">
        <v>30</v>
      </c>
      <c r="K681" t="s">
        <v>2180</v>
      </c>
      <c r="L681">
        <v>7651.3793999999989</v>
      </c>
      <c r="M681">
        <v>1</v>
      </c>
      <c r="N681" t="s">
        <v>2171</v>
      </c>
      <c r="O681" t="s">
        <v>2175</v>
      </c>
      <c r="P681" t="s">
        <v>2196</v>
      </c>
      <c r="Q681">
        <v>5</v>
      </c>
      <c r="R681" t="s">
        <v>2162</v>
      </c>
      <c r="S681" t="s">
        <v>2155</v>
      </c>
      <c r="T681" t="s">
        <v>77</v>
      </c>
    </row>
    <row r="682" spans="1:20" x14ac:dyDescent="0.3">
      <c r="A682" t="s">
        <v>2224</v>
      </c>
      <c r="B682">
        <v>5222</v>
      </c>
      <c r="C682" t="s">
        <v>2123</v>
      </c>
      <c r="D682" t="s">
        <v>2169</v>
      </c>
      <c r="E682" s="22">
        <v>41785</v>
      </c>
      <c r="F682" s="22">
        <v>41786</v>
      </c>
      <c r="G682">
        <v>40</v>
      </c>
      <c r="H682">
        <v>349.45</v>
      </c>
      <c r="I682">
        <v>0.01</v>
      </c>
      <c r="J682">
        <v>60</v>
      </c>
      <c r="K682" t="s">
        <v>2180</v>
      </c>
      <c r="L682">
        <v>13838.22</v>
      </c>
      <c r="M682">
        <v>1</v>
      </c>
      <c r="N682" t="s">
        <v>2171</v>
      </c>
      <c r="O682" t="s">
        <v>2175</v>
      </c>
      <c r="P682" t="s">
        <v>2196</v>
      </c>
      <c r="Q682">
        <v>5</v>
      </c>
      <c r="R682" t="s">
        <v>2163</v>
      </c>
      <c r="S682" t="s">
        <v>2155</v>
      </c>
      <c r="T682" t="s">
        <v>526</v>
      </c>
    </row>
    <row r="683" spans="1:20" x14ac:dyDescent="0.3">
      <c r="A683" t="s">
        <v>2224</v>
      </c>
      <c r="B683">
        <v>9954</v>
      </c>
      <c r="C683" t="s">
        <v>2098</v>
      </c>
      <c r="D683" t="s">
        <v>2168</v>
      </c>
      <c r="E683" s="22">
        <v>41809</v>
      </c>
      <c r="F683" s="22">
        <v>41810</v>
      </c>
      <c r="G683">
        <v>36</v>
      </c>
      <c r="H683">
        <v>280.98</v>
      </c>
      <c r="I683">
        <v>7.0000000000000007E-2</v>
      </c>
      <c r="J683">
        <v>57</v>
      </c>
      <c r="K683" t="s">
        <v>2180</v>
      </c>
      <c r="L683">
        <v>9407.2103999999999</v>
      </c>
      <c r="M683">
        <v>1</v>
      </c>
      <c r="N683" t="s">
        <v>2171</v>
      </c>
      <c r="O683" t="s">
        <v>2175</v>
      </c>
      <c r="P683" t="s">
        <v>2197</v>
      </c>
      <c r="Q683">
        <v>6</v>
      </c>
      <c r="R683" t="s">
        <v>2163</v>
      </c>
      <c r="S683" t="s">
        <v>2155</v>
      </c>
      <c r="T683" t="s">
        <v>55</v>
      </c>
    </row>
    <row r="684" spans="1:20" x14ac:dyDescent="0.3">
      <c r="A684" t="s">
        <v>2224</v>
      </c>
      <c r="B684">
        <v>18080</v>
      </c>
      <c r="C684" t="s">
        <v>2090</v>
      </c>
      <c r="D684" t="s">
        <v>2169</v>
      </c>
      <c r="E684" s="22">
        <v>41812</v>
      </c>
      <c r="F684" s="22">
        <v>41813</v>
      </c>
      <c r="G684">
        <v>7</v>
      </c>
      <c r="H684">
        <v>180.98</v>
      </c>
      <c r="I684">
        <v>0.1</v>
      </c>
      <c r="J684">
        <v>26.2</v>
      </c>
      <c r="K684" t="s">
        <v>2180</v>
      </c>
      <c r="L684">
        <v>1140.174</v>
      </c>
      <c r="M684">
        <v>1</v>
      </c>
      <c r="N684" t="s">
        <v>2171</v>
      </c>
      <c r="O684" t="s">
        <v>2175</v>
      </c>
      <c r="P684" t="s">
        <v>2197</v>
      </c>
      <c r="Q684">
        <v>6</v>
      </c>
      <c r="R684" t="s">
        <v>2160</v>
      </c>
      <c r="S684" t="s">
        <v>2155</v>
      </c>
      <c r="T684" t="s">
        <v>45</v>
      </c>
    </row>
    <row r="685" spans="1:20" x14ac:dyDescent="0.3">
      <c r="A685" t="s">
        <v>2224</v>
      </c>
      <c r="B685">
        <v>24644</v>
      </c>
      <c r="C685" t="s">
        <v>2125</v>
      </c>
      <c r="D685" t="s">
        <v>2167</v>
      </c>
      <c r="E685" s="22">
        <v>41848</v>
      </c>
      <c r="F685" s="22">
        <v>41849</v>
      </c>
      <c r="G685">
        <v>46</v>
      </c>
      <c r="H685">
        <v>122.99</v>
      </c>
      <c r="I685">
        <v>0</v>
      </c>
      <c r="J685">
        <v>70.2</v>
      </c>
      <c r="K685" t="s">
        <v>2180</v>
      </c>
      <c r="L685">
        <v>5657.54</v>
      </c>
      <c r="M685">
        <v>1</v>
      </c>
      <c r="N685" t="s">
        <v>2171</v>
      </c>
      <c r="O685" t="s">
        <v>2176</v>
      </c>
      <c r="P685" t="s">
        <v>2198</v>
      </c>
      <c r="Q685">
        <v>7</v>
      </c>
      <c r="R685" t="s">
        <v>2159</v>
      </c>
      <c r="S685" t="s">
        <v>2155</v>
      </c>
      <c r="T685" t="s">
        <v>46</v>
      </c>
    </row>
    <row r="686" spans="1:20" x14ac:dyDescent="0.3">
      <c r="A686" t="s">
        <v>2224</v>
      </c>
      <c r="B686">
        <v>24294</v>
      </c>
      <c r="C686" t="s">
        <v>2106</v>
      </c>
      <c r="D686" t="s">
        <v>2168</v>
      </c>
      <c r="E686" s="22">
        <v>41853</v>
      </c>
      <c r="F686" s="22">
        <v>41854</v>
      </c>
      <c r="G686">
        <v>24</v>
      </c>
      <c r="H686">
        <v>200.97</v>
      </c>
      <c r="I686">
        <v>0.03</v>
      </c>
      <c r="J686">
        <v>15.59</v>
      </c>
      <c r="K686" t="s">
        <v>2180</v>
      </c>
      <c r="L686">
        <v>4678.5815999999995</v>
      </c>
      <c r="M686">
        <v>1</v>
      </c>
      <c r="N686" t="s">
        <v>2171</v>
      </c>
      <c r="O686" t="s">
        <v>2176</v>
      </c>
      <c r="P686" t="s">
        <v>2199</v>
      </c>
      <c r="Q686">
        <v>8</v>
      </c>
      <c r="R686" t="s">
        <v>2163</v>
      </c>
      <c r="S686" t="s">
        <v>2155</v>
      </c>
      <c r="T686" t="s">
        <v>225</v>
      </c>
    </row>
    <row r="687" spans="1:20" x14ac:dyDescent="0.3">
      <c r="A687" t="s">
        <v>2224</v>
      </c>
      <c r="B687">
        <v>55298</v>
      </c>
      <c r="C687" t="s">
        <v>1471</v>
      </c>
      <c r="D687" t="s">
        <v>2169</v>
      </c>
      <c r="E687" s="22">
        <v>41853</v>
      </c>
      <c r="F687" s="22">
        <v>41854</v>
      </c>
      <c r="G687">
        <v>1</v>
      </c>
      <c r="H687">
        <v>300.98</v>
      </c>
      <c r="I687">
        <v>0.01</v>
      </c>
      <c r="J687">
        <v>64.73</v>
      </c>
      <c r="K687" t="s">
        <v>2180</v>
      </c>
      <c r="L687">
        <v>297.97020000000003</v>
      </c>
      <c r="M687">
        <v>1</v>
      </c>
      <c r="N687" t="s">
        <v>2171</v>
      </c>
      <c r="O687" t="s">
        <v>2176</v>
      </c>
      <c r="P687" t="s">
        <v>2199</v>
      </c>
      <c r="Q687">
        <v>8</v>
      </c>
      <c r="R687" t="s">
        <v>2159</v>
      </c>
      <c r="S687" t="s">
        <v>2155</v>
      </c>
      <c r="T687" t="s">
        <v>48</v>
      </c>
    </row>
    <row r="688" spans="1:20" x14ac:dyDescent="0.3">
      <c r="A688" t="s">
        <v>2224</v>
      </c>
      <c r="B688">
        <v>46018</v>
      </c>
      <c r="C688" t="s">
        <v>1771</v>
      </c>
      <c r="D688" t="s">
        <v>2169</v>
      </c>
      <c r="E688" s="22">
        <v>41862</v>
      </c>
      <c r="F688" s="22">
        <v>41863</v>
      </c>
      <c r="G688">
        <v>31</v>
      </c>
      <c r="H688">
        <v>90.97</v>
      </c>
      <c r="I688">
        <v>0.06</v>
      </c>
      <c r="J688">
        <v>14</v>
      </c>
      <c r="K688" t="s">
        <v>2180</v>
      </c>
      <c r="L688">
        <v>2650.8658</v>
      </c>
      <c r="M688">
        <v>1</v>
      </c>
      <c r="N688" t="s">
        <v>2171</v>
      </c>
      <c r="O688" t="s">
        <v>2176</v>
      </c>
      <c r="P688" t="s">
        <v>2199</v>
      </c>
      <c r="Q688">
        <v>8</v>
      </c>
      <c r="R688" t="s">
        <v>2162</v>
      </c>
      <c r="S688" t="s">
        <v>2155</v>
      </c>
      <c r="T688" t="s">
        <v>230</v>
      </c>
    </row>
    <row r="689" spans="1:20" x14ac:dyDescent="0.3">
      <c r="A689" t="s">
        <v>2224</v>
      </c>
      <c r="B689">
        <v>21985</v>
      </c>
      <c r="C689" t="s">
        <v>1842</v>
      </c>
      <c r="D689" t="s">
        <v>2168</v>
      </c>
      <c r="E689" s="22">
        <v>41877</v>
      </c>
      <c r="F689" s="22">
        <v>41878</v>
      </c>
      <c r="G689">
        <v>1</v>
      </c>
      <c r="H689">
        <v>226.67</v>
      </c>
      <c r="I689">
        <v>7.0000000000000007E-2</v>
      </c>
      <c r="J689">
        <v>28.16</v>
      </c>
      <c r="K689" t="s">
        <v>2180</v>
      </c>
      <c r="L689">
        <v>210.80309999999997</v>
      </c>
      <c r="M689">
        <v>1</v>
      </c>
      <c r="N689" t="s">
        <v>2171</v>
      </c>
      <c r="O689" t="s">
        <v>2176</v>
      </c>
      <c r="P689" t="s">
        <v>2199</v>
      </c>
      <c r="Q689">
        <v>8</v>
      </c>
      <c r="R689" t="s">
        <v>2159</v>
      </c>
      <c r="S689" t="s">
        <v>2155</v>
      </c>
      <c r="T689" t="s">
        <v>63</v>
      </c>
    </row>
    <row r="690" spans="1:20" x14ac:dyDescent="0.3">
      <c r="A690" t="s">
        <v>2224</v>
      </c>
      <c r="B690">
        <v>32611</v>
      </c>
      <c r="C690" t="s">
        <v>1925</v>
      </c>
      <c r="D690" t="s">
        <v>2168</v>
      </c>
      <c r="E690" s="22">
        <v>41878</v>
      </c>
      <c r="F690" s="22">
        <v>41879</v>
      </c>
      <c r="G690">
        <v>19</v>
      </c>
      <c r="H690">
        <v>180.98</v>
      </c>
      <c r="I690">
        <v>0</v>
      </c>
      <c r="J690">
        <v>30</v>
      </c>
      <c r="K690" t="s">
        <v>2180</v>
      </c>
      <c r="L690">
        <v>3438.62</v>
      </c>
      <c r="M690">
        <v>1</v>
      </c>
      <c r="N690" t="s">
        <v>2171</v>
      </c>
      <c r="O690" t="s">
        <v>2176</v>
      </c>
      <c r="P690" t="s">
        <v>2199</v>
      </c>
      <c r="Q690">
        <v>8</v>
      </c>
      <c r="R690" t="s">
        <v>2162</v>
      </c>
      <c r="S690" t="s">
        <v>2155</v>
      </c>
      <c r="T690" t="s">
        <v>76</v>
      </c>
    </row>
    <row r="691" spans="1:20" x14ac:dyDescent="0.3">
      <c r="A691" t="s">
        <v>2224</v>
      </c>
      <c r="B691">
        <v>51619</v>
      </c>
      <c r="C691" t="s">
        <v>2070</v>
      </c>
      <c r="D691" t="s">
        <v>2167</v>
      </c>
      <c r="E691" s="22">
        <v>41884</v>
      </c>
      <c r="F691" s="22">
        <v>41885</v>
      </c>
      <c r="G691">
        <v>31</v>
      </c>
      <c r="H691">
        <v>355.98</v>
      </c>
      <c r="I691">
        <v>0.06</v>
      </c>
      <c r="J691">
        <v>58.92</v>
      </c>
      <c r="K691" t="s">
        <v>2180</v>
      </c>
      <c r="L691">
        <v>10373.2572</v>
      </c>
      <c r="M691">
        <v>1</v>
      </c>
      <c r="N691" t="s">
        <v>2171</v>
      </c>
      <c r="O691" t="s">
        <v>2176</v>
      </c>
      <c r="P691" t="s">
        <v>2200</v>
      </c>
      <c r="Q691">
        <v>9</v>
      </c>
      <c r="R691" t="s">
        <v>2163</v>
      </c>
      <c r="S691" t="s">
        <v>2155</v>
      </c>
      <c r="T691" t="s">
        <v>58</v>
      </c>
    </row>
    <row r="692" spans="1:20" x14ac:dyDescent="0.3">
      <c r="A692" t="s">
        <v>2224</v>
      </c>
      <c r="B692">
        <v>48167</v>
      </c>
      <c r="C692" t="s">
        <v>1551</v>
      </c>
      <c r="D692" t="s">
        <v>2168</v>
      </c>
      <c r="E692" s="22">
        <v>41888</v>
      </c>
      <c r="F692" s="22">
        <v>41889</v>
      </c>
      <c r="G692">
        <v>27</v>
      </c>
      <c r="H692">
        <v>349.45</v>
      </c>
      <c r="I692">
        <v>0.09</v>
      </c>
      <c r="J692">
        <v>60</v>
      </c>
      <c r="K692" t="s">
        <v>2180</v>
      </c>
      <c r="L692">
        <v>8585.9864999999991</v>
      </c>
      <c r="M692">
        <v>1</v>
      </c>
      <c r="N692" t="s">
        <v>2171</v>
      </c>
      <c r="O692" t="s">
        <v>2176</v>
      </c>
      <c r="P692" t="s">
        <v>2200</v>
      </c>
      <c r="Q692">
        <v>9</v>
      </c>
      <c r="R692" t="s">
        <v>2159</v>
      </c>
      <c r="S692" t="s">
        <v>2155</v>
      </c>
      <c r="T692" t="s">
        <v>526</v>
      </c>
    </row>
    <row r="693" spans="1:20" x14ac:dyDescent="0.3">
      <c r="A693" t="s">
        <v>2224</v>
      </c>
      <c r="B693">
        <v>41728</v>
      </c>
      <c r="C693" t="s">
        <v>1315</v>
      </c>
      <c r="D693" t="s">
        <v>2167</v>
      </c>
      <c r="E693" s="22">
        <v>41912</v>
      </c>
      <c r="F693" s="22">
        <v>41913</v>
      </c>
      <c r="G693">
        <v>10</v>
      </c>
      <c r="H693">
        <v>243.98</v>
      </c>
      <c r="I693">
        <v>0.02</v>
      </c>
      <c r="J693">
        <v>62.94</v>
      </c>
      <c r="K693" t="s">
        <v>2180</v>
      </c>
      <c r="L693">
        <v>2391.0039999999999</v>
      </c>
      <c r="M693">
        <v>1</v>
      </c>
      <c r="N693" t="s">
        <v>2171</v>
      </c>
      <c r="O693" t="s">
        <v>2176</v>
      </c>
      <c r="P693" t="s">
        <v>2200</v>
      </c>
      <c r="Q693">
        <v>9</v>
      </c>
      <c r="R693" t="s">
        <v>2160</v>
      </c>
      <c r="S693" t="s">
        <v>2155</v>
      </c>
      <c r="T693" t="s">
        <v>60</v>
      </c>
    </row>
    <row r="694" spans="1:20" x14ac:dyDescent="0.3">
      <c r="A694" t="s">
        <v>2224</v>
      </c>
      <c r="B694">
        <v>9923</v>
      </c>
      <c r="C694" t="s">
        <v>1496</v>
      </c>
      <c r="D694" t="s">
        <v>2169</v>
      </c>
      <c r="E694" s="22">
        <v>41917</v>
      </c>
      <c r="F694" s="22">
        <v>41918</v>
      </c>
      <c r="G694">
        <v>14</v>
      </c>
      <c r="H694">
        <v>370.98</v>
      </c>
      <c r="I694">
        <v>0.03</v>
      </c>
      <c r="J694">
        <v>99</v>
      </c>
      <c r="K694" t="s">
        <v>2180</v>
      </c>
      <c r="L694">
        <v>5037.9084000000003</v>
      </c>
      <c r="M694">
        <v>1</v>
      </c>
      <c r="N694" t="s">
        <v>2171</v>
      </c>
      <c r="O694" t="s">
        <v>2177</v>
      </c>
      <c r="P694" t="s">
        <v>2201</v>
      </c>
      <c r="Q694">
        <v>10</v>
      </c>
      <c r="R694" t="s">
        <v>2160</v>
      </c>
      <c r="S694" t="s">
        <v>2155</v>
      </c>
      <c r="T694" t="s">
        <v>1218</v>
      </c>
    </row>
    <row r="695" spans="1:20" x14ac:dyDescent="0.3">
      <c r="A695" t="s">
        <v>2224</v>
      </c>
      <c r="B695">
        <v>20518</v>
      </c>
      <c r="C695" t="s">
        <v>1953</v>
      </c>
      <c r="D695" t="s">
        <v>2167</v>
      </c>
      <c r="E695" s="22">
        <v>41917</v>
      </c>
      <c r="F695" s="22">
        <v>41918</v>
      </c>
      <c r="G695">
        <v>7</v>
      </c>
      <c r="H695">
        <v>297.48</v>
      </c>
      <c r="I695">
        <v>0.01</v>
      </c>
      <c r="J695">
        <v>18.059999999999999</v>
      </c>
      <c r="K695" t="s">
        <v>2180</v>
      </c>
      <c r="L695">
        <v>2061.5364</v>
      </c>
      <c r="M695">
        <v>1</v>
      </c>
      <c r="N695" t="s">
        <v>2171</v>
      </c>
      <c r="O695" t="s">
        <v>2177</v>
      </c>
      <c r="P695" t="s">
        <v>2201</v>
      </c>
      <c r="Q695">
        <v>10</v>
      </c>
      <c r="R695" t="s">
        <v>2159</v>
      </c>
      <c r="S695" t="s">
        <v>2155</v>
      </c>
      <c r="T695" t="s">
        <v>243</v>
      </c>
    </row>
    <row r="696" spans="1:20" x14ac:dyDescent="0.3">
      <c r="A696" t="s">
        <v>2224</v>
      </c>
      <c r="B696">
        <v>34918</v>
      </c>
      <c r="C696" t="s">
        <v>1347</v>
      </c>
      <c r="D696" t="s">
        <v>2167</v>
      </c>
      <c r="E696" s="22">
        <v>41935</v>
      </c>
      <c r="F696" s="22">
        <v>41936</v>
      </c>
      <c r="G696">
        <v>12</v>
      </c>
      <c r="H696">
        <v>180.98</v>
      </c>
      <c r="I696">
        <v>0.06</v>
      </c>
      <c r="J696">
        <v>26.2</v>
      </c>
      <c r="K696" t="s">
        <v>2180</v>
      </c>
      <c r="L696">
        <v>2041.4543999999996</v>
      </c>
      <c r="M696">
        <v>1</v>
      </c>
      <c r="N696" t="s">
        <v>2171</v>
      </c>
      <c r="O696" t="s">
        <v>2177</v>
      </c>
      <c r="P696" t="s">
        <v>2201</v>
      </c>
      <c r="Q696">
        <v>10</v>
      </c>
      <c r="R696" t="s">
        <v>2162</v>
      </c>
      <c r="S696" t="s">
        <v>2155</v>
      </c>
      <c r="T696" t="s">
        <v>45</v>
      </c>
    </row>
    <row r="697" spans="1:20" x14ac:dyDescent="0.3">
      <c r="A697" t="s">
        <v>2224</v>
      </c>
      <c r="B697">
        <v>50656</v>
      </c>
      <c r="C697" t="s">
        <v>1946</v>
      </c>
      <c r="D697" t="s">
        <v>2168</v>
      </c>
      <c r="E697" s="22">
        <v>41937</v>
      </c>
      <c r="F697" s="22">
        <v>41938</v>
      </c>
      <c r="G697">
        <v>31</v>
      </c>
      <c r="H697">
        <v>500.98</v>
      </c>
      <c r="I697">
        <v>0.01</v>
      </c>
      <c r="J697">
        <v>56</v>
      </c>
      <c r="K697" t="s">
        <v>2180</v>
      </c>
      <c r="L697">
        <v>15375.076200000001</v>
      </c>
      <c r="M697">
        <v>1</v>
      </c>
      <c r="N697" t="s">
        <v>2171</v>
      </c>
      <c r="O697" t="s">
        <v>2177</v>
      </c>
      <c r="P697" t="s">
        <v>2201</v>
      </c>
      <c r="Q697">
        <v>10</v>
      </c>
      <c r="R697" t="s">
        <v>2159</v>
      </c>
      <c r="S697" t="s">
        <v>2155</v>
      </c>
      <c r="T697" t="s">
        <v>54</v>
      </c>
    </row>
    <row r="698" spans="1:20" x14ac:dyDescent="0.3">
      <c r="A698" t="s">
        <v>2224</v>
      </c>
      <c r="B698">
        <v>28389</v>
      </c>
      <c r="C698" t="s">
        <v>1854</v>
      </c>
      <c r="D698" t="s">
        <v>2168</v>
      </c>
      <c r="E698" s="22">
        <v>41946</v>
      </c>
      <c r="F698" s="22">
        <v>41947</v>
      </c>
      <c r="G698">
        <v>16</v>
      </c>
      <c r="H698">
        <v>297.48</v>
      </c>
      <c r="I698">
        <v>0.05</v>
      </c>
      <c r="J698">
        <v>18.059999999999999</v>
      </c>
      <c r="K698" t="s">
        <v>2180</v>
      </c>
      <c r="L698">
        <v>4521.6959999999999</v>
      </c>
      <c r="M698">
        <v>1</v>
      </c>
      <c r="N698" t="s">
        <v>2171</v>
      </c>
      <c r="O698" t="s">
        <v>2177</v>
      </c>
      <c r="P698" t="s">
        <v>2178</v>
      </c>
      <c r="Q698">
        <v>11</v>
      </c>
      <c r="R698" t="s">
        <v>2160</v>
      </c>
      <c r="S698" t="s">
        <v>2155</v>
      </c>
      <c r="T698" t="s">
        <v>243</v>
      </c>
    </row>
    <row r="699" spans="1:20" x14ac:dyDescent="0.3">
      <c r="A699" t="s">
        <v>2224</v>
      </c>
      <c r="B699">
        <v>32675</v>
      </c>
      <c r="C699" t="s">
        <v>1753</v>
      </c>
      <c r="D699" t="s">
        <v>2167</v>
      </c>
      <c r="E699" s="22">
        <v>41946</v>
      </c>
      <c r="F699" s="22">
        <v>41947</v>
      </c>
      <c r="G699">
        <v>20</v>
      </c>
      <c r="H699">
        <v>349.45</v>
      </c>
      <c r="I699">
        <v>0.09</v>
      </c>
      <c r="J699">
        <v>60</v>
      </c>
      <c r="K699" t="s">
        <v>2180</v>
      </c>
      <c r="L699">
        <v>6359.99</v>
      </c>
      <c r="M699">
        <v>1</v>
      </c>
      <c r="N699" t="s">
        <v>2171</v>
      </c>
      <c r="O699" t="s">
        <v>2177</v>
      </c>
      <c r="P699" t="s">
        <v>2178</v>
      </c>
      <c r="Q699">
        <v>11</v>
      </c>
      <c r="R699" t="s">
        <v>2160</v>
      </c>
      <c r="S699" t="s">
        <v>2155</v>
      </c>
      <c r="T699" t="s">
        <v>526</v>
      </c>
    </row>
    <row r="700" spans="1:20" x14ac:dyDescent="0.3">
      <c r="A700" t="s">
        <v>2224</v>
      </c>
      <c r="B700">
        <v>21922</v>
      </c>
      <c r="C700" t="s">
        <v>1713</v>
      </c>
      <c r="D700" t="s">
        <v>2168</v>
      </c>
      <c r="E700" s="22">
        <v>41954</v>
      </c>
      <c r="F700" s="22">
        <v>41955</v>
      </c>
      <c r="G700">
        <v>17</v>
      </c>
      <c r="H700">
        <v>500.98</v>
      </c>
      <c r="I700">
        <v>0.01</v>
      </c>
      <c r="J700">
        <v>26</v>
      </c>
      <c r="K700" t="s">
        <v>2180</v>
      </c>
      <c r="L700">
        <v>8431.4933999999994</v>
      </c>
      <c r="M700">
        <v>1</v>
      </c>
      <c r="N700" t="s">
        <v>2171</v>
      </c>
      <c r="O700" t="s">
        <v>2177</v>
      </c>
      <c r="P700" t="s">
        <v>2178</v>
      </c>
      <c r="Q700">
        <v>11</v>
      </c>
      <c r="R700" t="s">
        <v>2160</v>
      </c>
      <c r="S700" t="s">
        <v>2155</v>
      </c>
      <c r="T700" t="s">
        <v>54</v>
      </c>
    </row>
    <row r="701" spans="1:20" x14ac:dyDescent="0.3">
      <c r="A701" t="s">
        <v>2224</v>
      </c>
      <c r="B701">
        <v>48198</v>
      </c>
      <c r="C701" t="s">
        <v>2046</v>
      </c>
      <c r="D701" t="s">
        <v>2167</v>
      </c>
      <c r="E701" s="22">
        <v>41963</v>
      </c>
      <c r="F701" s="22">
        <v>41964</v>
      </c>
      <c r="G701">
        <v>7</v>
      </c>
      <c r="H701">
        <v>442.14</v>
      </c>
      <c r="I701">
        <v>0.1</v>
      </c>
      <c r="J701">
        <v>14.7</v>
      </c>
      <c r="K701" t="s">
        <v>2180</v>
      </c>
      <c r="L701">
        <v>2785.482</v>
      </c>
      <c r="M701">
        <v>1</v>
      </c>
      <c r="N701" t="s">
        <v>2171</v>
      </c>
      <c r="O701" t="s">
        <v>2177</v>
      </c>
      <c r="P701" t="s">
        <v>2178</v>
      </c>
      <c r="Q701">
        <v>11</v>
      </c>
      <c r="R701" t="s">
        <v>2159</v>
      </c>
      <c r="S701" t="s">
        <v>2155</v>
      </c>
      <c r="T701" t="s">
        <v>234</v>
      </c>
    </row>
    <row r="702" spans="1:20" x14ac:dyDescent="0.3">
      <c r="A702" t="s">
        <v>2224</v>
      </c>
      <c r="B702">
        <v>36999</v>
      </c>
      <c r="C702" t="s">
        <v>1474</v>
      </c>
      <c r="D702" t="s">
        <v>2169</v>
      </c>
      <c r="E702" s="22">
        <v>41985</v>
      </c>
      <c r="F702" s="22">
        <v>41986</v>
      </c>
      <c r="G702">
        <v>28</v>
      </c>
      <c r="H702">
        <v>549.99</v>
      </c>
      <c r="I702">
        <v>0.06</v>
      </c>
      <c r="J702">
        <v>49</v>
      </c>
      <c r="K702" t="s">
        <v>2180</v>
      </c>
      <c r="L702">
        <v>14475.736800000001</v>
      </c>
      <c r="M702">
        <v>1</v>
      </c>
      <c r="N702" t="s">
        <v>2171</v>
      </c>
      <c r="O702" t="s">
        <v>2177</v>
      </c>
      <c r="P702" t="s">
        <v>2202</v>
      </c>
      <c r="Q702">
        <v>12</v>
      </c>
      <c r="R702" t="s">
        <v>2162</v>
      </c>
      <c r="S702" t="s">
        <v>2155</v>
      </c>
      <c r="T702" t="s">
        <v>194</v>
      </c>
    </row>
    <row r="703" spans="1:20" x14ac:dyDescent="0.3">
      <c r="A703" t="s">
        <v>2224</v>
      </c>
      <c r="B703">
        <v>38882</v>
      </c>
      <c r="C703" t="s">
        <v>1696</v>
      </c>
      <c r="D703" t="s">
        <v>2167</v>
      </c>
      <c r="E703" s="22">
        <v>41987</v>
      </c>
      <c r="F703" s="22">
        <v>41988</v>
      </c>
      <c r="G703">
        <v>37</v>
      </c>
      <c r="H703">
        <v>122.99</v>
      </c>
      <c r="I703">
        <v>0.1</v>
      </c>
      <c r="J703">
        <v>70.2</v>
      </c>
      <c r="K703" t="s">
        <v>2180</v>
      </c>
      <c r="L703">
        <v>4095.567</v>
      </c>
      <c r="M703">
        <v>1</v>
      </c>
      <c r="N703" t="s">
        <v>2171</v>
      </c>
      <c r="O703" t="s">
        <v>2177</v>
      </c>
      <c r="P703" t="s">
        <v>2202</v>
      </c>
      <c r="Q703">
        <v>12</v>
      </c>
      <c r="R703" t="s">
        <v>2159</v>
      </c>
      <c r="S703" t="s">
        <v>2155</v>
      </c>
      <c r="T703" t="s">
        <v>46</v>
      </c>
    </row>
    <row r="704" spans="1:20" x14ac:dyDescent="0.3">
      <c r="A704" t="s">
        <v>2224</v>
      </c>
      <c r="B704">
        <v>10434</v>
      </c>
      <c r="C704" t="s">
        <v>1893</v>
      </c>
      <c r="D704" t="s">
        <v>2168</v>
      </c>
      <c r="E704" s="22">
        <v>41996</v>
      </c>
      <c r="F704" s="22">
        <v>41997</v>
      </c>
      <c r="G704">
        <v>2</v>
      </c>
      <c r="H704">
        <v>180.98</v>
      </c>
      <c r="I704">
        <v>0.06</v>
      </c>
      <c r="J704">
        <v>26.2</v>
      </c>
      <c r="K704" t="s">
        <v>2180</v>
      </c>
      <c r="L704">
        <v>340.24239999999998</v>
      </c>
      <c r="M704">
        <v>1</v>
      </c>
      <c r="N704" t="s">
        <v>2171</v>
      </c>
      <c r="O704" t="s">
        <v>2177</v>
      </c>
      <c r="P704" t="s">
        <v>2202</v>
      </c>
      <c r="Q704">
        <v>12</v>
      </c>
      <c r="R704" t="s">
        <v>2160</v>
      </c>
      <c r="S704" t="s">
        <v>2155</v>
      </c>
      <c r="T704" t="s">
        <v>45</v>
      </c>
    </row>
    <row r="705" spans="1:20" x14ac:dyDescent="0.3">
      <c r="A705" t="s">
        <v>2224</v>
      </c>
      <c r="B705">
        <v>53382</v>
      </c>
      <c r="C705" t="s">
        <v>1955</v>
      </c>
      <c r="D705" t="s">
        <v>2168</v>
      </c>
      <c r="E705" s="22">
        <v>42000</v>
      </c>
      <c r="F705" s="22">
        <v>42001</v>
      </c>
      <c r="G705">
        <v>15</v>
      </c>
      <c r="H705">
        <v>300.98</v>
      </c>
      <c r="I705">
        <v>0</v>
      </c>
      <c r="J705">
        <v>64.73</v>
      </c>
      <c r="K705" t="s">
        <v>2180</v>
      </c>
      <c r="L705">
        <v>4514.7000000000007</v>
      </c>
      <c r="M705">
        <v>1</v>
      </c>
      <c r="N705" t="s">
        <v>2171</v>
      </c>
      <c r="O705" t="s">
        <v>2177</v>
      </c>
      <c r="P705" t="s">
        <v>2202</v>
      </c>
      <c r="Q705">
        <v>12</v>
      </c>
      <c r="R705" t="s">
        <v>2163</v>
      </c>
      <c r="S705" t="s">
        <v>2155</v>
      </c>
      <c r="T705" t="s">
        <v>48</v>
      </c>
    </row>
    <row r="706" spans="1:20" x14ac:dyDescent="0.3">
      <c r="A706" t="s">
        <v>2224</v>
      </c>
      <c r="B706">
        <v>30725</v>
      </c>
      <c r="C706" t="s">
        <v>1583</v>
      </c>
      <c r="D706" t="s">
        <v>2167</v>
      </c>
      <c r="E706" s="22">
        <v>42001</v>
      </c>
      <c r="F706" s="22">
        <v>42002</v>
      </c>
      <c r="G706">
        <v>39</v>
      </c>
      <c r="H706">
        <v>449.99</v>
      </c>
      <c r="I706">
        <v>0.08</v>
      </c>
      <c r="J706">
        <v>49</v>
      </c>
      <c r="K706" t="s">
        <v>2180</v>
      </c>
      <c r="L706">
        <v>16145.641200000002</v>
      </c>
      <c r="M706">
        <v>1</v>
      </c>
      <c r="N706" t="s">
        <v>2171</v>
      </c>
      <c r="O706" t="s">
        <v>2177</v>
      </c>
      <c r="P706" t="s">
        <v>2202</v>
      </c>
      <c r="Q706">
        <v>12</v>
      </c>
      <c r="R706" t="s">
        <v>2162</v>
      </c>
      <c r="S706" t="s">
        <v>2155</v>
      </c>
      <c r="T706" t="s">
        <v>190</v>
      </c>
    </row>
    <row r="707" spans="1:20" x14ac:dyDescent="0.3">
      <c r="A707" t="s">
        <v>2225</v>
      </c>
      <c r="B707">
        <v>58599</v>
      </c>
      <c r="C707" t="s">
        <v>1590</v>
      </c>
      <c r="D707" t="s">
        <v>2167</v>
      </c>
      <c r="E707" s="22">
        <v>42018</v>
      </c>
      <c r="F707" s="22">
        <v>42019</v>
      </c>
      <c r="G707">
        <v>49</v>
      </c>
      <c r="H707">
        <v>113.98</v>
      </c>
      <c r="I707">
        <v>0.06</v>
      </c>
      <c r="J707">
        <v>30</v>
      </c>
      <c r="K707" t="s">
        <v>2180</v>
      </c>
      <c r="L707">
        <v>5249.9188000000004</v>
      </c>
      <c r="M707">
        <v>1</v>
      </c>
      <c r="N707" t="s">
        <v>2172</v>
      </c>
      <c r="O707" t="s">
        <v>2174</v>
      </c>
      <c r="P707" t="s">
        <v>2188</v>
      </c>
      <c r="Q707">
        <v>1</v>
      </c>
      <c r="R707" t="s">
        <v>2159</v>
      </c>
      <c r="S707" t="s">
        <v>2155</v>
      </c>
      <c r="T707" t="s">
        <v>59</v>
      </c>
    </row>
    <row r="708" spans="1:20" x14ac:dyDescent="0.3">
      <c r="A708" t="s">
        <v>2225</v>
      </c>
      <c r="B708">
        <v>58599</v>
      </c>
      <c r="C708" t="s">
        <v>1590</v>
      </c>
      <c r="D708" t="s">
        <v>2167</v>
      </c>
      <c r="E708" s="22">
        <v>42018</v>
      </c>
      <c r="F708" s="22">
        <v>42019</v>
      </c>
      <c r="G708">
        <v>19</v>
      </c>
      <c r="H708">
        <v>120.98</v>
      </c>
      <c r="I708">
        <v>0</v>
      </c>
      <c r="J708">
        <v>30</v>
      </c>
      <c r="K708" t="s">
        <v>2180</v>
      </c>
      <c r="L708">
        <v>2298.62</v>
      </c>
      <c r="M708">
        <v>1</v>
      </c>
      <c r="N708" t="s">
        <v>2172</v>
      </c>
      <c r="O708" t="s">
        <v>2174</v>
      </c>
      <c r="P708" t="s">
        <v>2188</v>
      </c>
      <c r="Q708">
        <v>1</v>
      </c>
      <c r="R708" t="s">
        <v>2159</v>
      </c>
      <c r="S708" t="s">
        <v>2155</v>
      </c>
      <c r="T708" t="s">
        <v>62</v>
      </c>
    </row>
    <row r="709" spans="1:20" x14ac:dyDescent="0.3">
      <c r="A709" t="s">
        <v>2225</v>
      </c>
      <c r="B709">
        <v>20934</v>
      </c>
      <c r="C709" t="s">
        <v>1441</v>
      </c>
      <c r="D709" t="s">
        <v>2169</v>
      </c>
      <c r="E709" s="22">
        <v>42024</v>
      </c>
      <c r="F709" s="22">
        <v>42025</v>
      </c>
      <c r="G709">
        <v>5</v>
      </c>
      <c r="H709">
        <v>264.98</v>
      </c>
      <c r="I709">
        <v>0.09</v>
      </c>
      <c r="J709">
        <v>17.86</v>
      </c>
      <c r="K709" t="s">
        <v>2180</v>
      </c>
      <c r="L709">
        <v>1205.6590000000001</v>
      </c>
      <c r="M709">
        <v>1</v>
      </c>
      <c r="N709" t="s">
        <v>2172</v>
      </c>
      <c r="O709" t="s">
        <v>2174</v>
      </c>
      <c r="P709" t="s">
        <v>2188</v>
      </c>
      <c r="Q709">
        <v>1</v>
      </c>
      <c r="R709" t="s">
        <v>2159</v>
      </c>
      <c r="S709" t="s">
        <v>2155</v>
      </c>
      <c r="T709" t="s">
        <v>240</v>
      </c>
    </row>
    <row r="710" spans="1:20" x14ac:dyDescent="0.3">
      <c r="A710" t="s">
        <v>2225</v>
      </c>
      <c r="B710">
        <v>7079</v>
      </c>
      <c r="C710" t="s">
        <v>1455</v>
      </c>
      <c r="D710" t="s">
        <v>2169</v>
      </c>
      <c r="E710" s="22">
        <v>42043</v>
      </c>
      <c r="F710" s="22">
        <v>42044</v>
      </c>
      <c r="G710">
        <v>44</v>
      </c>
      <c r="H710">
        <v>280.98</v>
      </c>
      <c r="I710">
        <v>0.01</v>
      </c>
      <c r="J710">
        <v>57</v>
      </c>
      <c r="K710" t="s">
        <v>2180</v>
      </c>
      <c r="L710">
        <v>12239.488800000001</v>
      </c>
      <c r="M710">
        <v>1</v>
      </c>
      <c r="N710" t="s">
        <v>2172</v>
      </c>
      <c r="O710" t="s">
        <v>2174</v>
      </c>
      <c r="P710" t="s">
        <v>2193</v>
      </c>
      <c r="Q710">
        <v>2</v>
      </c>
      <c r="R710" t="s">
        <v>2162</v>
      </c>
      <c r="S710" t="s">
        <v>2155</v>
      </c>
      <c r="T710" t="s">
        <v>55</v>
      </c>
    </row>
    <row r="711" spans="1:20" x14ac:dyDescent="0.3">
      <c r="A711" t="s">
        <v>2225</v>
      </c>
      <c r="B711">
        <v>57159</v>
      </c>
      <c r="C711" t="s">
        <v>1694</v>
      </c>
      <c r="D711" t="s">
        <v>2169</v>
      </c>
      <c r="E711" s="22">
        <v>42047</v>
      </c>
      <c r="F711" s="22">
        <v>42048</v>
      </c>
      <c r="G711">
        <v>17</v>
      </c>
      <c r="H711">
        <v>280.98</v>
      </c>
      <c r="I711">
        <v>0.09</v>
      </c>
      <c r="J711">
        <v>57</v>
      </c>
      <c r="K711" t="s">
        <v>2180</v>
      </c>
      <c r="L711">
        <v>4346.7605999999996</v>
      </c>
      <c r="M711">
        <v>1</v>
      </c>
      <c r="N711" t="s">
        <v>2172</v>
      </c>
      <c r="O711" t="s">
        <v>2174</v>
      </c>
      <c r="P711" t="s">
        <v>2193</v>
      </c>
      <c r="Q711">
        <v>2</v>
      </c>
      <c r="R711" t="s">
        <v>2159</v>
      </c>
      <c r="S711" t="s">
        <v>2155</v>
      </c>
      <c r="T711" t="s">
        <v>55</v>
      </c>
    </row>
    <row r="712" spans="1:20" x14ac:dyDescent="0.3">
      <c r="A712" t="s">
        <v>2225</v>
      </c>
      <c r="B712">
        <v>2279</v>
      </c>
      <c r="C712" t="s">
        <v>1999</v>
      </c>
      <c r="D712" t="s">
        <v>2169</v>
      </c>
      <c r="E712" s="22">
        <v>42057</v>
      </c>
      <c r="F712" s="22">
        <v>42058</v>
      </c>
      <c r="G712">
        <v>49</v>
      </c>
      <c r="H712">
        <v>90.98</v>
      </c>
      <c r="I712">
        <v>0</v>
      </c>
      <c r="J712">
        <v>30</v>
      </c>
      <c r="K712" t="s">
        <v>2180</v>
      </c>
      <c r="L712">
        <v>4458.0200000000004</v>
      </c>
      <c r="M712">
        <v>1</v>
      </c>
      <c r="N712" t="s">
        <v>2172</v>
      </c>
      <c r="O712" t="s">
        <v>2174</v>
      </c>
      <c r="P712" t="s">
        <v>2193</v>
      </c>
      <c r="Q712">
        <v>2</v>
      </c>
      <c r="R712" t="s">
        <v>2162</v>
      </c>
      <c r="S712" t="s">
        <v>2155</v>
      </c>
      <c r="T712" t="s">
        <v>79</v>
      </c>
    </row>
    <row r="713" spans="1:20" x14ac:dyDescent="0.3">
      <c r="A713" t="s">
        <v>2225</v>
      </c>
      <c r="B713">
        <v>29957</v>
      </c>
      <c r="C713" t="s">
        <v>1562</v>
      </c>
      <c r="D713" t="s">
        <v>2167</v>
      </c>
      <c r="E713" s="22">
        <v>42076</v>
      </c>
      <c r="F713" s="22">
        <v>42077</v>
      </c>
      <c r="G713">
        <v>28</v>
      </c>
      <c r="H713">
        <v>95.98</v>
      </c>
      <c r="I713">
        <v>0.08</v>
      </c>
      <c r="J713">
        <v>58.2</v>
      </c>
      <c r="K713" t="s">
        <v>2180</v>
      </c>
      <c r="L713">
        <v>2472.4448000000002</v>
      </c>
      <c r="M713">
        <v>1</v>
      </c>
      <c r="N713" t="s">
        <v>2172</v>
      </c>
      <c r="O713" t="s">
        <v>2174</v>
      </c>
      <c r="P713" t="s">
        <v>2194</v>
      </c>
      <c r="Q713">
        <v>3</v>
      </c>
      <c r="R713" t="s">
        <v>2159</v>
      </c>
      <c r="S713" t="s">
        <v>2155</v>
      </c>
      <c r="T713" t="s">
        <v>41</v>
      </c>
    </row>
    <row r="714" spans="1:20" x14ac:dyDescent="0.3">
      <c r="A714" t="s">
        <v>2225</v>
      </c>
      <c r="B714">
        <v>22022</v>
      </c>
      <c r="C714" t="s">
        <v>1678</v>
      </c>
      <c r="D714" t="s">
        <v>2168</v>
      </c>
      <c r="E714" s="22">
        <v>42097</v>
      </c>
      <c r="F714" s="22">
        <v>42098</v>
      </c>
      <c r="G714">
        <v>1</v>
      </c>
      <c r="H714">
        <v>1500.97</v>
      </c>
      <c r="I714">
        <v>7.0000000000000007E-2</v>
      </c>
      <c r="J714">
        <v>29.7</v>
      </c>
      <c r="K714" t="s">
        <v>2180</v>
      </c>
      <c r="L714">
        <v>1395.9021</v>
      </c>
      <c r="M714">
        <v>1</v>
      </c>
      <c r="N714" t="s">
        <v>2172</v>
      </c>
      <c r="O714" t="s">
        <v>2175</v>
      </c>
      <c r="P714" t="s">
        <v>2195</v>
      </c>
      <c r="Q714">
        <v>4</v>
      </c>
      <c r="R714" t="s">
        <v>2159</v>
      </c>
      <c r="S714" t="s">
        <v>2155</v>
      </c>
      <c r="T714" t="s">
        <v>210</v>
      </c>
    </row>
    <row r="715" spans="1:20" x14ac:dyDescent="0.3">
      <c r="A715" t="s">
        <v>2225</v>
      </c>
      <c r="B715">
        <v>38944</v>
      </c>
      <c r="C715" t="s">
        <v>1906</v>
      </c>
      <c r="D715" t="s">
        <v>2169</v>
      </c>
      <c r="E715" s="22">
        <v>42114</v>
      </c>
      <c r="F715" s="22">
        <v>42115</v>
      </c>
      <c r="G715">
        <v>46</v>
      </c>
      <c r="H715">
        <v>500.98</v>
      </c>
      <c r="I715">
        <v>0.01</v>
      </c>
      <c r="J715">
        <v>26</v>
      </c>
      <c r="K715" t="s">
        <v>2180</v>
      </c>
      <c r="L715">
        <v>22814.629200000003</v>
      </c>
      <c r="M715">
        <v>1</v>
      </c>
      <c r="N715" t="s">
        <v>2172</v>
      </c>
      <c r="O715" t="s">
        <v>2175</v>
      </c>
      <c r="P715" t="s">
        <v>2195</v>
      </c>
      <c r="Q715">
        <v>4</v>
      </c>
      <c r="R715" t="s">
        <v>2162</v>
      </c>
      <c r="S715" t="s">
        <v>2155</v>
      </c>
      <c r="T715" t="s">
        <v>54</v>
      </c>
    </row>
    <row r="716" spans="1:20" x14ac:dyDescent="0.3">
      <c r="A716" t="s">
        <v>2225</v>
      </c>
      <c r="B716">
        <v>21319</v>
      </c>
      <c r="C716" t="s">
        <v>1522</v>
      </c>
      <c r="D716" t="s">
        <v>2167</v>
      </c>
      <c r="E716" s="22">
        <v>42123</v>
      </c>
      <c r="F716" s="22">
        <v>42124</v>
      </c>
      <c r="G716">
        <v>5</v>
      </c>
      <c r="H716">
        <v>449.99</v>
      </c>
      <c r="I716">
        <v>0.01</v>
      </c>
      <c r="J716">
        <v>49</v>
      </c>
      <c r="K716" t="s">
        <v>2180</v>
      </c>
      <c r="L716">
        <v>2227.4504999999999</v>
      </c>
      <c r="M716">
        <v>1</v>
      </c>
      <c r="N716" t="s">
        <v>2172</v>
      </c>
      <c r="O716" t="s">
        <v>2175</v>
      </c>
      <c r="P716" t="s">
        <v>2195</v>
      </c>
      <c r="Q716">
        <v>4</v>
      </c>
      <c r="R716" t="s">
        <v>2162</v>
      </c>
      <c r="S716" t="s">
        <v>2155</v>
      </c>
      <c r="T716" t="s">
        <v>190</v>
      </c>
    </row>
    <row r="717" spans="1:20" x14ac:dyDescent="0.3">
      <c r="A717" t="s">
        <v>2225</v>
      </c>
      <c r="B717">
        <v>2656</v>
      </c>
      <c r="C717" t="s">
        <v>1920</v>
      </c>
      <c r="D717" t="s">
        <v>2169</v>
      </c>
      <c r="E717" s="22">
        <v>42127</v>
      </c>
      <c r="F717" s="22">
        <v>42128</v>
      </c>
      <c r="G717">
        <v>3</v>
      </c>
      <c r="H717">
        <v>159.31</v>
      </c>
      <c r="I717">
        <v>0.05</v>
      </c>
      <c r="J717">
        <v>60</v>
      </c>
      <c r="K717" t="s">
        <v>2180</v>
      </c>
      <c r="L717">
        <v>454.0335</v>
      </c>
      <c r="M717">
        <v>1</v>
      </c>
      <c r="N717" t="s">
        <v>2172</v>
      </c>
      <c r="O717" t="s">
        <v>2175</v>
      </c>
      <c r="P717" t="s">
        <v>2196</v>
      </c>
      <c r="Q717">
        <v>5</v>
      </c>
      <c r="R717" t="s">
        <v>2159</v>
      </c>
      <c r="S717" t="s">
        <v>2155</v>
      </c>
      <c r="T717" t="s">
        <v>518</v>
      </c>
    </row>
    <row r="718" spans="1:20" x14ac:dyDescent="0.3">
      <c r="A718" t="s">
        <v>2225</v>
      </c>
      <c r="B718">
        <v>10502</v>
      </c>
      <c r="C718" t="s">
        <v>1780</v>
      </c>
      <c r="D718" t="s">
        <v>2169</v>
      </c>
      <c r="E718" s="22">
        <v>42138</v>
      </c>
      <c r="F718" s="22">
        <v>42139</v>
      </c>
      <c r="G718">
        <v>33</v>
      </c>
      <c r="H718">
        <v>243.98</v>
      </c>
      <c r="I718">
        <v>0.1</v>
      </c>
      <c r="J718">
        <v>43.32</v>
      </c>
      <c r="K718" t="s">
        <v>2180</v>
      </c>
      <c r="L718">
        <v>7246.2059999999992</v>
      </c>
      <c r="M718">
        <v>1</v>
      </c>
      <c r="N718" t="s">
        <v>2172</v>
      </c>
      <c r="O718" t="s">
        <v>2175</v>
      </c>
      <c r="P718" t="s">
        <v>2196</v>
      </c>
      <c r="Q718">
        <v>5</v>
      </c>
      <c r="R718" t="s">
        <v>2163</v>
      </c>
      <c r="S718" t="s">
        <v>2155</v>
      </c>
      <c r="T718" t="s">
        <v>61</v>
      </c>
    </row>
    <row r="719" spans="1:20" x14ac:dyDescent="0.3">
      <c r="A719" t="s">
        <v>2225</v>
      </c>
      <c r="B719">
        <v>44519</v>
      </c>
      <c r="C719" t="s">
        <v>1597</v>
      </c>
      <c r="D719" t="s">
        <v>2169</v>
      </c>
      <c r="E719" s="22">
        <v>42143</v>
      </c>
      <c r="F719" s="22">
        <v>42144</v>
      </c>
      <c r="G719">
        <v>34</v>
      </c>
      <c r="H719">
        <v>442.14</v>
      </c>
      <c r="I719">
        <v>0.01</v>
      </c>
      <c r="J719">
        <v>14.7</v>
      </c>
      <c r="K719" t="s">
        <v>2180</v>
      </c>
      <c r="L719">
        <v>14882.4324</v>
      </c>
      <c r="M719">
        <v>1</v>
      </c>
      <c r="N719" t="s">
        <v>2172</v>
      </c>
      <c r="O719" t="s">
        <v>2175</v>
      </c>
      <c r="P719" t="s">
        <v>2196</v>
      </c>
      <c r="Q719">
        <v>5</v>
      </c>
      <c r="R719" t="s">
        <v>2160</v>
      </c>
      <c r="S719" t="s">
        <v>2155</v>
      </c>
      <c r="T719" t="s">
        <v>234</v>
      </c>
    </row>
    <row r="720" spans="1:20" x14ac:dyDescent="0.3">
      <c r="A720" t="s">
        <v>2225</v>
      </c>
      <c r="B720">
        <v>53568</v>
      </c>
      <c r="C720" t="s">
        <v>1653</v>
      </c>
      <c r="D720" t="s">
        <v>2169</v>
      </c>
      <c r="E720" s="22">
        <v>42183</v>
      </c>
      <c r="F720" s="22">
        <v>42184</v>
      </c>
      <c r="G720">
        <v>34</v>
      </c>
      <c r="H720">
        <v>122.99</v>
      </c>
      <c r="I720">
        <v>0.05</v>
      </c>
      <c r="J720">
        <v>70.2</v>
      </c>
      <c r="K720" t="s">
        <v>2180</v>
      </c>
      <c r="L720">
        <v>3972.5769999999998</v>
      </c>
      <c r="M720">
        <v>1</v>
      </c>
      <c r="N720" t="s">
        <v>2172</v>
      </c>
      <c r="O720" t="s">
        <v>2175</v>
      </c>
      <c r="P720" t="s">
        <v>2197</v>
      </c>
      <c r="Q720">
        <v>6</v>
      </c>
      <c r="R720" t="s">
        <v>2162</v>
      </c>
      <c r="S720" t="s">
        <v>2155</v>
      </c>
      <c r="T720" t="s">
        <v>46</v>
      </c>
    </row>
    <row r="721" spans="1:20" x14ac:dyDescent="0.3">
      <c r="A721" t="s">
        <v>2225</v>
      </c>
      <c r="B721">
        <v>34499</v>
      </c>
      <c r="C721" t="s">
        <v>1743</v>
      </c>
      <c r="D721" t="s">
        <v>2167</v>
      </c>
      <c r="E721" s="22">
        <v>42203</v>
      </c>
      <c r="F721" s="22">
        <v>42204</v>
      </c>
      <c r="G721">
        <v>2</v>
      </c>
      <c r="H721">
        <v>243.98</v>
      </c>
      <c r="I721">
        <v>0.01</v>
      </c>
      <c r="J721">
        <v>62.94</v>
      </c>
      <c r="K721" t="s">
        <v>2180</v>
      </c>
      <c r="L721">
        <v>483.0804</v>
      </c>
      <c r="M721">
        <v>1</v>
      </c>
      <c r="N721" t="s">
        <v>2172</v>
      </c>
      <c r="O721" t="s">
        <v>2176</v>
      </c>
      <c r="P721" t="s">
        <v>2198</v>
      </c>
      <c r="Q721">
        <v>7</v>
      </c>
      <c r="R721" t="s">
        <v>2162</v>
      </c>
      <c r="S721" t="s">
        <v>2155</v>
      </c>
      <c r="T721" t="s">
        <v>60</v>
      </c>
    </row>
    <row r="722" spans="1:20" x14ac:dyDescent="0.3">
      <c r="A722" t="s">
        <v>2225</v>
      </c>
      <c r="B722">
        <v>26784</v>
      </c>
      <c r="C722" t="s">
        <v>1517</v>
      </c>
      <c r="D722" t="s">
        <v>2169</v>
      </c>
      <c r="E722" s="22">
        <v>42208</v>
      </c>
      <c r="F722" s="22">
        <v>42209</v>
      </c>
      <c r="G722">
        <v>12</v>
      </c>
      <c r="H722">
        <v>120.98</v>
      </c>
      <c r="I722">
        <v>0.02</v>
      </c>
      <c r="J722">
        <v>30</v>
      </c>
      <c r="K722" t="s">
        <v>2180</v>
      </c>
      <c r="L722">
        <v>1422.7248</v>
      </c>
      <c r="M722">
        <v>1</v>
      </c>
      <c r="N722" t="s">
        <v>2172</v>
      </c>
      <c r="O722" t="s">
        <v>2176</v>
      </c>
      <c r="P722" t="s">
        <v>2198</v>
      </c>
      <c r="Q722">
        <v>7</v>
      </c>
      <c r="R722" t="s">
        <v>2159</v>
      </c>
      <c r="S722" t="s">
        <v>2155</v>
      </c>
      <c r="T722" t="s">
        <v>62</v>
      </c>
    </row>
    <row r="723" spans="1:20" x14ac:dyDescent="0.3">
      <c r="A723" t="s">
        <v>2225</v>
      </c>
      <c r="B723">
        <v>35046</v>
      </c>
      <c r="C723" t="s">
        <v>1475</v>
      </c>
      <c r="D723" t="s">
        <v>2168</v>
      </c>
      <c r="E723" s="22">
        <v>42209</v>
      </c>
      <c r="F723" s="22">
        <v>42210</v>
      </c>
      <c r="G723">
        <v>13</v>
      </c>
      <c r="H723">
        <v>284.98</v>
      </c>
      <c r="I723">
        <v>7.0000000000000007E-2</v>
      </c>
      <c r="J723">
        <v>69.55</v>
      </c>
      <c r="K723" t="s">
        <v>2180</v>
      </c>
      <c r="L723">
        <v>3445.4081999999999</v>
      </c>
      <c r="M723">
        <v>1</v>
      </c>
      <c r="N723" t="s">
        <v>2172</v>
      </c>
      <c r="O723" t="s">
        <v>2176</v>
      </c>
      <c r="P723" t="s">
        <v>2198</v>
      </c>
      <c r="Q723">
        <v>7</v>
      </c>
      <c r="R723" t="s">
        <v>2162</v>
      </c>
      <c r="S723" t="s">
        <v>2155</v>
      </c>
      <c r="T723" t="s">
        <v>39</v>
      </c>
    </row>
    <row r="724" spans="1:20" x14ac:dyDescent="0.3">
      <c r="A724" t="s">
        <v>2225</v>
      </c>
      <c r="B724">
        <v>12485</v>
      </c>
      <c r="C724" t="s">
        <v>1632</v>
      </c>
      <c r="D724" t="s">
        <v>2168</v>
      </c>
      <c r="E724" s="22">
        <v>42223</v>
      </c>
      <c r="F724" s="22">
        <v>42224</v>
      </c>
      <c r="G724">
        <v>24</v>
      </c>
      <c r="H724">
        <v>226.67</v>
      </c>
      <c r="I724">
        <v>0.04</v>
      </c>
      <c r="J724">
        <v>28.16</v>
      </c>
      <c r="K724" t="s">
        <v>2180</v>
      </c>
      <c r="L724">
        <v>5222.4767999999995</v>
      </c>
      <c r="M724">
        <v>1</v>
      </c>
      <c r="N724" t="s">
        <v>2172</v>
      </c>
      <c r="O724" t="s">
        <v>2176</v>
      </c>
      <c r="P724" t="s">
        <v>2199</v>
      </c>
      <c r="Q724">
        <v>8</v>
      </c>
      <c r="R724" t="s">
        <v>2159</v>
      </c>
      <c r="S724" t="s">
        <v>2155</v>
      </c>
      <c r="T724" t="s">
        <v>63</v>
      </c>
    </row>
    <row r="725" spans="1:20" x14ac:dyDescent="0.3">
      <c r="A725" t="s">
        <v>2225</v>
      </c>
      <c r="B725">
        <v>12929</v>
      </c>
      <c r="C725" t="s">
        <v>1738</v>
      </c>
      <c r="D725" t="s">
        <v>2168</v>
      </c>
      <c r="E725" s="22">
        <v>42246</v>
      </c>
      <c r="F725" s="22">
        <v>42247</v>
      </c>
      <c r="G725">
        <v>19</v>
      </c>
      <c r="H725">
        <v>270.98</v>
      </c>
      <c r="I725">
        <v>0.02</v>
      </c>
      <c r="J725">
        <v>50</v>
      </c>
      <c r="K725" t="s">
        <v>2180</v>
      </c>
      <c r="L725">
        <v>5045.6476000000002</v>
      </c>
      <c r="M725">
        <v>1</v>
      </c>
      <c r="N725" t="s">
        <v>2172</v>
      </c>
      <c r="O725" t="s">
        <v>2176</v>
      </c>
      <c r="P725" t="s">
        <v>2199</v>
      </c>
      <c r="Q725">
        <v>8</v>
      </c>
      <c r="R725" t="s">
        <v>2159</v>
      </c>
      <c r="S725" t="s">
        <v>2155</v>
      </c>
      <c r="T725" t="s">
        <v>43</v>
      </c>
    </row>
    <row r="726" spans="1:20" x14ac:dyDescent="0.3">
      <c r="A726" t="s">
        <v>2225</v>
      </c>
      <c r="B726">
        <v>16513</v>
      </c>
      <c r="C726" t="s">
        <v>1583</v>
      </c>
      <c r="D726" t="s">
        <v>2167</v>
      </c>
      <c r="E726" s="22">
        <v>42250</v>
      </c>
      <c r="F726" s="22">
        <v>42251</v>
      </c>
      <c r="G726">
        <v>10</v>
      </c>
      <c r="H726">
        <v>150.88999999999999</v>
      </c>
      <c r="I726">
        <v>0.02</v>
      </c>
      <c r="J726">
        <v>60.2</v>
      </c>
      <c r="K726" t="s">
        <v>2180</v>
      </c>
      <c r="L726">
        <v>1478.7219999999998</v>
      </c>
      <c r="M726">
        <v>1</v>
      </c>
      <c r="N726" t="s">
        <v>2172</v>
      </c>
      <c r="O726" t="s">
        <v>2176</v>
      </c>
      <c r="P726" t="s">
        <v>2200</v>
      </c>
      <c r="Q726">
        <v>9</v>
      </c>
      <c r="R726" t="s">
        <v>2159</v>
      </c>
      <c r="S726" t="s">
        <v>2155</v>
      </c>
      <c r="T726" t="s">
        <v>47</v>
      </c>
    </row>
    <row r="727" spans="1:20" x14ac:dyDescent="0.3">
      <c r="A727" t="s">
        <v>2225</v>
      </c>
      <c r="B727">
        <v>2593</v>
      </c>
      <c r="C727" t="s">
        <v>1746</v>
      </c>
      <c r="D727" t="s">
        <v>2167</v>
      </c>
      <c r="E727" s="22">
        <v>42250</v>
      </c>
      <c r="F727" s="22">
        <v>42251</v>
      </c>
      <c r="G727">
        <v>15</v>
      </c>
      <c r="H727">
        <v>243.98</v>
      </c>
      <c r="I727">
        <v>0.03</v>
      </c>
      <c r="J727">
        <v>43.32</v>
      </c>
      <c r="K727" t="s">
        <v>2180</v>
      </c>
      <c r="L727">
        <v>3549.9089999999997</v>
      </c>
      <c r="M727">
        <v>1</v>
      </c>
      <c r="N727" t="s">
        <v>2172</v>
      </c>
      <c r="O727" t="s">
        <v>2176</v>
      </c>
      <c r="P727" t="s">
        <v>2200</v>
      </c>
      <c r="Q727">
        <v>9</v>
      </c>
      <c r="R727" t="s">
        <v>2160</v>
      </c>
      <c r="S727" t="s">
        <v>2155</v>
      </c>
      <c r="T727" t="s">
        <v>61</v>
      </c>
    </row>
    <row r="728" spans="1:20" x14ac:dyDescent="0.3">
      <c r="A728" t="s">
        <v>2225</v>
      </c>
      <c r="B728">
        <v>52448</v>
      </c>
      <c r="C728" t="s">
        <v>1413</v>
      </c>
      <c r="D728" t="s">
        <v>2169</v>
      </c>
      <c r="E728" s="22">
        <v>42257</v>
      </c>
      <c r="F728" s="22">
        <v>42258</v>
      </c>
      <c r="G728">
        <v>22</v>
      </c>
      <c r="H728">
        <v>320.98</v>
      </c>
      <c r="I728">
        <v>0.05</v>
      </c>
      <c r="J728">
        <v>58.95</v>
      </c>
      <c r="K728" t="s">
        <v>2180</v>
      </c>
      <c r="L728">
        <v>6708.482</v>
      </c>
      <c r="M728">
        <v>1</v>
      </c>
      <c r="N728" t="s">
        <v>2172</v>
      </c>
      <c r="O728" t="s">
        <v>2176</v>
      </c>
      <c r="P728" t="s">
        <v>2200</v>
      </c>
      <c r="Q728">
        <v>9</v>
      </c>
      <c r="R728" t="s">
        <v>2163</v>
      </c>
      <c r="S728" t="s">
        <v>2155</v>
      </c>
      <c r="T728" t="s">
        <v>57</v>
      </c>
    </row>
    <row r="729" spans="1:20" x14ac:dyDescent="0.3">
      <c r="A729" t="s">
        <v>2225</v>
      </c>
      <c r="B729">
        <v>23328</v>
      </c>
      <c r="C729" t="s">
        <v>1985</v>
      </c>
      <c r="D729" t="s">
        <v>2169</v>
      </c>
      <c r="E729" s="22">
        <v>42262</v>
      </c>
      <c r="F729" s="22">
        <v>42263</v>
      </c>
      <c r="G729">
        <v>39</v>
      </c>
      <c r="H729">
        <v>145.44999999999999</v>
      </c>
      <c r="I729">
        <v>0.03</v>
      </c>
      <c r="J729">
        <v>17.850000000000001</v>
      </c>
      <c r="K729" t="s">
        <v>2180</v>
      </c>
      <c r="L729">
        <v>5502.3734999999988</v>
      </c>
      <c r="M729">
        <v>1</v>
      </c>
      <c r="N729" t="s">
        <v>2172</v>
      </c>
      <c r="O729" t="s">
        <v>2176</v>
      </c>
      <c r="P729" t="s">
        <v>2200</v>
      </c>
      <c r="Q729">
        <v>9</v>
      </c>
      <c r="R729" t="s">
        <v>2160</v>
      </c>
      <c r="S729" t="s">
        <v>2155</v>
      </c>
      <c r="T729" t="s">
        <v>241</v>
      </c>
    </row>
    <row r="730" spans="1:20" x14ac:dyDescent="0.3">
      <c r="A730" t="s">
        <v>2225</v>
      </c>
      <c r="B730">
        <v>47527</v>
      </c>
      <c r="C730" t="s">
        <v>1673</v>
      </c>
      <c r="D730" t="s">
        <v>2167</v>
      </c>
      <c r="E730" s="22">
        <v>42264</v>
      </c>
      <c r="F730" s="22">
        <v>42265</v>
      </c>
      <c r="G730">
        <v>48</v>
      </c>
      <c r="H730">
        <v>243.98</v>
      </c>
      <c r="I730">
        <v>0.04</v>
      </c>
      <c r="J730">
        <v>43.32</v>
      </c>
      <c r="K730" t="s">
        <v>2180</v>
      </c>
      <c r="L730">
        <v>11242.598399999999</v>
      </c>
      <c r="M730">
        <v>1</v>
      </c>
      <c r="N730" t="s">
        <v>2172</v>
      </c>
      <c r="O730" t="s">
        <v>2176</v>
      </c>
      <c r="P730" t="s">
        <v>2200</v>
      </c>
      <c r="Q730">
        <v>9</v>
      </c>
      <c r="R730" t="s">
        <v>2162</v>
      </c>
      <c r="S730" t="s">
        <v>2155</v>
      </c>
      <c r="T730" t="s">
        <v>61</v>
      </c>
    </row>
    <row r="731" spans="1:20" x14ac:dyDescent="0.3">
      <c r="A731" t="s">
        <v>2225</v>
      </c>
      <c r="B731">
        <v>17286</v>
      </c>
      <c r="C731" t="s">
        <v>1911</v>
      </c>
      <c r="D731" t="s">
        <v>2167</v>
      </c>
      <c r="E731" s="22">
        <v>42268</v>
      </c>
      <c r="F731" s="22">
        <v>42269</v>
      </c>
      <c r="G731">
        <v>7</v>
      </c>
      <c r="H731">
        <v>270.98</v>
      </c>
      <c r="I731">
        <v>0.09</v>
      </c>
      <c r="J731">
        <v>50</v>
      </c>
      <c r="K731" t="s">
        <v>2180</v>
      </c>
      <c r="L731">
        <v>1726.1426000000001</v>
      </c>
      <c r="M731">
        <v>1</v>
      </c>
      <c r="N731" t="s">
        <v>2172</v>
      </c>
      <c r="O731" t="s">
        <v>2176</v>
      </c>
      <c r="P731" t="s">
        <v>2200</v>
      </c>
      <c r="Q731">
        <v>9</v>
      </c>
      <c r="R731" t="s">
        <v>2160</v>
      </c>
      <c r="S731" t="s">
        <v>2155</v>
      </c>
      <c r="T731" t="s">
        <v>43</v>
      </c>
    </row>
    <row r="732" spans="1:20" x14ac:dyDescent="0.3">
      <c r="A732" t="s">
        <v>2225</v>
      </c>
      <c r="B732">
        <v>37925</v>
      </c>
      <c r="C732" t="s">
        <v>1840</v>
      </c>
      <c r="D732" t="s">
        <v>2168</v>
      </c>
      <c r="E732" s="22">
        <v>42273</v>
      </c>
      <c r="F732" s="22">
        <v>42274</v>
      </c>
      <c r="G732">
        <v>46</v>
      </c>
      <c r="H732">
        <v>90.97</v>
      </c>
      <c r="I732">
        <v>0.1</v>
      </c>
      <c r="J732">
        <v>14</v>
      </c>
      <c r="K732" t="s">
        <v>2180</v>
      </c>
      <c r="L732">
        <v>3766.1579999999999</v>
      </c>
      <c r="M732">
        <v>1</v>
      </c>
      <c r="N732" t="s">
        <v>2172</v>
      </c>
      <c r="O732" t="s">
        <v>2176</v>
      </c>
      <c r="P732" t="s">
        <v>2200</v>
      </c>
      <c r="Q732">
        <v>9</v>
      </c>
      <c r="R732" t="s">
        <v>2162</v>
      </c>
      <c r="S732" t="s">
        <v>2155</v>
      </c>
      <c r="T732" t="s">
        <v>230</v>
      </c>
    </row>
    <row r="733" spans="1:20" x14ac:dyDescent="0.3">
      <c r="A733" t="s">
        <v>2225</v>
      </c>
      <c r="B733">
        <v>52292</v>
      </c>
      <c r="C733" t="s">
        <v>1532</v>
      </c>
      <c r="D733" t="s">
        <v>2168</v>
      </c>
      <c r="E733" s="22">
        <v>42280</v>
      </c>
      <c r="F733" s="22">
        <v>42281</v>
      </c>
      <c r="G733">
        <v>18</v>
      </c>
      <c r="H733">
        <v>130.97999999999999</v>
      </c>
      <c r="I733">
        <v>0.06</v>
      </c>
      <c r="J733">
        <v>30</v>
      </c>
      <c r="K733" t="s">
        <v>2180</v>
      </c>
      <c r="L733">
        <v>2216.1815999999999</v>
      </c>
      <c r="M733">
        <v>1</v>
      </c>
      <c r="N733" t="s">
        <v>2172</v>
      </c>
      <c r="O733" t="s">
        <v>2177</v>
      </c>
      <c r="P733" t="s">
        <v>2201</v>
      </c>
      <c r="Q733">
        <v>10</v>
      </c>
      <c r="R733" t="s">
        <v>2163</v>
      </c>
      <c r="S733" t="s">
        <v>2155</v>
      </c>
      <c r="T733" t="s">
        <v>75</v>
      </c>
    </row>
    <row r="734" spans="1:20" x14ac:dyDescent="0.3">
      <c r="A734" t="s">
        <v>2225</v>
      </c>
      <c r="B734">
        <v>40194</v>
      </c>
      <c r="C734" t="s">
        <v>1411</v>
      </c>
      <c r="D734" t="s">
        <v>2169</v>
      </c>
      <c r="E734" s="22">
        <v>42283</v>
      </c>
      <c r="F734" s="22">
        <v>42284</v>
      </c>
      <c r="G734">
        <v>30</v>
      </c>
      <c r="H734">
        <v>160.97999999999999</v>
      </c>
      <c r="I734">
        <v>0.1</v>
      </c>
      <c r="J734">
        <v>30</v>
      </c>
      <c r="K734" t="s">
        <v>2180</v>
      </c>
      <c r="L734">
        <v>4346.46</v>
      </c>
      <c r="M734">
        <v>1</v>
      </c>
      <c r="N734" t="s">
        <v>2172</v>
      </c>
      <c r="O734" t="s">
        <v>2177</v>
      </c>
      <c r="P734" t="s">
        <v>2201</v>
      </c>
      <c r="Q734">
        <v>10</v>
      </c>
      <c r="R734" t="s">
        <v>2163</v>
      </c>
      <c r="S734" t="s">
        <v>2155</v>
      </c>
      <c r="T734" t="s">
        <v>77</v>
      </c>
    </row>
    <row r="735" spans="1:20" x14ac:dyDescent="0.3">
      <c r="A735" t="s">
        <v>2225</v>
      </c>
      <c r="B735">
        <v>20545</v>
      </c>
      <c r="C735" t="s">
        <v>2047</v>
      </c>
      <c r="D735" t="s">
        <v>2168</v>
      </c>
      <c r="E735" s="22">
        <v>42286</v>
      </c>
      <c r="F735" s="22">
        <v>42287</v>
      </c>
      <c r="G735">
        <v>1</v>
      </c>
      <c r="H735">
        <v>284.98</v>
      </c>
      <c r="I735">
        <v>0.05</v>
      </c>
      <c r="J735">
        <v>69.55</v>
      </c>
      <c r="K735" t="s">
        <v>2180</v>
      </c>
      <c r="L735">
        <v>270.73099999999999</v>
      </c>
      <c r="M735">
        <v>1</v>
      </c>
      <c r="N735" t="s">
        <v>2172</v>
      </c>
      <c r="O735" t="s">
        <v>2177</v>
      </c>
      <c r="P735" t="s">
        <v>2201</v>
      </c>
      <c r="Q735">
        <v>10</v>
      </c>
      <c r="R735" t="s">
        <v>2163</v>
      </c>
      <c r="S735" t="s">
        <v>2155</v>
      </c>
      <c r="T735" t="s">
        <v>39</v>
      </c>
    </row>
    <row r="736" spans="1:20" x14ac:dyDescent="0.3">
      <c r="A736" t="s">
        <v>2225</v>
      </c>
      <c r="B736">
        <v>51584</v>
      </c>
      <c r="C736" t="s">
        <v>1999</v>
      </c>
      <c r="D736" t="s">
        <v>2169</v>
      </c>
      <c r="E736" s="22">
        <v>42294</v>
      </c>
      <c r="F736" s="22">
        <v>42295</v>
      </c>
      <c r="G736">
        <v>48</v>
      </c>
      <c r="H736">
        <v>110.98</v>
      </c>
      <c r="I736">
        <v>0.01</v>
      </c>
      <c r="J736">
        <v>30</v>
      </c>
      <c r="K736" t="s">
        <v>2180</v>
      </c>
      <c r="L736">
        <v>5273.7695999999996</v>
      </c>
      <c r="M736">
        <v>1</v>
      </c>
      <c r="N736" t="s">
        <v>2172</v>
      </c>
      <c r="O736" t="s">
        <v>2177</v>
      </c>
      <c r="P736" t="s">
        <v>2201</v>
      </c>
      <c r="Q736">
        <v>10</v>
      </c>
      <c r="R736" t="s">
        <v>2159</v>
      </c>
      <c r="S736" t="s">
        <v>2155</v>
      </c>
      <c r="T736" t="s">
        <v>81</v>
      </c>
    </row>
    <row r="737" spans="1:20" x14ac:dyDescent="0.3">
      <c r="A737" t="s">
        <v>2225</v>
      </c>
      <c r="B737">
        <v>23271</v>
      </c>
      <c r="C737" t="s">
        <v>1363</v>
      </c>
      <c r="D737" t="s">
        <v>2168</v>
      </c>
      <c r="E737" s="22">
        <v>42311</v>
      </c>
      <c r="F737" s="22">
        <v>42312</v>
      </c>
      <c r="G737">
        <v>1</v>
      </c>
      <c r="H737">
        <v>808.49</v>
      </c>
      <c r="I737">
        <v>0.09</v>
      </c>
      <c r="J737">
        <v>55.3</v>
      </c>
      <c r="K737" t="s">
        <v>2180</v>
      </c>
      <c r="L737">
        <v>735.72590000000002</v>
      </c>
      <c r="M737">
        <v>1</v>
      </c>
      <c r="N737" t="s">
        <v>2172</v>
      </c>
      <c r="O737" t="s">
        <v>2177</v>
      </c>
      <c r="P737" t="s">
        <v>2178</v>
      </c>
      <c r="Q737">
        <v>11</v>
      </c>
      <c r="R737" t="s">
        <v>2160</v>
      </c>
      <c r="S737" t="s">
        <v>2155</v>
      </c>
      <c r="T737" t="s">
        <v>220</v>
      </c>
    </row>
    <row r="738" spans="1:20" x14ac:dyDescent="0.3">
      <c r="A738" t="s">
        <v>2225</v>
      </c>
      <c r="B738">
        <v>2048</v>
      </c>
      <c r="C738" t="s">
        <v>1575</v>
      </c>
      <c r="D738" t="s">
        <v>2168</v>
      </c>
      <c r="E738" s="22">
        <v>42322</v>
      </c>
      <c r="F738" s="22">
        <v>42323</v>
      </c>
      <c r="G738">
        <v>12</v>
      </c>
      <c r="H738">
        <v>294.62</v>
      </c>
      <c r="I738">
        <v>0.01</v>
      </c>
      <c r="J738">
        <v>42.52</v>
      </c>
      <c r="K738" t="s">
        <v>2180</v>
      </c>
      <c r="L738">
        <v>3500.0855999999999</v>
      </c>
      <c r="M738">
        <v>1</v>
      </c>
      <c r="N738" t="s">
        <v>2172</v>
      </c>
      <c r="O738" t="s">
        <v>2177</v>
      </c>
      <c r="P738" t="s">
        <v>2178</v>
      </c>
      <c r="Q738">
        <v>11</v>
      </c>
      <c r="R738" t="s">
        <v>2159</v>
      </c>
      <c r="S738" t="s">
        <v>2155</v>
      </c>
      <c r="T738" t="s">
        <v>528</v>
      </c>
    </row>
    <row r="739" spans="1:20" x14ac:dyDescent="0.3">
      <c r="A739" t="s">
        <v>2225</v>
      </c>
      <c r="B739">
        <v>50725</v>
      </c>
      <c r="C739" t="s">
        <v>1912</v>
      </c>
      <c r="D739" t="s">
        <v>2169</v>
      </c>
      <c r="E739" s="22">
        <v>42331</v>
      </c>
      <c r="F739" s="22">
        <v>42332</v>
      </c>
      <c r="G739">
        <v>1</v>
      </c>
      <c r="H739">
        <v>110.98</v>
      </c>
      <c r="I739">
        <v>0.1</v>
      </c>
      <c r="J739">
        <v>30</v>
      </c>
      <c r="K739" t="s">
        <v>2180</v>
      </c>
      <c r="L739">
        <v>99.882000000000005</v>
      </c>
      <c r="M739">
        <v>1</v>
      </c>
      <c r="N739" t="s">
        <v>2172</v>
      </c>
      <c r="O739" t="s">
        <v>2177</v>
      </c>
      <c r="P739" t="s">
        <v>2178</v>
      </c>
      <c r="Q739">
        <v>11</v>
      </c>
      <c r="R739" t="s">
        <v>2162</v>
      </c>
      <c r="S739" t="s">
        <v>2155</v>
      </c>
      <c r="T739" t="s">
        <v>81</v>
      </c>
    </row>
    <row r="740" spans="1:20" x14ac:dyDescent="0.3">
      <c r="A740" t="s">
        <v>2225</v>
      </c>
      <c r="B740">
        <v>55653</v>
      </c>
      <c r="C740" t="s">
        <v>1427</v>
      </c>
      <c r="D740" t="s">
        <v>2168</v>
      </c>
      <c r="E740" s="22">
        <v>42334</v>
      </c>
      <c r="F740" s="22">
        <v>42335</v>
      </c>
      <c r="G740">
        <v>34</v>
      </c>
      <c r="H740">
        <v>500.98</v>
      </c>
      <c r="I740">
        <v>0.05</v>
      </c>
      <c r="J740">
        <v>28.14</v>
      </c>
      <c r="K740" t="s">
        <v>2180</v>
      </c>
      <c r="L740">
        <v>16181.653999999999</v>
      </c>
      <c r="M740">
        <v>1</v>
      </c>
      <c r="N740" t="s">
        <v>2172</v>
      </c>
      <c r="O740" t="s">
        <v>2177</v>
      </c>
      <c r="P740" t="s">
        <v>2178</v>
      </c>
      <c r="Q740">
        <v>11</v>
      </c>
      <c r="R740" t="s">
        <v>2162</v>
      </c>
      <c r="S740" t="s">
        <v>2155</v>
      </c>
      <c r="T740" t="s">
        <v>221</v>
      </c>
    </row>
    <row r="741" spans="1:20" x14ac:dyDescent="0.3">
      <c r="A741" t="s">
        <v>2225</v>
      </c>
      <c r="B741">
        <v>1831</v>
      </c>
      <c r="C741" t="s">
        <v>1800</v>
      </c>
      <c r="D741" t="s">
        <v>2168</v>
      </c>
      <c r="E741" s="22">
        <v>42339</v>
      </c>
      <c r="F741" s="22">
        <v>42340</v>
      </c>
      <c r="G741">
        <v>33</v>
      </c>
      <c r="H741">
        <v>370.98</v>
      </c>
      <c r="I741">
        <v>0</v>
      </c>
      <c r="J741">
        <v>99</v>
      </c>
      <c r="K741" t="s">
        <v>2180</v>
      </c>
      <c r="L741">
        <v>12242.34</v>
      </c>
      <c r="M741">
        <v>1</v>
      </c>
      <c r="N741" t="s">
        <v>2172</v>
      </c>
      <c r="O741" t="s">
        <v>2177</v>
      </c>
      <c r="P741" t="s">
        <v>2202</v>
      </c>
      <c r="Q741">
        <v>12</v>
      </c>
      <c r="R741" t="s">
        <v>2159</v>
      </c>
      <c r="S741" t="s">
        <v>2155</v>
      </c>
      <c r="T741" t="s">
        <v>1218</v>
      </c>
    </row>
    <row r="742" spans="1:20" x14ac:dyDescent="0.3">
      <c r="A742" t="s">
        <v>2225</v>
      </c>
      <c r="B742">
        <v>3591</v>
      </c>
      <c r="C742" t="s">
        <v>1693</v>
      </c>
      <c r="D742" t="s">
        <v>2167</v>
      </c>
      <c r="E742" s="22">
        <v>42345</v>
      </c>
      <c r="F742" s="22">
        <v>42346</v>
      </c>
      <c r="G742">
        <v>12</v>
      </c>
      <c r="H742">
        <v>89.99</v>
      </c>
      <c r="I742">
        <v>0.08</v>
      </c>
      <c r="J742">
        <v>42</v>
      </c>
      <c r="K742" t="s">
        <v>2180</v>
      </c>
      <c r="L742">
        <v>993.48959999999988</v>
      </c>
      <c r="M742">
        <v>1</v>
      </c>
      <c r="N742" t="s">
        <v>2172</v>
      </c>
      <c r="O742" t="s">
        <v>2177</v>
      </c>
      <c r="P742" t="s">
        <v>2202</v>
      </c>
      <c r="Q742">
        <v>12</v>
      </c>
      <c r="R742" t="s">
        <v>2162</v>
      </c>
      <c r="S742" t="s">
        <v>2155</v>
      </c>
      <c r="T742" t="s">
        <v>51</v>
      </c>
    </row>
    <row r="743" spans="1:20" x14ac:dyDescent="0.3">
      <c r="A743" t="s">
        <v>2225</v>
      </c>
      <c r="B743">
        <v>20674</v>
      </c>
      <c r="C743" t="s">
        <v>1969</v>
      </c>
      <c r="D743" t="s">
        <v>2169</v>
      </c>
      <c r="E743" s="22">
        <v>42346</v>
      </c>
      <c r="F743" s="22">
        <v>42347</v>
      </c>
      <c r="G743">
        <v>37</v>
      </c>
      <c r="H743">
        <v>500.97</v>
      </c>
      <c r="I743">
        <v>0</v>
      </c>
      <c r="J743">
        <v>69.3</v>
      </c>
      <c r="K743" t="s">
        <v>2180</v>
      </c>
      <c r="L743">
        <v>18535.89</v>
      </c>
      <c r="M743">
        <v>1</v>
      </c>
      <c r="N743" t="s">
        <v>2172</v>
      </c>
      <c r="O743" t="s">
        <v>2177</v>
      </c>
      <c r="P743" t="s">
        <v>2202</v>
      </c>
      <c r="Q743">
        <v>12</v>
      </c>
      <c r="R743" t="s">
        <v>2160</v>
      </c>
      <c r="S743" t="s">
        <v>2155</v>
      </c>
      <c r="T743" t="s">
        <v>217</v>
      </c>
    </row>
    <row r="744" spans="1:20" x14ac:dyDescent="0.3">
      <c r="A744" t="s">
        <v>2225</v>
      </c>
      <c r="B744">
        <v>21702</v>
      </c>
      <c r="C744" t="s">
        <v>1922</v>
      </c>
      <c r="D744" t="s">
        <v>2168</v>
      </c>
      <c r="E744" s="22">
        <v>42355</v>
      </c>
      <c r="F744" s="22">
        <v>42356</v>
      </c>
      <c r="G744">
        <v>40</v>
      </c>
      <c r="H744">
        <v>122.99</v>
      </c>
      <c r="I744">
        <v>0.01</v>
      </c>
      <c r="J744">
        <v>70.2</v>
      </c>
      <c r="K744" t="s">
        <v>2180</v>
      </c>
      <c r="L744">
        <v>4870.4039999999995</v>
      </c>
      <c r="M744">
        <v>1</v>
      </c>
      <c r="N744" t="s">
        <v>2172</v>
      </c>
      <c r="O744" t="s">
        <v>2177</v>
      </c>
      <c r="P744" t="s">
        <v>2202</v>
      </c>
      <c r="Q744">
        <v>12</v>
      </c>
      <c r="R744" t="s">
        <v>2163</v>
      </c>
      <c r="S744" t="s">
        <v>2155</v>
      </c>
      <c r="T744" t="s">
        <v>46</v>
      </c>
    </row>
    <row r="745" spans="1:20" x14ac:dyDescent="0.3">
      <c r="A745" t="s">
        <v>2225</v>
      </c>
      <c r="B745">
        <v>38976</v>
      </c>
      <c r="C745" t="s">
        <v>1953</v>
      </c>
      <c r="D745" t="s">
        <v>2168</v>
      </c>
      <c r="E745" s="22">
        <v>42363</v>
      </c>
      <c r="F745" s="22">
        <v>42364</v>
      </c>
      <c r="G745">
        <v>16</v>
      </c>
      <c r="H745">
        <v>449.99</v>
      </c>
      <c r="I745">
        <v>0.09</v>
      </c>
      <c r="J745">
        <v>49</v>
      </c>
      <c r="K745" t="s">
        <v>2180</v>
      </c>
      <c r="L745">
        <v>6551.8544000000002</v>
      </c>
      <c r="M745">
        <v>1</v>
      </c>
      <c r="N745" t="s">
        <v>2172</v>
      </c>
      <c r="O745" t="s">
        <v>2177</v>
      </c>
      <c r="P745" t="s">
        <v>2202</v>
      </c>
      <c r="Q745">
        <v>12</v>
      </c>
      <c r="R745" t="s">
        <v>2159</v>
      </c>
      <c r="S745" t="s">
        <v>2155</v>
      </c>
      <c r="T745" t="s">
        <v>190</v>
      </c>
    </row>
    <row r="746" spans="1:20" x14ac:dyDescent="0.3">
      <c r="A746" t="s">
        <v>2226</v>
      </c>
      <c r="B746">
        <v>15719</v>
      </c>
      <c r="C746" t="s">
        <v>2132</v>
      </c>
      <c r="D746" t="s">
        <v>2168</v>
      </c>
      <c r="E746" s="22">
        <v>42387</v>
      </c>
      <c r="F746" s="22">
        <v>42388</v>
      </c>
      <c r="G746">
        <v>18</v>
      </c>
      <c r="H746">
        <v>300.98</v>
      </c>
      <c r="I746">
        <v>7.0000000000000007E-2</v>
      </c>
      <c r="J746">
        <v>64.73</v>
      </c>
      <c r="K746" t="s">
        <v>2180</v>
      </c>
      <c r="L746">
        <v>5038.4052000000001</v>
      </c>
      <c r="M746">
        <v>1</v>
      </c>
      <c r="N746" t="s">
        <v>2173</v>
      </c>
      <c r="O746" t="s">
        <v>2174</v>
      </c>
      <c r="P746" t="s">
        <v>2188</v>
      </c>
      <c r="Q746">
        <v>1</v>
      </c>
      <c r="R746" t="s">
        <v>2159</v>
      </c>
      <c r="S746" t="s">
        <v>2155</v>
      </c>
      <c r="T746" t="s">
        <v>48</v>
      </c>
    </row>
    <row r="747" spans="1:20" x14ac:dyDescent="0.3">
      <c r="A747" t="s">
        <v>2226</v>
      </c>
      <c r="B747">
        <v>16837</v>
      </c>
      <c r="C747" t="s">
        <v>1733</v>
      </c>
      <c r="D747" t="s">
        <v>2167</v>
      </c>
      <c r="E747" s="22">
        <v>42390</v>
      </c>
      <c r="F747" s="22">
        <v>42391</v>
      </c>
      <c r="G747">
        <v>4</v>
      </c>
      <c r="H747">
        <v>258.98</v>
      </c>
      <c r="I747">
        <v>0.09</v>
      </c>
      <c r="J747">
        <v>54.31</v>
      </c>
      <c r="K747" t="s">
        <v>2180</v>
      </c>
      <c r="L747">
        <v>942.68720000000008</v>
      </c>
      <c r="M747">
        <v>1</v>
      </c>
      <c r="N747" t="s">
        <v>2173</v>
      </c>
      <c r="O747" t="s">
        <v>2174</v>
      </c>
      <c r="P747" t="s">
        <v>2188</v>
      </c>
      <c r="Q747">
        <v>1</v>
      </c>
      <c r="R747" t="s">
        <v>2163</v>
      </c>
      <c r="S747" t="s">
        <v>2155</v>
      </c>
      <c r="T747" t="s">
        <v>44</v>
      </c>
    </row>
    <row r="748" spans="1:20" x14ac:dyDescent="0.3">
      <c r="A748" t="s">
        <v>2226</v>
      </c>
      <c r="B748">
        <v>24388</v>
      </c>
      <c r="C748" t="s">
        <v>1623</v>
      </c>
      <c r="D748" t="s">
        <v>2167</v>
      </c>
      <c r="E748" s="22">
        <v>42395</v>
      </c>
      <c r="F748" s="22">
        <v>42396</v>
      </c>
      <c r="G748">
        <v>15</v>
      </c>
      <c r="H748">
        <v>549.99</v>
      </c>
      <c r="I748">
        <v>0</v>
      </c>
      <c r="J748">
        <v>49</v>
      </c>
      <c r="K748" t="s">
        <v>2180</v>
      </c>
      <c r="L748">
        <v>8249.85</v>
      </c>
      <c r="M748">
        <v>1</v>
      </c>
      <c r="N748" t="s">
        <v>2173</v>
      </c>
      <c r="O748" t="s">
        <v>2174</v>
      </c>
      <c r="P748" t="s">
        <v>2188</v>
      </c>
      <c r="Q748">
        <v>1</v>
      </c>
      <c r="R748" t="s">
        <v>2159</v>
      </c>
      <c r="S748" t="s">
        <v>2155</v>
      </c>
      <c r="T748" t="s">
        <v>194</v>
      </c>
    </row>
    <row r="749" spans="1:20" x14ac:dyDescent="0.3">
      <c r="A749" t="s">
        <v>2226</v>
      </c>
      <c r="B749">
        <v>24640</v>
      </c>
      <c r="C749" t="s">
        <v>1950</v>
      </c>
      <c r="D749" t="s">
        <v>2169</v>
      </c>
      <c r="E749" s="22">
        <v>42398</v>
      </c>
      <c r="F749" s="22">
        <v>42399</v>
      </c>
      <c r="G749">
        <v>12</v>
      </c>
      <c r="H749">
        <v>113.98</v>
      </c>
      <c r="I749">
        <v>0.06</v>
      </c>
      <c r="J749">
        <v>30</v>
      </c>
      <c r="K749" t="s">
        <v>2180</v>
      </c>
      <c r="L749">
        <v>1285.6943999999999</v>
      </c>
      <c r="M749">
        <v>1</v>
      </c>
      <c r="N749" t="s">
        <v>2173</v>
      </c>
      <c r="O749" t="s">
        <v>2174</v>
      </c>
      <c r="P749" t="s">
        <v>2188</v>
      </c>
      <c r="Q749">
        <v>1</v>
      </c>
      <c r="R749" t="s">
        <v>2162</v>
      </c>
      <c r="S749" t="s">
        <v>2155</v>
      </c>
      <c r="T749" t="s">
        <v>59</v>
      </c>
    </row>
    <row r="750" spans="1:20" x14ac:dyDescent="0.3">
      <c r="A750" t="s">
        <v>2226</v>
      </c>
      <c r="B750">
        <v>32484</v>
      </c>
      <c r="C750" t="s">
        <v>2149</v>
      </c>
      <c r="D750" t="s">
        <v>2168</v>
      </c>
      <c r="E750" s="22">
        <v>42404</v>
      </c>
      <c r="F750" s="22">
        <v>42405</v>
      </c>
      <c r="G750">
        <v>9</v>
      </c>
      <c r="H750">
        <v>300.98</v>
      </c>
      <c r="I750">
        <v>0.1</v>
      </c>
      <c r="J750">
        <v>64.73</v>
      </c>
      <c r="K750" t="s">
        <v>2180</v>
      </c>
      <c r="L750">
        <v>2437.9380000000001</v>
      </c>
      <c r="M750">
        <v>1</v>
      </c>
      <c r="N750" t="s">
        <v>2173</v>
      </c>
      <c r="O750" t="s">
        <v>2174</v>
      </c>
      <c r="P750" t="s">
        <v>2193</v>
      </c>
      <c r="Q750">
        <v>2</v>
      </c>
      <c r="R750" t="s">
        <v>2163</v>
      </c>
      <c r="S750" t="s">
        <v>2155</v>
      </c>
      <c r="T750" t="s">
        <v>48</v>
      </c>
    </row>
    <row r="751" spans="1:20" x14ac:dyDescent="0.3">
      <c r="A751" t="s">
        <v>2226</v>
      </c>
      <c r="B751">
        <v>11719</v>
      </c>
      <c r="C751" t="s">
        <v>1793</v>
      </c>
      <c r="D751" t="s">
        <v>2167</v>
      </c>
      <c r="E751" s="22">
        <v>42405</v>
      </c>
      <c r="F751" s="22">
        <v>42406</v>
      </c>
      <c r="G751">
        <v>3</v>
      </c>
      <c r="H751">
        <v>500.97</v>
      </c>
      <c r="I751">
        <v>0.06</v>
      </c>
      <c r="J751">
        <v>69.3</v>
      </c>
      <c r="K751" t="s">
        <v>2180</v>
      </c>
      <c r="L751">
        <v>1412.7354</v>
      </c>
      <c r="M751">
        <v>1</v>
      </c>
      <c r="N751" t="s">
        <v>2173</v>
      </c>
      <c r="O751" t="s">
        <v>2174</v>
      </c>
      <c r="P751" t="s">
        <v>2193</v>
      </c>
      <c r="Q751">
        <v>2</v>
      </c>
      <c r="R751" t="s">
        <v>2163</v>
      </c>
      <c r="S751" t="s">
        <v>2155</v>
      </c>
      <c r="T751" t="s">
        <v>217</v>
      </c>
    </row>
    <row r="752" spans="1:20" x14ac:dyDescent="0.3">
      <c r="A752" t="s">
        <v>2226</v>
      </c>
      <c r="B752">
        <v>2053</v>
      </c>
      <c r="C752" t="s">
        <v>2116</v>
      </c>
      <c r="D752" t="s">
        <v>2167</v>
      </c>
      <c r="E752" s="22">
        <v>42406</v>
      </c>
      <c r="F752" s="22">
        <v>42407</v>
      </c>
      <c r="G752">
        <v>39</v>
      </c>
      <c r="H752">
        <v>500.98</v>
      </c>
      <c r="I752">
        <v>0.01</v>
      </c>
      <c r="J752">
        <v>126</v>
      </c>
      <c r="K752" t="s">
        <v>2180</v>
      </c>
      <c r="L752">
        <v>19342.837800000001</v>
      </c>
      <c r="M752">
        <v>1</v>
      </c>
      <c r="N752" t="s">
        <v>2173</v>
      </c>
      <c r="O752" t="s">
        <v>2174</v>
      </c>
      <c r="P752" t="s">
        <v>2193</v>
      </c>
      <c r="Q752">
        <v>2</v>
      </c>
      <c r="R752" t="s">
        <v>2159</v>
      </c>
      <c r="S752" t="s">
        <v>2155</v>
      </c>
      <c r="T752" t="s">
        <v>54</v>
      </c>
    </row>
    <row r="753" spans="1:20" x14ac:dyDescent="0.3">
      <c r="A753" t="s">
        <v>2226</v>
      </c>
      <c r="B753">
        <v>10245</v>
      </c>
      <c r="C753" t="s">
        <v>1402</v>
      </c>
      <c r="D753" t="s">
        <v>2169</v>
      </c>
      <c r="E753" s="22">
        <v>42413</v>
      </c>
      <c r="F753" s="22">
        <v>42414</v>
      </c>
      <c r="G753">
        <v>20</v>
      </c>
      <c r="H753">
        <v>122.99</v>
      </c>
      <c r="I753">
        <v>0.04</v>
      </c>
      <c r="J753">
        <v>70.2</v>
      </c>
      <c r="K753" t="s">
        <v>2180</v>
      </c>
      <c r="L753">
        <v>2361.4079999999994</v>
      </c>
      <c r="M753">
        <v>1</v>
      </c>
      <c r="N753" t="s">
        <v>2173</v>
      </c>
      <c r="O753" t="s">
        <v>2174</v>
      </c>
      <c r="P753" t="s">
        <v>2193</v>
      </c>
      <c r="Q753">
        <v>2</v>
      </c>
      <c r="R753" t="s">
        <v>2162</v>
      </c>
      <c r="S753" t="s">
        <v>2155</v>
      </c>
      <c r="T753" t="s">
        <v>46</v>
      </c>
    </row>
    <row r="754" spans="1:20" x14ac:dyDescent="0.3">
      <c r="A754" t="s">
        <v>2226</v>
      </c>
      <c r="B754">
        <v>35555</v>
      </c>
      <c r="C754" t="s">
        <v>1705</v>
      </c>
      <c r="D754" t="s">
        <v>2167</v>
      </c>
      <c r="E754" s="22">
        <v>42432</v>
      </c>
      <c r="F754" s="22">
        <v>42433</v>
      </c>
      <c r="G754">
        <v>50</v>
      </c>
      <c r="H754">
        <v>243.98</v>
      </c>
      <c r="I754">
        <v>0.08</v>
      </c>
      <c r="J754">
        <v>43.32</v>
      </c>
      <c r="K754" t="s">
        <v>2180</v>
      </c>
      <c r="L754">
        <v>11223.08</v>
      </c>
      <c r="M754">
        <v>1</v>
      </c>
      <c r="N754" t="s">
        <v>2173</v>
      </c>
      <c r="O754" t="s">
        <v>2174</v>
      </c>
      <c r="P754" t="s">
        <v>2194</v>
      </c>
      <c r="Q754">
        <v>3</v>
      </c>
      <c r="R754" t="s">
        <v>2162</v>
      </c>
      <c r="S754" t="s">
        <v>2155</v>
      </c>
      <c r="T754" t="s">
        <v>61</v>
      </c>
    </row>
    <row r="755" spans="1:20" x14ac:dyDescent="0.3">
      <c r="A755" t="s">
        <v>2226</v>
      </c>
      <c r="B755">
        <v>37121</v>
      </c>
      <c r="C755" t="s">
        <v>1440</v>
      </c>
      <c r="D755" t="s">
        <v>2169</v>
      </c>
      <c r="E755" s="22">
        <v>42443</v>
      </c>
      <c r="F755" s="22">
        <v>42444</v>
      </c>
      <c r="G755">
        <v>44</v>
      </c>
      <c r="H755">
        <v>216.6</v>
      </c>
      <c r="I755">
        <v>0.01</v>
      </c>
      <c r="J755">
        <v>64.2</v>
      </c>
      <c r="K755" t="s">
        <v>2180</v>
      </c>
      <c r="L755">
        <v>9435.0959999999995</v>
      </c>
      <c r="M755">
        <v>1</v>
      </c>
      <c r="N755" t="s">
        <v>2173</v>
      </c>
      <c r="O755" t="s">
        <v>2174</v>
      </c>
      <c r="P755" t="s">
        <v>2194</v>
      </c>
      <c r="Q755">
        <v>3</v>
      </c>
      <c r="R755" t="s">
        <v>2163</v>
      </c>
      <c r="S755" t="s">
        <v>2155</v>
      </c>
      <c r="T755" t="s">
        <v>64</v>
      </c>
    </row>
    <row r="756" spans="1:20" x14ac:dyDescent="0.3">
      <c r="A756" t="s">
        <v>2226</v>
      </c>
      <c r="B756">
        <v>48261</v>
      </c>
      <c r="C756" t="s">
        <v>1883</v>
      </c>
      <c r="D756" t="s">
        <v>2167</v>
      </c>
      <c r="E756" s="22">
        <v>42446</v>
      </c>
      <c r="F756" s="22">
        <v>42447</v>
      </c>
      <c r="G756">
        <v>15</v>
      </c>
      <c r="H756">
        <v>130.97999999999999</v>
      </c>
      <c r="I756">
        <v>0.01</v>
      </c>
      <c r="J756">
        <v>30</v>
      </c>
      <c r="K756" t="s">
        <v>2180</v>
      </c>
      <c r="L756">
        <v>1945.0529999999999</v>
      </c>
      <c r="M756">
        <v>1</v>
      </c>
      <c r="N756" t="s">
        <v>2173</v>
      </c>
      <c r="O756" t="s">
        <v>2174</v>
      </c>
      <c r="P756" t="s">
        <v>2194</v>
      </c>
      <c r="Q756">
        <v>3</v>
      </c>
      <c r="R756" t="s">
        <v>2162</v>
      </c>
      <c r="S756" t="s">
        <v>2155</v>
      </c>
      <c r="T756" t="s">
        <v>75</v>
      </c>
    </row>
    <row r="757" spans="1:20" x14ac:dyDescent="0.3">
      <c r="A757" t="s">
        <v>2226</v>
      </c>
      <c r="B757">
        <v>17985</v>
      </c>
      <c r="C757" t="s">
        <v>1602</v>
      </c>
      <c r="D757" t="s">
        <v>2168</v>
      </c>
      <c r="E757" s="22">
        <v>42471</v>
      </c>
      <c r="F757" s="22">
        <v>42472</v>
      </c>
      <c r="G757">
        <v>4</v>
      </c>
      <c r="H757">
        <v>110.98</v>
      </c>
      <c r="I757">
        <v>0.01</v>
      </c>
      <c r="J757">
        <v>30</v>
      </c>
      <c r="K757" t="s">
        <v>2180</v>
      </c>
      <c r="L757">
        <v>439.48079999999999</v>
      </c>
      <c r="M757">
        <v>1</v>
      </c>
      <c r="N757" t="s">
        <v>2173</v>
      </c>
      <c r="O757" t="s">
        <v>2175</v>
      </c>
      <c r="P757" t="s">
        <v>2195</v>
      </c>
      <c r="Q757">
        <v>4</v>
      </c>
      <c r="R757" t="s">
        <v>2162</v>
      </c>
      <c r="S757" t="s">
        <v>2155</v>
      </c>
      <c r="T757" t="s">
        <v>81</v>
      </c>
    </row>
    <row r="758" spans="1:20" x14ac:dyDescent="0.3">
      <c r="A758" t="s">
        <v>2226</v>
      </c>
      <c r="B758">
        <v>41026</v>
      </c>
      <c r="C758" t="s">
        <v>1602</v>
      </c>
      <c r="D758" t="s">
        <v>2168</v>
      </c>
      <c r="E758" s="22">
        <v>42478</v>
      </c>
      <c r="F758" s="22">
        <v>42479</v>
      </c>
      <c r="G758">
        <v>8</v>
      </c>
      <c r="H758">
        <v>89.99</v>
      </c>
      <c r="I758">
        <v>0.1</v>
      </c>
      <c r="J758">
        <v>42</v>
      </c>
      <c r="K758" t="s">
        <v>2180</v>
      </c>
      <c r="L758">
        <v>647.928</v>
      </c>
      <c r="M758">
        <v>1</v>
      </c>
      <c r="N758" t="s">
        <v>2173</v>
      </c>
      <c r="O758" t="s">
        <v>2175</v>
      </c>
      <c r="P758" t="s">
        <v>2195</v>
      </c>
      <c r="Q758">
        <v>4</v>
      </c>
      <c r="R758" t="s">
        <v>2162</v>
      </c>
      <c r="S758" t="s">
        <v>2155</v>
      </c>
      <c r="T758" t="s">
        <v>51</v>
      </c>
    </row>
    <row r="759" spans="1:20" x14ac:dyDescent="0.3">
      <c r="A759" t="s">
        <v>2226</v>
      </c>
      <c r="B759">
        <v>43398</v>
      </c>
      <c r="C759" t="s">
        <v>1749</v>
      </c>
      <c r="D759" t="s">
        <v>2167</v>
      </c>
      <c r="E759" s="22">
        <v>42483</v>
      </c>
      <c r="F759" s="22">
        <v>42484</v>
      </c>
      <c r="G759">
        <v>10</v>
      </c>
      <c r="H759">
        <v>159.31</v>
      </c>
      <c r="I759">
        <v>7.0000000000000007E-2</v>
      </c>
      <c r="J759">
        <v>60</v>
      </c>
      <c r="K759" t="s">
        <v>2180</v>
      </c>
      <c r="L759">
        <v>1481.5829999999999</v>
      </c>
      <c r="M759">
        <v>1</v>
      </c>
      <c r="N759" t="s">
        <v>2173</v>
      </c>
      <c r="O759" t="s">
        <v>2175</v>
      </c>
      <c r="P759" t="s">
        <v>2195</v>
      </c>
      <c r="Q759">
        <v>4</v>
      </c>
      <c r="R759" t="s">
        <v>2163</v>
      </c>
      <c r="S759" t="s">
        <v>2155</v>
      </c>
      <c r="T759" t="s">
        <v>518</v>
      </c>
    </row>
    <row r="760" spans="1:20" x14ac:dyDescent="0.3">
      <c r="A760" t="s">
        <v>2226</v>
      </c>
      <c r="B760">
        <v>42727</v>
      </c>
      <c r="C760" t="s">
        <v>2035</v>
      </c>
      <c r="D760" t="s">
        <v>2169</v>
      </c>
      <c r="E760" s="22">
        <v>42488</v>
      </c>
      <c r="F760" s="22">
        <v>42489</v>
      </c>
      <c r="G760">
        <v>11</v>
      </c>
      <c r="H760">
        <v>500.98</v>
      </c>
      <c r="I760">
        <v>0.01</v>
      </c>
      <c r="J760">
        <v>26</v>
      </c>
      <c r="K760" t="s">
        <v>2180</v>
      </c>
      <c r="L760">
        <v>5455.6722000000009</v>
      </c>
      <c r="M760">
        <v>1</v>
      </c>
      <c r="N760" t="s">
        <v>2173</v>
      </c>
      <c r="O760" t="s">
        <v>2175</v>
      </c>
      <c r="P760" t="s">
        <v>2195</v>
      </c>
      <c r="Q760">
        <v>4</v>
      </c>
      <c r="R760" t="s">
        <v>2163</v>
      </c>
      <c r="S760" t="s">
        <v>2155</v>
      </c>
      <c r="T760" t="s">
        <v>54</v>
      </c>
    </row>
    <row r="761" spans="1:20" x14ac:dyDescent="0.3">
      <c r="A761" t="s">
        <v>2226</v>
      </c>
      <c r="B761">
        <v>8064</v>
      </c>
      <c r="C761" t="s">
        <v>1654</v>
      </c>
      <c r="D761" t="s">
        <v>2169</v>
      </c>
      <c r="E761" s="22">
        <v>42501</v>
      </c>
      <c r="F761" s="22">
        <v>42502</v>
      </c>
      <c r="G761">
        <v>44</v>
      </c>
      <c r="H761">
        <v>243.98</v>
      </c>
      <c r="I761">
        <v>7.0000000000000007E-2</v>
      </c>
      <c r="J761">
        <v>62.94</v>
      </c>
      <c r="K761" t="s">
        <v>2180</v>
      </c>
      <c r="L761">
        <v>9983.6615999999976</v>
      </c>
      <c r="M761">
        <v>1</v>
      </c>
      <c r="N761" t="s">
        <v>2173</v>
      </c>
      <c r="O761" t="s">
        <v>2175</v>
      </c>
      <c r="P761" t="s">
        <v>2196</v>
      </c>
      <c r="Q761">
        <v>5</v>
      </c>
      <c r="R761" t="s">
        <v>2160</v>
      </c>
      <c r="S761" t="s">
        <v>2155</v>
      </c>
      <c r="T761" t="s">
        <v>60</v>
      </c>
    </row>
    <row r="762" spans="1:20" x14ac:dyDescent="0.3">
      <c r="A762" t="s">
        <v>2226</v>
      </c>
      <c r="B762">
        <v>58433</v>
      </c>
      <c r="C762" t="s">
        <v>1573</v>
      </c>
      <c r="D762" t="s">
        <v>2169</v>
      </c>
      <c r="E762" s="22">
        <v>42551</v>
      </c>
      <c r="F762" s="22">
        <v>42552</v>
      </c>
      <c r="G762">
        <v>11</v>
      </c>
      <c r="H762">
        <v>180.98</v>
      </c>
      <c r="I762">
        <v>0.01</v>
      </c>
      <c r="J762">
        <v>30</v>
      </c>
      <c r="K762" t="s">
        <v>2180</v>
      </c>
      <c r="L762">
        <v>1970.8722</v>
      </c>
      <c r="M762">
        <v>1</v>
      </c>
      <c r="N762" t="s">
        <v>2173</v>
      </c>
      <c r="O762" t="s">
        <v>2175</v>
      </c>
      <c r="P762" t="s">
        <v>2197</v>
      </c>
      <c r="Q762">
        <v>6</v>
      </c>
      <c r="R762" t="s">
        <v>2160</v>
      </c>
      <c r="S762" t="s">
        <v>2155</v>
      </c>
      <c r="T762" t="s">
        <v>76</v>
      </c>
    </row>
    <row r="763" spans="1:20" x14ac:dyDescent="0.3">
      <c r="A763" t="s">
        <v>2226</v>
      </c>
      <c r="B763">
        <v>36482</v>
      </c>
      <c r="C763" t="s">
        <v>1626</v>
      </c>
      <c r="D763" t="s">
        <v>2168</v>
      </c>
      <c r="E763" s="22">
        <v>42555</v>
      </c>
      <c r="F763" s="22">
        <v>42556</v>
      </c>
      <c r="G763">
        <v>47</v>
      </c>
      <c r="H763">
        <v>328.14</v>
      </c>
      <c r="I763">
        <v>0.06</v>
      </c>
      <c r="J763">
        <v>91.05</v>
      </c>
      <c r="K763" t="s">
        <v>2180</v>
      </c>
      <c r="L763">
        <v>14497.225199999999</v>
      </c>
      <c r="M763">
        <v>1</v>
      </c>
      <c r="N763" t="s">
        <v>2173</v>
      </c>
      <c r="O763" t="s">
        <v>2176</v>
      </c>
      <c r="P763" t="s">
        <v>2198</v>
      </c>
      <c r="Q763">
        <v>7</v>
      </c>
      <c r="R763" t="s">
        <v>2162</v>
      </c>
      <c r="S763" t="s">
        <v>2155</v>
      </c>
      <c r="T763" t="s">
        <v>593</v>
      </c>
    </row>
    <row r="764" spans="1:20" x14ac:dyDescent="0.3">
      <c r="A764" t="s">
        <v>2226</v>
      </c>
      <c r="B764">
        <v>2467</v>
      </c>
      <c r="C764" t="s">
        <v>1488</v>
      </c>
      <c r="D764" t="s">
        <v>2167</v>
      </c>
      <c r="E764" s="22">
        <v>42565</v>
      </c>
      <c r="F764" s="22">
        <v>42566</v>
      </c>
      <c r="G764">
        <v>30</v>
      </c>
      <c r="H764">
        <v>145.44999999999999</v>
      </c>
      <c r="I764">
        <v>0.09</v>
      </c>
      <c r="J764">
        <v>17.850000000000001</v>
      </c>
      <c r="K764" t="s">
        <v>2180</v>
      </c>
      <c r="L764">
        <v>3970.7850000000003</v>
      </c>
      <c r="M764">
        <v>1</v>
      </c>
      <c r="N764" t="s">
        <v>2173</v>
      </c>
      <c r="O764" t="s">
        <v>2176</v>
      </c>
      <c r="P764" t="s">
        <v>2198</v>
      </c>
      <c r="Q764">
        <v>7</v>
      </c>
      <c r="R764" t="s">
        <v>2163</v>
      </c>
      <c r="S764" t="s">
        <v>2155</v>
      </c>
      <c r="T764" t="s">
        <v>241</v>
      </c>
    </row>
    <row r="765" spans="1:20" x14ac:dyDescent="0.3">
      <c r="A765" t="s">
        <v>2226</v>
      </c>
      <c r="B765">
        <v>31938</v>
      </c>
      <c r="C765" t="s">
        <v>2053</v>
      </c>
      <c r="D765" t="s">
        <v>2169</v>
      </c>
      <c r="E765" s="22">
        <v>42577</v>
      </c>
      <c r="F765" s="22">
        <v>42578</v>
      </c>
      <c r="G765">
        <v>13</v>
      </c>
      <c r="H765">
        <v>89.99</v>
      </c>
      <c r="I765">
        <v>0.08</v>
      </c>
      <c r="J765">
        <v>42</v>
      </c>
      <c r="K765" t="s">
        <v>2180</v>
      </c>
      <c r="L765">
        <v>1076.2803999999999</v>
      </c>
      <c r="M765">
        <v>1</v>
      </c>
      <c r="N765" t="s">
        <v>2173</v>
      </c>
      <c r="O765" t="s">
        <v>2176</v>
      </c>
      <c r="P765" t="s">
        <v>2198</v>
      </c>
      <c r="Q765">
        <v>7</v>
      </c>
      <c r="R765" t="s">
        <v>2162</v>
      </c>
      <c r="S765" t="s">
        <v>2155</v>
      </c>
      <c r="T765" t="s">
        <v>51</v>
      </c>
    </row>
    <row r="766" spans="1:20" x14ac:dyDescent="0.3">
      <c r="A766" t="s">
        <v>2226</v>
      </c>
      <c r="B766">
        <v>56768</v>
      </c>
      <c r="C766" t="s">
        <v>1664</v>
      </c>
      <c r="D766" t="s">
        <v>2167</v>
      </c>
      <c r="E766" s="22">
        <v>42577</v>
      </c>
      <c r="F766" s="22">
        <v>42578</v>
      </c>
      <c r="G766">
        <v>13</v>
      </c>
      <c r="H766">
        <v>90.97</v>
      </c>
      <c r="I766">
        <v>0.03</v>
      </c>
      <c r="J766">
        <v>14</v>
      </c>
      <c r="K766" t="s">
        <v>2180</v>
      </c>
      <c r="L766">
        <v>1147.1316999999999</v>
      </c>
      <c r="M766">
        <v>1</v>
      </c>
      <c r="N766" t="s">
        <v>2173</v>
      </c>
      <c r="O766" t="s">
        <v>2176</v>
      </c>
      <c r="P766" t="s">
        <v>2198</v>
      </c>
      <c r="Q766">
        <v>7</v>
      </c>
      <c r="R766" t="s">
        <v>2159</v>
      </c>
      <c r="S766" t="s">
        <v>2155</v>
      </c>
      <c r="T766" t="s">
        <v>230</v>
      </c>
    </row>
    <row r="767" spans="1:20" x14ac:dyDescent="0.3">
      <c r="A767" t="s">
        <v>2226</v>
      </c>
      <c r="B767">
        <v>54279</v>
      </c>
      <c r="C767" t="s">
        <v>1683</v>
      </c>
      <c r="D767" t="s">
        <v>2169</v>
      </c>
      <c r="E767" s="22">
        <v>42580</v>
      </c>
      <c r="F767" s="22">
        <v>42581</v>
      </c>
      <c r="G767">
        <v>41</v>
      </c>
      <c r="H767">
        <v>264.98</v>
      </c>
      <c r="I767">
        <v>0.1</v>
      </c>
      <c r="J767">
        <v>17.86</v>
      </c>
      <c r="K767" t="s">
        <v>2180</v>
      </c>
      <c r="L767">
        <v>9777.7620000000006</v>
      </c>
      <c r="M767">
        <v>1</v>
      </c>
      <c r="N767" t="s">
        <v>2173</v>
      </c>
      <c r="O767" t="s">
        <v>2176</v>
      </c>
      <c r="P767" t="s">
        <v>2198</v>
      </c>
      <c r="Q767">
        <v>7</v>
      </c>
      <c r="R767" t="s">
        <v>2160</v>
      </c>
      <c r="S767" t="s">
        <v>2155</v>
      </c>
      <c r="T767" t="s">
        <v>240</v>
      </c>
    </row>
    <row r="768" spans="1:20" x14ac:dyDescent="0.3">
      <c r="A768" t="s">
        <v>2226</v>
      </c>
      <c r="B768">
        <v>58598</v>
      </c>
      <c r="C768" t="s">
        <v>1610</v>
      </c>
      <c r="D768" t="s">
        <v>2169</v>
      </c>
      <c r="E768" s="22">
        <v>42603</v>
      </c>
      <c r="F768" s="22">
        <v>42604</v>
      </c>
      <c r="G768">
        <v>50</v>
      </c>
      <c r="H768">
        <v>300.98</v>
      </c>
      <c r="I768">
        <v>0.1</v>
      </c>
      <c r="J768">
        <v>64.73</v>
      </c>
      <c r="K768" t="s">
        <v>2180</v>
      </c>
      <c r="L768">
        <v>13544.1</v>
      </c>
      <c r="M768">
        <v>1</v>
      </c>
      <c r="N768" t="s">
        <v>2173</v>
      </c>
      <c r="O768" t="s">
        <v>2176</v>
      </c>
      <c r="P768" t="s">
        <v>2199</v>
      </c>
      <c r="Q768">
        <v>8</v>
      </c>
      <c r="R768" t="s">
        <v>2162</v>
      </c>
      <c r="S768" t="s">
        <v>2155</v>
      </c>
      <c r="T768" t="s">
        <v>48</v>
      </c>
    </row>
    <row r="769" spans="1:20" x14ac:dyDescent="0.3">
      <c r="A769" t="s">
        <v>2226</v>
      </c>
      <c r="B769">
        <v>8391</v>
      </c>
      <c r="C769" t="s">
        <v>2090</v>
      </c>
      <c r="D769" t="s">
        <v>2167</v>
      </c>
      <c r="E769" s="22">
        <v>42609</v>
      </c>
      <c r="F769" s="22">
        <v>42610</v>
      </c>
      <c r="G769">
        <v>4</v>
      </c>
      <c r="H769">
        <v>300.98</v>
      </c>
      <c r="I769">
        <v>0.04</v>
      </c>
      <c r="J769">
        <v>64.73</v>
      </c>
      <c r="K769" t="s">
        <v>2180</v>
      </c>
      <c r="L769">
        <v>1155.7632000000001</v>
      </c>
      <c r="M769">
        <v>1</v>
      </c>
      <c r="N769" t="s">
        <v>2173</v>
      </c>
      <c r="O769" t="s">
        <v>2176</v>
      </c>
      <c r="P769" t="s">
        <v>2199</v>
      </c>
      <c r="Q769">
        <v>8</v>
      </c>
      <c r="R769" t="s">
        <v>2160</v>
      </c>
      <c r="S769" t="s">
        <v>2155</v>
      </c>
      <c r="T769" t="s">
        <v>48</v>
      </c>
    </row>
    <row r="770" spans="1:20" x14ac:dyDescent="0.3">
      <c r="A770" t="s">
        <v>2226</v>
      </c>
      <c r="B770">
        <v>13889</v>
      </c>
      <c r="C770" t="s">
        <v>1751</v>
      </c>
      <c r="D770" t="s">
        <v>2167</v>
      </c>
      <c r="E770" s="22">
        <v>42616</v>
      </c>
      <c r="F770" s="22">
        <v>42617</v>
      </c>
      <c r="G770">
        <v>49</v>
      </c>
      <c r="H770">
        <v>258.98</v>
      </c>
      <c r="I770">
        <v>0.03</v>
      </c>
      <c r="J770">
        <v>54.31</v>
      </c>
      <c r="K770" t="s">
        <v>2180</v>
      </c>
      <c r="L770">
        <v>12309.3194</v>
      </c>
      <c r="M770">
        <v>1</v>
      </c>
      <c r="N770" t="s">
        <v>2173</v>
      </c>
      <c r="O770" t="s">
        <v>2176</v>
      </c>
      <c r="P770" t="s">
        <v>2200</v>
      </c>
      <c r="Q770">
        <v>9</v>
      </c>
      <c r="R770" t="s">
        <v>2162</v>
      </c>
      <c r="S770" t="s">
        <v>2155</v>
      </c>
      <c r="T770" t="s">
        <v>44</v>
      </c>
    </row>
    <row r="771" spans="1:20" x14ac:dyDescent="0.3">
      <c r="A771" t="s">
        <v>2226</v>
      </c>
      <c r="B771">
        <v>2823</v>
      </c>
      <c r="C771" t="s">
        <v>2005</v>
      </c>
      <c r="D771" t="s">
        <v>2168</v>
      </c>
      <c r="E771" s="22">
        <v>42620</v>
      </c>
      <c r="F771" s="22">
        <v>42621</v>
      </c>
      <c r="G771">
        <v>21</v>
      </c>
      <c r="H771">
        <v>225.02</v>
      </c>
      <c r="I771">
        <v>0</v>
      </c>
      <c r="J771">
        <v>28.66</v>
      </c>
      <c r="K771" t="s">
        <v>2180</v>
      </c>
      <c r="L771">
        <v>4725.42</v>
      </c>
      <c r="M771">
        <v>1</v>
      </c>
      <c r="N771" t="s">
        <v>2173</v>
      </c>
      <c r="O771" t="s">
        <v>2176</v>
      </c>
      <c r="P771" t="s">
        <v>2200</v>
      </c>
      <c r="Q771">
        <v>9</v>
      </c>
      <c r="R771" t="s">
        <v>2160</v>
      </c>
      <c r="S771" t="s">
        <v>2155</v>
      </c>
      <c r="T771" t="s">
        <v>1233</v>
      </c>
    </row>
    <row r="772" spans="1:20" x14ac:dyDescent="0.3">
      <c r="A772" t="s">
        <v>2226</v>
      </c>
      <c r="B772">
        <v>17283</v>
      </c>
      <c r="C772" t="s">
        <v>1595</v>
      </c>
      <c r="D772" t="s">
        <v>2169</v>
      </c>
      <c r="E772" s="22">
        <v>42626</v>
      </c>
      <c r="F772" s="22">
        <v>42627</v>
      </c>
      <c r="G772">
        <v>4</v>
      </c>
      <c r="H772">
        <v>1360.14</v>
      </c>
      <c r="I772">
        <v>0.06</v>
      </c>
      <c r="J772">
        <v>14.7</v>
      </c>
      <c r="K772" t="s">
        <v>2180</v>
      </c>
      <c r="L772">
        <v>5114.1264000000001</v>
      </c>
      <c r="M772">
        <v>1</v>
      </c>
      <c r="N772" t="s">
        <v>2173</v>
      </c>
      <c r="O772" t="s">
        <v>2176</v>
      </c>
      <c r="P772" t="s">
        <v>2200</v>
      </c>
      <c r="Q772">
        <v>9</v>
      </c>
      <c r="R772" t="s">
        <v>2163</v>
      </c>
      <c r="S772" t="s">
        <v>2155</v>
      </c>
      <c r="T772" t="s">
        <v>235</v>
      </c>
    </row>
    <row r="773" spans="1:20" x14ac:dyDescent="0.3">
      <c r="A773" t="s">
        <v>2226</v>
      </c>
      <c r="B773">
        <v>29317</v>
      </c>
      <c r="C773" t="s">
        <v>1419</v>
      </c>
      <c r="D773" t="s">
        <v>2168</v>
      </c>
      <c r="E773" s="22">
        <v>42644</v>
      </c>
      <c r="F773" s="22">
        <v>42645</v>
      </c>
      <c r="G773">
        <v>20</v>
      </c>
      <c r="H773">
        <v>810.98</v>
      </c>
      <c r="I773">
        <v>0.06</v>
      </c>
      <c r="J773">
        <v>16.059999999999999</v>
      </c>
      <c r="K773" t="s">
        <v>2180</v>
      </c>
      <c r="L773">
        <v>15246.423999999999</v>
      </c>
      <c r="M773">
        <v>1</v>
      </c>
      <c r="N773" t="s">
        <v>2173</v>
      </c>
      <c r="O773" t="s">
        <v>2177</v>
      </c>
      <c r="P773" t="s">
        <v>2201</v>
      </c>
      <c r="Q773">
        <v>10</v>
      </c>
      <c r="R773" t="s">
        <v>2163</v>
      </c>
      <c r="S773" t="s">
        <v>2155</v>
      </c>
      <c r="T773" t="s">
        <v>238</v>
      </c>
    </row>
    <row r="774" spans="1:20" x14ac:dyDescent="0.3">
      <c r="A774" t="s">
        <v>2226</v>
      </c>
      <c r="B774">
        <v>29158</v>
      </c>
      <c r="C774" t="s">
        <v>1863</v>
      </c>
      <c r="D774" t="s">
        <v>2167</v>
      </c>
      <c r="E774" s="22">
        <v>42662</v>
      </c>
      <c r="F774" s="22">
        <v>42663</v>
      </c>
      <c r="G774">
        <v>12</v>
      </c>
      <c r="H774">
        <v>200.98</v>
      </c>
      <c r="I774">
        <v>7.0000000000000007E-2</v>
      </c>
      <c r="J774">
        <v>23.76</v>
      </c>
      <c r="K774" t="s">
        <v>2180</v>
      </c>
      <c r="L774">
        <v>2242.9367999999995</v>
      </c>
      <c r="M774">
        <v>1</v>
      </c>
      <c r="N774" t="s">
        <v>2173</v>
      </c>
      <c r="O774" t="s">
        <v>2177</v>
      </c>
      <c r="P774" t="s">
        <v>2201</v>
      </c>
      <c r="Q774">
        <v>10</v>
      </c>
      <c r="R774" t="s">
        <v>2160</v>
      </c>
      <c r="S774" t="s">
        <v>2155</v>
      </c>
      <c r="T774" t="s">
        <v>50</v>
      </c>
    </row>
    <row r="775" spans="1:20" x14ac:dyDescent="0.3">
      <c r="A775" t="s">
        <v>2226</v>
      </c>
      <c r="B775">
        <v>33987</v>
      </c>
      <c r="C775" t="s">
        <v>2036</v>
      </c>
      <c r="D775" t="s">
        <v>2169</v>
      </c>
      <c r="E775" s="22">
        <v>42667</v>
      </c>
      <c r="F775" s="22">
        <v>42668</v>
      </c>
      <c r="G775">
        <v>19</v>
      </c>
      <c r="H775">
        <v>90.98</v>
      </c>
      <c r="I775">
        <v>0.1</v>
      </c>
      <c r="J775">
        <v>30</v>
      </c>
      <c r="K775" t="s">
        <v>2180</v>
      </c>
      <c r="L775">
        <v>1555.758</v>
      </c>
      <c r="M775">
        <v>1</v>
      </c>
      <c r="N775" t="s">
        <v>2173</v>
      </c>
      <c r="O775" t="s">
        <v>2177</v>
      </c>
      <c r="P775" t="s">
        <v>2201</v>
      </c>
      <c r="Q775">
        <v>10</v>
      </c>
      <c r="R775" t="s">
        <v>2160</v>
      </c>
      <c r="S775" t="s">
        <v>2155</v>
      </c>
      <c r="T775" t="s">
        <v>79</v>
      </c>
    </row>
    <row r="776" spans="1:20" x14ac:dyDescent="0.3">
      <c r="A776" t="s">
        <v>2226</v>
      </c>
      <c r="B776">
        <v>5281</v>
      </c>
      <c r="C776" t="s">
        <v>1698</v>
      </c>
      <c r="D776" t="s">
        <v>2168</v>
      </c>
      <c r="E776" s="22">
        <v>42674</v>
      </c>
      <c r="F776" s="22">
        <v>42675</v>
      </c>
      <c r="G776">
        <v>36</v>
      </c>
      <c r="H776">
        <v>120.98</v>
      </c>
      <c r="I776">
        <v>0</v>
      </c>
      <c r="J776">
        <v>30</v>
      </c>
      <c r="K776" t="s">
        <v>2180</v>
      </c>
      <c r="L776">
        <v>4355.28</v>
      </c>
      <c r="M776">
        <v>1</v>
      </c>
      <c r="N776" t="s">
        <v>2173</v>
      </c>
      <c r="O776" t="s">
        <v>2177</v>
      </c>
      <c r="P776" t="s">
        <v>2201</v>
      </c>
      <c r="Q776">
        <v>10</v>
      </c>
      <c r="R776" t="s">
        <v>2160</v>
      </c>
      <c r="S776" t="s">
        <v>2155</v>
      </c>
      <c r="T776" t="s">
        <v>62</v>
      </c>
    </row>
    <row r="777" spans="1:20" x14ac:dyDescent="0.3">
      <c r="A777" t="s">
        <v>2226</v>
      </c>
      <c r="B777">
        <v>12448</v>
      </c>
      <c r="C777" t="s">
        <v>1583</v>
      </c>
      <c r="D777" t="s">
        <v>2169</v>
      </c>
      <c r="E777" s="22">
        <v>42681</v>
      </c>
      <c r="F777" s="22">
        <v>42682</v>
      </c>
      <c r="G777">
        <v>24</v>
      </c>
      <c r="H777">
        <v>284.98</v>
      </c>
      <c r="I777">
        <v>0.08</v>
      </c>
      <c r="J777">
        <v>69.55</v>
      </c>
      <c r="K777" t="s">
        <v>2180</v>
      </c>
      <c r="L777">
        <v>6292.358400000001</v>
      </c>
      <c r="M777">
        <v>1</v>
      </c>
      <c r="N777" t="s">
        <v>2173</v>
      </c>
      <c r="O777" t="s">
        <v>2177</v>
      </c>
      <c r="P777" t="s">
        <v>2178</v>
      </c>
      <c r="Q777">
        <v>11</v>
      </c>
      <c r="R777" t="s">
        <v>2159</v>
      </c>
      <c r="S777" t="s">
        <v>2155</v>
      </c>
      <c r="T777" t="s">
        <v>39</v>
      </c>
    </row>
    <row r="778" spans="1:20" x14ac:dyDescent="0.3">
      <c r="A778" t="s">
        <v>2226</v>
      </c>
      <c r="B778">
        <v>45376</v>
      </c>
      <c r="C778" t="s">
        <v>2145</v>
      </c>
      <c r="D778" t="s">
        <v>2169</v>
      </c>
      <c r="E778" s="22">
        <v>42705</v>
      </c>
      <c r="F778" s="22">
        <v>42706</v>
      </c>
      <c r="G778">
        <v>19</v>
      </c>
      <c r="H778">
        <v>370.98</v>
      </c>
      <c r="I778">
        <v>0.08</v>
      </c>
      <c r="J778">
        <v>99</v>
      </c>
      <c r="K778" t="s">
        <v>2180</v>
      </c>
      <c r="L778">
        <v>6484.7304000000013</v>
      </c>
      <c r="M778">
        <v>1</v>
      </c>
      <c r="N778" t="s">
        <v>2173</v>
      </c>
      <c r="O778" t="s">
        <v>2177</v>
      </c>
      <c r="P778" t="s">
        <v>2202</v>
      </c>
      <c r="Q778">
        <v>12</v>
      </c>
      <c r="R778" t="s">
        <v>2159</v>
      </c>
      <c r="S778" t="s">
        <v>2155</v>
      </c>
      <c r="T778" t="s">
        <v>1218</v>
      </c>
    </row>
    <row r="779" spans="1:20" x14ac:dyDescent="0.3">
      <c r="A779" t="s">
        <v>2226</v>
      </c>
      <c r="B779">
        <v>33219</v>
      </c>
      <c r="C779" t="s">
        <v>1603</v>
      </c>
      <c r="D779" t="s">
        <v>2167</v>
      </c>
      <c r="E779" s="22">
        <v>42713</v>
      </c>
      <c r="F779" s="22">
        <v>42714</v>
      </c>
      <c r="G779">
        <v>32</v>
      </c>
      <c r="H779">
        <v>216.6</v>
      </c>
      <c r="I779">
        <v>0</v>
      </c>
      <c r="J779">
        <v>64.2</v>
      </c>
      <c r="K779" t="s">
        <v>2180</v>
      </c>
      <c r="L779">
        <v>6931.2</v>
      </c>
      <c r="M779">
        <v>1</v>
      </c>
      <c r="N779" t="s">
        <v>2173</v>
      </c>
      <c r="O779" t="s">
        <v>2177</v>
      </c>
      <c r="P779" t="s">
        <v>2202</v>
      </c>
      <c r="Q779">
        <v>12</v>
      </c>
      <c r="R779" t="s">
        <v>2160</v>
      </c>
      <c r="S779" t="s">
        <v>2155</v>
      </c>
      <c r="T779" t="s">
        <v>64</v>
      </c>
    </row>
    <row r="780" spans="1:20" x14ac:dyDescent="0.3">
      <c r="A780" t="s">
        <v>2224</v>
      </c>
      <c r="B780">
        <v>3073</v>
      </c>
      <c r="C780" t="s">
        <v>1716</v>
      </c>
      <c r="D780" t="s">
        <v>2169</v>
      </c>
      <c r="E780" s="22">
        <v>41646</v>
      </c>
      <c r="F780" s="22">
        <v>41647</v>
      </c>
      <c r="G780">
        <v>3</v>
      </c>
      <c r="H780">
        <v>699.99</v>
      </c>
      <c r="I780">
        <v>7.0000000000000007E-2</v>
      </c>
      <c r="J780">
        <v>24.49</v>
      </c>
      <c r="K780" t="s">
        <v>2181</v>
      </c>
      <c r="L780">
        <v>1952.9721000000002</v>
      </c>
      <c r="M780">
        <v>1</v>
      </c>
      <c r="N780" t="s">
        <v>2171</v>
      </c>
      <c r="O780" t="s">
        <v>2174</v>
      </c>
      <c r="P780" t="s">
        <v>2188</v>
      </c>
      <c r="Q780">
        <v>1</v>
      </c>
      <c r="R780" t="s">
        <v>2162</v>
      </c>
      <c r="S780" t="s">
        <v>2157</v>
      </c>
      <c r="T780" t="s">
        <v>187</v>
      </c>
    </row>
    <row r="781" spans="1:20" x14ac:dyDescent="0.3">
      <c r="A781" t="s">
        <v>2224</v>
      </c>
      <c r="B781">
        <v>24544</v>
      </c>
      <c r="C781" t="s">
        <v>2095</v>
      </c>
      <c r="D781" t="s">
        <v>2168</v>
      </c>
      <c r="E781" s="22">
        <v>41665</v>
      </c>
      <c r="F781" s="22">
        <v>41666</v>
      </c>
      <c r="G781">
        <v>31</v>
      </c>
      <c r="H781">
        <v>150.97999999999999</v>
      </c>
      <c r="I781">
        <v>0.08</v>
      </c>
      <c r="J781">
        <v>13.99</v>
      </c>
      <c r="K781" t="s">
        <v>2182</v>
      </c>
      <c r="L781">
        <v>4305.9495999999999</v>
      </c>
      <c r="M781">
        <v>1</v>
      </c>
      <c r="N781" t="s">
        <v>2171</v>
      </c>
      <c r="O781" t="s">
        <v>2174</v>
      </c>
      <c r="P781" t="s">
        <v>2188</v>
      </c>
      <c r="Q781">
        <v>1</v>
      </c>
      <c r="R781" t="s">
        <v>2160</v>
      </c>
      <c r="S781" t="s">
        <v>2157</v>
      </c>
      <c r="T781" t="s">
        <v>205</v>
      </c>
    </row>
    <row r="782" spans="1:20" x14ac:dyDescent="0.3">
      <c r="A782" t="s">
        <v>2224</v>
      </c>
      <c r="B782">
        <v>41091</v>
      </c>
      <c r="C782" t="s">
        <v>1679</v>
      </c>
      <c r="D782" t="s">
        <v>2168</v>
      </c>
      <c r="E782" s="22">
        <v>41783</v>
      </c>
      <c r="F782" s="22">
        <v>41784</v>
      </c>
      <c r="G782">
        <v>32</v>
      </c>
      <c r="H782">
        <v>218.08</v>
      </c>
      <c r="I782">
        <v>0.1</v>
      </c>
      <c r="J782">
        <v>18.059999999999999</v>
      </c>
      <c r="K782" t="s">
        <v>2181</v>
      </c>
      <c r="L782">
        <v>6280.7040000000006</v>
      </c>
      <c r="M782">
        <v>1</v>
      </c>
      <c r="N782" t="s">
        <v>2171</v>
      </c>
      <c r="O782" t="s">
        <v>2175</v>
      </c>
      <c r="P782" t="s">
        <v>2196</v>
      </c>
      <c r="Q782">
        <v>5</v>
      </c>
      <c r="R782" t="s">
        <v>2162</v>
      </c>
      <c r="S782" t="s">
        <v>2157</v>
      </c>
      <c r="T782" t="s">
        <v>68</v>
      </c>
    </row>
    <row r="783" spans="1:20" x14ac:dyDescent="0.3">
      <c r="A783" t="s">
        <v>2224</v>
      </c>
      <c r="B783">
        <v>45988</v>
      </c>
      <c r="C783" t="s">
        <v>1568</v>
      </c>
      <c r="D783" t="s">
        <v>2168</v>
      </c>
      <c r="E783" s="22">
        <v>41883</v>
      </c>
      <c r="F783" s="22">
        <v>41884</v>
      </c>
      <c r="G783">
        <v>43</v>
      </c>
      <c r="H783">
        <v>90.98</v>
      </c>
      <c r="I783">
        <v>0.09</v>
      </c>
      <c r="J783">
        <v>56.2</v>
      </c>
      <c r="K783" t="s">
        <v>2182</v>
      </c>
      <c r="L783">
        <v>3560.0474000000004</v>
      </c>
      <c r="M783">
        <v>1</v>
      </c>
      <c r="N783" t="s">
        <v>2171</v>
      </c>
      <c r="O783" t="s">
        <v>2176</v>
      </c>
      <c r="P783" t="s">
        <v>2200</v>
      </c>
      <c r="Q783">
        <v>9</v>
      </c>
      <c r="R783" t="s">
        <v>2159</v>
      </c>
      <c r="S783" t="s">
        <v>2157</v>
      </c>
      <c r="T783" t="s">
        <v>397</v>
      </c>
    </row>
    <row r="784" spans="1:20" x14ac:dyDescent="0.3">
      <c r="A784" t="s">
        <v>2224</v>
      </c>
      <c r="B784">
        <v>49088</v>
      </c>
      <c r="C784" t="s">
        <v>1807</v>
      </c>
      <c r="D784" t="s">
        <v>2168</v>
      </c>
      <c r="E784" s="22">
        <v>41905</v>
      </c>
      <c r="F784" s="22">
        <v>41906</v>
      </c>
      <c r="G784">
        <v>15</v>
      </c>
      <c r="H784">
        <v>279.48</v>
      </c>
      <c r="I784">
        <v>0.05</v>
      </c>
      <c r="J784">
        <v>35</v>
      </c>
      <c r="K784" t="s">
        <v>2181</v>
      </c>
      <c r="L784">
        <v>3982.5900000000006</v>
      </c>
      <c r="M784">
        <v>1</v>
      </c>
      <c r="N784" t="s">
        <v>2171</v>
      </c>
      <c r="O784" t="s">
        <v>2176</v>
      </c>
      <c r="P784" t="s">
        <v>2200</v>
      </c>
      <c r="Q784">
        <v>9</v>
      </c>
      <c r="R784" t="s">
        <v>2159</v>
      </c>
      <c r="S784" t="s">
        <v>2157</v>
      </c>
      <c r="T784" t="s">
        <v>1238</v>
      </c>
    </row>
    <row r="785" spans="1:20" x14ac:dyDescent="0.3">
      <c r="A785" t="s">
        <v>2224</v>
      </c>
      <c r="B785">
        <v>50275</v>
      </c>
      <c r="C785" t="s">
        <v>1653</v>
      </c>
      <c r="D785" t="s">
        <v>2167</v>
      </c>
      <c r="E785" s="22">
        <v>41978</v>
      </c>
      <c r="F785" s="22">
        <v>41979</v>
      </c>
      <c r="G785">
        <v>5</v>
      </c>
      <c r="H785">
        <v>1938.02</v>
      </c>
      <c r="I785">
        <v>0.03</v>
      </c>
      <c r="J785">
        <v>13.99</v>
      </c>
      <c r="K785" t="s">
        <v>2182</v>
      </c>
      <c r="L785">
        <v>9399.3970000000008</v>
      </c>
      <c r="M785">
        <v>1</v>
      </c>
      <c r="N785" t="s">
        <v>2171</v>
      </c>
      <c r="O785" t="s">
        <v>2177</v>
      </c>
      <c r="P785" t="s">
        <v>2202</v>
      </c>
      <c r="Q785">
        <v>12</v>
      </c>
      <c r="R785" t="s">
        <v>2162</v>
      </c>
      <c r="S785" t="s">
        <v>2157</v>
      </c>
      <c r="T785" t="s">
        <v>247</v>
      </c>
    </row>
    <row r="786" spans="1:20" x14ac:dyDescent="0.3">
      <c r="A786" t="s">
        <v>2225</v>
      </c>
      <c r="B786">
        <v>34337</v>
      </c>
      <c r="C786" t="s">
        <v>1441</v>
      </c>
      <c r="D786" t="s">
        <v>2169</v>
      </c>
      <c r="E786" s="22">
        <v>42138</v>
      </c>
      <c r="F786" s="22">
        <v>42139</v>
      </c>
      <c r="G786">
        <v>36</v>
      </c>
      <c r="H786">
        <v>99.23</v>
      </c>
      <c r="I786">
        <v>0.04</v>
      </c>
      <c r="J786">
        <v>8.99</v>
      </c>
      <c r="K786" t="s">
        <v>2184</v>
      </c>
      <c r="L786">
        <v>3429.3888000000002</v>
      </c>
      <c r="M786">
        <v>1</v>
      </c>
      <c r="N786" t="s">
        <v>2172</v>
      </c>
      <c r="O786" t="s">
        <v>2175</v>
      </c>
      <c r="P786" t="s">
        <v>2196</v>
      </c>
      <c r="Q786">
        <v>5</v>
      </c>
      <c r="R786" t="s">
        <v>2162</v>
      </c>
      <c r="S786" t="s">
        <v>2157</v>
      </c>
      <c r="T786" t="s">
        <v>440</v>
      </c>
    </row>
    <row r="787" spans="1:20" x14ac:dyDescent="0.3">
      <c r="A787" t="s">
        <v>2225</v>
      </c>
      <c r="B787">
        <v>35046</v>
      </c>
      <c r="C787" t="s">
        <v>1475</v>
      </c>
      <c r="D787" t="s">
        <v>2168</v>
      </c>
      <c r="E787" s="22">
        <v>42209</v>
      </c>
      <c r="F787" s="22">
        <v>42210</v>
      </c>
      <c r="G787">
        <v>45</v>
      </c>
      <c r="H787">
        <v>107.53</v>
      </c>
      <c r="I787">
        <v>0.03</v>
      </c>
      <c r="J787">
        <v>5.81</v>
      </c>
      <c r="K787" t="s">
        <v>2182</v>
      </c>
      <c r="L787">
        <v>4693.6845000000003</v>
      </c>
      <c r="M787">
        <v>1</v>
      </c>
      <c r="N787" t="s">
        <v>2172</v>
      </c>
      <c r="O787" t="s">
        <v>2176</v>
      </c>
      <c r="P787" t="s">
        <v>2198</v>
      </c>
      <c r="Q787">
        <v>7</v>
      </c>
      <c r="R787" t="s">
        <v>2162</v>
      </c>
      <c r="S787" t="s">
        <v>2157</v>
      </c>
      <c r="T787" t="s">
        <v>476</v>
      </c>
    </row>
    <row r="788" spans="1:20" x14ac:dyDescent="0.3">
      <c r="A788" t="s">
        <v>2225</v>
      </c>
      <c r="B788">
        <v>5988</v>
      </c>
      <c r="C788" t="s">
        <v>2032</v>
      </c>
      <c r="D788" t="s">
        <v>2168</v>
      </c>
      <c r="E788" s="22">
        <v>42329</v>
      </c>
      <c r="F788" s="22">
        <v>42330</v>
      </c>
      <c r="G788">
        <v>40</v>
      </c>
      <c r="H788">
        <v>499.99</v>
      </c>
      <c r="I788">
        <v>0.1</v>
      </c>
      <c r="J788">
        <v>24.49</v>
      </c>
      <c r="K788" t="s">
        <v>2181</v>
      </c>
      <c r="L788">
        <v>17999.64</v>
      </c>
      <c r="M788">
        <v>1</v>
      </c>
      <c r="N788" t="s">
        <v>2172</v>
      </c>
      <c r="O788" t="s">
        <v>2177</v>
      </c>
      <c r="P788" t="s">
        <v>2178</v>
      </c>
      <c r="Q788">
        <v>11</v>
      </c>
      <c r="R788" t="s">
        <v>2163</v>
      </c>
      <c r="S788" t="s">
        <v>2157</v>
      </c>
      <c r="T788" t="s">
        <v>195</v>
      </c>
    </row>
    <row r="789" spans="1:20" x14ac:dyDescent="0.3">
      <c r="A789" t="s">
        <v>2226</v>
      </c>
      <c r="B789">
        <v>49952</v>
      </c>
      <c r="C789" t="s">
        <v>1439</v>
      </c>
      <c r="D789" t="s">
        <v>2169</v>
      </c>
      <c r="E789" s="22">
        <v>42692</v>
      </c>
      <c r="F789" s="22">
        <v>42693</v>
      </c>
      <c r="G789">
        <v>12</v>
      </c>
      <c r="H789">
        <v>107.53</v>
      </c>
      <c r="I789">
        <v>0.04</v>
      </c>
      <c r="J789">
        <v>5.81</v>
      </c>
      <c r="K789" t="s">
        <v>2182</v>
      </c>
      <c r="L789">
        <v>1238.7456</v>
      </c>
      <c r="M789">
        <v>1</v>
      </c>
      <c r="N789" t="s">
        <v>2173</v>
      </c>
      <c r="O789" t="s">
        <v>2177</v>
      </c>
      <c r="P789" t="s">
        <v>2178</v>
      </c>
      <c r="Q789">
        <v>11</v>
      </c>
      <c r="R789" t="s">
        <v>2160</v>
      </c>
      <c r="S789" t="s">
        <v>2157</v>
      </c>
      <c r="T789" t="s">
        <v>476</v>
      </c>
    </row>
    <row r="790" spans="1:20" x14ac:dyDescent="0.3">
      <c r="A790" t="s">
        <v>2224</v>
      </c>
      <c r="B790">
        <v>53891</v>
      </c>
      <c r="C790" t="s">
        <v>1922</v>
      </c>
      <c r="D790" t="s">
        <v>2169</v>
      </c>
      <c r="E790" s="22">
        <v>41661</v>
      </c>
      <c r="F790" s="22">
        <v>41662</v>
      </c>
      <c r="G790">
        <v>25</v>
      </c>
      <c r="H790">
        <v>115.99</v>
      </c>
      <c r="I790">
        <v>0.03</v>
      </c>
      <c r="J790">
        <v>5.92</v>
      </c>
      <c r="K790" t="s">
        <v>2183</v>
      </c>
      <c r="L790">
        <v>2812.7574999999997</v>
      </c>
      <c r="M790">
        <v>1</v>
      </c>
      <c r="N790" t="s">
        <v>2171</v>
      </c>
      <c r="O790" t="s">
        <v>2174</v>
      </c>
      <c r="P790" t="s">
        <v>2188</v>
      </c>
      <c r="Q790">
        <v>1</v>
      </c>
      <c r="R790" t="s">
        <v>2160</v>
      </c>
      <c r="S790" t="s">
        <v>2157</v>
      </c>
      <c r="T790" t="s">
        <v>298</v>
      </c>
    </row>
    <row r="791" spans="1:20" x14ac:dyDescent="0.3">
      <c r="A791" t="s">
        <v>2224</v>
      </c>
      <c r="B791">
        <v>14983</v>
      </c>
      <c r="C791" t="s">
        <v>1995</v>
      </c>
      <c r="D791" t="s">
        <v>2169</v>
      </c>
      <c r="E791" s="22">
        <v>41681</v>
      </c>
      <c r="F791" s="22">
        <v>41682</v>
      </c>
      <c r="G791">
        <v>48</v>
      </c>
      <c r="H791">
        <v>205.99</v>
      </c>
      <c r="I791">
        <v>0.05</v>
      </c>
      <c r="J791">
        <v>8.99</v>
      </c>
      <c r="K791" t="s">
        <v>2183</v>
      </c>
      <c r="L791">
        <v>9393.1440000000002</v>
      </c>
      <c r="M791">
        <v>1</v>
      </c>
      <c r="N791" t="s">
        <v>2171</v>
      </c>
      <c r="O791" t="s">
        <v>2174</v>
      </c>
      <c r="P791" t="s">
        <v>2193</v>
      </c>
      <c r="Q791">
        <v>2</v>
      </c>
      <c r="R791" t="s">
        <v>2160</v>
      </c>
      <c r="S791" t="s">
        <v>2157</v>
      </c>
      <c r="T791" t="s">
        <v>382</v>
      </c>
    </row>
    <row r="792" spans="1:20" x14ac:dyDescent="0.3">
      <c r="A792" t="s">
        <v>2224</v>
      </c>
      <c r="B792">
        <v>39301</v>
      </c>
      <c r="C792" t="s">
        <v>1798</v>
      </c>
      <c r="D792" t="s">
        <v>2169</v>
      </c>
      <c r="E792" s="22">
        <v>41720</v>
      </c>
      <c r="F792" s="22">
        <v>41721</v>
      </c>
      <c r="G792">
        <v>16</v>
      </c>
      <c r="H792">
        <v>152.47999999999999</v>
      </c>
      <c r="I792">
        <v>0.1</v>
      </c>
      <c r="J792">
        <v>4</v>
      </c>
      <c r="K792" t="s">
        <v>2183</v>
      </c>
      <c r="L792">
        <v>2195.712</v>
      </c>
      <c r="M792">
        <v>1</v>
      </c>
      <c r="N792" t="s">
        <v>2171</v>
      </c>
      <c r="O792" t="s">
        <v>2174</v>
      </c>
      <c r="P792" t="s">
        <v>2194</v>
      </c>
      <c r="Q792">
        <v>3</v>
      </c>
      <c r="R792" t="s">
        <v>2162</v>
      </c>
      <c r="S792" t="s">
        <v>2157</v>
      </c>
      <c r="T792" t="s">
        <v>1246</v>
      </c>
    </row>
    <row r="793" spans="1:20" x14ac:dyDescent="0.3">
      <c r="A793" t="s">
        <v>2224</v>
      </c>
      <c r="B793">
        <v>20261</v>
      </c>
      <c r="C793" t="s">
        <v>1603</v>
      </c>
      <c r="D793" t="s">
        <v>2168</v>
      </c>
      <c r="E793" s="22">
        <v>41779</v>
      </c>
      <c r="F793" s="22">
        <v>41780</v>
      </c>
      <c r="G793">
        <v>21</v>
      </c>
      <c r="H793">
        <v>65.989999999999995</v>
      </c>
      <c r="I793">
        <v>0.02</v>
      </c>
      <c r="J793">
        <v>8.99</v>
      </c>
      <c r="K793" t="s">
        <v>2183</v>
      </c>
      <c r="L793">
        <v>1358.0742</v>
      </c>
      <c r="M793">
        <v>1</v>
      </c>
      <c r="N793" t="s">
        <v>2171</v>
      </c>
      <c r="O793" t="s">
        <v>2175</v>
      </c>
      <c r="P793" t="s">
        <v>2196</v>
      </c>
      <c r="Q793">
        <v>5</v>
      </c>
      <c r="R793" t="s">
        <v>2162</v>
      </c>
      <c r="S793" t="s">
        <v>2157</v>
      </c>
      <c r="T793" t="s">
        <v>383</v>
      </c>
    </row>
    <row r="794" spans="1:20" x14ac:dyDescent="0.3">
      <c r="A794" t="s">
        <v>2224</v>
      </c>
      <c r="B794">
        <v>2725</v>
      </c>
      <c r="C794" t="s">
        <v>1565</v>
      </c>
      <c r="D794" t="s">
        <v>2168</v>
      </c>
      <c r="E794" s="22">
        <v>41779</v>
      </c>
      <c r="F794" s="22">
        <v>41780</v>
      </c>
      <c r="G794">
        <v>39</v>
      </c>
      <c r="H794">
        <v>65.989999999999995</v>
      </c>
      <c r="I794">
        <v>0.01</v>
      </c>
      <c r="J794">
        <v>8.99</v>
      </c>
      <c r="K794" t="s">
        <v>2183</v>
      </c>
      <c r="L794">
        <v>2547.8738999999996</v>
      </c>
      <c r="M794">
        <v>1</v>
      </c>
      <c r="N794" t="s">
        <v>2171</v>
      </c>
      <c r="O794" t="s">
        <v>2175</v>
      </c>
      <c r="P794" t="s">
        <v>2196</v>
      </c>
      <c r="Q794">
        <v>5</v>
      </c>
      <c r="R794" t="s">
        <v>2163</v>
      </c>
      <c r="S794" t="s">
        <v>2157</v>
      </c>
      <c r="T794" t="s">
        <v>276</v>
      </c>
    </row>
    <row r="795" spans="1:20" x14ac:dyDescent="0.3">
      <c r="A795" t="s">
        <v>2224</v>
      </c>
      <c r="B795">
        <v>47108</v>
      </c>
      <c r="C795" t="s">
        <v>1772</v>
      </c>
      <c r="D795" t="s">
        <v>2168</v>
      </c>
      <c r="E795" s="22">
        <v>41927</v>
      </c>
      <c r="F795" s="22">
        <v>41928</v>
      </c>
      <c r="G795">
        <v>9</v>
      </c>
      <c r="H795">
        <v>175.99</v>
      </c>
      <c r="I795">
        <v>0.08</v>
      </c>
      <c r="J795">
        <v>8.99</v>
      </c>
      <c r="K795" t="s">
        <v>2183</v>
      </c>
      <c r="L795">
        <v>1457.1972000000001</v>
      </c>
      <c r="M795">
        <v>1</v>
      </c>
      <c r="N795" t="s">
        <v>2171</v>
      </c>
      <c r="O795" t="s">
        <v>2177</v>
      </c>
      <c r="P795" t="s">
        <v>2201</v>
      </c>
      <c r="Q795">
        <v>10</v>
      </c>
      <c r="R795" t="s">
        <v>2163</v>
      </c>
      <c r="S795" t="s">
        <v>2157</v>
      </c>
      <c r="T795" t="s">
        <v>261</v>
      </c>
    </row>
    <row r="796" spans="1:20" x14ac:dyDescent="0.3">
      <c r="A796" t="s">
        <v>2224</v>
      </c>
      <c r="B796">
        <v>38371</v>
      </c>
      <c r="C796" t="s">
        <v>1583</v>
      </c>
      <c r="D796" t="s">
        <v>2169</v>
      </c>
      <c r="E796" s="22">
        <v>41951</v>
      </c>
      <c r="F796" s="22">
        <v>41952</v>
      </c>
      <c r="G796">
        <v>24</v>
      </c>
      <c r="H796">
        <v>83.1</v>
      </c>
      <c r="I796">
        <v>0.05</v>
      </c>
      <c r="J796">
        <v>6.13</v>
      </c>
      <c r="K796" t="s">
        <v>2183</v>
      </c>
      <c r="L796">
        <v>1894.6799999999998</v>
      </c>
      <c r="M796">
        <v>1</v>
      </c>
      <c r="N796" t="s">
        <v>2171</v>
      </c>
      <c r="O796" t="s">
        <v>2177</v>
      </c>
      <c r="P796" t="s">
        <v>2178</v>
      </c>
      <c r="Q796">
        <v>11</v>
      </c>
      <c r="R796" t="s">
        <v>2163</v>
      </c>
      <c r="S796" t="s">
        <v>2157</v>
      </c>
      <c r="T796" t="s">
        <v>153</v>
      </c>
    </row>
    <row r="797" spans="1:20" x14ac:dyDescent="0.3">
      <c r="A797" t="s">
        <v>2224</v>
      </c>
      <c r="B797">
        <v>17668</v>
      </c>
      <c r="C797" t="s">
        <v>1628</v>
      </c>
      <c r="D797" t="s">
        <v>2167</v>
      </c>
      <c r="E797" s="22">
        <v>41968</v>
      </c>
      <c r="F797" s="22">
        <v>41969</v>
      </c>
      <c r="G797">
        <v>13</v>
      </c>
      <c r="H797">
        <v>205.99</v>
      </c>
      <c r="I797">
        <v>0.04</v>
      </c>
      <c r="J797">
        <v>5</v>
      </c>
      <c r="K797" t="s">
        <v>2183</v>
      </c>
      <c r="L797">
        <v>2570.7551999999996</v>
      </c>
      <c r="M797">
        <v>1</v>
      </c>
      <c r="N797" t="s">
        <v>2171</v>
      </c>
      <c r="O797" t="s">
        <v>2177</v>
      </c>
      <c r="P797" t="s">
        <v>2178</v>
      </c>
      <c r="Q797">
        <v>11</v>
      </c>
      <c r="R797" t="s">
        <v>2162</v>
      </c>
      <c r="S797" t="s">
        <v>2157</v>
      </c>
      <c r="T797" t="s">
        <v>356</v>
      </c>
    </row>
    <row r="798" spans="1:20" x14ac:dyDescent="0.3">
      <c r="A798" t="s">
        <v>2224</v>
      </c>
      <c r="B798">
        <v>36999</v>
      </c>
      <c r="C798" t="s">
        <v>1474</v>
      </c>
      <c r="D798" t="s">
        <v>2168</v>
      </c>
      <c r="E798" s="22">
        <v>41985</v>
      </c>
      <c r="F798" s="22">
        <v>41986</v>
      </c>
      <c r="G798">
        <v>3</v>
      </c>
      <c r="H798">
        <v>115.99</v>
      </c>
      <c r="I798">
        <v>0.08</v>
      </c>
      <c r="J798">
        <v>5.99</v>
      </c>
      <c r="K798" t="s">
        <v>2183</v>
      </c>
      <c r="L798">
        <v>320.13239999999996</v>
      </c>
      <c r="M798">
        <v>1</v>
      </c>
      <c r="N798" t="s">
        <v>2171</v>
      </c>
      <c r="O798" t="s">
        <v>2177</v>
      </c>
      <c r="P798" t="s">
        <v>2202</v>
      </c>
      <c r="Q798">
        <v>12</v>
      </c>
      <c r="R798" t="s">
        <v>2162</v>
      </c>
      <c r="S798" t="s">
        <v>2157</v>
      </c>
      <c r="T798" t="s">
        <v>258</v>
      </c>
    </row>
    <row r="799" spans="1:20" x14ac:dyDescent="0.3">
      <c r="A799" t="s">
        <v>2225</v>
      </c>
      <c r="B799">
        <v>48642</v>
      </c>
      <c r="C799" t="s">
        <v>1865</v>
      </c>
      <c r="D799" t="s">
        <v>2167</v>
      </c>
      <c r="E799" s="22">
        <v>42036</v>
      </c>
      <c r="F799" s="22">
        <v>42037</v>
      </c>
      <c r="G799">
        <v>5</v>
      </c>
      <c r="H799">
        <v>100.98</v>
      </c>
      <c r="I799">
        <v>0.02</v>
      </c>
      <c r="J799">
        <v>7.18</v>
      </c>
      <c r="K799" t="s">
        <v>2183</v>
      </c>
      <c r="L799">
        <v>494.80200000000002</v>
      </c>
      <c r="M799">
        <v>1</v>
      </c>
      <c r="N799" t="s">
        <v>2172</v>
      </c>
      <c r="O799" t="s">
        <v>2174</v>
      </c>
      <c r="P799" t="s">
        <v>2193</v>
      </c>
      <c r="Q799">
        <v>2</v>
      </c>
      <c r="R799" t="s">
        <v>2160</v>
      </c>
      <c r="S799" t="s">
        <v>2157</v>
      </c>
      <c r="T799" t="s">
        <v>133</v>
      </c>
    </row>
    <row r="800" spans="1:20" x14ac:dyDescent="0.3">
      <c r="A800" t="s">
        <v>2225</v>
      </c>
      <c r="B800">
        <v>47942</v>
      </c>
      <c r="C800" t="s">
        <v>1679</v>
      </c>
      <c r="D800" t="s">
        <v>2167</v>
      </c>
      <c r="E800" s="22">
        <v>42062</v>
      </c>
      <c r="F800" s="22">
        <v>42063</v>
      </c>
      <c r="G800">
        <v>9</v>
      </c>
      <c r="H800">
        <v>125.99</v>
      </c>
      <c r="I800">
        <v>0.06</v>
      </c>
      <c r="J800">
        <v>7.69</v>
      </c>
      <c r="K800" t="s">
        <v>2183</v>
      </c>
      <c r="L800">
        <v>1065.8753999999999</v>
      </c>
      <c r="M800">
        <v>1</v>
      </c>
      <c r="N800" t="s">
        <v>2172</v>
      </c>
      <c r="O800" t="s">
        <v>2174</v>
      </c>
      <c r="P800" t="s">
        <v>2193</v>
      </c>
      <c r="Q800">
        <v>2</v>
      </c>
      <c r="R800" t="s">
        <v>2162</v>
      </c>
      <c r="S800" t="s">
        <v>2157</v>
      </c>
      <c r="T800" t="s">
        <v>384</v>
      </c>
    </row>
    <row r="801" spans="1:20" x14ac:dyDescent="0.3">
      <c r="A801" t="s">
        <v>2225</v>
      </c>
      <c r="B801">
        <v>15234</v>
      </c>
      <c r="C801" t="s">
        <v>2114</v>
      </c>
      <c r="D801" t="s">
        <v>2168</v>
      </c>
      <c r="E801" s="22">
        <v>42075</v>
      </c>
      <c r="F801" s="22">
        <v>42076</v>
      </c>
      <c r="G801">
        <v>12</v>
      </c>
      <c r="H801">
        <v>125.99</v>
      </c>
      <c r="I801">
        <v>0</v>
      </c>
      <c r="J801">
        <v>8.08</v>
      </c>
      <c r="K801" t="s">
        <v>2183</v>
      </c>
      <c r="L801">
        <v>1511.8799999999999</v>
      </c>
      <c r="M801">
        <v>1</v>
      </c>
      <c r="N801" t="s">
        <v>2172</v>
      </c>
      <c r="O801" t="s">
        <v>2174</v>
      </c>
      <c r="P801" t="s">
        <v>2194</v>
      </c>
      <c r="Q801">
        <v>3</v>
      </c>
      <c r="R801" t="s">
        <v>2163</v>
      </c>
      <c r="S801" t="s">
        <v>2157</v>
      </c>
      <c r="T801" t="s">
        <v>352</v>
      </c>
    </row>
    <row r="802" spans="1:20" x14ac:dyDescent="0.3">
      <c r="A802" t="s">
        <v>2225</v>
      </c>
      <c r="B802">
        <v>5318</v>
      </c>
      <c r="C802" t="s">
        <v>1864</v>
      </c>
      <c r="D802" t="s">
        <v>2167</v>
      </c>
      <c r="E802" s="22">
        <v>42097</v>
      </c>
      <c r="F802" s="22">
        <v>42098</v>
      </c>
      <c r="G802">
        <v>29</v>
      </c>
      <c r="H802">
        <v>200.99</v>
      </c>
      <c r="I802">
        <v>0.03</v>
      </c>
      <c r="J802">
        <v>4.2</v>
      </c>
      <c r="K802" t="s">
        <v>2183</v>
      </c>
      <c r="L802">
        <v>5653.8486999999996</v>
      </c>
      <c r="M802">
        <v>1</v>
      </c>
      <c r="N802" t="s">
        <v>2172</v>
      </c>
      <c r="O802" t="s">
        <v>2175</v>
      </c>
      <c r="P802" t="s">
        <v>2195</v>
      </c>
      <c r="Q802">
        <v>4</v>
      </c>
      <c r="R802" t="s">
        <v>2160</v>
      </c>
      <c r="S802" t="s">
        <v>2157</v>
      </c>
      <c r="T802" t="s">
        <v>260</v>
      </c>
    </row>
    <row r="803" spans="1:20" x14ac:dyDescent="0.3">
      <c r="A803" t="s">
        <v>2225</v>
      </c>
      <c r="B803">
        <v>9089</v>
      </c>
      <c r="C803" t="s">
        <v>2075</v>
      </c>
      <c r="D803" t="s">
        <v>2167</v>
      </c>
      <c r="E803" s="22">
        <v>42147</v>
      </c>
      <c r="F803" s="22">
        <v>42148</v>
      </c>
      <c r="G803">
        <v>8</v>
      </c>
      <c r="H803">
        <v>125.99</v>
      </c>
      <c r="I803">
        <v>0.1</v>
      </c>
      <c r="J803">
        <v>8.8000000000000007</v>
      </c>
      <c r="K803" t="s">
        <v>2183</v>
      </c>
      <c r="L803">
        <v>907.12799999999993</v>
      </c>
      <c r="M803">
        <v>1</v>
      </c>
      <c r="N803" t="s">
        <v>2172</v>
      </c>
      <c r="O803" t="s">
        <v>2175</v>
      </c>
      <c r="P803" t="s">
        <v>2196</v>
      </c>
      <c r="Q803">
        <v>5</v>
      </c>
      <c r="R803" t="s">
        <v>2159</v>
      </c>
      <c r="S803" t="s">
        <v>2157</v>
      </c>
      <c r="T803" t="s">
        <v>365</v>
      </c>
    </row>
    <row r="804" spans="1:20" x14ac:dyDescent="0.3">
      <c r="A804" t="s">
        <v>2225</v>
      </c>
      <c r="B804">
        <v>39842</v>
      </c>
      <c r="C804" t="s">
        <v>1502</v>
      </c>
      <c r="D804" t="s">
        <v>2168</v>
      </c>
      <c r="E804" s="22">
        <v>42357</v>
      </c>
      <c r="F804" s="22">
        <v>42358</v>
      </c>
      <c r="G804">
        <v>22</v>
      </c>
      <c r="H804">
        <v>65.989999999999995</v>
      </c>
      <c r="I804">
        <v>0.01</v>
      </c>
      <c r="J804">
        <v>3.99</v>
      </c>
      <c r="K804" t="s">
        <v>2183</v>
      </c>
      <c r="L804">
        <v>1437.2621999999999</v>
      </c>
      <c r="M804">
        <v>1</v>
      </c>
      <c r="N804" t="s">
        <v>2172</v>
      </c>
      <c r="O804" t="s">
        <v>2177</v>
      </c>
      <c r="P804" t="s">
        <v>2202</v>
      </c>
      <c r="Q804">
        <v>12</v>
      </c>
      <c r="R804" t="s">
        <v>2162</v>
      </c>
      <c r="S804" t="s">
        <v>2157</v>
      </c>
      <c r="T804" t="s">
        <v>366</v>
      </c>
    </row>
    <row r="805" spans="1:20" x14ac:dyDescent="0.3">
      <c r="A805" t="s">
        <v>2226</v>
      </c>
      <c r="B805">
        <v>46402</v>
      </c>
      <c r="C805" t="s">
        <v>2022</v>
      </c>
      <c r="D805" t="s">
        <v>2168</v>
      </c>
      <c r="E805" s="22">
        <v>42377</v>
      </c>
      <c r="F805" s="22">
        <v>42378</v>
      </c>
      <c r="G805">
        <v>12</v>
      </c>
      <c r="H805">
        <v>115.99</v>
      </c>
      <c r="I805">
        <v>0.01</v>
      </c>
      <c r="J805">
        <v>2.5</v>
      </c>
      <c r="K805" t="s">
        <v>2183</v>
      </c>
      <c r="L805">
        <v>1377.9612</v>
      </c>
      <c r="M805">
        <v>1</v>
      </c>
      <c r="N805" t="s">
        <v>2173</v>
      </c>
      <c r="O805" t="s">
        <v>2174</v>
      </c>
      <c r="P805" t="s">
        <v>2188</v>
      </c>
      <c r="Q805">
        <v>1</v>
      </c>
      <c r="R805" t="s">
        <v>2162</v>
      </c>
      <c r="S805" t="s">
        <v>2157</v>
      </c>
      <c r="T805" t="s">
        <v>367</v>
      </c>
    </row>
    <row r="806" spans="1:20" x14ac:dyDescent="0.3">
      <c r="A806" t="s">
        <v>2226</v>
      </c>
      <c r="B806">
        <v>23556</v>
      </c>
      <c r="C806" t="s">
        <v>1947</v>
      </c>
      <c r="D806" t="s">
        <v>2169</v>
      </c>
      <c r="E806" s="22">
        <v>42378</v>
      </c>
      <c r="F806" s="22">
        <v>42379</v>
      </c>
      <c r="G806">
        <v>34</v>
      </c>
      <c r="H806">
        <v>363.25</v>
      </c>
      <c r="I806">
        <v>0.05</v>
      </c>
      <c r="J806">
        <v>19.989999999999998</v>
      </c>
      <c r="K806" t="s">
        <v>2183</v>
      </c>
      <c r="L806">
        <v>11732.974999999999</v>
      </c>
      <c r="M806">
        <v>1</v>
      </c>
      <c r="N806" t="s">
        <v>2173</v>
      </c>
      <c r="O806" t="s">
        <v>2174</v>
      </c>
      <c r="P806" t="s">
        <v>2188</v>
      </c>
      <c r="Q806">
        <v>1</v>
      </c>
      <c r="R806" t="s">
        <v>2162</v>
      </c>
      <c r="S806" t="s">
        <v>2157</v>
      </c>
      <c r="T806" t="s">
        <v>583</v>
      </c>
    </row>
    <row r="807" spans="1:20" x14ac:dyDescent="0.3">
      <c r="A807" t="s">
        <v>2226</v>
      </c>
      <c r="B807">
        <v>33764</v>
      </c>
      <c r="C807" t="s">
        <v>2126</v>
      </c>
      <c r="D807" t="s">
        <v>2167</v>
      </c>
      <c r="E807" s="22">
        <v>42410</v>
      </c>
      <c r="F807" s="22">
        <v>42411</v>
      </c>
      <c r="G807">
        <v>6</v>
      </c>
      <c r="H807">
        <v>205.99</v>
      </c>
      <c r="I807">
        <v>0.06</v>
      </c>
      <c r="J807">
        <v>8.99</v>
      </c>
      <c r="K807" t="s">
        <v>2183</v>
      </c>
      <c r="L807">
        <v>1161.7836</v>
      </c>
      <c r="M807">
        <v>1</v>
      </c>
      <c r="N807" t="s">
        <v>2173</v>
      </c>
      <c r="O807" t="s">
        <v>2174</v>
      </c>
      <c r="P807" t="s">
        <v>2193</v>
      </c>
      <c r="Q807">
        <v>2</v>
      </c>
      <c r="R807" t="s">
        <v>2159</v>
      </c>
      <c r="S807" t="s">
        <v>2157</v>
      </c>
      <c r="T807" t="s">
        <v>386</v>
      </c>
    </row>
    <row r="808" spans="1:20" x14ac:dyDescent="0.3">
      <c r="A808" t="s">
        <v>2226</v>
      </c>
      <c r="B808">
        <v>50563</v>
      </c>
      <c r="C808" t="s">
        <v>1312</v>
      </c>
      <c r="D808" t="s">
        <v>2168</v>
      </c>
      <c r="E808" s="22">
        <v>42566</v>
      </c>
      <c r="F808" s="22">
        <v>42567</v>
      </c>
      <c r="G808">
        <v>2</v>
      </c>
      <c r="H808">
        <v>210.55</v>
      </c>
      <c r="I808">
        <v>0.05</v>
      </c>
      <c r="J808">
        <v>9.99</v>
      </c>
      <c r="K808" t="s">
        <v>2183</v>
      </c>
      <c r="L808">
        <v>400.04500000000002</v>
      </c>
      <c r="M808">
        <v>1</v>
      </c>
      <c r="N808" t="s">
        <v>2173</v>
      </c>
      <c r="O808" t="s">
        <v>2176</v>
      </c>
      <c r="P808" t="s">
        <v>2198</v>
      </c>
      <c r="Q808">
        <v>7</v>
      </c>
      <c r="R808" t="s">
        <v>2160</v>
      </c>
      <c r="S808" t="s">
        <v>2157</v>
      </c>
      <c r="T808" t="s">
        <v>1156</v>
      </c>
    </row>
    <row r="809" spans="1:20" x14ac:dyDescent="0.3">
      <c r="A809" t="s">
        <v>2226</v>
      </c>
      <c r="B809">
        <v>50563</v>
      </c>
      <c r="C809" t="s">
        <v>1312</v>
      </c>
      <c r="D809" t="s">
        <v>2169</v>
      </c>
      <c r="E809" s="22">
        <v>42566</v>
      </c>
      <c r="F809" s="22">
        <v>42567</v>
      </c>
      <c r="G809">
        <v>20</v>
      </c>
      <c r="H809">
        <v>125.99</v>
      </c>
      <c r="I809">
        <v>0</v>
      </c>
      <c r="J809">
        <v>7.69</v>
      </c>
      <c r="K809" t="s">
        <v>2183</v>
      </c>
      <c r="L809">
        <v>2519.7999999999997</v>
      </c>
      <c r="M809">
        <v>1</v>
      </c>
      <c r="N809" t="s">
        <v>2173</v>
      </c>
      <c r="O809" t="s">
        <v>2176</v>
      </c>
      <c r="P809" t="s">
        <v>2198</v>
      </c>
      <c r="Q809">
        <v>7</v>
      </c>
      <c r="R809" t="s">
        <v>2160</v>
      </c>
      <c r="S809" t="s">
        <v>2157</v>
      </c>
      <c r="T809" t="s">
        <v>384</v>
      </c>
    </row>
    <row r="810" spans="1:20" x14ac:dyDescent="0.3">
      <c r="A810" t="s">
        <v>2226</v>
      </c>
      <c r="B810">
        <v>28992</v>
      </c>
      <c r="C810" t="s">
        <v>1541</v>
      </c>
      <c r="D810" t="s">
        <v>2167</v>
      </c>
      <c r="E810" s="22">
        <v>42631</v>
      </c>
      <c r="F810" s="22">
        <v>42632</v>
      </c>
      <c r="G810">
        <v>41</v>
      </c>
      <c r="H810">
        <v>178.47</v>
      </c>
      <c r="I810">
        <v>0.1</v>
      </c>
      <c r="J810">
        <v>19.989999999999998</v>
      </c>
      <c r="K810" t="s">
        <v>2183</v>
      </c>
      <c r="L810">
        <v>6585.5429999999997</v>
      </c>
      <c r="M810">
        <v>1</v>
      </c>
      <c r="N810" t="s">
        <v>2173</v>
      </c>
      <c r="O810" t="s">
        <v>2176</v>
      </c>
      <c r="P810" t="s">
        <v>2200</v>
      </c>
      <c r="Q810">
        <v>9</v>
      </c>
      <c r="R810" t="s">
        <v>2159</v>
      </c>
      <c r="S810" t="s">
        <v>2157</v>
      </c>
      <c r="T810" t="s">
        <v>1198</v>
      </c>
    </row>
    <row r="811" spans="1:20" x14ac:dyDescent="0.3">
      <c r="A811" t="s">
        <v>2226</v>
      </c>
      <c r="B811">
        <v>55425</v>
      </c>
      <c r="C811" t="s">
        <v>1953</v>
      </c>
      <c r="D811" t="s">
        <v>2167</v>
      </c>
      <c r="E811" s="22">
        <v>42674</v>
      </c>
      <c r="F811" s="22">
        <v>42675</v>
      </c>
      <c r="G811">
        <v>42</v>
      </c>
      <c r="H811">
        <v>125.99</v>
      </c>
      <c r="I811">
        <v>0.04</v>
      </c>
      <c r="J811">
        <v>7.69</v>
      </c>
      <c r="K811" t="s">
        <v>2183</v>
      </c>
      <c r="L811">
        <v>5079.9168</v>
      </c>
      <c r="M811">
        <v>1</v>
      </c>
      <c r="N811" t="s">
        <v>2173</v>
      </c>
      <c r="O811" t="s">
        <v>2177</v>
      </c>
      <c r="P811" t="s">
        <v>2201</v>
      </c>
      <c r="Q811">
        <v>10</v>
      </c>
      <c r="R811" t="s">
        <v>2159</v>
      </c>
      <c r="S811" t="s">
        <v>2157</v>
      </c>
      <c r="T811" t="s">
        <v>364</v>
      </c>
    </row>
    <row r="812" spans="1:20" x14ac:dyDescent="0.3">
      <c r="A812" t="s">
        <v>2224</v>
      </c>
      <c r="B812">
        <v>11686</v>
      </c>
      <c r="C812" t="s">
        <v>1883</v>
      </c>
      <c r="D812" t="s">
        <v>2167</v>
      </c>
      <c r="E812" s="22">
        <v>41666</v>
      </c>
      <c r="F812" s="22">
        <v>41667</v>
      </c>
      <c r="G812">
        <v>38</v>
      </c>
      <c r="H812">
        <v>205.99</v>
      </c>
      <c r="I812">
        <v>0.08</v>
      </c>
      <c r="J812">
        <v>2.5</v>
      </c>
      <c r="K812" t="s">
        <v>2183</v>
      </c>
      <c r="L812">
        <v>7201.4104000000007</v>
      </c>
      <c r="M812">
        <v>1</v>
      </c>
      <c r="N812" t="s">
        <v>2171</v>
      </c>
      <c r="O812" t="s">
        <v>2174</v>
      </c>
      <c r="P812" t="s">
        <v>2188</v>
      </c>
      <c r="Q812">
        <v>1</v>
      </c>
      <c r="R812" t="s">
        <v>2163</v>
      </c>
      <c r="S812" t="s">
        <v>2156</v>
      </c>
      <c r="T812" t="s">
        <v>392</v>
      </c>
    </row>
    <row r="813" spans="1:20" x14ac:dyDescent="0.3">
      <c r="A813" t="s">
        <v>2224</v>
      </c>
      <c r="B813">
        <v>14983</v>
      </c>
      <c r="C813" t="s">
        <v>1995</v>
      </c>
      <c r="D813" t="s">
        <v>2169</v>
      </c>
      <c r="E813" s="22">
        <v>41681</v>
      </c>
      <c r="F813" s="22">
        <v>41682</v>
      </c>
      <c r="G813">
        <v>18</v>
      </c>
      <c r="H813">
        <v>205.99</v>
      </c>
      <c r="I813">
        <v>0.08</v>
      </c>
      <c r="J813">
        <v>8.99</v>
      </c>
      <c r="K813" t="s">
        <v>2183</v>
      </c>
      <c r="L813">
        <v>3411.1944000000003</v>
      </c>
      <c r="M813">
        <v>1</v>
      </c>
      <c r="N813" t="s">
        <v>2171</v>
      </c>
      <c r="O813" t="s">
        <v>2174</v>
      </c>
      <c r="P813" t="s">
        <v>2193</v>
      </c>
      <c r="Q813">
        <v>2</v>
      </c>
      <c r="R813" t="s">
        <v>2160</v>
      </c>
      <c r="S813" t="s">
        <v>2156</v>
      </c>
      <c r="T813" t="s">
        <v>386</v>
      </c>
    </row>
    <row r="814" spans="1:20" x14ac:dyDescent="0.3">
      <c r="A814" t="s">
        <v>2224</v>
      </c>
      <c r="B814">
        <v>33217</v>
      </c>
      <c r="C814" t="s">
        <v>1583</v>
      </c>
      <c r="D814" t="s">
        <v>2169</v>
      </c>
      <c r="E814" s="22">
        <v>41710</v>
      </c>
      <c r="F814" s="22">
        <v>41711</v>
      </c>
      <c r="G814">
        <v>20</v>
      </c>
      <c r="H814">
        <v>73.98</v>
      </c>
      <c r="I814">
        <v>0.1</v>
      </c>
      <c r="J814">
        <v>4</v>
      </c>
      <c r="K814" t="s">
        <v>2183</v>
      </c>
      <c r="L814">
        <v>1331.64</v>
      </c>
      <c r="M814">
        <v>1</v>
      </c>
      <c r="N814" t="s">
        <v>2171</v>
      </c>
      <c r="O814" t="s">
        <v>2174</v>
      </c>
      <c r="P814" t="s">
        <v>2194</v>
      </c>
      <c r="Q814">
        <v>3</v>
      </c>
      <c r="R814" t="s">
        <v>2160</v>
      </c>
      <c r="S814" t="s">
        <v>2156</v>
      </c>
      <c r="T814" t="s">
        <v>130</v>
      </c>
    </row>
    <row r="815" spans="1:20" x14ac:dyDescent="0.3">
      <c r="A815" t="s">
        <v>2224</v>
      </c>
      <c r="B815">
        <v>11585</v>
      </c>
      <c r="C815" t="s">
        <v>1522</v>
      </c>
      <c r="D815" t="s">
        <v>2168</v>
      </c>
      <c r="E815" s="22">
        <v>41713</v>
      </c>
      <c r="F815" s="22">
        <v>41714</v>
      </c>
      <c r="G815">
        <v>2</v>
      </c>
      <c r="H815">
        <v>125.99</v>
      </c>
      <c r="I815">
        <v>0.09</v>
      </c>
      <c r="J815">
        <v>8.99</v>
      </c>
      <c r="K815" t="s">
        <v>2183</v>
      </c>
      <c r="L815">
        <v>229.30179999999999</v>
      </c>
      <c r="M815">
        <v>1</v>
      </c>
      <c r="N815" t="s">
        <v>2171</v>
      </c>
      <c r="O815" t="s">
        <v>2174</v>
      </c>
      <c r="P815" t="s">
        <v>2194</v>
      </c>
      <c r="Q815">
        <v>3</v>
      </c>
      <c r="R815" t="s">
        <v>2162</v>
      </c>
      <c r="S815" t="s">
        <v>2156</v>
      </c>
      <c r="T815" t="s">
        <v>362</v>
      </c>
    </row>
    <row r="816" spans="1:20" x14ac:dyDescent="0.3">
      <c r="A816" t="s">
        <v>2224</v>
      </c>
      <c r="B816">
        <v>32869</v>
      </c>
      <c r="C816" t="s">
        <v>1516</v>
      </c>
      <c r="D816" t="s">
        <v>2168</v>
      </c>
      <c r="E816" s="22">
        <v>41725</v>
      </c>
      <c r="F816" s="22">
        <v>41726</v>
      </c>
      <c r="G816">
        <v>39</v>
      </c>
      <c r="H816">
        <v>175.99</v>
      </c>
      <c r="I816">
        <v>0.1</v>
      </c>
      <c r="J816">
        <v>8.99</v>
      </c>
      <c r="K816" t="s">
        <v>2183</v>
      </c>
      <c r="L816">
        <v>6177.2490000000007</v>
      </c>
      <c r="M816">
        <v>1</v>
      </c>
      <c r="N816" t="s">
        <v>2171</v>
      </c>
      <c r="O816" t="s">
        <v>2174</v>
      </c>
      <c r="P816" t="s">
        <v>2194</v>
      </c>
      <c r="Q816">
        <v>3</v>
      </c>
      <c r="R816" t="s">
        <v>2162</v>
      </c>
      <c r="S816" t="s">
        <v>2156</v>
      </c>
      <c r="T816" t="s">
        <v>261</v>
      </c>
    </row>
    <row r="817" spans="1:20" x14ac:dyDescent="0.3">
      <c r="A817" t="s">
        <v>2224</v>
      </c>
      <c r="B817">
        <v>8295</v>
      </c>
      <c r="C817" t="s">
        <v>1780</v>
      </c>
      <c r="D817" t="s">
        <v>2169</v>
      </c>
      <c r="E817" s="22">
        <v>41730</v>
      </c>
      <c r="F817" s="22">
        <v>41731</v>
      </c>
      <c r="G817">
        <v>7</v>
      </c>
      <c r="H817">
        <v>125.99</v>
      </c>
      <c r="I817">
        <v>0.01</v>
      </c>
      <c r="J817">
        <v>2.5</v>
      </c>
      <c r="K817" t="s">
        <v>2183</v>
      </c>
      <c r="L817">
        <v>873.11069999999995</v>
      </c>
      <c r="M817">
        <v>1</v>
      </c>
      <c r="N817" t="s">
        <v>2171</v>
      </c>
      <c r="O817" t="s">
        <v>2175</v>
      </c>
      <c r="P817" t="s">
        <v>2195</v>
      </c>
      <c r="Q817">
        <v>4</v>
      </c>
      <c r="R817" t="s">
        <v>2160</v>
      </c>
      <c r="S817" t="s">
        <v>2156</v>
      </c>
      <c r="T817" t="s">
        <v>338</v>
      </c>
    </row>
    <row r="818" spans="1:20" x14ac:dyDescent="0.3">
      <c r="A818" t="s">
        <v>2224</v>
      </c>
      <c r="B818">
        <v>11174</v>
      </c>
      <c r="C818" t="s">
        <v>1637</v>
      </c>
      <c r="D818" t="s">
        <v>2167</v>
      </c>
      <c r="E818" s="22">
        <v>41738</v>
      </c>
      <c r="F818" s="22">
        <v>41739</v>
      </c>
      <c r="G818">
        <v>30</v>
      </c>
      <c r="H818">
        <v>125.99</v>
      </c>
      <c r="I818">
        <v>7.0000000000000007E-2</v>
      </c>
      <c r="J818">
        <v>7.69</v>
      </c>
      <c r="K818" t="s">
        <v>2183</v>
      </c>
      <c r="L818">
        <v>3515.1209999999996</v>
      </c>
      <c r="M818">
        <v>1</v>
      </c>
      <c r="N818" t="s">
        <v>2171</v>
      </c>
      <c r="O818" t="s">
        <v>2175</v>
      </c>
      <c r="P818" t="s">
        <v>2195</v>
      </c>
      <c r="Q818">
        <v>4</v>
      </c>
      <c r="R818" t="s">
        <v>2162</v>
      </c>
      <c r="S818" t="s">
        <v>2156</v>
      </c>
      <c r="T818" t="s">
        <v>364</v>
      </c>
    </row>
    <row r="819" spans="1:20" x14ac:dyDescent="0.3">
      <c r="A819" t="s">
        <v>2224</v>
      </c>
      <c r="B819">
        <v>11013</v>
      </c>
      <c r="C819" t="s">
        <v>2019</v>
      </c>
      <c r="D819" t="s">
        <v>2169</v>
      </c>
      <c r="E819" s="22">
        <v>41746</v>
      </c>
      <c r="F819" s="22">
        <v>41747</v>
      </c>
      <c r="G819">
        <v>2</v>
      </c>
      <c r="H819">
        <v>125.99</v>
      </c>
      <c r="I819">
        <v>0.01</v>
      </c>
      <c r="J819">
        <v>8.99</v>
      </c>
      <c r="K819" t="s">
        <v>2183</v>
      </c>
      <c r="L819">
        <v>249.46019999999999</v>
      </c>
      <c r="M819">
        <v>1</v>
      </c>
      <c r="N819" t="s">
        <v>2171</v>
      </c>
      <c r="O819" t="s">
        <v>2175</v>
      </c>
      <c r="P819" t="s">
        <v>2195</v>
      </c>
      <c r="Q819">
        <v>4</v>
      </c>
      <c r="R819" t="s">
        <v>2160</v>
      </c>
      <c r="S819" t="s">
        <v>2156</v>
      </c>
      <c r="T819" t="s">
        <v>353</v>
      </c>
    </row>
    <row r="820" spans="1:20" x14ac:dyDescent="0.3">
      <c r="A820" t="s">
        <v>2224</v>
      </c>
      <c r="B820">
        <v>54753</v>
      </c>
      <c r="C820" t="s">
        <v>1516</v>
      </c>
      <c r="D820" t="s">
        <v>2167</v>
      </c>
      <c r="E820" s="22">
        <v>41747</v>
      </c>
      <c r="F820" s="22">
        <v>41748</v>
      </c>
      <c r="G820">
        <v>36</v>
      </c>
      <c r="H820">
        <v>155.99</v>
      </c>
      <c r="I820">
        <v>0.06</v>
      </c>
      <c r="J820">
        <v>3.9</v>
      </c>
      <c r="K820" t="s">
        <v>2183</v>
      </c>
      <c r="L820">
        <v>5278.7016000000003</v>
      </c>
      <c r="M820">
        <v>1</v>
      </c>
      <c r="N820" t="s">
        <v>2171</v>
      </c>
      <c r="O820" t="s">
        <v>2175</v>
      </c>
      <c r="P820" t="s">
        <v>2195</v>
      </c>
      <c r="Q820">
        <v>4</v>
      </c>
      <c r="R820" t="s">
        <v>2162</v>
      </c>
      <c r="S820" t="s">
        <v>2156</v>
      </c>
      <c r="T820" t="s">
        <v>377</v>
      </c>
    </row>
    <row r="821" spans="1:20" x14ac:dyDescent="0.3">
      <c r="A821" t="s">
        <v>2224</v>
      </c>
      <c r="B821">
        <v>2817</v>
      </c>
      <c r="C821" t="s">
        <v>1839</v>
      </c>
      <c r="D821" t="s">
        <v>2167</v>
      </c>
      <c r="E821" s="22">
        <v>41747</v>
      </c>
      <c r="F821" s="22">
        <v>41748</v>
      </c>
      <c r="G821">
        <v>14</v>
      </c>
      <c r="H821">
        <v>300.97000000000003</v>
      </c>
      <c r="I821">
        <v>0.1</v>
      </c>
      <c r="J821">
        <v>7.18</v>
      </c>
      <c r="K821" t="s">
        <v>2183</v>
      </c>
      <c r="L821">
        <v>3792.2220000000002</v>
      </c>
      <c r="M821">
        <v>1</v>
      </c>
      <c r="N821" t="s">
        <v>2171</v>
      </c>
      <c r="O821" t="s">
        <v>2175</v>
      </c>
      <c r="P821" t="s">
        <v>2195</v>
      </c>
      <c r="Q821">
        <v>4</v>
      </c>
      <c r="R821" t="s">
        <v>2162</v>
      </c>
      <c r="S821" t="s">
        <v>2156</v>
      </c>
      <c r="T821" t="s">
        <v>1264</v>
      </c>
    </row>
    <row r="822" spans="1:20" x14ac:dyDescent="0.3">
      <c r="A822" t="s">
        <v>2224</v>
      </c>
      <c r="B822">
        <v>55940</v>
      </c>
      <c r="C822" t="s">
        <v>1710</v>
      </c>
      <c r="D822" t="s">
        <v>2169</v>
      </c>
      <c r="E822" s="22">
        <v>41758</v>
      </c>
      <c r="F822" s="22">
        <v>41759</v>
      </c>
      <c r="G822">
        <v>29</v>
      </c>
      <c r="H822">
        <v>100.98</v>
      </c>
      <c r="I822">
        <v>0.03</v>
      </c>
      <c r="J822">
        <v>7.18</v>
      </c>
      <c r="K822" t="s">
        <v>2183</v>
      </c>
      <c r="L822">
        <v>2840.5673999999999</v>
      </c>
      <c r="M822">
        <v>1</v>
      </c>
      <c r="N822" t="s">
        <v>2171</v>
      </c>
      <c r="O822" t="s">
        <v>2175</v>
      </c>
      <c r="P822" t="s">
        <v>2195</v>
      </c>
      <c r="Q822">
        <v>4</v>
      </c>
      <c r="R822" t="s">
        <v>2163</v>
      </c>
      <c r="S822" t="s">
        <v>2156</v>
      </c>
      <c r="T822" t="s">
        <v>133</v>
      </c>
    </row>
    <row r="823" spans="1:20" x14ac:dyDescent="0.3">
      <c r="A823" t="s">
        <v>2224</v>
      </c>
      <c r="B823">
        <v>4514</v>
      </c>
      <c r="C823" t="s">
        <v>2152</v>
      </c>
      <c r="D823" t="s">
        <v>2168</v>
      </c>
      <c r="E823" s="22">
        <v>41758</v>
      </c>
      <c r="F823" s="22">
        <v>41759</v>
      </c>
      <c r="G823">
        <v>28</v>
      </c>
      <c r="H823">
        <v>125.99</v>
      </c>
      <c r="I823">
        <v>0.08</v>
      </c>
      <c r="J823">
        <v>7.69</v>
      </c>
      <c r="K823" t="s">
        <v>2183</v>
      </c>
      <c r="L823">
        <v>3245.5023999999999</v>
      </c>
      <c r="M823">
        <v>1</v>
      </c>
      <c r="N823" t="s">
        <v>2171</v>
      </c>
      <c r="O823" t="s">
        <v>2175</v>
      </c>
      <c r="P823" t="s">
        <v>2195</v>
      </c>
      <c r="Q823">
        <v>4</v>
      </c>
      <c r="R823" t="s">
        <v>2162</v>
      </c>
      <c r="S823" t="s">
        <v>2156</v>
      </c>
      <c r="T823" t="s">
        <v>364</v>
      </c>
    </row>
    <row r="824" spans="1:20" x14ac:dyDescent="0.3">
      <c r="A824" t="s">
        <v>2224</v>
      </c>
      <c r="B824">
        <v>39460</v>
      </c>
      <c r="C824" t="s">
        <v>2070</v>
      </c>
      <c r="D824" t="s">
        <v>2169</v>
      </c>
      <c r="E824" s="22">
        <v>41761</v>
      </c>
      <c r="F824" s="22">
        <v>41762</v>
      </c>
      <c r="G824">
        <v>19</v>
      </c>
      <c r="H824">
        <v>125.99</v>
      </c>
      <c r="I824">
        <v>0.02</v>
      </c>
      <c r="J824">
        <v>2.5</v>
      </c>
      <c r="K824" t="s">
        <v>2183</v>
      </c>
      <c r="L824">
        <v>2345.9337999999998</v>
      </c>
      <c r="M824">
        <v>1</v>
      </c>
      <c r="N824" t="s">
        <v>2171</v>
      </c>
      <c r="O824" t="s">
        <v>2175</v>
      </c>
      <c r="P824" t="s">
        <v>2196</v>
      </c>
      <c r="Q824">
        <v>5</v>
      </c>
      <c r="R824" t="s">
        <v>2163</v>
      </c>
      <c r="S824" t="s">
        <v>2156</v>
      </c>
      <c r="T824" t="s">
        <v>338</v>
      </c>
    </row>
    <row r="825" spans="1:20" x14ac:dyDescent="0.3">
      <c r="A825" t="s">
        <v>2224</v>
      </c>
      <c r="B825">
        <v>49607</v>
      </c>
      <c r="C825" t="s">
        <v>1662</v>
      </c>
      <c r="D825" t="s">
        <v>2167</v>
      </c>
      <c r="E825" s="22">
        <v>41763</v>
      </c>
      <c r="F825" s="22">
        <v>41764</v>
      </c>
      <c r="G825">
        <v>6</v>
      </c>
      <c r="H825">
        <v>205.99</v>
      </c>
      <c r="I825">
        <v>0.06</v>
      </c>
      <c r="J825">
        <v>8.99</v>
      </c>
      <c r="K825" t="s">
        <v>2183</v>
      </c>
      <c r="L825">
        <v>1161.7836</v>
      </c>
      <c r="M825">
        <v>1</v>
      </c>
      <c r="N825" t="s">
        <v>2171</v>
      </c>
      <c r="O825" t="s">
        <v>2175</v>
      </c>
      <c r="P825" t="s">
        <v>2196</v>
      </c>
      <c r="Q825">
        <v>5</v>
      </c>
      <c r="R825" t="s">
        <v>2162</v>
      </c>
      <c r="S825" t="s">
        <v>2156</v>
      </c>
      <c r="T825" t="s">
        <v>386</v>
      </c>
    </row>
    <row r="826" spans="1:20" x14ac:dyDescent="0.3">
      <c r="A826" t="s">
        <v>2224</v>
      </c>
      <c r="B826">
        <v>30852</v>
      </c>
      <c r="C826" t="s">
        <v>1351</v>
      </c>
      <c r="D826" t="s">
        <v>2167</v>
      </c>
      <c r="E826" s="22">
        <v>41773</v>
      </c>
      <c r="F826" s="22">
        <v>41774</v>
      </c>
      <c r="G826">
        <v>35</v>
      </c>
      <c r="H826">
        <v>95.99</v>
      </c>
      <c r="I826">
        <v>0.01</v>
      </c>
      <c r="J826">
        <v>4.9000000000000004</v>
      </c>
      <c r="K826" t="s">
        <v>2183</v>
      </c>
      <c r="L826">
        <v>3326.0534999999995</v>
      </c>
      <c r="M826">
        <v>1</v>
      </c>
      <c r="N826" t="s">
        <v>2171</v>
      </c>
      <c r="O826" t="s">
        <v>2175</v>
      </c>
      <c r="P826" t="s">
        <v>2196</v>
      </c>
      <c r="Q826">
        <v>5</v>
      </c>
      <c r="R826" t="s">
        <v>2159</v>
      </c>
      <c r="S826" t="s">
        <v>2156</v>
      </c>
      <c r="T826" t="s">
        <v>378</v>
      </c>
    </row>
    <row r="827" spans="1:20" x14ac:dyDescent="0.3">
      <c r="A827" t="s">
        <v>2224</v>
      </c>
      <c r="B827">
        <v>50374</v>
      </c>
      <c r="C827" t="s">
        <v>2088</v>
      </c>
      <c r="D827" t="s">
        <v>2167</v>
      </c>
      <c r="E827" s="22">
        <v>41789</v>
      </c>
      <c r="F827" s="22">
        <v>41790</v>
      </c>
      <c r="G827">
        <v>30</v>
      </c>
      <c r="H827">
        <v>120.98</v>
      </c>
      <c r="I827">
        <v>0.05</v>
      </c>
      <c r="J827">
        <v>9.07</v>
      </c>
      <c r="K827" t="s">
        <v>2183</v>
      </c>
      <c r="L827">
        <v>3447.93</v>
      </c>
      <c r="M827">
        <v>1</v>
      </c>
      <c r="N827" t="s">
        <v>2171</v>
      </c>
      <c r="O827" t="s">
        <v>2175</v>
      </c>
      <c r="P827" t="s">
        <v>2196</v>
      </c>
      <c r="Q827">
        <v>5</v>
      </c>
      <c r="R827" t="s">
        <v>2163</v>
      </c>
      <c r="S827" t="s">
        <v>2156</v>
      </c>
      <c r="T827" t="s">
        <v>680</v>
      </c>
    </row>
    <row r="828" spans="1:20" x14ac:dyDescent="0.3">
      <c r="A828" t="s">
        <v>2224</v>
      </c>
      <c r="B828">
        <v>46627</v>
      </c>
      <c r="C828" t="s">
        <v>1635</v>
      </c>
      <c r="D828" t="s">
        <v>2167</v>
      </c>
      <c r="E828" s="22">
        <v>41801</v>
      </c>
      <c r="F828" s="22">
        <v>41802</v>
      </c>
      <c r="G828">
        <v>24</v>
      </c>
      <c r="H828">
        <v>65.989999999999995</v>
      </c>
      <c r="I828">
        <v>0.03</v>
      </c>
      <c r="J828">
        <v>5.26</v>
      </c>
      <c r="K828" t="s">
        <v>2183</v>
      </c>
      <c r="L828">
        <v>1536.2471999999998</v>
      </c>
      <c r="M828">
        <v>1</v>
      </c>
      <c r="N828" t="s">
        <v>2171</v>
      </c>
      <c r="O828" t="s">
        <v>2175</v>
      </c>
      <c r="P828" t="s">
        <v>2197</v>
      </c>
      <c r="Q828">
        <v>6</v>
      </c>
      <c r="R828" t="s">
        <v>2159</v>
      </c>
      <c r="S828" t="s">
        <v>2156</v>
      </c>
      <c r="T828" t="s">
        <v>297</v>
      </c>
    </row>
    <row r="829" spans="1:20" x14ac:dyDescent="0.3">
      <c r="A829" t="s">
        <v>2224</v>
      </c>
      <c r="B829">
        <v>2211</v>
      </c>
      <c r="C829" t="s">
        <v>2148</v>
      </c>
      <c r="D829" t="s">
        <v>2169</v>
      </c>
      <c r="E829" s="22">
        <v>41819</v>
      </c>
      <c r="F829" s="22">
        <v>41820</v>
      </c>
      <c r="G829">
        <v>22</v>
      </c>
      <c r="H829">
        <v>73.98</v>
      </c>
      <c r="I829">
        <v>0.05</v>
      </c>
      <c r="J829">
        <v>12.14</v>
      </c>
      <c r="K829" t="s">
        <v>2183</v>
      </c>
      <c r="L829">
        <v>1546.182</v>
      </c>
      <c r="M829">
        <v>1</v>
      </c>
      <c r="N829" t="s">
        <v>2171</v>
      </c>
      <c r="O829" t="s">
        <v>2175</v>
      </c>
      <c r="P829" t="s">
        <v>2197</v>
      </c>
      <c r="Q829">
        <v>6</v>
      </c>
      <c r="R829" t="s">
        <v>2160</v>
      </c>
      <c r="S829" t="s">
        <v>2156</v>
      </c>
      <c r="T829" t="s">
        <v>128</v>
      </c>
    </row>
    <row r="830" spans="1:20" x14ac:dyDescent="0.3">
      <c r="A830" t="s">
        <v>2224</v>
      </c>
      <c r="B830">
        <v>42310</v>
      </c>
      <c r="C830" t="s">
        <v>1764</v>
      </c>
      <c r="D830" t="s">
        <v>2167</v>
      </c>
      <c r="E830" s="22">
        <v>41841</v>
      </c>
      <c r="F830" s="22">
        <v>41842</v>
      </c>
      <c r="G830">
        <v>20</v>
      </c>
      <c r="H830">
        <v>205.99</v>
      </c>
      <c r="I830">
        <v>0.04</v>
      </c>
      <c r="J830">
        <v>8.99</v>
      </c>
      <c r="K830" t="s">
        <v>2183</v>
      </c>
      <c r="L830">
        <v>3955.0079999999998</v>
      </c>
      <c r="M830">
        <v>1</v>
      </c>
      <c r="N830" t="s">
        <v>2171</v>
      </c>
      <c r="O830" t="s">
        <v>2176</v>
      </c>
      <c r="P830" t="s">
        <v>2198</v>
      </c>
      <c r="Q830">
        <v>7</v>
      </c>
      <c r="R830" t="s">
        <v>2159</v>
      </c>
      <c r="S830" t="s">
        <v>2156</v>
      </c>
      <c r="T830" t="s">
        <v>386</v>
      </c>
    </row>
    <row r="831" spans="1:20" x14ac:dyDescent="0.3">
      <c r="A831" t="s">
        <v>2224</v>
      </c>
      <c r="B831">
        <v>9092</v>
      </c>
      <c r="C831" t="s">
        <v>1728</v>
      </c>
      <c r="D831" t="s">
        <v>2169</v>
      </c>
      <c r="E831" s="22">
        <v>41844</v>
      </c>
      <c r="F831" s="22">
        <v>41845</v>
      </c>
      <c r="G831">
        <v>8</v>
      </c>
      <c r="H831">
        <v>95.99</v>
      </c>
      <c r="I831">
        <v>0.1</v>
      </c>
      <c r="J831">
        <v>4.9000000000000004</v>
      </c>
      <c r="K831" t="s">
        <v>2183</v>
      </c>
      <c r="L831">
        <v>691.12799999999993</v>
      </c>
      <c r="M831">
        <v>1</v>
      </c>
      <c r="N831" t="s">
        <v>2171</v>
      </c>
      <c r="O831" t="s">
        <v>2176</v>
      </c>
      <c r="P831" t="s">
        <v>2198</v>
      </c>
      <c r="Q831">
        <v>7</v>
      </c>
      <c r="R831" t="s">
        <v>2163</v>
      </c>
      <c r="S831" t="s">
        <v>2156</v>
      </c>
      <c r="T831" t="s">
        <v>378</v>
      </c>
    </row>
    <row r="832" spans="1:20" x14ac:dyDescent="0.3">
      <c r="A832" t="s">
        <v>2224</v>
      </c>
      <c r="B832">
        <v>23333</v>
      </c>
      <c r="C832" t="s">
        <v>1883</v>
      </c>
      <c r="D832" t="s">
        <v>2167</v>
      </c>
      <c r="E832" s="22">
        <v>41856</v>
      </c>
      <c r="F832" s="22">
        <v>41857</v>
      </c>
      <c r="G832">
        <v>16</v>
      </c>
      <c r="H832">
        <v>65.989999999999995</v>
      </c>
      <c r="I832">
        <v>0.03</v>
      </c>
      <c r="J832">
        <v>8.99</v>
      </c>
      <c r="K832" t="s">
        <v>2183</v>
      </c>
      <c r="L832">
        <v>1024.1647999999998</v>
      </c>
      <c r="M832">
        <v>1</v>
      </c>
      <c r="N832" t="s">
        <v>2171</v>
      </c>
      <c r="O832" t="s">
        <v>2176</v>
      </c>
      <c r="P832" t="s">
        <v>2199</v>
      </c>
      <c r="Q832">
        <v>8</v>
      </c>
      <c r="R832" t="s">
        <v>2162</v>
      </c>
      <c r="S832" t="s">
        <v>2156</v>
      </c>
      <c r="T832" t="s">
        <v>383</v>
      </c>
    </row>
    <row r="833" spans="1:20" x14ac:dyDescent="0.3">
      <c r="A833" t="s">
        <v>2224</v>
      </c>
      <c r="B833">
        <v>15971</v>
      </c>
      <c r="C833" t="s">
        <v>1613</v>
      </c>
      <c r="D833" t="s">
        <v>2168</v>
      </c>
      <c r="E833" s="22">
        <v>41865</v>
      </c>
      <c r="F833" s="22">
        <v>41866</v>
      </c>
      <c r="G833">
        <v>15</v>
      </c>
      <c r="H833">
        <v>175.99</v>
      </c>
      <c r="I833">
        <v>0.06</v>
      </c>
      <c r="J833">
        <v>8.99</v>
      </c>
      <c r="K833" t="s">
        <v>2183</v>
      </c>
      <c r="L833">
        <v>2481.4590000000003</v>
      </c>
      <c r="M833">
        <v>1</v>
      </c>
      <c r="N833" t="s">
        <v>2171</v>
      </c>
      <c r="O833" t="s">
        <v>2176</v>
      </c>
      <c r="P833" t="s">
        <v>2199</v>
      </c>
      <c r="Q833">
        <v>8</v>
      </c>
      <c r="R833" t="s">
        <v>2160</v>
      </c>
      <c r="S833" t="s">
        <v>2156</v>
      </c>
      <c r="T833" t="s">
        <v>261</v>
      </c>
    </row>
    <row r="834" spans="1:20" x14ac:dyDescent="0.3">
      <c r="A834" t="s">
        <v>2224</v>
      </c>
      <c r="B834">
        <v>41827</v>
      </c>
      <c r="C834" t="s">
        <v>1947</v>
      </c>
      <c r="D834" t="s">
        <v>2168</v>
      </c>
      <c r="E834" s="22">
        <v>41873</v>
      </c>
      <c r="F834" s="22">
        <v>41874</v>
      </c>
      <c r="G834">
        <v>43</v>
      </c>
      <c r="H834">
        <v>73.98</v>
      </c>
      <c r="I834">
        <v>0.02</v>
      </c>
      <c r="J834">
        <v>4</v>
      </c>
      <c r="K834" t="s">
        <v>2183</v>
      </c>
      <c r="L834">
        <v>3117.5172000000002</v>
      </c>
      <c r="M834">
        <v>1</v>
      </c>
      <c r="N834" t="s">
        <v>2171</v>
      </c>
      <c r="O834" t="s">
        <v>2176</v>
      </c>
      <c r="P834" t="s">
        <v>2199</v>
      </c>
      <c r="Q834">
        <v>8</v>
      </c>
      <c r="R834" t="s">
        <v>2159</v>
      </c>
      <c r="S834" t="s">
        <v>2156</v>
      </c>
      <c r="T834" t="s">
        <v>128</v>
      </c>
    </row>
    <row r="835" spans="1:20" x14ac:dyDescent="0.3">
      <c r="A835" t="s">
        <v>2224</v>
      </c>
      <c r="B835">
        <v>49799</v>
      </c>
      <c r="C835" t="s">
        <v>1793</v>
      </c>
      <c r="D835" t="s">
        <v>2167</v>
      </c>
      <c r="E835" s="22">
        <v>41875</v>
      </c>
      <c r="F835" s="22">
        <v>41876</v>
      </c>
      <c r="G835">
        <v>12</v>
      </c>
      <c r="H835">
        <v>195.99</v>
      </c>
      <c r="I835">
        <v>0</v>
      </c>
      <c r="J835">
        <v>8.99</v>
      </c>
      <c r="K835" t="s">
        <v>2183</v>
      </c>
      <c r="L835">
        <v>2351.88</v>
      </c>
      <c r="M835">
        <v>1</v>
      </c>
      <c r="N835" t="s">
        <v>2171</v>
      </c>
      <c r="O835" t="s">
        <v>2176</v>
      </c>
      <c r="P835" t="s">
        <v>2199</v>
      </c>
      <c r="Q835">
        <v>8</v>
      </c>
      <c r="R835" t="s">
        <v>2160</v>
      </c>
      <c r="S835" t="s">
        <v>2156</v>
      </c>
      <c r="T835" t="s">
        <v>376</v>
      </c>
    </row>
    <row r="836" spans="1:20" x14ac:dyDescent="0.3">
      <c r="A836" t="s">
        <v>2224</v>
      </c>
      <c r="B836">
        <v>28486</v>
      </c>
      <c r="C836" t="s">
        <v>1480</v>
      </c>
      <c r="D836" t="s">
        <v>2168</v>
      </c>
      <c r="E836" s="22">
        <v>41877</v>
      </c>
      <c r="F836" s="22">
        <v>41878</v>
      </c>
      <c r="G836">
        <v>2</v>
      </c>
      <c r="H836">
        <v>415.88</v>
      </c>
      <c r="I836">
        <v>0.08</v>
      </c>
      <c r="J836">
        <v>11.37</v>
      </c>
      <c r="K836" t="s">
        <v>2183</v>
      </c>
      <c r="L836">
        <v>765.2192</v>
      </c>
      <c r="M836">
        <v>1</v>
      </c>
      <c r="N836" t="s">
        <v>2171</v>
      </c>
      <c r="O836" t="s">
        <v>2176</v>
      </c>
      <c r="P836" t="s">
        <v>2199</v>
      </c>
      <c r="Q836">
        <v>8</v>
      </c>
      <c r="R836" t="s">
        <v>2160</v>
      </c>
      <c r="S836" t="s">
        <v>2156</v>
      </c>
      <c r="T836" t="s">
        <v>1169</v>
      </c>
    </row>
    <row r="837" spans="1:20" x14ac:dyDescent="0.3">
      <c r="A837" t="s">
        <v>2224</v>
      </c>
      <c r="B837">
        <v>26567</v>
      </c>
      <c r="C837" t="s">
        <v>2090</v>
      </c>
      <c r="D837" t="s">
        <v>2169</v>
      </c>
      <c r="E837" s="22">
        <v>41886</v>
      </c>
      <c r="F837" s="22">
        <v>41887</v>
      </c>
      <c r="G837">
        <v>48</v>
      </c>
      <c r="H837">
        <v>155.99</v>
      </c>
      <c r="I837">
        <v>0.04</v>
      </c>
      <c r="J837">
        <v>8.08</v>
      </c>
      <c r="K837" t="s">
        <v>2183</v>
      </c>
      <c r="L837">
        <v>7188.0191999999997</v>
      </c>
      <c r="M837">
        <v>1</v>
      </c>
      <c r="N837" t="s">
        <v>2171</v>
      </c>
      <c r="O837" t="s">
        <v>2176</v>
      </c>
      <c r="P837" t="s">
        <v>2200</v>
      </c>
      <c r="Q837">
        <v>9</v>
      </c>
      <c r="R837" t="s">
        <v>2159</v>
      </c>
      <c r="S837" t="s">
        <v>2156</v>
      </c>
      <c r="T837" t="s">
        <v>267</v>
      </c>
    </row>
    <row r="838" spans="1:20" x14ac:dyDescent="0.3">
      <c r="A838" t="s">
        <v>2224</v>
      </c>
      <c r="B838">
        <v>46721</v>
      </c>
      <c r="C838" t="s">
        <v>1929</v>
      </c>
      <c r="D838" t="s">
        <v>2168</v>
      </c>
      <c r="E838" s="22">
        <v>41895</v>
      </c>
      <c r="F838" s="22">
        <v>41896</v>
      </c>
      <c r="G838">
        <v>17</v>
      </c>
      <c r="H838">
        <v>111.03</v>
      </c>
      <c r="I838">
        <v>0.03</v>
      </c>
      <c r="J838">
        <v>8.64</v>
      </c>
      <c r="K838" t="s">
        <v>2183</v>
      </c>
      <c r="L838">
        <v>1830.8846999999998</v>
      </c>
      <c r="M838">
        <v>1</v>
      </c>
      <c r="N838" t="s">
        <v>2171</v>
      </c>
      <c r="O838" t="s">
        <v>2176</v>
      </c>
      <c r="P838" t="s">
        <v>2200</v>
      </c>
      <c r="Q838">
        <v>9</v>
      </c>
      <c r="R838" t="s">
        <v>2162</v>
      </c>
      <c r="S838" t="s">
        <v>2156</v>
      </c>
      <c r="T838" t="s">
        <v>1187</v>
      </c>
    </row>
    <row r="839" spans="1:20" x14ac:dyDescent="0.3">
      <c r="A839" t="s">
        <v>2224</v>
      </c>
      <c r="B839">
        <v>7269</v>
      </c>
      <c r="C839" t="s">
        <v>1912</v>
      </c>
      <c r="D839" t="s">
        <v>2168</v>
      </c>
      <c r="E839" s="22">
        <v>41896</v>
      </c>
      <c r="F839" s="22">
        <v>41897</v>
      </c>
      <c r="G839">
        <v>29</v>
      </c>
      <c r="H839">
        <v>65.989999999999995</v>
      </c>
      <c r="I839">
        <v>0</v>
      </c>
      <c r="J839">
        <v>3.99</v>
      </c>
      <c r="K839" t="s">
        <v>2183</v>
      </c>
      <c r="L839">
        <v>1913.7099999999998</v>
      </c>
      <c r="M839">
        <v>1</v>
      </c>
      <c r="N839" t="s">
        <v>2171</v>
      </c>
      <c r="O839" t="s">
        <v>2176</v>
      </c>
      <c r="P839" t="s">
        <v>2200</v>
      </c>
      <c r="Q839">
        <v>9</v>
      </c>
      <c r="R839" t="s">
        <v>2162</v>
      </c>
      <c r="S839" t="s">
        <v>2156</v>
      </c>
      <c r="T839" t="s">
        <v>366</v>
      </c>
    </row>
    <row r="840" spans="1:20" x14ac:dyDescent="0.3">
      <c r="A840" t="s">
        <v>2224</v>
      </c>
      <c r="B840">
        <v>53190</v>
      </c>
      <c r="C840" t="s">
        <v>1892</v>
      </c>
      <c r="D840" t="s">
        <v>2168</v>
      </c>
      <c r="E840" s="22">
        <v>41906</v>
      </c>
      <c r="F840" s="22">
        <v>41907</v>
      </c>
      <c r="G840">
        <v>9</v>
      </c>
      <c r="H840">
        <v>65.989999999999995</v>
      </c>
      <c r="I840">
        <v>0.1</v>
      </c>
      <c r="J840">
        <v>3.99</v>
      </c>
      <c r="K840" t="s">
        <v>2183</v>
      </c>
      <c r="L840">
        <v>534.51900000000001</v>
      </c>
      <c r="M840">
        <v>1</v>
      </c>
      <c r="N840" t="s">
        <v>2171</v>
      </c>
      <c r="O840" t="s">
        <v>2176</v>
      </c>
      <c r="P840" t="s">
        <v>2200</v>
      </c>
      <c r="Q840">
        <v>9</v>
      </c>
      <c r="R840" t="s">
        <v>2162</v>
      </c>
      <c r="S840" t="s">
        <v>2156</v>
      </c>
      <c r="T840" t="s">
        <v>366</v>
      </c>
    </row>
    <row r="841" spans="1:20" x14ac:dyDescent="0.3">
      <c r="A841" t="s">
        <v>2224</v>
      </c>
      <c r="B841">
        <v>18754</v>
      </c>
      <c r="C841" t="s">
        <v>2008</v>
      </c>
      <c r="D841" t="s">
        <v>2169</v>
      </c>
      <c r="E841" s="22">
        <v>41907</v>
      </c>
      <c r="F841" s="22">
        <v>41908</v>
      </c>
      <c r="G841">
        <v>32</v>
      </c>
      <c r="H841">
        <v>65.989999999999995</v>
      </c>
      <c r="I841">
        <v>0.08</v>
      </c>
      <c r="J841">
        <v>8.99</v>
      </c>
      <c r="K841" t="s">
        <v>2183</v>
      </c>
      <c r="L841">
        <v>1942.7456</v>
      </c>
      <c r="M841">
        <v>1</v>
      </c>
      <c r="N841" t="s">
        <v>2171</v>
      </c>
      <c r="O841" t="s">
        <v>2176</v>
      </c>
      <c r="P841" t="s">
        <v>2200</v>
      </c>
      <c r="Q841">
        <v>9</v>
      </c>
      <c r="R841" t="s">
        <v>2163</v>
      </c>
      <c r="S841" t="s">
        <v>2156</v>
      </c>
      <c r="T841" t="s">
        <v>383</v>
      </c>
    </row>
    <row r="842" spans="1:20" x14ac:dyDescent="0.3">
      <c r="A842" t="s">
        <v>2224</v>
      </c>
      <c r="B842">
        <v>25953</v>
      </c>
      <c r="C842" t="s">
        <v>1829</v>
      </c>
      <c r="D842" t="s">
        <v>2169</v>
      </c>
      <c r="E842" s="22">
        <v>41909</v>
      </c>
      <c r="F842" s="22">
        <v>41910</v>
      </c>
      <c r="G842">
        <v>19</v>
      </c>
      <c r="H842">
        <v>125.99</v>
      </c>
      <c r="I842">
        <v>0.04</v>
      </c>
      <c r="J842">
        <v>7.69</v>
      </c>
      <c r="K842" t="s">
        <v>2183</v>
      </c>
      <c r="L842">
        <v>2298.0575999999996</v>
      </c>
      <c r="M842">
        <v>1</v>
      </c>
      <c r="N842" t="s">
        <v>2171</v>
      </c>
      <c r="O842" t="s">
        <v>2176</v>
      </c>
      <c r="P842" t="s">
        <v>2200</v>
      </c>
      <c r="Q842">
        <v>9</v>
      </c>
      <c r="R842" t="s">
        <v>2159</v>
      </c>
      <c r="S842" t="s">
        <v>2156</v>
      </c>
      <c r="T842" t="s">
        <v>384</v>
      </c>
    </row>
    <row r="843" spans="1:20" x14ac:dyDescent="0.3">
      <c r="A843" t="s">
        <v>2224</v>
      </c>
      <c r="B843">
        <v>20518</v>
      </c>
      <c r="C843" t="s">
        <v>1953</v>
      </c>
      <c r="D843" t="s">
        <v>2167</v>
      </c>
      <c r="E843" s="22">
        <v>41917</v>
      </c>
      <c r="F843" s="22">
        <v>41918</v>
      </c>
      <c r="G843">
        <v>49</v>
      </c>
      <c r="H843">
        <v>200.99</v>
      </c>
      <c r="I843">
        <v>7.0000000000000007E-2</v>
      </c>
      <c r="J843">
        <v>4.2</v>
      </c>
      <c r="K843" t="s">
        <v>2183</v>
      </c>
      <c r="L843">
        <v>9159.1142999999993</v>
      </c>
      <c r="M843">
        <v>1</v>
      </c>
      <c r="N843" t="s">
        <v>2171</v>
      </c>
      <c r="O843" t="s">
        <v>2177</v>
      </c>
      <c r="P843" t="s">
        <v>2201</v>
      </c>
      <c r="Q843">
        <v>10</v>
      </c>
      <c r="R843" t="s">
        <v>2159</v>
      </c>
      <c r="S843" t="s">
        <v>2156</v>
      </c>
      <c r="T843" t="s">
        <v>260</v>
      </c>
    </row>
    <row r="844" spans="1:20" x14ac:dyDescent="0.3">
      <c r="A844" t="s">
        <v>2224</v>
      </c>
      <c r="B844">
        <v>40160</v>
      </c>
      <c r="C844" t="s">
        <v>1765</v>
      </c>
      <c r="D844" t="s">
        <v>2169</v>
      </c>
      <c r="E844" s="22">
        <v>41927</v>
      </c>
      <c r="F844" s="22">
        <v>41928</v>
      </c>
      <c r="G844">
        <v>23</v>
      </c>
      <c r="H844">
        <v>63.94</v>
      </c>
      <c r="I844">
        <v>0.1</v>
      </c>
      <c r="J844">
        <v>14.48</v>
      </c>
      <c r="K844" t="s">
        <v>2183</v>
      </c>
      <c r="L844">
        <v>1323.558</v>
      </c>
      <c r="M844">
        <v>1</v>
      </c>
      <c r="N844" t="s">
        <v>2171</v>
      </c>
      <c r="O844" t="s">
        <v>2177</v>
      </c>
      <c r="P844" t="s">
        <v>2201</v>
      </c>
      <c r="Q844">
        <v>10</v>
      </c>
      <c r="R844" t="s">
        <v>2159</v>
      </c>
      <c r="S844" t="s">
        <v>2156</v>
      </c>
      <c r="T844" t="s">
        <v>446</v>
      </c>
    </row>
    <row r="845" spans="1:20" x14ac:dyDescent="0.3">
      <c r="A845" t="s">
        <v>2224</v>
      </c>
      <c r="B845">
        <v>2086</v>
      </c>
      <c r="C845" t="s">
        <v>1462</v>
      </c>
      <c r="D845" t="s">
        <v>2169</v>
      </c>
      <c r="E845" s="22">
        <v>41930</v>
      </c>
      <c r="F845" s="22">
        <v>41931</v>
      </c>
      <c r="G845">
        <v>38</v>
      </c>
      <c r="H845">
        <v>65.989999999999995</v>
      </c>
      <c r="I845">
        <v>0.04</v>
      </c>
      <c r="J845">
        <v>8.99</v>
      </c>
      <c r="K845" t="s">
        <v>2183</v>
      </c>
      <c r="L845">
        <v>2407.3152</v>
      </c>
      <c r="M845">
        <v>1</v>
      </c>
      <c r="N845" t="s">
        <v>2171</v>
      </c>
      <c r="O845" t="s">
        <v>2177</v>
      </c>
      <c r="P845" t="s">
        <v>2201</v>
      </c>
      <c r="Q845">
        <v>10</v>
      </c>
      <c r="R845" t="s">
        <v>2159</v>
      </c>
      <c r="S845" t="s">
        <v>2156</v>
      </c>
      <c r="T845" t="s">
        <v>383</v>
      </c>
    </row>
    <row r="846" spans="1:20" x14ac:dyDescent="0.3">
      <c r="A846" t="s">
        <v>2224</v>
      </c>
      <c r="B846">
        <v>16196</v>
      </c>
      <c r="C846" t="s">
        <v>1843</v>
      </c>
      <c r="D846" t="s">
        <v>2169</v>
      </c>
      <c r="E846" s="22">
        <v>41932</v>
      </c>
      <c r="F846" s="22">
        <v>41933</v>
      </c>
      <c r="G846">
        <v>39</v>
      </c>
      <c r="H846">
        <v>125.99</v>
      </c>
      <c r="I846">
        <v>0.06</v>
      </c>
      <c r="J846">
        <v>8.8000000000000007</v>
      </c>
      <c r="K846" t="s">
        <v>2183</v>
      </c>
      <c r="L846">
        <v>4618.7933999999996</v>
      </c>
      <c r="M846">
        <v>1</v>
      </c>
      <c r="N846" t="s">
        <v>2171</v>
      </c>
      <c r="O846" t="s">
        <v>2177</v>
      </c>
      <c r="P846" t="s">
        <v>2201</v>
      </c>
      <c r="Q846">
        <v>10</v>
      </c>
      <c r="R846" t="s">
        <v>2160</v>
      </c>
      <c r="S846" t="s">
        <v>2156</v>
      </c>
      <c r="T846" t="s">
        <v>365</v>
      </c>
    </row>
    <row r="847" spans="1:20" x14ac:dyDescent="0.3">
      <c r="A847" t="s">
        <v>2224</v>
      </c>
      <c r="B847">
        <v>36835</v>
      </c>
      <c r="C847" t="s">
        <v>2149</v>
      </c>
      <c r="D847" t="s">
        <v>2167</v>
      </c>
      <c r="E847" s="22">
        <v>41932</v>
      </c>
      <c r="F847" s="22">
        <v>41933</v>
      </c>
      <c r="G847">
        <v>18</v>
      </c>
      <c r="H847">
        <v>63.94</v>
      </c>
      <c r="I847">
        <v>0.03</v>
      </c>
      <c r="J847">
        <v>14.48</v>
      </c>
      <c r="K847" t="s">
        <v>2183</v>
      </c>
      <c r="L847">
        <v>1116.3924</v>
      </c>
      <c r="M847">
        <v>1</v>
      </c>
      <c r="N847" t="s">
        <v>2171</v>
      </c>
      <c r="O847" t="s">
        <v>2177</v>
      </c>
      <c r="P847" t="s">
        <v>2201</v>
      </c>
      <c r="Q847">
        <v>10</v>
      </c>
      <c r="R847" t="s">
        <v>2159</v>
      </c>
      <c r="S847" t="s">
        <v>2156</v>
      </c>
      <c r="T847" t="s">
        <v>446</v>
      </c>
    </row>
    <row r="848" spans="1:20" x14ac:dyDescent="0.3">
      <c r="A848" t="s">
        <v>2224</v>
      </c>
      <c r="B848">
        <v>28583</v>
      </c>
      <c r="C848" t="s">
        <v>1734</v>
      </c>
      <c r="D848" t="s">
        <v>2168</v>
      </c>
      <c r="E848" s="22">
        <v>41955</v>
      </c>
      <c r="F848" s="22">
        <v>41956</v>
      </c>
      <c r="G848">
        <v>25</v>
      </c>
      <c r="H848">
        <v>223.98</v>
      </c>
      <c r="I848">
        <v>0.03</v>
      </c>
      <c r="J848">
        <v>15.01</v>
      </c>
      <c r="K848" t="s">
        <v>2183</v>
      </c>
      <c r="L848">
        <v>5431.5149999999994</v>
      </c>
      <c r="M848">
        <v>1</v>
      </c>
      <c r="N848" t="s">
        <v>2171</v>
      </c>
      <c r="O848" t="s">
        <v>2177</v>
      </c>
      <c r="P848" t="s">
        <v>2178</v>
      </c>
      <c r="Q848">
        <v>11</v>
      </c>
      <c r="R848" t="s">
        <v>2159</v>
      </c>
      <c r="S848" t="s">
        <v>2156</v>
      </c>
      <c r="T848" t="s">
        <v>659</v>
      </c>
    </row>
    <row r="849" spans="1:20" x14ac:dyDescent="0.3">
      <c r="A849" t="s">
        <v>2224</v>
      </c>
      <c r="B849">
        <v>57409</v>
      </c>
      <c r="C849" t="s">
        <v>1745</v>
      </c>
      <c r="D849" t="s">
        <v>2167</v>
      </c>
      <c r="E849" s="22">
        <v>41963</v>
      </c>
      <c r="F849" s="22">
        <v>41964</v>
      </c>
      <c r="G849">
        <v>1</v>
      </c>
      <c r="H849">
        <v>100.98</v>
      </c>
      <c r="I849">
        <v>0.1</v>
      </c>
      <c r="J849">
        <v>7.18</v>
      </c>
      <c r="K849" t="s">
        <v>2183</v>
      </c>
      <c r="L849">
        <v>90.882000000000005</v>
      </c>
      <c r="M849">
        <v>1</v>
      </c>
      <c r="N849" t="s">
        <v>2171</v>
      </c>
      <c r="O849" t="s">
        <v>2177</v>
      </c>
      <c r="P849" t="s">
        <v>2178</v>
      </c>
      <c r="Q849">
        <v>11</v>
      </c>
      <c r="R849" t="s">
        <v>2163</v>
      </c>
      <c r="S849" t="s">
        <v>2156</v>
      </c>
      <c r="T849" t="s">
        <v>133</v>
      </c>
    </row>
    <row r="850" spans="1:20" x14ac:dyDescent="0.3">
      <c r="A850" t="s">
        <v>2224</v>
      </c>
      <c r="B850">
        <v>13479</v>
      </c>
      <c r="C850" t="s">
        <v>1627</v>
      </c>
      <c r="D850" t="s">
        <v>2167</v>
      </c>
      <c r="E850" s="22">
        <v>41977</v>
      </c>
      <c r="F850" s="22">
        <v>41978</v>
      </c>
      <c r="G850">
        <v>13</v>
      </c>
      <c r="H850">
        <v>205.99</v>
      </c>
      <c r="I850">
        <v>0.04</v>
      </c>
      <c r="J850">
        <v>5.26</v>
      </c>
      <c r="K850" t="s">
        <v>2183</v>
      </c>
      <c r="L850">
        <v>2570.7551999999996</v>
      </c>
      <c r="M850">
        <v>1</v>
      </c>
      <c r="N850" t="s">
        <v>2171</v>
      </c>
      <c r="O850" t="s">
        <v>2177</v>
      </c>
      <c r="P850" t="s">
        <v>2202</v>
      </c>
      <c r="Q850">
        <v>12</v>
      </c>
      <c r="R850" t="s">
        <v>2160</v>
      </c>
      <c r="S850" t="s">
        <v>2156</v>
      </c>
      <c r="T850" t="s">
        <v>340</v>
      </c>
    </row>
    <row r="851" spans="1:20" x14ac:dyDescent="0.3">
      <c r="A851" t="s">
        <v>2224</v>
      </c>
      <c r="B851">
        <v>59556</v>
      </c>
      <c r="C851" t="s">
        <v>1858</v>
      </c>
      <c r="D851" t="s">
        <v>2168</v>
      </c>
      <c r="E851" s="22">
        <v>41988</v>
      </c>
      <c r="F851" s="22">
        <v>41989</v>
      </c>
      <c r="G851">
        <v>5</v>
      </c>
      <c r="H851">
        <v>205.99</v>
      </c>
      <c r="I851">
        <v>0</v>
      </c>
      <c r="J851">
        <v>8.99</v>
      </c>
      <c r="K851" t="s">
        <v>2183</v>
      </c>
      <c r="L851">
        <v>1029.95</v>
      </c>
      <c r="M851">
        <v>1</v>
      </c>
      <c r="N851" t="s">
        <v>2171</v>
      </c>
      <c r="O851" t="s">
        <v>2177</v>
      </c>
      <c r="P851" t="s">
        <v>2202</v>
      </c>
      <c r="Q851">
        <v>12</v>
      </c>
      <c r="R851" t="s">
        <v>2163</v>
      </c>
      <c r="S851" t="s">
        <v>2156</v>
      </c>
      <c r="T851" t="s">
        <v>386</v>
      </c>
    </row>
    <row r="852" spans="1:20" x14ac:dyDescent="0.3">
      <c r="A852" t="s">
        <v>2224</v>
      </c>
      <c r="B852">
        <v>40485</v>
      </c>
      <c r="C852" t="s">
        <v>1566</v>
      </c>
      <c r="D852" t="s">
        <v>2167</v>
      </c>
      <c r="E852" s="22">
        <v>42000</v>
      </c>
      <c r="F852" s="22">
        <v>42001</v>
      </c>
      <c r="G852">
        <v>7</v>
      </c>
      <c r="H852">
        <v>65.989999999999995</v>
      </c>
      <c r="I852">
        <v>0.01</v>
      </c>
      <c r="J852">
        <v>3.99</v>
      </c>
      <c r="K852" t="s">
        <v>2183</v>
      </c>
      <c r="L852">
        <v>457.31069999999994</v>
      </c>
      <c r="M852">
        <v>1</v>
      </c>
      <c r="N852" t="s">
        <v>2171</v>
      </c>
      <c r="O852" t="s">
        <v>2177</v>
      </c>
      <c r="P852" t="s">
        <v>2202</v>
      </c>
      <c r="Q852">
        <v>12</v>
      </c>
      <c r="R852" t="s">
        <v>2163</v>
      </c>
      <c r="S852" t="s">
        <v>2156</v>
      </c>
      <c r="T852" t="s">
        <v>366</v>
      </c>
    </row>
    <row r="853" spans="1:20" x14ac:dyDescent="0.3">
      <c r="A853" t="s">
        <v>2225</v>
      </c>
      <c r="B853">
        <v>2852</v>
      </c>
      <c r="C853" t="s">
        <v>1839</v>
      </c>
      <c r="D853" t="s">
        <v>2169</v>
      </c>
      <c r="E853" s="22">
        <v>42019</v>
      </c>
      <c r="F853" s="22">
        <v>42020</v>
      </c>
      <c r="G853">
        <v>42</v>
      </c>
      <c r="H853">
        <v>115.99</v>
      </c>
      <c r="I853">
        <v>0.06</v>
      </c>
      <c r="J853">
        <v>4.2300000000000004</v>
      </c>
      <c r="K853" t="s">
        <v>2183</v>
      </c>
      <c r="L853">
        <v>4579.2851999999993</v>
      </c>
      <c r="M853">
        <v>1</v>
      </c>
      <c r="N853" t="s">
        <v>2172</v>
      </c>
      <c r="O853" t="s">
        <v>2174</v>
      </c>
      <c r="P853" t="s">
        <v>2188</v>
      </c>
      <c r="Q853">
        <v>1</v>
      </c>
      <c r="R853" t="s">
        <v>2159</v>
      </c>
      <c r="S853" t="s">
        <v>2156</v>
      </c>
      <c r="T853" t="s">
        <v>266</v>
      </c>
    </row>
    <row r="854" spans="1:20" x14ac:dyDescent="0.3">
      <c r="A854" t="s">
        <v>2225</v>
      </c>
      <c r="B854">
        <v>43940</v>
      </c>
      <c r="C854" t="s">
        <v>1377</v>
      </c>
      <c r="D854" t="s">
        <v>2167</v>
      </c>
      <c r="E854" s="22">
        <v>42056</v>
      </c>
      <c r="F854" s="22">
        <v>42057</v>
      </c>
      <c r="G854">
        <v>12</v>
      </c>
      <c r="H854">
        <v>200.99</v>
      </c>
      <c r="I854">
        <v>0.09</v>
      </c>
      <c r="J854">
        <v>4.2</v>
      </c>
      <c r="K854" t="s">
        <v>2183</v>
      </c>
      <c r="L854">
        <v>2194.8108000000002</v>
      </c>
      <c r="M854">
        <v>1</v>
      </c>
      <c r="N854" t="s">
        <v>2172</v>
      </c>
      <c r="O854" t="s">
        <v>2174</v>
      </c>
      <c r="P854" t="s">
        <v>2193</v>
      </c>
      <c r="Q854">
        <v>2</v>
      </c>
      <c r="R854" t="s">
        <v>2159</v>
      </c>
      <c r="S854" t="s">
        <v>2156</v>
      </c>
      <c r="T854" t="s">
        <v>260</v>
      </c>
    </row>
    <row r="855" spans="1:20" x14ac:dyDescent="0.3">
      <c r="A855" t="s">
        <v>2225</v>
      </c>
      <c r="B855">
        <v>47169</v>
      </c>
      <c r="C855" t="s">
        <v>1600</v>
      </c>
      <c r="D855" t="s">
        <v>2168</v>
      </c>
      <c r="E855" s="22">
        <v>42066</v>
      </c>
      <c r="F855" s="22">
        <v>42067</v>
      </c>
      <c r="G855">
        <v>15</v>
      </c>
      <c r="H855">
        <v>65.989999999999995</v>
      </c>
      <c r="I855">
        <v>0.06</v>
      </c>
      <c r="J855">
        <v>5.26</v>
      </c>
      <c r="K855" t="s">
        <v>2183</v>
      </c>
      <c r="L855">
        <v>930.45899999999983</v>
      </c>
      <c r="M855">
        <v>1</v>
      </c>
      <c r="N855" t="s">
        <v>2172</v>
      </c>
      <c r="O855" t="s">
        <v>2174</v>
      </c>
      <c r="P855" t="s">
        <v>2194</v>
      </c>
      <c r="Q855">
        <v>3</v>
      </c>
      <c r="R855" t="s">
        <v>2162</v>
      </c>
      <c r="S855" t="s">
        <v>2156</v>
      </c>
      <c r="T855" t="s">
        <v>297</v>
      </c>
    </row>
    <row r="856" spans="1:20" x14ac:dyDescent="0.3">
      <c r="A856" t="s">
        <v>2225</v>
      </c>
      <c r="B856">
        <v>39847</v>
      </c>
      <c r="C856" t="s">
        <v>1724</v>
      </c>
      <c r="D856" t="s">
        <v>2168</v>
      </c>
      <c r="E856" s="22">
        <v>42098</v>
      </c>
      <c r="F856" s="22">
        <v>42099</v>
      </c>
      <c r="G856">
        <v>49</v>
      </c>
      <c r="H856">
        <v>64.98</v>
      </c>
      <c r="I856">
        <v>0.08</v>
      </c>
      <c r="J856">
        <v>6.88</v>
      </c>
      <c r="K856" t="s">
        <v>2183</v>
      </c>
      <c r="L856">
        <v>2929.2984000000001</v>
      </c>
      <c r="M856">
        <v>1</v>
      </c>
      <c r="N856" t="s">
        <v>2172</v>
      </c>
      <c r="O856" t="s">
        <v>2175</v>
      </c>
      <c r="P856" t="s">
        <v>2195</v>
      </c>
      <c r="Q856">
        <v>4</v>
      </c>
      <c r="R856" t="s">
        <v>2163</v>
      </c>
      <c r="S856" t="s">
        <v>2156</v>
      </c>
      <c r="T856" t="s">
        <v>1179</v>
      </c>
    </row>
    <row r="857" spans="1:20" x14ac:dyDescent="0.3">
      <c r="A857" t="s">
        <v>2225</v>
      </c>
      <c r="B857">
        <v>38630</v>
      </c>
      <c r="C857" t="s">
        <v>2147</v>
      </c>
      <c r="D857" t="s">
        <v>2168</v>
      </c>
      <c r="E857" s="22">
        <v>42111</v>
      </c>
      <c r="F857" s="22">
        <v>42112</v>
      </c>
      <c r="G857">
        <v>13</v>
      </c>
      <c r="H857">
        <v>195.99</v>
      </c>
      <c r="I857">
        <v>7.0000000000000007E-2</v>
      </c>
      <c r="J857">
        <v>3.99</v>
      </c>
      <c r="K857" t="s">
        <v>2183</v>
      </c>
      <c r="L857">
        <v>2369.5190999999995</v>
      </c>
      <c r="M857">
        <v>1</v>
      </c>
      <c r="N857" t="s">
        <v>2172</v>
      </c>
      <c r="O857" t="s">
        <v>2175</v>
      </c>
      <c r="P857" t="s">
        <v>2195</v>
      </c>
      <c r="Q857">
        <v>4</v>
      </c>
      <c r="R857" t="s">
        <v>2162</v>
      </c>
      <c r="S857" t="s">
        <v>2156</v>
      </c>
      <c r="T857" t="s">
        <v>360</v>
      </c>
    </row>
    <row r="858" spans="1:20" x14ac:dyDescent="0.3">
      <c r="A858" t="s">
        <v>2225</v>
      </c>
      <c r="B858">
        <v>38944</v>
      </c>
      <c r="C858" t="s">
        <v>1906</v>
      </c>
      <c r="D858" t="s">
        <v>2169</v>
      </c>
      <c r="E858" s="22">
        <v>42114</v>
      </c>
      <c r="F858" s="22">
        <v>42115</v>
      </c>
      <c r="G858">
        <v>17</v>
      </c>
      <c r="H858">
        <v>125.99</v>
      </c>
      <c r="I858">
        <v>0.02</v>
      </c>
      <c r="J858">
        <v>8.08</v>
      </c>
      <c r="K858" t="s">
        <v>2183</v>
      </c>
      <c r="L858">
        <v>2098.9933999999998</v>
      </c>
      <c r="M858">
        <v>1</v>
      </c>
      <c r="N858" t="s">
        <v>2172</v>
      </c>
      <c r="O858" t="s">
        <v>2175</v>
      </c>
      <c r="P858" t="s">
        <v>2195</v>
      </c>
      <c r="Q858">
        <v>4</v>
      </c>
      <c r="R858" t="s">
        <v>2162</v>
      </c>
      <c r="S858" t="s">
        <v>2156</v>
      </c>
      <c r="T858" t="s">
        <v>352</v>
      </c>
    </row>
    <row r="859" spans="1:20" x14ac:dyDescent="0.3">
      <c r="A859" t="s">
        <v>2225</v>
      </c>
      <c r="B859">
        <v>1058</v>
      </c>
      <c r="C859" t="s">
        <v>1734</v>
      </c>
      <c r="D859" t="s">
        <v>2168</v>
      </c>
      <c r="E859" s="22">
        <v>42119</v>
      </c>
      <c r="F859" s="22">
        <v>42120</v>
      </c>
      <c r="G859">
        <v>3</v>
      </c>
      <c r="H859">
        <v>195.99</v>
      </c>
      <c r="I859">
        <v>7.0000000000000007E-2</v>
      </c>
      <c r="J859">
        <v>8.99</v>
      </c>
      <c r="K859" t="s">
        <v>2183</v>
      </c>
      <c r="L859">
        <v>546.81209999999999</v>
      </c>
      <c r="M859">
        <v>1</v>
      </c>
      <c r="N859" t="s">
        <v>2172</v>
      </c>
      <c r="O859" t="s">
        <v>2175</v>
      </c>
      <c r="P859" t="s">
        <v>2195</v>
      </c>
      <c r="Q859">
        <v>4</v>
      </c>
      <c r="R859" t="s">
        <v>2162</v>
      </c>
      <c r="S859" t="s">
        <v>2156</v>
      </c>
      <c r="T859" t="s">
        <v>376</v>
      </c>
    </row>
    <row r="860" spans="1:20" x14ac:dyDescent="0.3">
      <c r="A860" t="s">
        <v>2225</v>
      </c>
      <c r="B860">
        <v>49989</v>
      </c>
      <c r="C860" t="s">
        <v>1590</v>
      </c>
      <c r="D860" t="s">
        <v>2168</v>
      </c>
      <c r="E860" s="22">
        <v>42120</v>
      </c>
      <c r="F860" s="22">
        <v>42121</v>
      </c>
      <c r="G860">
        <v>6</v>
      </c>
      <c r="H860">
        <v>300.97000000000003</v>
      </c>
      <c r="I860">
        <v>0.04</v>
      </c>
      <c r="J860">
        <v>7.18</v>
      </c>
      <c r="K860" t="s">
        <v>2183</v>
      </c>
      <c r="L860">
        <v>1733.5872000000002</v>
      </c>
      <c r="M860">
        <v>1</v>
      </c>
      <c r="N860" t="s">
        <v>2172</v>
      </c>
      <c r="O860" t="s">
        <v>2175</v>
      </c>
      <c r="P860" t="s">
        <v>2195</v>
      </c>
      <c r="Q860">
        <v>4</v>
      </c>
      <c r="R860" t="s">
        <v>2163</v>
      </c>
      <c r="S860" t="s">
        <v>2156</v>
      </c>
      <c r="T860" t="s">
        <v>1264</v>
      </c>
    </row>
    <row r="861" spans="1:20" x14ac:dyDescent="0.3">
      <c r="A861" t="s">
        <v>2225</v>
      </c>
      <c r="B861">
        <v>1383</v>
      </c>
      <c r="C861" t="s">
        <v>1644</v>
      </c>
      <c r="D861" t="s">
        <v>2169</v>
      </c>
      <c r="E861" s="22">
        <v>42120</v>
      </c>
      <c r="F861" s="22">
        <v>42121</v>
      </c>
      <c r="G861">
        <v>43</v>
      </c>
      <c r="H861">
        <v>415.88</v>
      </c>
      <c r="I861">
        <v>7.0000000000000007E-2</v>
      </c>
      <c r="J861">
        <v>11.37</v>
      </c>
      <c r="K861" t="s">
        <v>2183</v>
      </c>
      <c r="L861">
        <v>16631.0412</v>
      </c>
      <c r="M861">
        <v>1</v>
      </c>
      <c r="N861" t="s">
        <v>2172</v>
      </c>
      <c r="O861" t="s">
        <v>2175</v>
      </c>
      <c r="P861" t="s">
        <v>2195</v>
      </c>
      <c r="Q861">
        <v>4</v>
      </c>
      <c r="R861" t="s">
        <v>2160</v>
      </c>
      <c r="S861" t="s">
        <v>2156</v>
      </c>
      <c r="T861" t="s">
        <v>1169</v>
      </c>
    </row>
    <row r="862" spans="1:20" x14ac:dyDescent="0.3">
      <c r="A862" t="s">
        <v>2225</v>
      </c>
      <c r="B862">
        <v>57092</v>
      </c>
      <c r="C862" t="s">
        <v>1569</v>
      </c>
      <c r="D862" t="s">
        <v>2168</v>
      </c>
      <c r="E862" s="22">
        <v>42125</v>
      </c>
      <c r="F862" s="22">
        <v>42126</v>
      </c>
      <c r="G862">
        <v>29</v>
      </c>
      <c r="H862">
        <v>110.99</v>
      </c>
      <c r="I862">
        <v>0.03</v>
      </c>
      <c r="J862">
        <v>8.99</v>
      </c>
      <c r="K862" t="s">
        <v>2183</v>
      </c>
      <c r="L862">
        <v>3122.1486999999997</v>
      </c>
      <c r="M862">
        <v>1</v>
      </c>
      <c r="N862" t="s">
        <v>2172</v>
      </c>
      <c r="O862" t="s">
        <v>2175</v>
      </c>
      <c r="P862" t="s">
        <v>2196</v>
      </c>
      <c r="Q862">
        <v>5</v>
      </c>
      <c r="R862" t="s">
        <v>2159</v>
      </c>
      <c r="S862" t="s">
        <v>2156</v>
      </c>
      <c r="T862" t="s">
        <v>350</v>
      </c>
    </row>
    <row r="863" spans="1:20" x14ac:dyDescent="0.3">
      <c r="A863" t="s">
        <v>2225</v>
      </c>
      <c r="B863">
        <v>43904</v>
      </c>
      <c r="C863" t="s">
        <v>1889</v>
      </c>
      <c r="D863" t="s">
        <v>2168</v>
      </c>
      <c r="E863" s="22">
        <v>42125</v>
      </c>
      <c r="F863" s="22">
        <v>42126</v>
      </c>
      <c r="G863">
        <v>30</v>
      </c>
      <c r="H863">
        <v>125.99</v>
      </c>
      <c r="I863">
        <v>0.01</v>
      </c>
      <c r="J863">
        <v>7.69</v>
      </c>
      <c r="K863" t="s">
        <v>2183</v>
      </c>
      <c r="L863">
        <v>3741.9029999999998</v>
      </c>
      <c r="M863">
        <v>1</v>
      </c>
      <c r="N863" t="s">
        <v>2172</v>
      </c>
      <c r="O863" t="s">
        <v>2175</v>
      </c>
      <c r="P863" t="s">
        <v>2196</v>
      </c>
      <c r="Q863">
        <v>5</v>
      </c>
      <c r="R863" t="s">
        <v>2163</v>
      </c>
      <c r="S863" t="s">
        <v>2156</v>
      </c>
      <c r="T863" t="s">
        <v>384</v>
      </c>
    </row>
    <row r="864" spans="1:20" x14ac:dyDescent="0.3">
      <c r="A864" t="s">
        <v>2225</v>
      </c>
      <c r="B864">
        <v>56710</v>
      </c>
      <c r="C864" t="s">
        <v>1737</v>
      </c>
      <c r="D864" t="s">
        <v>2168</v>
      </c>
      <c r="E864" s="22">
        <v>42135</v>
      </c>
      <c r="F864" s="22">
        <v>42136</v>
      </c>
      <c r="G864">
        <v>16</v>
      </c>
      <c r="H864">
        <v>65.989999999999995</v>
      </c>
      <c r="I864">
        <v>0.08</v>
      </c>
      <c r="J864">
        <v>3.99</v>
      </c>
      <c r="K864" t="s">
        <v>2183</v>
      </c>
      <c r="L864">
        <v>971.37279999999998</v>
      </c>
      <c r="M864">
        <v>1</v>
      </c>
      <c r="N864" t="s">
        <v>2172</v>
      </c>
      <c r="O864" t="s">
        <v>2175</v>
      </c>
      <c r="P864" t="s">
        <v>2196</v>
      </c>
      <c r="Q864">
        <v>5</v>
      </c>
      <c r="R864" t="s">
        <v>2163</v>
      </c>
      <c r="S864" t="s">
        <v>2156</v>
      </c>
      <c r="T864" t="s">
        <v>366</v>
      </c>
    </row>
    <row r="865" spans="1:20" x14ac:dyDescent="0.3">
      <c r="A865" t="s">
        <v>2225</v>
      </c>
      <c r="B865">
        <v>56646</v>
      </c>
      <c r="C865" t="s">
        <v>1602</v>
      </c>
      <c r="D865" t="s">
        <v>2167</v>
      </c>
      <c r="E865" s="22">
        <v>42143</v>
      </c>
      <c r="F865" s="22">
        <v>42144</v>
      </c>
      <c r="G865">
        <v>41</v>
      </c>
      <c r="H865">
        <v>125.99</v>
      </c>
      <c r="I865">
        <v>0.04</v>
      </c>
      <c r="J865">
        <v>2.5</v>
      </c>
      <c r="K865" t="s">
        <v>2183</v>
      </c>
      <c r="L865">
        <v>4958.9664000000002</v>
      </c>
      <c r="M865">
        <v>1</v>
      </c>
      <c r="N865" t="s">
        <v>2172</v>
      </c>
      <c r="O865" t="s">
        <v>2175</v>
      </c>
      <c r="P865" t="s">
        <v>2196</v>
      </c>
      <c r="Q865">
        <v>5</v>
      </c>
      <c r="R865" t="s">
        <v>2159</v>
      </c>
      <c r="S865" t="s">
        <v>2156</v>
      </c>
      <c r="T865" t="s">
        <v>338</v>
      </c>
    </row>
    <row r="866" spans="1:20" x14ac:dyDescent="0.3">
      <c r="A866" t="s">
        <v>2225</v>
      </c>
      <c r="B866">
        <v>3778</v>
      </c>
      <c r="C866" t="s">
        <v>1578</v>
      </c>
      <c r="D866" t="s">
        <v>2167</v>
      </c>
      <c r="E866" s="22">
        <v>42149</v>
      </c>
      <c r="F866" s="22">
        <v>42150</v>
      </c>
      <c r="G866">
        <v>34</v>
      </c>
      <c r="H866">
        <v>175.99</v>
      </c>
      <c r="I866">
        <v>0.02</v>
      </c>
      <c r="J866">
        <v>4.99</v>
      </c>
      <c r="K866" t="s">
        <v>2183</v>
      </c>
      <c r="L866">
        <v>5863.9867999999997</v>
      </c>
      <c r="M866">
        <v>1</v>
      </c>
      <c r="N866" t="s">
        <v>2172</v>
      </c>
      <c r="O866" t="s">
        <v>2175</v>
      </c>
      <c r="P866" t="s">
        <v>2196</v>
      </c>
      <c r="Q866">
        <v>5</v>
      </c>
      <c r="R866" t="s">
        <v>2159</v>
      </c>
      <c r="S866" t="s">
        <v>2156</v>
      </c>
      <c r="T866" t="s">
        <v>273</v>
      </c>
    </row>
    <row r="867" spans="1:20" x14ac:dyDescent="0.3">
      <c r="A867" t="s">
        <v>2225</v>
      </c>
      <c r="B867">
        <v>35302</v>
      </c>
      <c r="C867" t="s">
        <v>1583</v>
      </c>
      <c r="D867" t="s">
        <v>2167</v>
      </c>
      <c r="E867" s="22">
        <v>42162</v>
      </c>
      <c r="F867" s="22">
        <v>42163</v>
      </c>
      <c r="G867">
        <v>13</v>
      </c>
      <c r="H867">
        <v>125.99</v>
      </c>
      <c r="I867">
        <v>0.1</v>
      </c>
      <c r="J867">
        <v>7.69</v>
      </c>
      <c r="K867" t="s">
        <v>2183</v>
      </c>
      <c r="L867">
        <v>1474.0829999999999</v>
      </c>
      <c r="M867">
        <v>1</v>
      </c>
      <c r="N867" t="s">
        <v>2172</v>
      </c>
      <c r="O867" t="s">
        <v>2175</v>
      </c>
      <c r="P867" t="s">
        <v>2197</v>
      </c>
      <c r="Q867">
        <v>6</v>
      </c>
      <c r="R867" t="s">
        <v>2162</v>
      </c>
      <c r="S867" t="s">
        <v>2156</v>
      </c>
      <c r="T867" t="s">
        <v>364</v>
      </c>
    </row>
    <row r="868" spans="1:20" x14ac:dyDescent="0.3">
      <c r="A868" t="s">
        <v>2225</v>
      </c>
      <c r="B868">
        <v>45413</v>
      </c>
      <c r="C868" t="s">
        <v>1620</v>
      </c>
      <c r="D868" t="s">
        <v>2168</v>
      </c>
      <c r="E868" s="22">
        <v>42163</v>
      </c>
      <c r="F868" s="22">
        <v>42164</v>
      </c>
      <c r="G868">
        <v>17</v>
      </c>
      <c r="H868">
        <v>120.98</v>
      </c>
      <c r="I868">
        <v>0.05</v>
      </c>
      <c r="J868">
        <v>9.07</v>
      </c>
      <c r="K868" t="s">
        <v>2183</v>
      </c>
      <c r="L868">
        <v>1953.8269999999998</v>
      </c>
      <c r="M868">
        <v>1</v>
      </c>
      <c r="N868" t="s">
        <v>2172</v>
      </c>
      <c r="O868" t="s">
        <v>2175</v>
      </c>
      <c r="P868" t="s">
        <v>2197</v>
      </c>
      <c r="Q868">
        <v>6</v>
      </c>
      <c r="R868" t="s">
        <v>2160</v>
      </c>
      <c r="S868" t="s">
        <v>2156</v>
      </c>
      <c r="T868" t="s">
        <v>680</v>
      </c>
    </row>
    <row r="869" spans="1:20" x14ac:dyDescent="0.3">
      <c r="A869" t="s">
        <v>2225</v>
      </c>
      <c r="B869">
        <v>35043</v>
      </c>
      <c r="C869" t="s">
        <v>1851</v>
      </c>
      <c r="D869" t="s">
        <v>2168</v>
      </c>
      <c r="E869" s="22">
        <v>42204</v>
      </c>
      <c r="F869" s="22">
        <v>42205</v>
      </c>
      <c r="G869">
        <v>9</v>
      </c>
      <c r="H869">
        <v>125.99</v>
      </c>
      <c r="I869">
        <v>0.06</v>
      </c>
      <c r="J869">
        <v>8.08</v>
      </c>
      <c r="K869" t="s">
        <v>2183</v>
      </c>
      <c r="L869">
        <v>1065.8753999999999</v>
      </c>
      <c r="M869">
        <v>1</v>
      </c>
      <c r="N869" t="s">
        <v>2172</v>
      </c>
      <c r="O869" t="s">
        <v>2176</v>
      </c>
      <c r="P869" t="s">
        <v>2198</v>
      </c>
      <c r="Q869">
        <v>7</v>
      </c>
      <c r="R869" t="s">
        <v>2163</v>
      </c>
      <c r="S869" t="s">
        <v>2156</v>
      </c>
      <c r="T869" t="s">
        <v>352</v>
      </c>
    </row>
    <row r="870" spans="1:20" x14ac:dyDescent="0.3">
      <c r="A870" t="s">
        <v>2225</v>
      </c>
      <c r="B870">
        <v>35271</v>
      </c>
      <c r="C870" t="s">
        <v>1574</v>
      </c>
      <c r="D870" t="s">
        <v>2167</v>
      </c>
      <c r="E870" s="22">
        <v>42211</v>
      </c>
      <c r="F870" s="22">
        <v>42212</v>
      </c>
      <c r="G870">
        <v>19</v>
      </c>
      <c r="H870">
        <v>65.989999999999995</v>
      </c>
      <c r="I870">
        <v>0.02</v>
      </c>
      <c r="J870">
        <v>8.99</v>
      </c>
      <c r="K870" t="s">
        <v>2183</v>
      </c>
      <c r="L870">
        <v>1228.7338</v>
      </c>
      <c r="M870">
        <v>1</v>
      </c>
      <c r="N870" t="s">
        <v>2172</v>
      </c>
      <c r="O870" t="s">
        <v>2176</v>
      </c>
      <c r="P870" t="s">
        <v>2198</v>
      </c>
      <c r="Q870">
        <v>7</v>
      </c>
      <c r="R870" t="s">
        <v>2160</v>
      </c>
      <c r="S870" t="s">
        <v>2156</v>
      </c>
      <c r="T870" t="s">
        <v>276</v>
      </c>
    </row>
    <row r="871" spans="1:20" x14ac:dyDescent="0.3">
      <c r="A871" t="s">
        <v>2225</v>
      </c>
      <c r="B871">
        <v>17956</v>
      </c>
      <c r="C871" t="s">
        <v>1797</v>
      </c>
      <c r="D871" t="s">
        <v>2169</v>
      </c>
      <c r="E871" s="22">
        <v>42221</v>
      </c>
      <c r="F871" s="22">
        <v>42222</v>
      </c>
      <c r="G871">
        <v>17</v>
      </c>
      <c r="H871">
        <v>111.03</v>
      </c>
      <c r="I871">
        <v>0.01</v>
      </c>
      <c r="J871">
        <v>8.64</v>
      </c>
      <c r="K871" t="s">
        <v>2183</v>
      </c>
      <c r="L871">
        <v>1868.6349</v>
      </c>
      <c r="M871">
        <v>1</v>
      </c>
      <c r="N871" t="s">
        <v>2172</v>
      </c>
      <c r="O871" t="s">
        <v>2176</v>
      </c>
      <c r="P871" t="s">
        <v>2199</v>
      </c>
      <c r="Q871">
        <v>8</v>
      </c>
      <c r="R871" t="s">
        <v>2159</v>
      </c>
      <c r="S871" t="s">
        <v>2156</v>
      </c>
      <c r="T871" t="s">
        <v>1187</v>
      </c>
    </row>
    <row r="872" spans="1:20" x14ac:dyDescent="0.3">
      <c r="A872" t="s">
        <v>2225</v>
      </c>
      <c r="B872">
        <v>13767</v>
      </c>
      <c r="C872" t="s">
        <v>1936</v>
      </c>
      <c r="D872" t="s">
        <v>2168</v>
      </c>
      <c r="E872" s="22">
        <v>42242</v>
      </c>
      <c r="F872" s="22">
        <v>42243</v>
      </c>
      <c r="G872">
        <v>10</v>
      </c>
      <c r="H872">
        <v>155.99</v>
      </c>
      <c r="I872">
        <v>0.06</v>
      </c>
      <c r="J872">
        <v>8.99</v>
      </c>
      <c r="K872" t="s">
        <v>2183</v>
      </c>
      <c r="L872">
        <v>1466.306</v>
      </c>
      <c r="M872">
        <v>1</v>
      </c>
      <c r="N872" t="s">
        <v>2172</v>
      </c>
      <c r="O872" t="s">
        <v>2176</v>
      </c>
      <c r="P872" t="s">
        <v>2199</v>
      </c>
      <c r="Q872">
        <v>8</v>
      </c>
      <c r="R872" t="s">
        <v>2160</v>
      </c>
      <c r="S872" t="s">
        <v>2156</v>
      </c>
      <c r="T872" t="s">
        <v>351</v>
      </c>
    </row>
    <row r="873" spans="1:20" x14ac:dyDescent="0.3">
      <c r="A873" t="s">
        <v>2225</v>
      </c>
      <c r="B873">
        <v>32834</v>
      </c>
      <c r="C873" t="s">
        <v>1934</v>
      </c>
      <c r="D873" t="s">
        <v>2168</v>
      </c>
      <c r="E873" s="22">
        <v>42243</v>
      </c>
      <c r="F873" s="22">
        <v>42244</v>
      </c>
      <c r="G873">
        <v>39</v>
      </c>
      <c r="H873">
        <v>115.99</v>
      </c>
      <c r="I873">
        <v>0.1</v>
      </c>
      <c r="J873">
        <v>5.92</v>
      </c>
      <c r="K873" t="s">
        <v>2183</v>
      </c>
      <c r="L873">
        <v>4071.2489999999998</v>
      </c>
      <c r="M873">
        <v>1</v>
      </c>
      <c r="N873" t="s">
        <v>2172</v>
      </c>
      <c r="O873" t="s">
        <v>2176</v>
      </c>
      <c r="P873" t="s">
        <v>2199</v>
      </c>
      <c r="Q873">
        <v>8</v>
      </c>
      <c r="R873" t="s">
        <v>2159</v>
      </c>
      <c r="S873" t="s">
        <v>2156</v>
      </c>
      <c r="T873" t="s">
        <v>298</v>
      </c>
    </row>
    <row r="874" spans="1:20" x14ac:dyDescent="0.3">
      <c r="A874" t="s">
        <v>2225</v>
      </c>
      <c r="B874">
        <v>45217</v>
      </c>
      <c r="C874" t="s">
        <v>1980</v>
      </c>
      <c r="D874" t="s">
        <v>2167</v>
      </c>
      <c r="E874" s="22">
        <v>42248</v>
      </c>
      <c r="F874" s="22">
        <v>42249</v>
      </c>
      <c r="G874">
        <v>40</v>
      </c>
      <c r="H874">
        <v>200.99</v>
      </c>
      <c r="I874">
        <v>0.08</v>
      </c>
      <c r="J874">
        <v>4.2</v>
      </c>
      <c r="K874" t="s">
        <v>2183</v>
      </c>
      <c r="L874">
        <v>7396.4320000000007</v>
      </c>
      <c r="M874">
        <v>1</v>
      </c>
      <c r="N874" t="s">
        <v>2172</v>
      </c>
      <c r="O874" t="s">
        <v>2176</v>
      </c>
      <c r="P874" t="s">
        <v>2200</v>
      </c>
      <c r="Q874">
        <v>9</v>
      </c>
      <c r="R874" t="s">
        <v>2163</v>
      </c>
      <c r="S874" t="s">
        <v>2156</v>
      </c>
      <c r="T874" t="s">
        <v>260</v>
      </c>
    </row>
    <row r="875" spans="1:20" x14ac:dyDescent="0.3">
      <c r="A875" t="s">
        <v>2225</v>
      </c>
      <c r="B875">
        <v>41351</v>
      </c>
      <c r="C875" t="s">
        <v>1784</v>
      </c>
      <c r="D875" t="s">
        <v>2169</v>
      </c>
      <c r="E875" s="22">
        <v>42270</v>
      </c>
      <c r="F875" s="22">
        <v>42271</v>
      </c>
      <c r="G875">
        <v>48</v>
      </c>
      <c r="H875">
        <v>205.99</v>
      </c>
      <c r="I875">
        <v>0.08</v>
      </c>
      <c r="J875">
        <v>8.99</v>
      </c>
      <c r="K875" t="s">
        <v>2183</v>
      </c>
      <c r="L875">
        <v>9096.5184000000008</v>
      </c>
      <c r="M875">
        <v>1</v>
      </c>
      <c r="N875" t="s">
        <v>2172</v>
      </c>
      <c r="O875" t="s">
        <v>2176</v>
      </c>
      <c r="P875" t="s">
        <v>2200</v>
      </c>
      <c r="Q875">
        <v>9</v>
      </c>
      <c r="R875" t="s">
        <v>2163</v>
      </c>
      <c r="S875" t="s">
        <v>2156</v>
      </c>
      <c r="T875" t="s">
        <v>386</v>
      </c>
    </row>
    <row r="876" spans="1:20" x14ac:dyDescent="0.3">
      <c r="A876" t="s">
        <v>2225</v>
      </c>
      <c r="B876">
        <v>773</v>
      </c>
      <c r="C876" t="s">
        <v>1687</v>
      </c>
      <c r="D876" t="s">
        <v>2168</v>
      </c>
      <c r="E876" s="22">
        <v>42272</v>
      </c>
      <c r="F876" s="22">
        <v>42273</v>
      </c>
      <c r="G876">
        <v>38</v>
      </c>
      <c r="H876">
        <v>65.989999999999995</v>
      </c>
      <c r="I876">
        <v>0.06</v>
      </c>
      <c r="J876">
        <v>8.99</v>
      </c>
      <c r="K876" t="s">
        <v>2183</v>
      </c>
      <c r="L876">
        <v>2357.1627999999996</v>
      </c>
      <c r="M876">
        <v>1</v>
      </c>
      <c r="N876" t="s">
        <v>2172</v>
      </c>
      <c r="O876" t="s">
        <v>2176</v>
      </c>
      <c r="P876" t="s">
        <v>2200</v>
      </c>
      <c r="Q876">
        <v>9</v>
      </c>
      <c r="R876" t="s">
        <v>2162</v>
      </c>
      <c r="S876" t="s">
        <v>2156</v>
      </c>
      <c r="T876" t="s">
        <v>383</v>
      </c>
    </row>
    <row r="877" spans="1:20" x14ac:dyDescent="0.3">
      <c r="A877" t="s">
        <v>2225</v>
      </c>
      <c r="B877">
        <v>37925</v>
      </c>
      <c r="C877" t="s">
        <v>1840</v>
      </c>
      <c r="D877" t="s">
        <v>2169</v>
      </c>
      <c r="E877" s="22">
        <v>42273</v>
      </c>
      <c r="F877" s="22">
        <v>42274</v>
      </c>
      <c r="G877">
        <v>31</v>
      </c>
      <c r="H877">
        <v>65.989999999999995</v>
      </c>
      <c r="I877">
        <v>0.05</v>
      </c>
      <c r="J877">
        <v>3.99</v>
      </c>
      <c r="K877" t="s">
        <v>2183</v>
      </c>
      <c r="L877">
        <v>1943.4054999999998</v>
      </c>
      <c r="M877">
        <v>1</v>
      </c>
      <c r="N877" t="s">
        <v>2172</v>
      </c>
      <c r="O877" t="s">
        <v>2176</v>
      </c>
      <c r="P877" t="s">
        <v>2200</v>
      </c>
      <c r="Q877">
        <v>9</v>
      </c>
      <c r="R877" t="s">
        <v>2162</v>
      </c>
      <c r="S877" t="s">
        <v>2156</v>
      </c>
      <c r="T877" t="s">
        <v>366</v>
      </c>
    </row>
    <row r="878" spans="1:20" x14ac:dyDescent="0.3">
      <c r="A878" t="s">
        <v>2225</v>
      </c>
      <c r="B878">
        <v>28836</v>
      </c>
      <c r="C878" t="s">
        <v>1623</v>
      </c>
      <c r="D878" t="s">
        <v>2168</v>
      </c>
      <c r="E878" s="22">
        <v>42301</v>
      </c>
      <c r="F878" s="22">
        <v>42302</v>
      </c>
      <c r="G878">
        <v>50</v>
      </c>
      <c r="H878">
        <v>195.99</v>
      </c>
      <c r="I878">
        <v>0.06</v>
      </c>
      <c r="J878">
        <v>4.2</v>
      </c>
      <c r="K878" t="s">
        <v>2183</v>
      </c>
      <c r="L878">
        <v>9211.5299999999988</v>
      </c>
      <c r="M878">
        <v>1</v>
      </c>
      <c r="N878" t="s">
        <v>2172</v>
      </c>
      <c r="O878" t="s">
        <v>2177</v>
      </c>
      <c r="P878" t="s">
        <v>2201</v>
      </c>
      <c r="Q878">
        <v>10</v>
      </c>
      <c r="R878" t="s">
        <v>2160</v>
      </c>
      <c r="S878" t="s">
        <v>2156</v>
      </c>
      <c r="T878" t="s">
        <v>293</v>
      </c>
    </row>
    <row r="879" spans="1:20" x14ac:dyDescent="0.3">
      <c r="A879" t="s">
        <v>2225</v>
      </c>
      <c r="B879">
        <v>6948</v>
      </c>
      <c r="C879" t="s">
        <v>1973</v>
      </c>
      <c r="D879" t="s">
        <v>2167</v>
      </c>
      <c r="E879" s="22">
        <v>42347</v>
      </c>
      <c r="F879" s="22">
        <v>42348</v>
      </c>
      <c r="G879">
        <v>15</v>
      </c>
      <c r="H879">
        <v>73.98</v>
      </c>
      <c r="I879">
        <v>0.04</v>
      </c>
      <c r="J879">
        <v>4</v>
      </c>
      <c r="K879" t="s">
        <v>2183</v>
      </c>
      <c r="L879">
        <v>1065.3119999999999</v>
      </c>
      <c r="M879">
        <v>1</v>
      </c>
      <c r="N879" t="s">
        <v>2172</v>
      </c>
      <c r="O879" t="s">
        <v>2177</v>
      </c>
      <c r="P879" t="s">
        <v>2202</v>
      </c>
      <c r="Q879">
        <v>12</v>
      </c>
      <c r="R879" t="s">
        <v>2163</v>
      </c>
      <c r="S879" t="s">
        <v>2156</v>
      </c>
      <c r="T879" t="s">
        <v>130</v>
      </c>
    </row>
    <row r="880" spans="1:20" x14ac:dyDescent="0.3">
      <c r="A880" t="s">
        <v>2225</v>
      </c>
      <c r="B880">
        <v>41702</v>
      </c>
      <c r="C880" t="s">
        <v>1535</v>
      </c>
      <c r="D880" t="s">
        <v>2169</v>
      </c>
      <c r="E880" s="22">
        <v>42360</v>
      </c>
      <c r="F880" s="22">
        <v>42361</v>
      </c>
      <c r="G880">
        <v>21</v>
      </c>
      <c r="H880">
        <v>152.47999999999999</v>
      </c>
      <c r="I880">
        <v>0.03</v>
      </c>
      <c r="J880">
        <v>4</v>
      </c>
      <c r="K880" t="s">
        <v>2183</v>
      </c>
      <c r="L880">
        <v>3106.0175999999997</v>
      </c>
      <c r="M880">
        <v>1</v>
      </c>
      <c r="N880" t="s">
        <v>2172</v>
      </c>
      <c r="O880" t="s">
        <v>2177</v>
      </c>
      <c r="P880" t="s">
        <v>2202</v>
      </c>
      <c r="Q880">
        <v>12</v>
      </c>
      <c r="R880" t="s">
        <v>2163</v>
      </c>
      <c r="S880" t="s">
        <v>2156</v>
      </c>
      <c r="T880" t="s">
        <v>1246</v>
      </c>
    </row>
    <row r="881" spans="1:20" x14ac:dyDescent="0.3">
      <c r="A881" t="s">
        <v>2226</v>
      </c>
      <c r="B881">
        <v>52486</v>
      </c>
      <c r="C881" t="s">
        <v>1598</v>
      </c>
      <c r="D881" t="s">
        <v>2169</v>
      </c>
      <c r="E881" s="22">
        <v>42373</v>
      </c>
      <c r="F881" s="22">
        <v>42374</v>
      </c>
      <c r="G881">
        <v>41</v>
      </c>
      <c r="H881">
        <v>300.97000000000003</v>
      </c>
      <c r="I881">
        <v>0.1</v>
      </c>
      <c r="J881">
        <v>7.18</v>
      </c>
      <c r="K881" t="s">
        <v>2183</v>
      </c>
      <c r="L881">
        <v>11105.793000000001</v>
      </c>
      <c r="M881">
        <v>1</v>
      </c>
      <c r="N881" t="s">
        <v>2173</v>
      </c>
      <c r="O881" t="s">
        <v>2174</v>
      </c>
      <c r="P881" t="s">
        <v>2188</v>
      </c>
      <c r="Q881">
        <v>1</v>
      </c>
      <c r="R881" t="s">
        <v>2163</v>
      </c>
      <c r="S881" t="s">
        <v>2156</v>
      </c>
      <c r="T881" t="s">
        <v>1264</v>
      </c>
    </row>
    <row r="882" spans="1:20" x14ac:dyDescent="0.3">
      <c r="A882" t="s">
        <v>2226</v>
      </c>
      <c r="B882">
        <v>24960</v>
      </c>
      <c r="C882" t="s">
        <v>1543</v>
      </c>
      <c r="D882" t="s">
        <v>2167</v>
      </c>
      <c r="E882" s="22">
        <v>42396</v>
      </c>
      <c r="F882" s="22">
        <v>42397</v>
      </c>
      <c r="G882">
        <v>35</v>
      </c>
      <c r="H882">
        <v>200.99</v>
      </c>
      <c r="I882">
        <v>0.04</v>
      </c>
      <c r="J882">
        <v>4.2</v>
      </c>
      <c r="K882" t="s">
        <v>2183</v>
      </c>
      <c r="L882">
        <v>6753.2640000000001</v>
      </c>
      <c r="M882">
        <v>1</v>
      </c>
      <c r="N882" t="s">
        <v>2173</v>
      </c>
      <c r="O882" t="s">
        <v>2174</v>
      </c>
      <c r="P882" t="s">
        <v>2188</v>
      </c>
      <c r="Q882">
        <v>1</v>
      </c>
      <c r="R882" t="s">
        <v>2160</v>
      </c>
      <c r="S882" t="s">
        <v>2156</v>
      </c>
      <c r="T882" t="s">
        <v>260</v>
      </c>
    </row>
    <row r="883" spans="1:20" x14ac:dyDescent="0.3">
      <c r="A883" t="s">
        <v>2226</v>
      </c>
      <c r="B883">
        <v>59139</v>
      </c>
      <c r="C883" t="s">
        <v>1689</v>
      </c>
      <c r="D883" t="s">
        <v>2168</v>
      </c>
      <c r="E883" s="22">
        <v>42398</v>
      </c>
      <c r="F883" s="22">
        <v>42399</v>
      </c>
      <c r="G883">
        <v>12</v>
      </c>
      <c r="H883">
        <v>70.97</v>
      </c>
      <c r="I883">
        <v>0.05</v>
      </c>
      <c r="J883">
        <v>3.5</v>
      </c>
      <c r="K883" t="s">
        <v>2183</v>
      </c>
      <c r="L883">
        <v>809.05799999999999</v>
      </c>
      <c r="M883">
        <v>1</v>
      </c>
      <c r="N883" t="s">
        <v>2173</v>
      </c>
      <c r="O883" t="s">
        <v>2174</v>
      </c>
      <c r="P883" t="s">
        <v>2188</v>
      </c>
      <c r="Q883">
        <v>1</v>
      </c>
      <c r="R883" t="s">
        <v>2159</v>
      </c>
      <c r="S883" t="s">
        <v>2156</v>
      </c>
      <c r="T883" t="s">
        <v>598</v>
      </c>
    </row>
    <row r="884" spans="1:20" x14ac:dyDescent="0.3">
      <c r="A884" t="s">
        <v>2226</v>
      </c>
      <c r="B884">
        <v>24160</v>
      </c>
      <c r="C884" t="s">
        <v>1350</v>
      </c>
      <c r="D884" t="s">
        <v>2169</v>
      </c>
      <c r="E884" s="22">
        <v>42401</v>
      </c>
      <c r="F884" s="22">
        <v>42402</v>
      </c>
      <c r="G884">
        <v>44</v>
      </c>
      <c r="H884">
        <v>95.99</v>
      </c>
      <c r="I884">
        <v>0.06</v>
      </c>
      <c r="J884">
        <v>4.9000000000000004</v>
      </c>
      <c r="K884" t="s">
        <v>2183</v>
      </c>
      <c r="L884">
        <v>3970.1463999999992</v>
      </c>
      <c r="M884">
        <v>1</v>
      </c>
      <c r="N884" t="s">
        <v>2173</v>
      </c>
      <c r="O884" t="s">
        <v>2174</v>
      </c>
      <c r="P884" t="s">
        <v>2193</v>
      </c>
      <c r="Q884">
        <v>2</v>
      </c>
      <c r="R884" t="s">
        <v>2162</v>
      </c>
      <c r="S884" t="s">
        <v>2156</v>
      </c>
      <c r="T884" t="s">
        <v>378</v>
      </c>
    </row>
    <row r="885" spans="1:20" x14ac:dyDescent="0.3">
      <c r="A885" t="s">
        <v>2226</v>
      </c>
      <c r="B885">
        <v>31046</v>
      </c>
      <c r="C885" t="s">
        <v>1628</v>
      </c>
      <c r="D885" t="s">
        <v>2167</v>
      </c>
      <c r="E885" s="22">
        <v>42407</v>
      </c>
      <c r="F885" s="22">
        <v>42408</v>
      </c>
      <c r="G885">
        <v>42</v>
      </c>
      <c r="H885">
        <v>110.99</v>
      </c>
      <c r="I885">
        <v>0.08</v>
      </c>
      <c r="J885">
        <v>2.5</v>
      </c>
      <c r="K885" t="s">
        <v>2183</v>
      </c>
      <c r="L885">
        <v>4288.6536000000006</v>
      </c>
      <c r="M885">
        <v>1</v>
      </c>
      <c r="N885" t="s">
        <v>2173</v>
      </c>
      <c r="O885" t="s">
        <v>2174</v>
      </c>
      <c r="P885" t="s">
        <v>2193</v>
      </c>
      <c r="Q885">
        <v>2</v>
      </c>
      <c r="R885" t="s">
        <v>2159</v>
      </c>
      <c r="S885" t="s">
        <v>2156</v>
      </c>
      <c r="T885" t="s">
        <v>374</v>
      </c>
    </row>
    <row r="886" spans="1:20" x14ac:dyDescent="0.3">
      <c r="A886" t="s">
        <v>2226</v>
      </c>
      <c r="B886">
        <v>40962</v>
      </c>
      <c r="C886" t="s">
        <v>1860</v>
      </c>
      <c r="D886" t="s">
        <v>2169</v>
      </c>
      <c r="E886" s="22">
        <v>42420</v>
      </c>
      <c r="F886" s="22">
        <v>42421</v>
      </c>
      <c r="G886">
        <v>30</v>
      </c>
      <c r="H886">
        <v>125.99</v>
      </c>
      <c r="I886">
        <v>0</v>
      </c>
      <c r="J886">
        <v>8.99</v>
      </c>
      <c r="K886" t="s">
        <v>2183</v>
      </c>
      <c r="L886">
        <v>3779.7</v>
      </c>
      <c r="M886">
        <v>1</v>
      </c>
      <c r="N886" t="s">
        <v>2173</v>
      </c>
      <c r="O886" t="s">
        <v>2174</v>
      </c>
      <c r="P886" t="s">
        <v>2193</v>
      </c>
      <c r="Q886">
        <v>2</v>
      </c>
      <c r="R886" t="s">
        <v>2159</v>
      </c>
      <c r="S886" t="s">
        <v>2156</v>
      </c>
      <c r="T886" t="s">
        <v>353</v>
      </c>
    </row>
    <row r="887" spans="1:20" x14ac:dyDescent="0.3">
      <c r="A887" t="s">
        <v>2226</v>
      </c>
      <c r="B887">
        <v>5347</v>
      </c>
      <c r="C887" t="s">
        <v>1798</v>
      </c>
      <c r="D887" t="s">
        <v>2169</v>
      </c>
      <c r="E887" s="22">
        <v>42421</v>
      </c>
      <c r="F887" s="22">
        <v>42422</v>
      </c>
      <c r="G887">
        <v>1</v>
      </c>
      <c r="H887">
        <v>205.99</v>
      </c>
      <c r="I887">
        <v>0.01</v>
      </c>
      <c r="J887">
        <v>5.26</v>
      </c>
      <c r="K887" t="s">
        <v>2183</v>
      </c>
      <c r="L887">
        <v>203.93010000000001</v>
      </c>
      <c r="M887">
        <v>1</v>
      </c>
      <c r="N887" t="s">
        <v>2173</v>
      </c>
      <c r="O887" t="s">
        <v>2174</v>
      </c>
      <c r="P887" t="s">
        <v>2193</v>
      </c>
      <c r="Q887">
        <v>2</v>
      </c>
      <c r="R887" t="s">
        <v>2162</v>
      </c>
      <c r="S887" t="s">
        <v>2156</v>
      </c>
      <c r="T887" t="s">
        <v>340</v>
      </c>
    </row>
    <row r="888" spans="1:20" x14ac:dyDescent="0.3">
      <c r="A888" t="s">
        <v>2226</v>
      </c>
      <c r="B888">
        <v>12194</v>
      </c>
      <c r="C888" t="s">
        <v>1877</v>
      </c>
      <c r="D888" t="s">
        <v>2168</v>
      </c>
      <c r="E888" s="22">
        <v>42429</v>
      </c>
      <c r="F888" s="22">
        <v>42430</v>
      </c>
      <c r="G888">
        <v>19</v>
      </c>
      <c r="H888">
        <v>195.99</v>
      </c>
      <c r="I888">
        <v>0</v>
      </c>
      <c r="J888">
        <v>3.99</v>
      </c>
      <c r="K888" t="s">
        <v>2183</v>
      </c>
      <c r="L888">
        <v>3723.8100000000004</v>
      </c>
      <c r="M888">
        <v>1</v>
      </c>
      <c r="N888" t="s">
        <v>2173</v>
      </c>
      <c r="O888" t="s">
        <v>2174</v>
      </c>
      <c r="P888" t="s">
        <v>2193</v>
      </c>
      <c r="Q888">
        <v>2</v>
      </c>
      <c r="R888" t="s">
        <v>2159</v>
      </c>
      <c r="S888" t="s">
        <v>2156</v>
      </c>
      <c r="T888" t="s">
        <v>360</v>
      </c>
    </row>
    <row r="889" spans="1:20" x14ac:dyDescent="0.3">
      <c r="A889" t="s">
        <v>2226</v>
      </c>
      <c r="B889">
        <v>20967</v>
      </c>
      <c r="C889" t="s">
        <v>1576</v>
      </c>
      <c r="D889" t="s">
        <v>2169</v>
      </c>
      <c r="E889" s="22">
        <v>42443</v>
      </c>
      <c r="F889" s="22">
        <v>42444</v>
      </c>
      <c r="G889">
        <v>6</v>
      </c>
      <c r="H889">
        <v>125.99</v>
      </c>
      <c r="I889">
        <v>0.03</v>
      </c>
      <c r="J889">
        <v>8.08</v>
      </c>
      <c r="K889" t="s">
        <v>2183</v>
      </c>
      <c r="L889">
        <v>733.26179999999988</v>
      </c>
      <c r="M889">
        <v>1</v>
      </c>
      <c r="N889" t="s">
        <v>2173</v>
      </c>
      <c r="O889" t="s">
        <v>2174</v>
      </c>
      <c r="P889" t="s">
        <v>2194</v>
      </c>
      <c r="Q889">
        <v>3</v>
      </c>
      <c r="R889" t="s">
        <v>2160</v>
      </c>
      <c r="S889" t="s">
        <v>2156</v>
      </c>
      <c r="T889" t="s">
        <v>352</v>
      </c>
    </row>
    <row r="890" spans="1:20" x14ac:dyDescent="0.3">
      <c r="A890" t="s">
        <v>2226</v>
      </c>
      <c r="B890">
        <v>50404</v>
      </c>
      <c r="C890" t="s">
        <v>1675</v>
      </c>
      <c r="D890" t="s">
        <v>2169</v>
      </c>
      <c r="E890" s="22">
        <v>42454</v>
      </c>
      <c r="F890" s="22">
        <v>42455</v>
      </c>
      <c r="G890">
        <v>18</v>
      </c>
      <c r="H890">
        <v>210.55</v>
      </c>
      <c r="I890">
        <v>0.05</v>
      </c>
      <c r="J890">
        <v>9.99</v>
      </c>
      <c r="K890" t="s">
        <v>2183</v>
      </c>
      <c r="L890">
        <v>3600.4049999999997</v>
      </c>
      <c r="M890">
        <v>1</v>
      </c>
      <c r="N890" t="s">
        <v>2173</v>
      </c>
      <c r="O890" t="s">
        <v>2174</v>
      </c>
      <c r="P890" t="s">
        <v>2194</v>
      </c>
      <c r="Q890">
        <v>3</v>
      </c>
      <c r="R890" t="s">
        <v>2160</v>
      </c>
      <c r="S890" t="s">
        <v>2156</v>
      </c>
      <c r="T890" t="s">
        <v>1156</v>
      </c>
    </row>
    <row r="891" spans="1:20" x14ac:dyDescent="0.3">
      <c r="A891" t="s">
        <v>2226</v>
      </c>
      <c r="B891">
        <v>9922</v>
      </c>
      <c r="C891" t="s">
        <v>1703</v>
      </c>
      <c r="D891" t="s">
        <v>2168</v>
      </c>
      <c r="E891" s="22">
        <v>42462</v>
      </c>
      <c r="F891" s="22">
        <v>42463</v>
      </c>
      <c r="G891">
        <v>21</v>
      </c>
      <c r="H891">
        <v>65.989999999999995</v>
      </c>
      <c r="I891">
        <v>0.03</v>
      </c>
      <c r="J891">
        <v>3.99</v>
      </c>
      <c r="K891" t="s">
        <v>2183</v>
      </c>
      <c r="L891">
        <v>1344.2162999999998</v>
      </c>
      <c r="M891">
        <v>1</v>
      </c>
      <c r="N891" t="s">
        <v>2173</v>
      </c>
      <c r="O891" t="s">
        <v>2175</v>
      </c>
      <c r="P891" t="s">
        <v>2195</v>
      </c>
      <c r="Q891">
        <v>4</v>
      </c>
      <c r="R891" t="s">
        <v>2163</v>
      </c>
      <c r="S891" t="s">
        <v>2156</v>
      </c>
      <c r="T891" t="s">
        <v>366</v>
      </c>
    </row>
    <row r="892" spans="1:20" x14ac:dyDescent="0.3">
      <c r="A892" t="s">
        <v>2226</v>
      </c>
      <c r="B892">
        <v>56550</v>
      </c>
      <c r="C892" t="s">
        <v>1643</v>
      </c>
      <c r="D892" t="s">
        <v>2167</v>
      </c>
      <c r="E892" s="22">
        <v>42467</v>
      </c>
      <c r="F892" s="22">
        <v>42468</v>
      </c>
      <c r="G892">
        <v>8</v>
      </c>
      <c r="H892">
        <v>65.989999999999995</v>
      </c>
      <c r="I892">
        <v>0</v>
      </c>
      <c r="J892">
        <v>8.99</v>
      </c>
      <c r="K892" t="s">
        <v>2183</v>
      </c>
      <c r="L892">
        <v>527.91999999999996</v>
      </c>
      <c r="M892">
        <v>1</v>
      </c>
      <c r="N892" t="s">
        <v>2173</v>
      </c>
      <c r="O892" t="s">
        <v>2175</v>
      </c>
      <c r="P892" t="s">
        <v>2195</v>
      </c>
      <c r="Q892">
        <v>4</v>
      </c>
      <c r="R892" t="s">
        <v>2163</v>
      </c>
      <c r="S892" t="s">
        <v>2156</v>
      </c>
      <c r="T892" t="s">
        <v>383</v>
      </c>
    </row>
    <row r="893" spans="1:20" x14ac:dyDescent="0.3">
      <c r="A893" t="s">
        <v>2226</v>
      </c>
      <c r="B893">
        <v>2978</v>
      </c>
      <c r="C893" t="s">
        <v>1308</v>
      </c>
      <c r="D893" t="s">
        <v>2168</v>
      </c>
      <c r="E893" s="22">
        <v>42491</v>
      </c>
      <c r="F893" s="22">
        <v>42492</v>
      </c>
      <c r="G893">
        <v>28</v>
      </c>
      <c r="H893">
        <v>200.99</v>
      </c>
      <c r="I893">
        <v>7.0000000000000007E-2</v>
      </c>
      <c r="J893">
        <v>4.2</v>
      </c>
      <c r="K893" t="s">
        <v>2183</v>
      </c>
      <c r="L893">
        <v>5233.7795999999998</v>
      </c>
      <c r="M893">
        <v>1</v>
      </c>
      <c r="N893" t="s">
        <v>2173</v>
      </c>
      <c r="O893" t="s">
        <v>2175</v>
      </c>
      <c r="P893" t="s">
        <v>2196</v>
      </c>
      <c r="Q893">
        <v>5</v>
      </c>
      <c r="R893" t="s">
        <v>2159</v>
      </c>
      <c r="S893" t="s">
        <v>2156</v>
      </c>
      <c r="T893" t="s">
        <v>260</v>
      </c>
    </row>
    <row r="894" spans="1:20" x14ac:dyDescent="0.3">
      <c r="A894" t="s">
        <v>2226</v>
      </c>
      <c r="B894">
        <v>10695</v>
      </c>
      <c r="C894" t="s">
        <v>1576</v>
      </c>
      <c r="D894" t="s">
        <v>2169</v>
      </c>
      <c r="E894" s="22">
        <v>42491</v>
      </c>
      <c r="F894" s="22">
        <v>42492</v>
      </c>
      <c r="G894">
        <v>39</v>
      </c>
      <c r="H894">
        <v>205.99</v>
      </c>
      <c r="I894">
        <v>0.1</v>
      </c>
      <c r="J894">
        <v>2.5</v>
      </c>
      <c r="K894" t="s">
        <v>2183</v>
      </c>
      <c r="L894">
        <v>7230.2490000000007</v>
      </c>
      <c r="M894">
        <v>1</v>
      </c>
      <c r="N894" t="s">
        <v>2173</v>
      </c>
      <c r="O894" t="s">
        <v>2175</v>
      </c>
      <c r="P894" t="s">
        <v>2196</v>
      </c>
      <c r="Q894">
        <v>5</v>
      </c>
      <c r="R894" t="s">
        <v>2160</v>
      </c>
      <c r="S894" t="s">
        <v>2156</v>
      </c>
      <c r="T894" t="s">
        <v>392</v>
      </c>
    </row>
    <row r="895" spans="1:20" x14ac:dyDescent="0.3">
      <c r="A895" t="s">
        <v>2226</v>
      </c>
      <c r="B895">
        <v>43686</v>
      </c>
      <c r="C895" t="s">
        <v>2119</v>
      </c>
      <c r="D895" t="s">
        <v>2167</v>
      </c>
      <c r="E895" s="22">
        <v>42496</v>
      </c>
      <c r="F895" s="22">
        <v>42497</v>
      </c>
      <c r="G895">
        <v>16</v>
      </c>
      <c r="H895">
        <v>83.1</v>
      </c>
      <c r="I895">
        <v>0.05</v>
      </c>
      <c r="J895">
        <v>6.13</v>
      </c>
      <c r="K895" t="s">
        <v>2183</v>
      </c>
      <c r="L895">
        <v>1263.1199999999999</v>
      </c>
      <c r="M895">
        <v>1</v>
      </c>
      <c r="N895" t="s">
        <v>2173</v>
      </c>
      <c r="O895" t="s">
        <v>2175</v>
      </c>
      <c r="P895" t="s">
        <v>2196</v>
      </c>
      <c r="Q895">
        <v>5</v>
      </c>
      <c r="R895" t="s">
        <v>2162</v>
      </c>
      <c r="S895" t="s">
        <v>2156</v>
      </c>
      <c r="T895" t="s">
        <v>153</v>
      </c>
    </row>
    <row r="896" spans="1:20" x14ac:dyDescent="0.3">
      <c r="A896" t="s">
        <v>2226</v>
      </c>
      <c r="B896">
        <v>35841</v>
      </c>
      <c r="C896" t="s">
        <v>1862</v>
      </c>
      <c r="D896" t="s">
        <v>2167</v>
      </c>
      <c r="E896" s="22">
        <v>42497</v>
      </c>
      <c r="F896" s="22">
        <v>42498</v>
      </c>
      <c r="G896">
        <v>48</v>
      </c>
      <c r="H896">
        <v>125.99</v>
      </c>
      <c r="I896">
        <v>7.0000000000000007E-2</v>
      </c>
      <c r="J896">
        <v>8.08</v>
      </c>
      <c r="K896" t="s">
        <v>2183</v>
      </c>
      <c r="L896">
        <v>5624.1935999999996</v>
      </c>
      <c r="M896">
        <v>1</v>
      </c>
      <c r="N896" t="s">
        <v>2173</v>
      </c>
      <c r="O896" t="s">
        <v>2175</v>
      </c>
      <c r="P896" t="s">
        <v>2196</v>
      </c>
      <c r="Q896">
        <v>5</v>
      </c>
      <c r="R896" t="s">
        <v>2162</v>
      </c>
      <c r="S896" t="s">
        <v>2156</v>
      </c>
      <c r="T896" t="s">
        <v>352</v>
      </c>
    </row>
    <row r="897" spans="1:20" x14ac:dyDescent="0.3">
      <c r="A897" t="s">
        <v>2226</v>
      </c>
      <c r="B897">
        <v>17312</v>
      </c>
      <c r="C897" t="s">
        <v>1913</v>
      </c>
      <c r="D897" t="s">
        <v>2168</v>
      </c>
      <c r="E897" s="22">
        <v>42509</v>
      </c>
      <c r="F897" s="22">
        <v>42510</v>
      </c>
      <c r="G897">
        <v>41</v>
      </c>
      <c r="H897">
        <v>125.99</v>
      </c>
      <c r="I897">
        <v>0</v>
      </c>
      <c r="J897">
        <v>2.5</v>
      </c>
      <c r="K897" t="s">
        <v>2183</v>
      </c>
      <c r="L897">
        <v>5165.59</v>
      </c>
      <c r="M897">
        <v>1</v>
      </c>
      <c r="N897" t="s">
        <v>2173</v>
      </c>
      <c r="O897" t="s">
        <v>2175</v>
      </c>
      <c r="P897" t="s">
        <v>2196</v>
      </c>
      <c r="Q897">
        <v>5</v>
      </c>
      <c r="R897" t="s">
        <v>2163</v>
      </c>
      <c r="S897" t="s">
        <v>2156</v>
      </c>
      <c r="T897" t="s">
        <v>338</v>
      </c>
    </row>
    <row r="898" spans="1:20" x14ac:dyDescent="0.3">
      <c r="A898" t="s">
        <v>2226</v>
      </c>
      <c r="B898">
        <v>48161</v>
      </c>
      <c r="C898" t="s">
        <v>2148</v>
      </c>
      <c r="D898" t="s">
        <v>2168</v>
      </c>
      <c r="E898" s="22">
        <v>42512</v>
      </c>
      <c r="F898" s="22">
        <v>42513</v>
      </c>
      <c r="G898">
        <v>39</v>
      </c>
      <c r="H898">
        <v>195.99</v>
      </c>
      <c r="I898">
        <v>0.09</v>
      </c>
      <c r="J898">
        <v>8.99</v>
      </c>
      <c r="K898" t="s">
        <v>2183</v>
      </c>
      <c r="L898">
        <v>6955.6851000000006</v>
      </c>
      <c r="M898">
        <v>1</v>
      </c>
      <c r="N898" t="s">
        <v>2173</v>
      </c>
      <c r="O898" t="s">
        <v>2175</v>
      </c>
      <c r="P898" t="s">
        <v>2196</v>
      </c>
      <c r="Q898">
        <v>5</v>
      </c>
      <c r="R898" t="s">
        <v>2163</v>
      </c>
      <c r="S898" t="s">
        <v>2156</v>
      </c>
      <c r="T898" t="s">
        <v>299</v>
      </c>
    </row>
    <row r="899" spans="1:20" x14ac:dyDescent="0.3">
      <c r="A899" t="s">
        <v>2226</v>
      </c>
      <c r="B899">
        <v>57350</v>
      </c>
      <c r="C899" t="s">
        <v>2129</v>
      </c>
      <c r="D899" t="s">
        <v>2168</v>
      </c>
      <c r="E899" s="22">
        <v>42514</v>
      </c>
      <c r="F899" s="22">
        <v>42515</v>
      </c>
      <c r="G899">
        <v>50</v>
      </c>
      <c r="H899">
        <v>125.99</v>
      </c>
      <c r="I899">
        <v>0.09</v>
      </c>
      <c r="J899">
        <v>8.8000000000000007</v>
      </c>
      <c r="K899" t="s">
        <v>2183</v>
      </c>
      <c r="L899">
        <v>5732.5450000000001</v>
      </c>
      <c r="M899">
        <v>1</v>
      </c>
      <c r="N899" t="s">
        <v>2173</v>
      </c>
      <c r="O899" t="s">
        <v>2175</v>
      </c>
      <c r="P899" t="s">
        <v>2196</v>
      </c>
      <c r="Q899">
        <v>5</v>
      </c>
      <c r="R899" t="s">
        <v>2160</v>
      </c>
      <c r="S899" t="s">
        <v>2156</v>
      </c>
      <c r="T899" t="s">
        <v>365</v>
      </c>
    </row>
    <row r="900" spans="1:20" x14ac:dyDescent="0.3">
      <c r="A900" t="s">
        <v>2226</v>
      </c>
      <c r="B900">
        <v>1538</v>
      </c>
      <c r="C900" t="s">
        <v>2097</v>
      </c>
      <c r="D900" t="s">
        <v>2167</v>
      </c>
      <c r="E900" s="22">
        <v>42537</v>
      </c>
      <c r="F900" s="22">
        <v>42538</v>
      </c>
      <c r="G900">
        <v>15</v>
      </c>
      <c r="H900">
        <v>95.99</v>
      </c>
      <c r="I900">
        <v>0</v>
      </c>
      <c r="J900">
        <v>4.9000000000000004</v>
      </c>
      <c r="K900" t="s">
        <v>2183</v>
      </c>
      <c r="L900">
        <v>1439.85</v>
      </c>
      <c r="M900">
        <v>1</v>
      </c>
      <c r="N900" t="s">
        <v>2173</v>
      </c>
      <c r="O900" t="s">
        <v>2175</v>
      </c>
      <c r="P900" t="s">
        <v>2197</v>
      </c>
      <c r="Q900">
        <v>6</v>
      </c>
      <c r="R900" t="s">
        <v>2163</v>
      </c>
      <c r="S900" t="s">
        <v>2156</v>
      </c>
      <c r="T900" t="s">
        <v>378</v>
      </c>
    </row>
    <row r="901" spans="1:20" x14ac:dyDescent="0.3">
      <c r="A901" t="s">
        <v>2226</v>
      </c>
      <c r="B901">
        <v>10210</v>
      </c>
      <c r="C901" t="s">
        <v>1829</v>
      </c>
      <c r="D901" t="s">
        <v>2167</v>
      </c>
      <c r="E901" s="22">
        <v>42543</v>
      </c>
      <c r="F901" s="22">
        <v>42544</v>
      </c>
      <c r="G901">
        <v>10</v>
      </c>
      <c r="H901">
        <v>73.98</v>
      </c>
      <c r="I901">
        <v>0.04</v>
      </c>
      <c r="J901">
        <v>14.52</v>
      </c>
      <c r="K901" t="s">
        <v>2183</v>
      </c>
      <c r="L901">
        <v>710.20800000000008</v>
      </c>
      <c r="M901">
        <v>1</v>
      </c>
      <c r="N901" t="s">
        <v>2173</v>
      </c>
      <c r="O901" t="s">
        <v>2175</v>
      </c>
      <c r="P901" t="s">
        <v>2197</v>
      </c>
      <c r="Q901">
        <v>6</v>
      </c>
      <c r="R901" t="s">
        <v>2163</v>
      </c>
      <c r="S901" t="s">
        <v>2156</v>
      </c>
      <c r="T901" t="s">
        <v>130</v>
      </c>
    </row>
    <row r="902" spans="1:20" x14ac:dyDescent="0.3">
      <c r="A902" t="s">
        <v>2226</v>
      </c>
      <c r="B902">
        <v>54176</v>
      </c>
      <c r="C902" t="s">
        <v>1703</v>
      </c>
      <c r="D902" t="s">
        <v>2169</v>
      </c>
      <c r="E902" s="22">
        <v>42547</v>
      </c>
      <c r="F902" s="22">
        <v>42548</v>
      </c>
      <c r="G902">
        <v>33</v>
      </c>
      <c r="H902">
        <v>73.98</v>
      </c>
      <c r="I902">
        <v>0.06</v>
      </c>
      <c r="J902">
        <v>14.52</v>
      </c>
      <c r="K902" t="s">
        <v>2183</v>
      </c>
      <c r="L902">
        <v>2294.8596000000002</v>
      </c>
      <c r="M902">
        <v>1</v>
      </c>
      <c r="N902" t="s">
        <v>2173</v>
      </c>
      <c r="O902" t="s">
        <v>2175</v>
      </c>
      <c r="P902" t="s">
        <v>2197</v>
      </c>
      <c r="Q902">
        <v>6</v>
      </c>
      <c r="R902" t="s">
        <v>2163</v>
      </c>
      <c r="S902" t="s">
        <v>2156</v>
      </c>
      <c r="T902" t="s">
        <v>130</v>
      </c>
    </row>
    <row r="903" spans="1:20" x14ac:dyDescent="0.3">
      <c r="A903" t="s">
        <v>2226</v>
      </c>
      <c r="B903">
        <v>17382</v>
      </c>
      <c r="C903" t="s">
        <v>1819</v>
      </c>
      <c r="D903" t="s">
        <v>2168</v>
      </c>
      <c r="E903" s="22">
        <v>42554</v>
      </c>
      <c r="F903" s="22">
        <v>42555</v>
      </c>
      <c r="G903">
        <v>20</v>
      </c>
      <c r="H903">
        <v>125.99</v>
      </c>
      <c r="I903">
        <v>0.01</v>
      </c>
      <c r="J903">
        <v>8.99</v>
      </c>
      <c r="K903" t="s">
        <v>2183</v>
      </c>
      <c r="L903">
        <v>2494.6019999999999</v>
      </c>
      <c r="M903">
        <v>1</v>
      </c>
      <c r="N903" t="s">
        <v>2173</v>
      </c>
      <c r="O903" t="s">
        <v>2176</v>
      </c>
      <c r="P903" t="s">
        <v>2198</v>
      </c>
      <c r="Q903">
        <v>7</v>
      </c>
      <c r="R903" t="s">
        <v>2163</v>
      </c>
      <c r="S903" t="s">
        <v>2156</v>
      </c>
      <c r="T903" t="s">
        <v>353</v>
      </c>
    </row>
    <row r="904" spans="1:20" x14ac:dyDescent="0.3">
      <c r="A904" t="s">
        <v>2226</v>
      </c>
      <c r="B904">
        <v>56838</v>
      </c>
      <c r="C904" t="s">
        <v>2014</v>
      </c>
      <c r="D904" t="s">
        <v>2168</v>
      </c>
      <c r="E904" s="22">
        <v>42579</v>
      </c>
      <c r="F904" s="22">
        <v>42580</v>
      </c>
      <c r="G904">
        <v>44</v>
      </c>
      <c r="H904">
        <v>100.98</v>
      </c>
      <c r="I904">
        <v>0.09</v>
      </c>
      <c r="J904">
        <v>7.18</v>
      </c>
      <c r="K904" t="s">
        <v>2183</v>
      </c>
      <c r="L904">
        <v>4043.2392</v>
      </c>
      <c r="M904">
        <v>1</v>
      </c>
      <c r="N904" t="s">
        <v>2173</v>
      </c>
      <c r="O904" t="s">
        <v>2176</v>
      </c>
      <c r="P904" t="s">
        <v>2198</v>
      </c>
      <c r="Q904">
        <v>7</v>
      </c>
      <c r="R904" t="s">
        <v>2159</v>
      </c>
      <c r="S904" t="s">
        <v>2156</v>
      </c>
      <c r="T904" t="s">
        <v>133</v>
      </c>
    </row>
    <row r="905" spans="1:20" x14ac:dyDescent="0.3">
      <c r="A905" t="s">
        <v>2226</v>
      </c>
      <c r="B905">
        <v>4676</v>
      </c>
      <c r="C905" t="s">
        <v>1378</v>
      </c>
      <c r="D905" t="s">
        <v>2168</v>
      </c>
      <c r="E905" s="22">
        <v>42612</v>
      </c>
      <c r="F905" s="22">
        <v>42613</v>
      </c>
      <c r="G905">
        <v>11</v>
      </c>
      <c r="H905">
        <v>125.99</v>
      </c>
      <c r="I905">
        <v>0.04</v>
      </c>
      <c r="J905">
        <v>7.69</v>
      </c>
      <c r="K905" t="s">
        <v>2183</v>
      </c>
      <c r="L905">
        <v>1330.4543999999999</v>
      </c>
      <c r="M905">
        <v>1</v>
      </c>
      <c r="N905" t="s">
        <v>2173</v>
      </c>
      <c r="O905" t="s">
        <v>2176</v>
      </c>
      <c r="P905" t="s">
        <v>2199</v>
      </c>
      <c r="Q905">
        <v>8</v>
      </c>
      <c r="R905" t="s">
        <v>2160</v>
      </c>
      <c r="S905" t="s">
        <v>2156</v>
      </c>
      <c r="T905" t="s">
        <v>384</v>
      </c>
    </row>
    <row r="906" spans="1:20" x14ac:dyDescent="0.3">
      <c r="A906" t="s">
        <v>2226</v>
      </c>
      <c r="B906">
        <v>4676</v>
      </c>
      <c r="C906" t="s">
        <v>1378</v>
      </c>
      <c r="D906" t="s">
        <v>2169</v>
      </c>
      <c r="E906" s="22">
        <v>42612</v>
      </c>
      <c r="F906" s="22">
        <v>42613</v>
      </c>
      <c r="G906">
        <v>30</v>
      </c>
      <c r="H906">
        <v>155.99</v>
      </c>
      <c r="I906">
        <v>0.01</v>
      </c>
      <c r="J906">
        <v>8.99</v>
      </c>
      <c r="K906" t="s">
        <v>2183</v>
      </c>
      <c r="L906">
        <v>4632.9030000000002</v>
      </c>
      <c r="M906">
        <v>1</v>
      </c>
      <c r="N906" t="s">
        <v>2173</v>
      </c>
      <c r="O906" t="s">
        <v>2176</v>
      </c>
      <c r="P906" t="s">
        <v>2199</v>
      </c>
      <c r="Q906">
        <v>8</v>
      </c>
      <c r="R906" t="s">
        <v>2160</v>
      </c>
      <c r="S906" t="s">
        <v>2156</v>
      </c>
      <c r="T906" t="s">
        <v>351</v>
      </c>
    </row>
    <row r="907" spans="1:20" x14ac:dyDescent="0.3">
      <c r="A907" t="s">
        <v>2226</v>
      </c>
      <c r="B907">
        <v>27904</v>
      </c>
      <c r="C907" t="s">
        <v>1385</v>
      </c>
      <c r="D907" t="s">
        <v>2167</v>
      </c>
      <c r="E907" s="22">
        <v>42615</v>
      </c>
      <c r="F907" s="22">
        <v>42616</v>
      </c>
      <c r="G907">
        <v>8</v>
      </c>
      <c r="H907">
        <v>65.989999999999995</v>
      </c>
      <c r="I907">
        <v>0.02</v>
      </c>
      <c r="J907">
        <v>8.99</v>
      </c>
      <c r="K907" t="s">
        <v>2183</v>
      </c>
      <c r="L907">
        <v>517.36159999999995</v>
      </c>
      <c r="M907">
        <v>1</v>
      </c>
      <c r="N907" t="s">
        <v>2173</v>
      </c>
      <c r="O907" t="s">
        <v>2176</v>
      </c>
      <c r="P907" t="s">
        <v>2200</v>
      </c>
      <c r="Q907">
        <v>9</v>
      </c>
      <c r="R907" t="s">
        <v>2160</v>
      </c>
      <c r="S907" t="s">
        <v>2156</v>
      </c>
      <c r="T907" t="s">
        <v>383</v>
      </c>
    </row>
    <row r="908" spans="1:20" x14ac:dyDescent="0.3">
      <c r="A908" t="s">
        <v>2226</v>
      </c>
      <c r="B908">
        <v>34151</v>
      </c>
      <c r="C908" t="s">
        <v>1541</v>
      </c>
      <c r="D908" t="s">
        <v>2167</v>
      </c>
      <c r="E908" s="22">
        <v>42621</v>
      </c>
      <c r="F908" s="22">
        <v>42622</v>
      </c>
      <c r="G908">
        <v>26</v>
      </c>
      <c r="H908">
        <v>205.99</v>
      </c>
      <c r="I908">
        <v>0.1</v>
      </c>
      <c r="J908">
        <v>8.99</v>
      </c>
      <c r="K908" t="s">
        <v>2183</v>
      </c>
      <c r="L908">
        <v>4820.1660000000002</v>
      </c>
      <c r="M908">
        <v>1</v>
      </c>
      <c r="N908" t="s">
        <v>2173</v>
      </c>
      <c r="O908" t="s">
        <v>2176</v>
      </c>
      <c r="P908" t="s">
        <v>2200</v>
      </c>
      <c r="Q908">
        <v>9</v>
      </c>
      <c r="R908" t="s">
        <v>2163</v>
      </c>
      <c r="S908" t="s">
        <v>2156</v>
      </c>
      <c r="T908" t="s">
        <v>386</v>
      </c>
    </row>
    <row r="909" spans="1:20" x14ac:dyDescent="0.3">
      <c r="A909" t="s">
        <v>2226</v>
      </c>
      <c r="B909">
        <v>17539</v>
      </c>
      <c r="C909" t="s">
        <v>1961</v>
      </c>
      <c r="D909" t="s">
        <v>2168</v>
      </c>
      <c r="E909" s="22">
        <v>42627</v>
      </c>
      <c r="F909" s="22">
        <v>42628</v>
      </c>
      <c r="G909">
        <v>10</v>
      </c>
      <c r="H909">
        <v>195.99</v>
      </c>
      <c r="I909">
        <v>0.1</v>
      </c>
      <c r="J909">
        <v>8.99</v>
      </c>
      <c r="K909" t="s">
        <v>2183</v>
      </c>
      <c r="L909">
        <v>1763.91</v>
      </c>
      <c r="M909">
        <v>1</v>
      </c>
      <c r="N909" t="s">
        <v>2173</v>
      </c>
      <c r="O909" t="s">
        <v>2176</v>
      </c>
      <c r="P909" t="s">
        <v>2200</v>
      </c>
      <c r="Q909">
        <v>9</v>
      </c>
      <c r="R909" t="s">
        <v>2163</v>
      </c>
      <c r="S909" t="s">
        <v>2156</v>
      </c>
      <c r="T909" t="s">
        <v>376</v>
      </c>
    </row>
    <row r="910" spans="1:20" x14ac:dyDescent="0.3">
      <c r="A910" t="s">
        <v>2226</v>
      </c>
      <c r="B910">
        <v>18593</v>
      </c>
      <c r="C910" t="s">
        <v>2093</v>
      </c>
      <c r="D910" t="s">
        <v>2167</v>
      </c>
      <c r="E910" s="22">
        <v>42634</v>
      </c>
      <c r="F910" s="22">
        <v>42635</v>
      </c>
      <c r="G910">
        <v>23</v>
      </c>
      <c r="H910">
        <v>300.97000000000003</v>
      </c>
      <c r="I910">
        <v>0.06</v>
      </c>
      <c r="J910">
        <v>7.18</v>
      </c>
      <c r="K910" t="s">
        <v>2183</v>
      </c>
      <c r="L910">
        <v>6506.9714000000004</v>
      </c>
      <c r="M910">
        <v>1</v>
      </c>
      <c r="N910" t="s">
        <v>2173</v>
      </c>
      <c r="O910" t="s">
        <v>2176</v>
      </c>
      <c r="P910" t="s">
        <v>2200</v>
      </c>
      <c r="Q910">
        <v>9</v>
      </c>
      <c r="R910" t="s">
        <v>2160</v>
      </c>
      <c r="S910" t="s">
        <v>2156</v>
      </c>
      <c r="T910" t="s">
        <v>1264</v>
      </c>
    </row>
    <row r="911" spans="1:20" x14ac:dyDescent="0.3">
      <c r="A911" t="s">
        <v>2226</v>
      </c>
      <c r="B911">
        <v>18085</v>
      </c>
      <c r="C911" t="s">
        <v>1826</v>
      </c>
      <c r="D911" t="s">
        <v>2169</v>
      </c>
      <c r="E911" s="22">
        <v>42637</v>
      </c>
      <c r="F911" s="22">
        <v>42638</v>
      </c>
      <c r="G911">
        <v>33</v>
      </c>
      <c r="H911">
        <v>195.99</v>
      </c>
      <c r="I911">
        <v>0.09</v>
      </c>
      <c r="J911">
        <v>4.2</v>
      </c>
      <c r="K911" t="s">
        <v>2183</v>
      </c>
      <c r="L911">
        <v>5885.5797000000002</v>
      </c>
      <c r="M911">
        <v>1</v>
      </c>
      <c r="N911" t="s">
        <v>2173</v>
      </c>
      <c r="O911" t="s">
        <v>2176</v>
      </c>
      <c r="P911" t="s">
        <v>2200</v>
      </c>
      <c r="Q911">
        <v>9</v>
      </c>
      <c r="R911" t="s">
        <v>2160</v>
      </c>
      <c r="S911" t="s">
        <v>2156</v>
      </c>
      <c r="T911" t="s">
        <v>349</v>
      </c>
    </row>
    <row r="912" spans="1:20" x14ac:dyDescent="0.3">
      <c r="A912" t="s">
        <v>2226</v>
      </c>
      <c r="B912">
        <v>30787</v>
      </c>
      <c r="C912" t="s">
        <v>2031</v>
      </c>
      <c r="D912" t="s">
        <v>2168</v>
      </c>
      <c r="E912" s="22">
        <v>42639</v>
      </c>
      <c r="F912" s="22">
        <v>42640</v>
      </c>
      <c r="G912">
        <v>43</v>
      </c>
      <c r="H912">
        <v>175.99</v>
      </c>
      <c r="I912">
        <v>0.05</v>
      </c>
      <c r="J912">
        <v>8.99</v>
      </c>
      <c r="K912" t="s">
        <v>2183</v>
      </c>
      <c r="L912">
        <v>7189.1914999999999</v>
      </c>
      <c r="M912">
        <v>1</v>
      </c>
      <c r="N912" t="s">
        <v>2173</v>
      </c>
      <c r="O912" t="s">
        <v>2176</v>
      </c>
      <c r="P912" t="s">
        <v>2200</v>
      </c>
      <c r="Q912">
        <v>9</v>
      </c>
      <c r="R912" t="s">
        <v>2160</v>
      </c>
      <c r="S912" t="s">
        <v>2156</v>
      </c>
      <c r="T912" t="s">
        <v>261</v>
      </c>
    </row>
    <row r="913" spans="1:20" x14ac:dyDescent="0.3">
      <c r="A913" t="s">
        <v>2226</v>
      </c>
      <c r="B913">
        <v>33987</v>
      </c>
      <c r="C913" t="s">
        <v>2036</v>
      </c>
      <c r="D913" t="s">
        <v>2167</v>
      </c>
      <c r="E913" s="22">
        <v>42667</v>
      </c>
      <c r="F913" s="22">
        <v>42668</v>
      </c>
      <c r="G913">
        <v>27</v>
      </c>
      <c r="H913">
        <v>65.989999999999995</v>
      </c>
      <c r="I913">
        <v>7.0000000000000007E-2</v>
      </c>
      <c r="J913">
        <v>3.99</v>
      </c>
      <c r="K913" t="s">
        <v>2183</v>
      </c>
      <c r="L913">
        <v>1657.0088999999996</v>
      </c>
      <c r="M913">
        <v>1</v>
      </c>
      <c r="N913" t="s">
        <v>2173</v>
      </c>
      <c r="O913" t="s">
        <v>2177</v>
      </c>
      <c r="P913" t="s">
        <v>2201</v>
      </c>
      <c r="Q913">
        <v>10</v>
      </c>
      <c r="R913" t="s">
        <v>2160</v>
      </c>
      <c r="S913" t="s">
        <v>2156</v>
      </c>
      <c r="T913" t="s">
        <v>366</v>
      </c>
    </row>
    <row r="914" spans="1:20" x14ac:dyDescent="0.3">
      <c r="A914" t="s">
        <v>2226</v>
      </c>
      <c r="B914">
        <v>14662</v>
      </c>
      <c r="C914" t="s">
        <v>1781</v>
      </c>
      <c r="D914" t="s">
        <v>2169</v>
      </c>
      <c r="E914" s="22">
        <v>42689</v>
      </c>
      <c r="F914" s="22">
        <v>42690</v>
      </c>
      <c r="G914">
        <v>48</v>
      </c>
      <c r="H914">
        <v>125.99</v>
      </c>
      <c r="I914">
        <v>0.01</v>
      </c>
      <c r="J914">
        <v>8.99</v>
      </c>
      <c r="K914" t="s">
        <v>2183</v>
      </c>
      <c r="L914">
        <v>5987.0447999999997</v>
      </c>
      <c r="M914">
        <v>1</v>
      </c>
      <c r="N914" t="s">
        <v>2173</v>
      </c>
      <c r="O914" t="s">
        <v>2177</v>
      </c>
      <c r="P914" t="s">
        <v>2178</v>
      </c>
      <c r="Q914">
        <v>11</v>
      </c>
      <c r="R914" t="s">
        <v>2160</v>
      </c>
      <c r="S914" t="s">
        <v>2156</v>
      </c>
      <c r="T914" t="s">
        <v>353</v>
      </c>
    </row>
    <row r="915" spans="1:20" x14ac:dyDescent="0.3">
      <c r="A915" t="s">
        <v>2226</v>
      </c>
      <c r="B915">
        <v>46951</v>
      </c>
      <c r="C915" t="s">
        <v>1783</v>
      </c>
      <c r="D915" t="s">
        <v>2167</v>
      </c>
      <c r="E915" s="22">
        <v>42690</v>
      </c>
      <c r="F915" s="22">
        <v>42691</v>
      </c>
      <c r="G915">
        <v>26</v>
      </c>
      <c r="H915">
        <v>115.99</v>
      </c>
      <c r="I915">
        <v>0.09</v>
      </c>
      <c r="J915">
        <v>5.92</v>
      </c>
      <c r="K915" t="s">
        <v>2183</v>
      </c>
      <c r="L915">
        <v>2744.3233999999998</v>
      </c>
      <c r="M915">
        <v>1</v>
      </c>
      <c r="N915" t="s">
        <v>2173</v>
      </c>
      <c r="O915" t="s">
        <v>2177</v>
      </c>
      <c r="P915" t="s">
        <v>2178</v>
      </c>
      <c r="Q915">
        <v>11</v>
      </c>
      <c r="R915" t="s">
        <v>2159</v>
      </c>
      <c r="S915" t="s">
        <v>2156</v>
      </c>
      <c r="T915" t="s">
        <v>298</v>
      </c>
    </row>
    <row r="916" spans="1:20" x14ac:dyDescent="0.3">
      <c r="A916" t="s">
        <v>2226</v>
      </c>
      <c r="B916">
        <v>56484</v>
      </c>
      <c r="C916" t="s">
        <v>1448</v>
      </c>
      <c r="D916" t="s">
        <v>2168</v>
      </c>
      <c r="E916" s="22">
        <v>42694</v>
      </c>
      <c r="F916" s="22">
        <v>42695</v>
      </c>
      <c r="G916">
        <v>15</v>
      </c>
      <c r="H916">
        <v>73.98</v>
      </c>
      <c r="I916">
        <v>0</v>
      </c>
      <c r="J916">
        <v>12.14</v>
      </c>
      <c r="K916" t="s">
        <v>2183</v>
      </c>
      <c r="L916">
        <v>1109.7</v>
      </c>
      <c r="M916">
        <v>1</v>
      </c>
      <c r="N916" t="s">
        <v>2173</v>
      </c>
      <c r="O916" t="s">
        <v>2177</v>
      </c>
      <c r="P916" t="s">
        <v>2178</v>
      </c>
      <c r="Q916">
        <v>11</v>
      </c>
      <c r="R916" t="s">
        <v>2163</v>
      </c>
      <c r="S916" t="s">
        <v>2156</v>
      </c>
      <c r="T916" t="s">
        <v>128</v>
      </c>
    </row>
    <row r="917" spans="1:20" x14ac:dyDescent="0.3">
      <c r="A917" t="s">
        <v>2226</v>
      </c>
      <c r="B917">
        <v>43875</v>
      </c>
      <c r="C917" t="s">
        <v>1881</v>
      </c>
      <c r="D917" t="s">
        <v>2169</v>
      </c>
      <c r="E917" s="22">
        <v>42710</v>
      </c>
      <c r="F917" s="22">
        <v>42711</v>
      </c>
      <c r="G917">
        <v>16</v>
      </c>
      <c r="H917">
        <v>195.99</v>
      </c>
      <c r="I917">
        <v>0.02</v>
      </c>
      <c r="J917">
        <v>8.99</v>
      </c>
      <c r="K917" t="s">
        <v>2183</v>
      </c>
      <c r="L917">
        <v>3073.1232</v>
      </c>
      <c r="M917">
        <v>1</v>
      </c>
      <c r="N917" t="s">
        <v>2173</v>
      </c>
      <c r="O917" t="s">
        <v>2177</v>
      </c>
      <c r="P917" t="s">
        <v>2202</v>
      </c>
      <c r="Q917">
        <v>12</v>
      </c>
      <c r="R917" t="s">
        <v>2159</v>
      </c>
      <c r="S917" t="s">
        <v>2156</v>
      </c>
      <c r="T917" t="s">
        <v>299</v>
      </c>
    </row>
    <row r="918" spans="1:20" x14ac:dyDescent="0.3">
      <c r="A918" t="s">
        <v>2226</v>
      </c>
      <c r="B918">
        <v>31878</v>
      </c>
      <c r="C918" t="s">
        <v>1827</v>
      </c>
      <c r="D918" t="s">
        <v>2168</v>
      </c>
      <c r="E918" s="22">
        <v>42721</v>
      </c>
      <c r="F918" s="22">
        <v>42722</v>
      </c>
      <c r="G918">
        <v>42</v>
      </c>
      <c r="H918">
        <v>155.99</v>
      </c>
      <c r="I918">
        <v>0.01</v>
      </c>
      <c r="J918">
        <v>8.99</v>
      </c>
      <c r="K918" t="s">
        <v>2183</v>
      </c>
      <c r="L918">
        <v>6486.0641999999998</v>
      </c>
      <c r="M918">
        <v>1</v>
      </c>
      <c r="N918" t="s">
        <v>2173</v>
      </c>
      <c r="O918" t="s">
        <v>2177</v>
      </c>
      <c r="P918" t="s">
        <v>2202</v>
      </c>
      <c r="Q918">
        <v>12</v>
      </c>
      <c r="R918" t="s">
        <v>2162</v>
      </c>
      <c r="S918" t="s">
        <v>2156</v>
      </c>
      <c r="T918" t="s">
        <v>357</v>
      </c>
    </row>
    <row r="919" spans="1:20" x14ac:dyDescent="0.3">
      <c r="A919" t="s">
        <v>2226</v>
      </c>
      <c r="B919">
        <v>52327</v>
      </c>
      <c r="C919" t="s">
        <v>1950</v>
      </c>
      <c r="D919" t="s">
        <v>2168</v>
      </c>
      <c r="E919" s="22">
        <v>42723</v>
      </c>
      <c r="F919" s="22">
        <v>42724</v>
      </c>
      <c r="G919">
        <v>27</v>
      </c>
      <c r="H919">
        <v>152.47999999999999</v>
      </c>
      <c r="I919">
        <v>0.1</v>
      </c>
      <c r="J919">
        <v>6.5</v>
      </c>
      <c r="K919" t="s">
        <v>2183</v>
      </c>
      <c r="L919">
        <v>3705.2640000000001</v>
      </c>
      <c r="M919">
        <v>1</v>
      </c>
      <c r="N919" t="s">
        <v>2173</v>
      </c>
      <c r="O919" t="s">
        <v>2177</v>
      </c>
      <c r="P919" t="s">
        <v>2202</v>
      </c>
      <c r="Q919">
        <v>12</v>
      </c>
      <c r="R919" t="s">
        <v>2162</v>
      </c>
      <c r="S919" t="s">
        <v>2156</v>
      </c>
      <c r="T919" t="s">
        <v>1246</v>
      </c>
    </row>
    <row r="920" spans="1:20" x14ac:dyDescent="0.3">
      <c r="A920" t="s">
        <v>2224</v>
      </c>
      <c r="B920">
        <v>30567</v>
      </c>
      <c r="C920" t="s">
        <v>2115</v>
      </c>
      <c r="D920" t="s">
        <v>2167</v>
      </c>
      <c r="E920" s="22">
        <v>41653</v>
      </c>
      <c r="F920" s="22">
        <v>41654</v>
      </c>
      <c r="G920">
        <v>8</v>
      </c>
      <c r="H920">
        <v>90.48</v>
      </c>
      <c r="I920">
        <v>7.0000000000000007E-2</v>
      </c>
      <c r="J920">
        <v>19.989999999999998</v>
      </c>
      <c r="K920" t="s">
        <v>2183</v>
      </c>
      <c r="L920">
        <v>673.1712</v>
      </c>
      <c r="M920">
        <v>1</v>
      </c>
      <c r="N920" t="s">
        <v>2171</v>
      </c>
      <c r="O920" t="s">
        <v>2174</v>
      </c>
      <c r="P920" t="s">
        <v>2188</v>
      </c>
      <c r="Q920">
        <v>1</v>
      </c>
      <c r="R920" t="s">
        <v>2163</v>
      </c>
      <c r="S920" t="s">
        <v>2156</v>
      </c>
      <c r="T920" t="s">
        <v>766</v>
      </c>
    </row>
    <row r="921" spans="1:20" x14ac:dyDescent="0.3">
      <c r="A921" t="s">
        <v>2224</v>
      </c>
      <c r="B921">
        <v>53891</v>
      </c>
      <c r="C921" t="s">
        <v>1922</v>
      </c>
      <c r="D921" t="s">
        <v>2167</v>
      </c>
      <c r="E921" s="22">
        <v>41661</v>
      </c>
      <c r="F921" s="22">
        <v>41662</v>
      </c>
      <c r="G921">
        <v>27</v>
      </c>
      <c r="H921">
        <v>179.99</v>
      </c>
      <c r="I921">
        <v>7.0000000000000007E-2</v>
      </c>
      <c r="J921">
        <v>19.989999999999998</v>
      </c>
      <c r="K921" t="s">
        <v>2183</v>
      </c>
      <c r="L921">
        <v>4519.5488999999998</v>
      </c>
      <c r="M921">
        <v>1</v>
      </c>
      <c r="N921" t="s">
        <v>2171</v>
      </c>
      <c r="O921" t="s">
        <v>2174</v>
      </c>
      <c r="P921" t="s">
        <v>2188</v>
      </c>
      <c r="Q921">
        <v>1</v>
      </c>
      <c r="R921" t="s">
        <v>2160</v>
      </c>
      <c r="S921" t="s">
        <v>2156</v>
      </c>
      <c r="T921" t="s">
        <v>159</v>
      </c>
    </row>
    <row r="922" spans="1:20" x14ac:dyDescent="0.3">
      <c r="A922" t="s">
        <v>2224</v>
      </c>
      <c r="B922">
        <v>33095</v>
      </c>
      <c r="C922" t="s">
        <v>1898</v>
      </c>
      <c r="D922" t="s">
        <v>2167</v>
      </c>
      <c r="E922" s="22">
        <v>41685</v>
      </c>
      <c r="F922" s="22">
        <v>41686</v>
      </c>
      <c r="G922">
        <v>34</v>
      </c>
      <c r="H922">
        <v>78.69</v>
      </c>
      <c r="I922">
        <v>0.1</v>
      </c>
      <c r="J922">
        <v>19.989999999999998</v>
      </c>
      <c r="K922" t="s">
        <v>2183</v>
      </c>
      <c r="L922">
        <v>2407.9140000000002</v>
      </c>
      <c r="M922">
        <v>1</v>
      </c>
      <c r="N922" t="s">
        <v>2171</v>
      </c>
      <c r="O922" t="s">
        <v>2174</v>
      </c>
      <c r="P922" t="s">
        <v>2193</v>
      </c>
      <c r="Q922">
        <v>2</v>
      </c>
      <c r="R922" t="s">
        <v>2163</v>
      </c>
      <c r="S922" t="s">
        <v>2156</v>
      </c>
      <c r="T922" t="s">
        <v>443</v>
      </c>
    </row>
    <row r="923" spans="1:20" x14ac:dyDescent="0.3">
      <c r="A923" t="s">
        <v>2224</v>
      </c>
      <c r="B923">
        <v>27111</v>
      </c>
      <c r="C923" t="s">
        <v>1686</v>
      </c>
      <c r="D923" t="s">
        <v>2167</v>
      </c>
      <c r="E923" s="22">
        <v>41709</v>
      </c>
      <c r="F923" s="22">
        <v>41710</v>
      </c>
      <c r="G923">
        <v>18</v>
      </c>
      <c r="H923">
        <v>193.17</v>
      </c>
      <c r="I923">
        <v>0</v>
      </c>
      <c r="J923">
        <v>19.989999999999998</v>
      </c>
      <c r="K923" t="s">
        <v>2183</v>
      </c>
      <c r="L923">
        <v>3477.06</v>
      </c>
      <c r="M923">
        <v>1</v>
      </c>
      <c r="N923" t="s">
        <v>2171</v>
      </c>
      <c r="O923" t="s">
        <v>2174</v>
      </c>
      <c r="P923" t="s">
        <v>2194</v>
      </c>
      <c r="Q923">
        <v>3</v>
      </c>
      <c r="R923" t="s">
        <v>2160</v>
      </c>
      <c r="S923" t="s">
        <v>2156</v>
      </c>
      <c r="T923" t="s">
        <v>1188</v>
      </c>
    </row>
    <row r="924" spans="1:20" x14ac:dyDescent="0.3">
      <c r="A924" t="s">
        <v>2224</v>
      </c>
      <c r="B924">
        <v>28258</v>
      </c>
      <c r="C924" t="s">
        <v>1585</v>
      </c>
      <c r="D924" t="s">
        <v>2169</v>
      </c>
      <c r="E924" s="22">
        <v>41711</v>
      </c>
      <c r="F924" s="22">
        <v>41712</v>
      </c>
      <c r="G924">
        <v>25</v>
      </c>
      <c r="H924">
        <v>99.99</v>
      </c>
      <c r="I924">
        <v>0.03</v>
      </c>
      <c r="J924">
        <v>19.989999999999998</v>
      </c>
      <c r="K924" t="s">
        <v>2183</v>
      </c>
      <c r="L924">
        <v>2424.7574999999997</v>
      </c>
      <c r="M924">
        <v>1</v>
      </c>
      <c r="N924" t="s">
        <v>2171</v>
      </c>
      <c r="O924" t="s">
        <v>2174</v>
      </c>
      <c r="P924" t="s">
        <v>2194</v>
      </c>
      <c r="Q924">
        <v>3</v>
      </c>
      <c r="R924" t="s">
        <v>2159</v>
      </c>
      <c r="S924" t="s">
        <v>2156</v>
      </c>
      <c r="T924" t="s">
        <v>170</v>
      </c>
    </row>
    <row r="925" spans="1:20" x14ac:dyDescent="0.3">
      <c r="A925" t="s">
        <v>2224</v>
      </c>
      <c r="B925">
        <v>26470</v>
      </c>
      <c r="C925" t="s">
        <v>1682</v>
      </c>
      <c r="D925" t="s">
        <v>2168</v>
      </c>
      <c r="E925" s="22">
        <v>41719</v>
      </c>
      <c r="F925" s="22">
        <v>41720</v>
      </c>
      <c r="G925">
        <v>41</v>
      </c>
      <c r="H925">
        <v>420.98</v>
      </c>
      <c r="I925">
        <v>0.03</v>
      </c>
      <c r="J925">
        <v>19.989999999999998</v>
      </c>
      <c r="K925" t="s">
        <v>2183</v>
      </c>
      <c r="L925">
        <v>16742.374599999999</v>
      </c>
      <c r="M925">
        <v>1</v>
      </c>
      <c r="N925" t="s">
        <v>2171</v>
      </c>
      <c r="O925" t="s">
        <v>2174</v>
      </c>
      <c r="P925" t="s">
        <v>2194</v>
      </c>
      <c r="Q925">
        <v>3</v>
      </c>
      <c r="R925" t="s">
        <v>2160</v>
      </c>
      <c r="S925" t="s">
        <v>2156</v>
      </c>
      <c r="T925" t="s">
        <v>655</v>
      </c>
    </row>
    <row r="926" spans="1:20" x14ac:dyDescent="0.3">
      <c r="A926" t="s">
        <v>2224</v>
      </c>
      <c r="B926">
        <v>38721</v>
      </c>
      <c r="C926" t="s">
        <v>2133</v>
      </c>
      <c r="D926" t="s">
        <v>2169</v>
      </c>
      <c r="E926" s="22">
        <v>41722</v>
      </c>
      <c r="F926" s="22">
        <v>41723</v>
      </c>
      <c r="G926">
        <v>15</v>
      </c>
      <c r="H926">
        <v>90.48</v>
      </c>
      <c r="I926">
        <v>0.05</v>
      </c>
      <c r="J926">
        <v>19.989999999999998</v>
      </c>
      <c r="K926" t="s">
        <v>2183</v>
      </c>
      <c r="L926">
        <v>1289.3399999999999</v>
      </c>
      <c r="M926">
        <v>1</v>
      </c>
      <c r="N926" t="s">
        <v>2171</v>
      </c>
      <c r="O926" t="s">
        <v>2174</v>
      </c>
      <c r="P926" t="s">
        <v>2194</v>
      </c>
      <c r="Q926">
        <v>3</v>
      </c>
      <c r="R926" t="s">
        <v>2159</v>
      </c>
      <c r="S926" t="s">
        <v>2156</v>
      </c>
      <c r="T926" t="s">
        <v>766</v>
      </c>
    </row>
    <row r="927" spans="1:20" x14ac:dyDescent="0.3">
      <c r="A927" t="s">
        <v>2224</v>
      </c>
      <c r="B927">
        <v>42242</v>
      </c>
      <c r="C927" t="s">
        <v>2104</v>
      </c>
      <c r="D927" t="s">
        <v>2167</v>
      </c>
      <c r="E927" s="22">
        <v>41730</v>
      </c>
      <c r="F927" s="22">
        <v>41731</v>
      </c>
      <c r="G927">
        <v>23</v>
      </c>
      <c r="H927">
        <v>99.99</v>
      </c>
      <c r="I927">
        <v>7.0000000000000007E-2</v>
      </c>
      <c r="J927">
        <v>19.989999999999998</v>
      </c>
      <c r="K927" t="s">
        <v>2183</v>
      </c>
      <c r="L927">
        <v>2138.7860999999998</v>
      </c>
      <c r="M927">
        <v>1</v>
      </c>
      <c r="N927" t="s">
        <v>2171</v>
      </c>
      <c r="O927" t="s">
        <v>2175</v>
      </c>
      <c r="P927" t="s">
        <v>2195</v>
      </c>
      <c r="Q927">
        <v>4</v>
      </c>
      <c r="R927" t="s">
        <v>2163</v>
      </c>
      <c r="S927" t="s">
        <v>2156</v>
      </c>
      <c r="T927" t="s">
        <v>198</v>
      </c>
    </row>
    <row r="928" spans="1:20" x14ac:dyDescent="0.3">
      <c r="A928" t="s">
        <v>2224</v>
      </c>
      <c r="B928">
        <v>34432</v>
      </c>
      <c r="C928" t="s">
        <v>1938</v>
      </c>
      <c r="D928" t="s">
        <v>2167</v>
      </c>
      <c r="E928" s="22">
        <v>41736</v>
      </c>
      <c r="F928" s="22">
        <v>41737</v>
      </c>
      <c r="G928">
        <v>3</v>
      </c>
      <c r="H928">
        <v>178.47</v>
      </c>
      <c r="I928">
        <v>0.02</v>
      </c>
      <c r="J928">
        <v>19.989999999999998</v>
      </c>
      <c r="K928" t="s">
        <v>2183</v>
      </c>
      <c r="L928">
        <v>524.70179999999993</v>
      </c>
      <c r="M928">
        <v>1</v>
      </c>
      <c r="N928" t="s">
        <v>2171</v>
      </c>
      <c r="O928" t="s">
        <v>2175</v>
      </c>
      <c r="P928" t="s">
        <v>2195</v>
      </c>
      <c r="Q928">
        <v>4</v>
      </c>
      <c r="R928" t="s">
        <v>2163</v>
      </c>
      <c r="S928" t="s">
        <v>2156</v>
      </c>
      <c r="T928" t="s">
        <v>1198</v>
      </c>
    </row>
    <row r="929" spans="1:20" x14ac:dyDescent="0.3">
      <c r="A929" t="s">
        <v>2224</v>
      </c>
      <c r="B929">
        <v>23042</v>
      </c>
      <c r="C929" t="s">
        <v>1931</v>
      </c>
      <c r="D929" t="s">
        <v>2168</v>
      </c>
      <c r="E929" s="22">
        <v>41755</v>
      </c>
      <c r="F929" s="22">
        <v>41756</v>
      </c>
      <c r="G929">
        <v>20</v>
      </c>
      <c r="H929">
        <v>419.19</v>
      </c>
      <c r="I929">
        <v>0.04</v>
      </c>
      <c r="J929">
        <v>19.989999999999998</v>
      </c>
      <c r="K929" t="s">
        <v>2183</v>
      </c>
      <c r="L929">
        <v>8048.4479999999994</v>
      </c>
      <c r="M929">
        <v>1</v>
      </c>
      <c r="N929" t="s">
        <v>2171</v>
      </c>
      <c r="O929" t="s">
        <v>2175</v>
      </c>
      <c r="P929" t="s">
        <v>2195</v>
      </c>
      <c r="Q929">
        <v>4</v>
      </c>
      <c r="R929" t="s">
        <v>2162</v>
      </c>
      <c r="S929" t="s">
        <v>2156</v>
      </c>
      <c r="T929" t="s">
        <v>1221</v>
      </c>
    </row>
    <row r="930" spans="1:20" x14ac:dyDescent="0.3">
      <c r="A930" t="s">
        <v>2224</v>
      </c>
      <c r="B930">
        <v>4647</v>
      </c>
      <c r="C930" t="s">
        <v>1481</v>
      </c>
      <c r="D930" t="s">
        <v>2169</v>
      </c>
      <c r="E930" s="22">
        <v>41772</v>
      </c>
      <c r="F930" s="22">
        <v>41773</v>
      </c>
      <c r="G930">
        <v>7</v>
      </c>
      <c r="H930">
        <v>162.93</v>
      </c>
      <c r="I930">
        <v>0.03</v>
      </c>
      <c r="J930">
        <v>19.989999999999998</v>
      </c>
      <c r="K930" t="s">
        <v>2183</v>
      </c>
      <c r="L930">
        <v>1106.2946999999999</v>
      </c>
      <c r="M930">
        <v>1</v>
      </c>
      <c r="N930" t="s">
        <v>2171</v>
      </c>
      <c r="O930" t="s">
        <v>2175</v>
      </c>
      <c r="P930" t="s">
        <v>2196</v>
      </c>
      <c r="Q930">
        <v>5</v>
      </c>
      <c r="R930" t="s">
        <v>2162</v>
      </c>
      <c r="S930" t="s">
        <v>2156</v>
      </c>
      <c r="T930" t="s">
        <v>750</v>
      </c>
    </row>
    <row r="931" spans="1:20" x14ac:dyDescent="0.3">
      <c r="A931" t="s">
        <v>2224</v>
      </c>
      <c r="B931">
        <v>21958</v>
      </c>
      <c r="C931" t="s">
        <v>2024</v>
      </c>
      <c r="D931" t="s">
        <v>2167</v>
      </c>
      <c r="E931" s="22">
        <v>41795</v>
      </c>
      <c r="F931" s="22">
        <v>41796</v>
      </c>
      <c r="G931">
        <v>14</v>
      </c>
      <c r="H931">
        <v>363.25</v>
      </c>
      <c r="I931">
        <v>0.09</v>
      </c>
      <c r="J931">
        <v>19.989999999999998</v>
      </c>
      <c r="K931" t="s">
        <v>2183</v>
      </c>
      <c r="L931">
        <v>4627.8050000000003</v>
      </c>
      <c r="M931">
        <v>1</v>
      </c>
      <c r="N931" t="s">
        <v>2171</v>
      </c>
      <c r="O931" t="s">
        <v>2175</v>
      </c>
      <c r="P931" t="s">
        <v>2197</v>
      </c>
      <c r="Q931">
        <v>6</v>
      </c>
      <c r="R931" t="s">
        <v>2160</v>
      </c>
      <c r="S931" t="s">
        <v>2156</v>
      </c>
      <c r="T931" t="s">
        <v>583</v>
      </c>
    </row>
    <row r="932" spans="1:20" x14ac:dyDescent="0.3">
      <c r="A932" t="s">
        <v>2224</v>
      </c>
      <c r="B932">
        <v>50373</v>
      </c>
      <c r="C932" t="s">
        <v>1507</v>
      </c>
      <c r="D932" t="s">
        <v>2167</v>
      </c>
      <c r="E932" s="22">
        <v>41822</v>
      </c>
      <c r="F932" s="22">
        <v>41823</v>
      </c>
      <c r="G932">
        <v>9</v>
      </c>
      <c r="H932">
        <v>161.55000000000001</v>
      </c>
      <c r="I932">
        <v>0.06</v>
      </c>
      <c r="J932">
        <v>19.989999999999998</v>
      </c>
      <c r="K932" t="s">
        <v>2183</v>
      </c>
      <c r="L932">
        <v>1366.713</v>
      </c>
      <c r="M932">
        <v>1</v>
      </c>
      <c r="N932" t="s">
        <v>2171</v>
      </c>
      <c r="O932" t="s">
        <v>2176</v>
      </c>
      <c r="P932" t="s">
        <v>2198</v>
      </c>
      <c r="Q932">
        <v>7</v>
      </c>
      <c r="R932" t="s">
        <v>2159</v>
      </c>
      <c r="S932" t="s">
        <v>2156</v>
      </c>
      <c r="T932" t="s">
        <v>1192</v>
      </c>
    </row>
    <row r="933" spans="1:20" x14ac:dyDescent="0.3">
      <c r="A933" t="s">
        <v>2224</v>
      </c>
      <c r="B933">
        <v>30467</v>
      </c>
      <c r="C933" t="s">
        <v>1745</v>
      </c>
      <c r="D933" t="s">
        <v>2167</v>
      </c>
      <c r="E933" s="22">
        <v>41866</v>
      </c>
      <c r="F933" s="22">
        <v>41867</v>
      </c>
      <c r="G933">
        <v>5</v>
      </c>
      <c r="H933">
        <v>420.98</v>
      </c>
      <c r="I933">
        <v>0.05</v>
      </c>
      <c r="J933">
        <v>19.989999999999998</v>
      </c>
      <c r="K933" t="s">
        <v>2183</v>
      </c>
      <c r="L933">
        <v>1999.655</v>
      </c>
      <c r="M933">
        <v>1</v>
      </c>
      <c r="N933" t="s">
        <v>2171</v>
      </c>
      <c r="O933" t="s">
        <v>2176</v>
      </c>
      <c r="P933" t="s">
        <v>2199</v>
      </c>
      <c r="Q933">
        <v>8</v>
      </c>
      <c r="R933" t="s">
        <v>2159</v>
      </c>
      <c r="S933" t="s">
        <v>2156</v>
      </c>
      <c r="T933" t="s">
        <v>655</v>
      </c>
    </row>
    <row r="934" spans="1:20" x14ac:dyDescent="0.3">
      <c r="A934" t="s">
        <v>2224</v>
      </c>
      <c r="B934">
        <v>47910</v>
      </c>
      <c r="C934" t="s">
        <v>1451</v>
      </c>
      <c r="D934" t="s">
        <v>2168</v>
      </c>
      <c r="E934" s="22">
        <v>41866</v>
      </c>
      <c r="F934" s="22">
        <v>41867</v>
      </c>
      <c r="G934">
        <v>30</v>
      </c>
      <c r="H934">
        <v>178.47</v>
      </c>
      <c r="I934">
        <v>0.08</v>
      </c>
      <c r="J934">
        <v>19.989999999999998</v>
      </c>
      <c r="K934" t="s">
        <v>2183</v>
      </c>
      <c r="L934">
        <v>4925.7720000000008</v>
      </c>
      <c r="M934">
        <v>1</v>
      </c>
      <c r="N934" t="s">
        <v>2171</v>
      </c>
      <c r="O934" t="s">
        <v>2176</v>
      </c>
      <c r="P934" t="s">
        <v>2199</v>
      </c>
      <c r="Q934">
        <v>8</v>
      </c>
      <c r="R934" t="s">
        <v>2160</v>
      </c>
      <c r="S934" t="s">
        <v>2156</v>
      </c>
      <c r="T934" t="s">
        <v>1198</v>
      </c>
    </row>
    <row r="935" spans="1:20" x14ac:dyDescent="0.3">
      <c r="A935" t="s">
        <v>2224</v>
      </c>
      <c r="B935">
        <v>51619</v>
      </c>
      <c r="C935" t="s">
        <v>2070</v>
      </c>
      <c r="D935" t="s">
        <v>2167</v>
      </c>
      <c r="E935" s="22">
        <v>41884</v>
      </c>
      <c r="F935" s="22">
        <v>41885</v>
      </c>
      <c r="G935">
        <v>6</v>
      </c>
      <c r="H935">
        <v>165.2</v>
      </c>
      <c r="I935">
        <v>0.09</v>
      </c>
      <c r="J935">
        <v>19.989999999999998</v>
      </c>
      <c r="K935" t="s">
        <v>2183</v>
      </c>
      <c r="L935">
        <v>901.99199999999996</v>
      </c>
      <c r="M935">
        <v>1</v>
      </c>
      <c r="N935" t="s">
        <v>2171</v>
      </c>
      <c r="O935" t="s">
        <v>2176</v>
      </c>
      <c r="P935" t="s">
        <v>2200</v>
      </c>
      <c r="Q935">
        <v>9</v>
      </c>
      <c r="R935" t="s">
        <v>2163</v>
      </c>
      <c r="S935" t="s">
        <v>2156</v>
      </c>
      <c r="T935" t="s">
        <v>1172</v>
      </c>
    </row>
    <row r="936" spans="1:20" x14ac:dyDescent="0.3">
      <c r="A936" t="s">
        <v>2224</v>
      </c>
      <c r="B936">
        <v>25824</v>
      </c>
      <c r="C936" t="s">
        <v>1508</v>
      </c>
      <c r="D936" t="s">
        <v>2167</v>
      </c>
      <c r="E936" s="22">
        <v>41886</v>
      </c>
      <c r="F936" s="22">
        <v>41887</v>
      </c>
      <c r="G936">
        <v>37</v>
      </c>
      <c r="H936">
        <v>367.99</v>
      </c>
      <c r="I936">
        <v>0.02</v>
      </c>
      <c r="J936">
        <v>19.989999999999998</v>
      </c>
      <c r="K936" t="s">
        <v>2183</v>
      </c>
      <c r="L936">
        <v>13343.3174</v>
      </c>
      <c r="M936">
        <v>1</v>
      </c>
      <c r="N936" t="s">
        <v>2171</v>
      </c>
      <c r="O936" t="s">
        <v>2176</v>
      </c>
      <c r="P936" t="s">
        <v>2200</v>
      </c>
      <c r="Q936">
        <v>9</v>
      </c>
      <c r="R936" t="s">
        <v>2162</v>
      </c>
      <c r="S936" t="s">
        <v>2156</v>
      </c>
      <c r="T936" t="s">
        <v>689</v>
      </c>
    </row>
    <row r="937" spans="1:20" x14ac:dyDescent="0.3">
      <c r="A937" t="s">
        <v>2224</v>
      </c>
      <c r="B937">
        <v>21121</v>
      </c>
      <c r="C937" t="s">
        <v>1629</v>
      </c>
      <c r="D937" t="s">
        <v>2169</v>
      </c>
      <c r="E937" s="22">
        <v>41898</v>
      </c>
      <c r="F937" s="22">
        <v>41899</v>
      </c>
      <c r="G937">
        <v>50</v>
      </c>
      <c r="H937">
        <v>387.99</v>
      </c>
      <c r="I937">
        <v>0</v>
      </c>
      <c r="J937">
        <v>19.989999999999998</v>
      </c>
      <c r="K937" t="s">
        <v>2183</v>
      </c>
      <c r="L937">
        <v>19399.5</v>
      </c>
      <c r="M937">
        <v>1</v>
      </c>
      <c r="N937" t="s">
        <v>2171</v>
      </c>
      <c r="O937" t="s">
        <v>2176</v>
      </c>
      <c r="P937" t="s">
        <v>2200</v>
      </c>
      <c r="Q937">
        <v>9</v>
      </c>
      <c r="R937" t="s">
        <v>2163</v>
      </c>
      <c r="S937" t="s">
        <v>2156</v>
      </c>
      <c r="T937" t="s">
        <v>649</v>
      </c>
    </row>
    <row r="938" spans="1:20" x14ac:dyDescent="0.3">
      <c r="A938" t="s">
        <v>2224</v>
      </c>
      <c r="B938">
        <v>8162</v>
      </c>
      <c r="C938" t="s">
        <v>1862</v>
      </c>
      <c r="D938" t="s">
        <v>2168</v>
      </c>
      <c r="E938" s="22">
        <v>41919</v>
      </c>
      <c r="F938" s="22">
        <v>41920</v>
      </c>
      <c r="G938">
        <v>32</v>
      </c>
      <c r="H938">
        <v>179.99</v>
      </c>
      <c r="I938">
        <v>0.1</v>
      </c>
      <c r="J938">
        <v>19.989999999999998</v>
      </c>
      <c r="K938" t="s">
        <v>2183</v>
      </c>
      <c r="L938">
        <v>5183.7120000000004</v>
      </c>
      <c r="M938">
        <v>1</v>
      </c>
      <c r="N938" t="s">
        <v>2171</v>
      </c>
      <c r="O938" t="s">
        <v>2177</v>
      </c>
      <c r="P938" t="s">
        <v>2201</v>
      </c>
      <c r="Q938">
        <v>10</v>
      </c>
      <c r="R938" t="s">
        <v>2162</v>
      </c>
      <c r="S938" t="s">
        <v>2156</v>
      </c>
      <c r="T938" t="s">
        <v>159</v>
      </c>
    </row>
    <row r="939" spans="1:20" x14ac:dyDescent="0.3">
      <c r="A939" t="s">
        <v>2224</v>
      </c>
      <c r="B939">
        <v>26565</v>
      </c>
      <c r="C939" t="s">
        <v>1493</v>
      </c>
      <c r="D939" t="s">
        <v>2167</v>
      </c>
      <c r="E939" s="22">
        <v>41933</v>
      </c>
      <c r="F939" s="22">
        <v>41934</v>
      </c>
      <c r="G939">
        <v>49</v>
      </c>
      <c r="H939">
        <v>419.19</v>
      </c>
      <c r="I939">
        <v>0.02</v>
      </c>
      <c r="J939">
        <v>19.989999999999998</v>
      </c>
      <c r="K939" t="s">
        <v>2183</v>
      </c>
      <c r="L939">
        <v>20129.503800000002</v>
      </c>
      <c r="M939">
        <v>1</v>
      </c>
      <c r="N939" t="s">
        <v>2171</v>
      </c>
      <c r="O939" t="s">
        <v>2177</v>
      </c>
      <c r="P939" t="s">
        <v>2201</v>
      </c>
      <c r="Q939">
        <v>10</v>
      </c>
      <c r="R939" t="s">
        <v>2162</v>
      </c>
      <c r="S939" t="s">
        <v>2156</v>
      </c>
      <c r="T939" t="s">
        <v>1221</v>
      </c>
    </row>
    <row r="940" spans="1:20" x14ac:dyDescent="0.3">
      <c r="A940" t="s">
        <v>2224</v>
      </c>
      <c r="B940">
        <v>56706</v>
      </c>
      <c r="C940" t="s">
        <v>1296</v>
      </c>
      <c r="D940" t="s">
        <v>2168</v>
      </c>
      <c r="E940" s="22">
        <v>41953</v>
      </c>
      <c r="F940" s="22">
        <v>41954</v>
      </c>
      <c r="G940">
        <v>7</v>
      </c>
      <c r="H940">
        <v>99.99</v>
      </c>
      <c r="I940">
        <v>0</v>
      </c>
      <c r="J940">
        <v>19.989999999999998</v>
      </c>
      <c r="K940" t="s">
        <v>2183</v>
      </c>
      <c r="L940">
        <v>699.93</v>
      </c>
      <c r="M940">
        <v>1</v>
      </c>
      <c r="N940" t="s">
        <v>2171</v>
      </c>
      <c r="O940" t="s">
        <v>2177</v>
      </c>
      <c r="P940" t="s">
        <v>2178</v>
      </c>
      <c r="Q940">
        <v>11</v>
      </c>
      <c r="R940" t="s">
        <v>2160</v>
      </c>
      <c r="S940" t="s">
        <v>2156</v>
      </c>
      <c r="T940" t="s">
        <v>198</v>
      </c>
    </row>
    <row r="941" spans="1:20" x14ac:dyDescent="0.3">
      <c r="A941" t="s">
        <v>2224</v>
      </c>
      <c r="B941">
        <v>39844</v>
      </c>
      <c r="C941" t="s">
        <v>1739</v>
      </c>
      <c r="D941" t="s">
        <v>2169</v>
      </c>
      <c r="E941" s="22">
        <v>41974</v>
      </c>
      <c r="F941" s="22">
        <v>41975</v>
      </c>
      <c r="G941">
        <v>47</v>
      </c>
      <c r="H941">
        <v>95.43</v>
      </c>
      <c r="I941">
        <v>0.09</v>
      </c>
      <c r="J941">
        <v>19.989999999999998</v>
      </c>
      <c r="K941" t="s">
        <v>2183</v>
      </c>
      <c r="L941">
        <v>4081.5411000000004</v>
      </c>
      <c r="M941">
        <v>1</v>
      </c>
      <c r="N941" t="s">
        <v>2171</v>
      </c>
      <c r="O941" t="s">
        <v>2177</v>
      </c>
      <c r="P941" t="s">
        <v>2202</v>
      </c>
      <c r="Q941">
        <v>12</v>
      </c>
      <c r="R941" t="s">
        <v>2163</v>
      </c>
      <c r="S941" t="s">
        <v>2156</v>
      </c>
      <c r="T941" t="s">
        <v>1189</v>
      </c>
    </row>
    <row r="942" spans="1:20" x14ac:dyDescent="0.3">
      <c r="A942" t="s">
        <v>2224</v>
      </c>
      <c r="B942">
        <v>47617</v>
      </c>
      <c r="C942" t="s">
        <v>2090</v>
      </c>
      <c r="D942" t="s">
        <v>2167</v>
      </c>
      <c r="E942" s="22">
        <v>41981</v>
      </c>
      <c r="F942" s="22">
        <v>41982</v>
      </c>
      <c r="G942">
        <v>17</v>
      </c>
      <c r="H942">
        <v>304.99</v>
      </c>
      <c r="I942">
        <v>0.09</v>
      </c>
      <c r="J942">
        <v>19.989999999999998</v>
      </c>
      <c r="K942" t="s">
        <v>2183</v>
      </c>
      <c r="L942">
        <v>4718.1953000000003</v>
      </c>
      <c r="M942">
        <v>1</v>
      </c>
      <c r="N942" t="s">
        <v>2171</v>
      </c>
      <c r="O942" t="s">
        <v>2177</v>
      </c>
      <c r="P942" t="s">
        <v>2202</v>
      </c>
      <c r="Q942">
        <v>12</v>
      </c>
      <c r="R942" t="s">
        <v>2163</v>
      </c>
      <c r="S942" t="s">
        <v>2156</v>
      </c>
      <c r="T942" t="s">
        <v>688</v>
      </c>
    </row>
    <row r="943" spans="1:20" x14ac:dyDescent="0.3">
      <c r="A943" t="s">
        <v>2225</v>
      </c>
      <c r="B943">
        <v>59270</v>
      </c>
      <c r="C943" t="s">
        <v>1576</v>
      </c>
      <c r="D943" t="s">
        <v>2169</v>
      </c>
      <c r="E943" s="22">
        <v>42015</v>
      </c>
      <c r="F943" s="22">
        <v>42016</v>
      </c>
      <c r="G943">
        <v>14</v>
      </c>
      <c r="H943">
        <v>142.86000000000001</v>
      </c>
      <c r="I943">
        <v>0.01</v>
      </c>
      <c r="J943">
        <v>19.989999999999998</v>
      </c>
      <c r="K943" t="s">
        <v>2183</v>
      </c>
      <c r="L943">
        <v>1980.0396000000001</v>
      </c>
      <c r="M943">
        <v>1</v>
      </c>
      <c r="N943" t="s">
        <v>2172</v>
      </c>
      <c r="O943" t="s">
        <v>2174</v>
      </c>
      <c r="P943" t="s">
        <v>2188</v>
      </c>
      <c r="Q943">
        <v>1</v>
      </c>
      <c r="R943" t="s">
        <v>2160</v>
      </c>
      <c r="S943" t="s">
        <v>2156</v>
      </c>
      <c r="T943" t="s">
        <v>1202</v>
      </c>
    </row>
    <row r="944" spans="1:20" x14ac:dyDescent="0.3">
      <c r="A944" t="s">
        <v>2225</v>
      </c>
      <c r="B944">
        <v>36737</v>
      </c>
      <c r="C944" t="s">
        <v>1679</v>
      </c>
      <c r="D944" t="s">
        <v>2167</v>
      </c>
      <c r="E944" s="22">
        <v>42078</v>
      </c>
      <c r="F944" s="22">
        <v>42079</v>
      </c>
      <c r="G944">
        <v>10</v>
      </c>
      <c r="H944">
        <v>99.99</v>
      </c>
      <c r="I944">
        <v>0.02</v>
      </c>
      <c r="J944">
        <v>19.989999999999998</v>
      </c>
      <c r="K944" t="s">
        <v>2183</v>
      </c>
      <c r="L944">
        <v>979.90199999999993</v>
      </c>
      <c r="M944">
        <v>1</v>
      </c>
      <c r="N944" t="s">
        <v>2172</v>
      </c>
      <c r="O944" t="s">
        <v>2174</v>
      </c>
      <c r="P944" t="s">
        <v>2194</v>
      </c>
      <c r="Q944">
        <v>3</v>
      </c>
      <c r="R944" t="s">
        <v>2163</v>
      </c>
      <c r="S944" t="s">
        <v>2156</v>
      </c>
      <c r="T944" t="s">
        <v>170</v>
      </c>
    </row>
    <row r="945" spans="1:20" x14ac:dyDescent="0.3">
      <c r="A945" t="s">
        <v>2225</v>
      </c>
      <c r="B945">
        <v>12999</v>
      </c>
      <c r="C945" t="s">
        <v>1662</v>
      </c>
      <c r="D945" t="s">
        <v>2169</v>
      </c>
      <c r="E945" s="22">
        <v>42097</v>
      </c>
      <c r="F945" s="22">
        <v>42098</v>
      </c>
      <c r="G945">
        <v>31</v>
      </c>
      <c r="H945">
        <v>95.43</v>
      </c>
      <c r="I945">
        <v>0.09</v>
      </c>
      <c r="J945">
        <v>19.989999999999998</v>
      </c>
      <c r="K945" t="s">
        <v>2183</v>
      </c>
      <c r="L945">
        <v>2692.0803000000005</v>
      </c>
      <c r="M945">
        <v>1</v>
      </c>
      <c r="N945" t="s">
        <v>2172</v>
      </c>
      <c r="O945" t="s">
        <v>2175</v>
      </c>
      <c r="P945" t="s">
        <v>2195</v>
      </c>
      <c r="Q945">
        <v>4</v>
      </c>
      <c r="R945" t="s">
        <v>2160</v>
      </c>
      <c r="S945" t="s">
        <v>2156</v>
      </c>
      <c r="T945" t="s">
        <v>1189</v>
      </c>
    </row>
    <row r="946" spans="1:20" x14ac:dyDescent="0.3">
      <c r="A946" t="s">
        <v>2225</v>
      </c>
      <c r="B946">
        <v>13351</v>
      </c>
      <c r="C946" t="s">
        <v>1781</v>
      </c>
      <c r="D946" t="s">
        <v>2168</v>
      </c>
      <c r="E946" s="22">
        <v>42130</v>
      </c>
      <c r="F946" s="22">
        <v>42131</v>
      </c>
      <c r="G946">
        <v>20</v>
      </c>
      <c r="H946">
        <v>179.99</v>
      </c>
      <c r="I946">
        <v>0.08</v>
      </c>
      <c r="J946">
        <v>19.989999999999998</v>
      </c>
      <c r="K946" t="s">
        <v>2183</v>
      </c>
      <c r="L946">
        <v>3311.8160000000003</v>
      </c>
      <c r="M946">
        <v>1</v>
      </c>
      <c r="N946" t="s">
        <v>2172</v>
      </c>
      <c r="O946" t="s">
        <v>2175</v>
      </c>
      <c r="P946" t="s">
        <v>2196</v>
      </c>
      <c r="Q946">
        <v>5</v>
      </c>
      <c r="R946" t="s">
        <v>2162</v>
      </c>
      <c r="S946" t="s">
        <v>2156</v>
      </c>
      <c r="T946" t="s">
        <v>159</v>
      </c>
    </row>
    <row r="947" spans="1:20" x14ac:dyDescent="0.3">
      <c r="A947" t="s">
        <v>2225</v>
      </c>
      <c r="B947">
        <v>41350</v>
      </c>
      <c r="C947" t="s">
        <v>1625</v>
      </c>
      <c r="D947" t="s">
        <v>2168</v>
      </c>
      <c r="E947" s="22">
        <v>42132</v>
      </c>
      <c r="F947" s="22">
        <v>42133</v>
      </c>
      <c r="G947">
        <v>1</v>
      </c>
      <c r="H947">
        <v>419.19</v>
      </c>
      <c r="I947">
        <v>0.01</v>
      </c>
      <c r="J947">
        <v>19.989999999999998</v>
      </c>
      <c r="K947" t="s">
        <v>2183</v>
      </c>
      <c r="L947">
        <v>414.99810000000002</v>
      </c>
      <c r="M947">
        <v>1</v>
      </c>
      <c r="N947" t="s">
        <v>2172</v>
      </c>
      <c r="O947" t="s">
        <v>2175</v>
      </c>
      <c r="P947" t="s">
        <v>2196</v>
      </c>
      <c r="Q947">
        <v>5</v>
      </c>
      <c r="R947" t="s">
        <v>2162</v>
      </c>
      <c r="S947" t="s">
        <v>2156</v>
      </c>
      <c r="T947" t="s">
        <v>1221</v>
      </c>
    </row>
    <row r="948" spans="1:20" x14ac:dyDescent="0.3">
      <c r="A948" t="s">
        <v>2225</v>
      </c>
      <c r="B948">
        <v>54407</v>
      </c>
      <c r="C948" t="s">
        <v>1870</v>
      </c>
      <c r="D948" t="s">
        <v>2169</v>
      </c>
      <c r="E948" s="22">
        <v>42171</v>
      </c>
      <c r="F948" s="22">
        <v>42172</v>
      </c>
      <c r="G948">
        <v>24</v>
      </c>
      <c r="H948">
        <v>420.98</v>
      </c>
      <c r="I948">
        <v>7.0000000000000007E-2</v>
      </c>
      <c r="J948">
        <v>19.989999999999998</v>
      </c>
      <c r="K948" t="s">
        <v>2183</v>
      </c>
      <c r="L948">
        <v>9396.2736000000004</v>
      </c>
      <c r="M948">
        <v>1</v>
      </c>
      <c r="N948" t="s">
        <v>2172</v>
      </c>
      <c r="O948" t="s">
        <v>2175</v>
      </c>
      <c r="P948" t="s">
        <v>2197</v>
      </c>
      <c r="Q948">
        <v>6</v>
      </c>
      <c r="R948" t="s">
        <v>2162</v>
      </c>
      <c r="S948" t="s">
        <v>2156</v>
      </c>
      <c r="T948" t="s">
        <v>655</v>
      </c>
    </row>
    <row r="949" spans="1:20" x14ac:dyDescent="0.3">
      <c r="A949" t="s">
        <v>2225</v>
      </c>
      <c r="B949">
        <v>294</v>
      </c>
      <c r="C949" t="s">
        <v>2032</v>
      </c>
      <c r="D949" t="s">
        <v>2168</v>
      </c>
      <c r="E949" s="22">
        <v>42200</v>
      </c>
      <c r="F949" s="22">
        <v>42201</v>
      </c>
      <c r="G949">
        <v>35</v>
      </c>
      <c r="H949">
        <v>193.17</v>
      </c>
      <c r="I949">
        <v>0.06</v>
      </c>
      <c r="J949">
        <v>19.989999999999998</v>
      </c>
      <c r="K949" t="s">
        <v>2183</v>
      </c>
      <c r="L949">
        <v>6355.2929999999997</v>
      </c>
      <c r="M949">
        <v>1</v>
      </c>
      <c r="N949" t="s">
        <v>2172</v>
      </c>
      <c r="O949" t="s">
        <v>2176</v>
      </c>
      <c r="P949" t="s">
        <v>2198</v>
      </c>
      <c r="Q949">
        <v>7</v>
      </c>
      <c r="R949" t="s">
        <v>2162</v>
      </c>
      <c r="S949" t="s">
        <v>2156</v>
      </c>
      <c r="T949" t="s">
        <v>1188</v>
      </c>
    </row>
    <row r="950" spans="1:20" x14ac:dyDescent="0.3">
      <c r="A950" t="s">
        <v>2225</v>
      </c>
      <c r="B950">
        <v>48321</v>
      </c>
      <c r="C950" t="s">
        <v>2109</v>
      </c>
      <c r="D950" t="s">
        <v>2167</v>
      </c>
      <c r="E950" s="22">
        <v>42214</v>
      </c>
      <c r="F950" s="22">
        <v>42215</v>
      </c>
      <c r="G950">
        <v>31</v>
      </c>
      <c r="H950">
        <v>178.47</v>
      </c>
      <c r="I950">
        <v>0.02</v>
      </c>
      <c r="J950">
        <v>19.989999999999998</v>
      </c>
      <c r="K950" t="s">
        <v>2183</v>
      </c>
      <c r="L950">
        <v>5421.9186</v>
      </c>
      <c r="M950">
        <v>1</v>
      </c>
      <c r="N950" t="s">
        <v>2172</v>
      </c>
      <c r="O950" t="s">
        <v>2176</v>
      </c>
      <c r="P950" t="s">
        <v>2198</v>
      </c>
      <c r="Q950">
        <v>7</v>
      </c>
      <c r="R950" t="s">
        <v>2160</v>
      </c>
      <c r="S950" t="s">
        <v>2156</v>
      </c>
      <c r="T950" t="s">
        <v>1198</v>
      </c>
    </row>
    <row r="951" spans="1:20" x14ac:dyDescent="0.3">
      <c r="A951" t="s">
        <v>2225</v>
      </c>
      <c r="B951">
        <v>18210</v>
      </c>
      <c r="C951" t="s">
        <v>1670</v>
      </c>
      <c r="D951" t="s">
        <v>2167</v>
      </c>
      <c r="E951" s="22">
        <v>42222</v>
      </c>
      <c r="F951" s="22">
        <v>42223</v>
      </c>
      <c r="G951">
        <v>27</v>
      </c>
      <c r="H951">
        <v>363.25</v>
      </c>
      <c r="I951">
        <v>0.08</v>
      </c>
      <c r="J951">
        <v>19.989999999999998</v>
      </c>
      <c r="K951" t="s">
        <v>2183</v>
      </c>
      <c r="L951">
        <v>9023.130000000001</v>
      </c>
      <c r="M951">
        <v>1</v>
      </c>
      <c r="N951" t="s">
        <v>2172</v>
      </c>
      <c r="O951" t="s">
        <v>2176</v>
      </c>
      <c r="P951" t="s">
        <v>2199</v>
      </c>
      <c r="Q951">
        <v>8</v>
      </c>
      <c r="R951" t="s">
        <v>2163</v>
      </c>
      <c r="S951" t="s">
        <v>2156</v>
      </c>
      <c r="T951" t="s">
        <v>583</v>
      </c>
    </row>
    <row r="952" spans="1:20" x14ac:dyDescent="0.3">
      <c r="A952" t="s">
        <v>2225</v>
      </c>
      <c r="B952">
        <v>44005</v>
      </c>
      <c r="C952" t="s">
        <v>2055</v>
      </c>
      <c r="D952" t="s">
        <v>2167</v>
      </c>
      <c r="E952" s="22">
        <v>42250</v>
      </c>
      <c r="F952" s="22">
        <v>42251</v>
      </c>
      <c r="G952">
        <v>7</v>
      </c>
      <c r="H952">
        <v>99.99</v>
      </c>
      <c r="I952">
        <v>0.02</v>
      </c>
      <c r="J952">
        <v>19.989999999999998</v>
      </c>
      <c r="K952" t="s">
        <v>2183</v>
      </c>
      <c r="L952">
        <v>685.93139999999994</v>
      </c>
      <c r="M952">
        <v>1</v>
      </c>
      <c r="N952" t="s">
        <v>2172</v>
      </c>
      <c r="O952" t="s">
        <v>2176</v>
      </c>
      <c r="P952" t="s">
        <v>2200</v>
      </c>
      <c r="Q952">
        <v>9</v>
      </c>
      <c r="R952" t="s">
        <v>2162</v>
      </c>
      <c r="S952" t="s">
        <v>2156</v>
      </c>
      <c r="T952" t="s">
        <v>170</v>
      </c>
    </row>
    <row r="953" spans="1:20" x14ac:dyDescent="0.3">
      <c r="A953" t="s">
        <v>2225</v>
      </c>
      <c r="B953">
        <v>32455</v>
      </c>
      <c r="C953" t="s">
        <v>1967</v>
      </c>
      <c r="D953" t="s">
        <v>2167</v>
      </c>
      <c r="E953" s="22">
        <v>42270</v>
      </c>
      <c r="F953" s="22">
        <v>42271</v>
      </c>
      <c r="G953">
        <v>43</v>
      </c>
      <c r="H953">
        <v>99.99</v>
      </c>
      <c r="I953">
        <v>0</v>
      </c>
      <c r="J953">
        <v>19.989999999999998</v>
      </c>
      <c r="K953" t="s">
        <v>2183</v>
      </c>
      <c r="L953">
        <v>4299.57</v>
      </c>
      <c r="M953">
        <v>1</v>
      </c>
      <c r="N953" t="s">
        <v>2172</v>
      </c>
      <c r="O953" t="s">
        <v>2176</v>
      </c>
      <c r="P953" t="s">
        <v>2200</v>
      </c>
      <c r="Q953">
        <v>9</v>
      </c>
      <c r="R953" t="s">
        <v>2160</v>
      </c>
      <c r="S953" t="s">
        <v>2156</v>
      </c>
      <c r="T953" t="s">
        <v>170</v>
      </c>
    </row>
    <row r="954" spans="1:20" x14ac:dyDescent="0.3">
      <c r="A954" t="s">
        <v>2225</v>
      </c>
      <c r="B954">
        <v>10563</v>
      </c>
      <c r="C954" t="s">
        <v>1763</v>
      </c>
      <c r="D954" t="s">
        <v>2169</v>
      </c>
      <c r="E954" s="22">
        <v>42276</v>
      </c>
      <c r="F954" s="22">
        <v>42277</v>
      </c>
      <c r="G954">
        <v>38</v>
      </c>
      <c r="H954">
        <v>289.52999999999997</v>
      </c>
      <c r="I954">
        <v>0.08</v>
      </c>
      <c r="J954">
        <v>19.989999999999998</v>
      </c>
      <c r="K954" t="s">
        <v>2183</v>
      </c>
      <c r="L954">
        <v>10121.968800000001</v>
      </c>
      <c r="M954">
        <v>1</v>
      </c>
      <c r="N954" t="s">
        <v>2172</v>
      </c>
      <c r="O954" t="s">
        <v>2176</v>
      </c>
      <c r="P954" t="s">
        <v>2200</v>
      </c>
      <c r="Q954">
        <v>9</v>
      </c>
      <c r="R954" t="s">
        <v>2159</v>
      </c>
      <c r="S954" t="s">
        <v>2156</v>
      </c>
      <c r="T954" t="s">
        <v>582</v>
      </c>
    </row>
    <row r="955" spans="1:20" x14ac:dyDescent="0.3">
      <c r="A955" t="s">
        <v>2225</v>
      </c>
      <c r="B955">
        <v>34246</v>
      </c>
      <c r="C955" t="s">
        <v>2106</v>
      </c>
      <c r="D955" t="s">
        <v>2168</v>
      </c>
      <c r="E955" s="22">
        <v>42284</v>
      </c>
      <c r="F955" s="22">
        <v>42285</v>
      </c>
      <c r="G955">
        <v>18</v>
      </c>
      <c r="H955">
        <v>99.99</v>
      </c>
      <c r="I955">
        <v>0.03</v>
      </c>
      <c r="J955">
        <v>19.989999999999998</v>
      </c>
      <c r="K955" t="s">
        <v>2183</v>
      </c>
      <c r="L955">
        <v>1745.8253999999999</v>
      </c>
      <c r="M955">
        <v>1</v>
      </c>
      <c r="N955" t="s">
        <v>2172</v>
      </c>
      <c r="O955" t="s">
        <v>2177</v>
      </c>
      <c r="P955" t="s">
        <v>2201</v>
      </c>
      <c r="Q955">
        <v>10</v>
      </c>
      <c r="R955" t="s">
        <v>2159</v>
      </c>
      <c r="S955" t="s">
        <v>2156</v>
      </c>
      <c r="T955" t="s">
        <v>198</v>
      </c>
    </row>
    <row r="956" spans="1:20" x14ac:dyDescent="0.3">
      <c r="A956" t="s">
        <v>2225</v>
      </c>
      <c r="B956">
        <v>34849</v>
      </c>
      <c r="C956" t="s">
        <v>1841</v>
      </c>
      <c r="D956" t="s">
        <v>2168</v>
      </c>
      <c r="E956" s="22">
        <v>42289</v>
      </c>
      <c r="F956" s="22">
        <v>42290</v>
      </c>
      <c r="G956">
        <v>3</v>
      </c>
      <c r="H956">
        <v>419.19</v>
      </c>
      <c r="I956">
        <v>7.0000000000000007E-2</v>
      </c>
      <c r="J956">
        <v>19.989999999999998</v>
      </c>
      <c r="K956" t="s">
        <v>2183</v>
      </c>
      <c r="L956">
        <v>1169.5400999999999</v>
      </c>
      <c r="M956">
        <v>1</v>
      </c>
      <c r="N956" t="s">
        <v>2172</v>
      </c>
      <c r="O956" t="s">
        <v>2177</v>
      </c>
      <c r="P956" t="s">
        <v>2201</v>
      </c>
      <c r="Q956">
        <v>10</v>
      </c>
      <c r="R956" t="s">
        <v>2159</v>
      </c>
      <c r="S956" t="s">
        <v>2156</v>
      </c>
      <c r="T956" t="s">
        <v>1221</v>
      </c>
    </row>
    <row r="957" spans="1:20" x14ac:dyDescent="0.3">
      <c r="A957" t="s">
        <v>2225</v>
      </c>
      <c r="B957">
        <v>31492</v>
      </c>
      <c r="C957" t="s">
        <v>1933</v>
      </c>
      <c r="D957" t="s">
        <v>2167</v>
      </c>
      <c r="E957" s="22">
        <v>42292</v>
      </c>
      <c r="F957" s="22">
        <v>42293</v>
      </c>
      <c r="G957">
        <v>23</v>
      </c>
      <c r="H957">
        <v>95.43</v>
      </c>
      <c r="I957">
        <v>0.03</v>
      </c>
      <c r="J957">
        <v>19.989999999999998</v>
      </c>
      <c r="K957" t="s">
        <v>2183</v>
      </c>
      <c r="L957">
        <v>2129.0433000000003</v>
      </c>
      <c r="M957">
        <v>1</v>
      </c>
      <c r="N957" t="s">
        <v>2172</v>
      </c>
      <c r="O957" t="s">
        <v>2177</v>
      </c>
      <c r="P957" t="s">
        <v>2201</v>
      </c>
      <c r="Q957">
        <v>10</v>
      </c>
      <c r="R957" t="s">
        <v>2159</v>
      </c>
      <c r="S957" t="s">
        <v>2156</v>
      </c>
      <c r="T957" t="s">
        <v>1189</v>
      </c>
    </row>
    <row r="958" spans="1:20" x14ac:dyDescent="0.3">
      <c r="A958" t="s">
        <v>2225</v>
      </c>
      <c r="B958">
        <v>12452</v>
      </c>
      <c r="C958" t="s">
        <v>1440</v>
      </c>
      <c r="D958" t="s">
        <v>2168</v>
      </c>
      <c r="E958" s="22">
        <v>42345</v>
      </c>
      <c r="F958" s="22">
        <v>42346</v>
      </c>
      <c r="G958">
        <v>1</v>
      </c>
      <c r="H958">
        <v>387.99</v>
      </c>
      <c r="I958">
        <v>0.08</v>
      </c>
      <c r="J958">
        <v>19.989999999999998</v>
      </c>
      <c r="K958" t="s">
        <v>2183</v>
      </c>
      <c r="L958">
        <v>356.95080000000002</v>
      </c>
      <c r="M958">
        <v>1</v>
      </c>
      <c r="N958" t="s">
        <v>2172</v>
      </c>
      <c r="O958" t="s">
        <v>2177</v>
      </c>
      <c r="P958" t="s">
        <v>2202</v>
      </c>
      <c r="Q958">
        <v>12</v>
      </c>
      <c r="R958" t="s">
        <v>2162</v>
      </c>
      <c r="S958" t="s">
        <v>2156</v>
      </c>
      <c r="T958" t="s">
        <v>649</v>
      </c>
    </row>
    <row r="959" spans="1:20" x14ac:dyDescent="0.3">
      <c r="A959" t="s">
        <v>2226</v>
      </c>
      <c r="B959">
        <v>21670</v>
      </c>
      <c r="C959" t="s">
        <v>1755</v>
      </c>
      <c r="D959" t="s">
        <v>2167</v>
      </c>
      <c r="E959" s="22">
        <v>42380</v>
      </c>
      <c r="F959" s="22">
        <v>42381</v>
      </c>
      <c r="G959">
        <v>24</v>
      </c>
      <c r="H959">
        <v>78.69</v>
      </c>
      <c r="I959">
        <v>0</v>
      </c>
      <c r="J959">
        <v>19.989999999999998</v>
      </c>
      <c r="K959" t="s">
        <v>2183</v>
      </c>
      <c r="L959">
        <v>1888.56</v>
      </c>
      <c r="M959">
        <v>1</v>
      </c>
      <c r="N959" t="s">
        <v>2173</v>
      </c>
      <c r="O959" t="s">
        <v>2174</v>
      </c>
      <c r="P959" t="s">
        <v>2188</v>
      </c>
      <c r="Q959">
        <v>1</v>
      </c>
      <c r="R959" t="s">
        <v>2160</v>
      </c>
      <c r="S959" t="s">
        <v>2156</v>
      </c>
      <c r="T959" t="s">
        <v>443</v>
      </c>
    </row>
    <row r="960" spans="1:20" x14ac:dyDescent="0.3">
      <c r="A960" t="s">
        <v>2226</v>
      </c>
      <c r="B960">
        <v>46468</v>
      </c>
      <c r="C960" t="s">
        <v>2146</v>
      </c>
      <c r="D960" t="s">
        <v>2168</v>
      </c>
      <c r="E960" s="22">
        <v>42380</v>
      </c>
      <c r="F960" s="22">
        <v>42381</v>
      </c>
      <c r="G960">
        <v>46</v>
      </c>
      <c r="H960">
        <v>165.98</v>
      </c>
      <c r="I960">
        <v>0.08</v>
      </c>
      <c r="J960">
        <v>19.989999999999998</v>
      </c>
      <c r="K960" t="s">
        <v>2183</v>
      </c>
      <c r="L960">
        <v>7024.2736000000004</v>
      </c>
      <c r="M960">
        <v>1</v>
      </c>
      <c r="N960" t="s">
        <v>2173</v>
      </c>
      <c r="O960" t="s">
        <v>2174</v>
      </c>
      <c r="P960" t="s">
        <v>2188</v>
      </c>
      <c r="Q960">
        <v>1</v>
      </c>
      <c r="R960" t="s">
        <v>2159</v>
      </c>
      <c r="S960" t="s">
        <v>2156</v>
      </c>
      <c r="T960" t="s">
        <v>657</v>
      </c>
    </row>
    <row r="961" spans="1:20" x14ac:dyDescent="0.3">
      <c r="A961" t="s">
        <v>2226</v>
      </c>
      <c r="B961">
        <v>51777</v>
      </c>
      <c r="C961" t="s">
        <v>1903</v>
      </c>
      <c r="D961" t="s">
        <v>2168</v>
      </c>
      <c r="E961" s="22">
        <v>42419</v>
      </c>
      <c r="F961" s="22">
        <v>42420</v>
      </c>
      <c r="G961">
        <v>4</v>
      </c>
      <c r="H961">
        <v>896.99</v>
      </c>
      <c r="I961">
        <v>0.08</v>
      </c>
      <c r="J961">
        <v>19.989999999999998</v>
      </c>
      <c r="K961" t="s">
        <v>2183</v>
      </c>
      <c r="L961">
        <v>3300.9232000000002</v>
      </c>
      <c r="M961">
        <v>1</v>
      </c>
      <c r="N961" t="s">
        <v>2173</v>
      </c>
      <c r="O961" t="s">
        <v>2174</v>
      </c>
      <c r="P961" t="s">
        <v>2193</v>
      </c>
      <c r="Q961">
        <v>2</v>
      </c>
      <c r="R961" t="s">
        <v>2162</v>
      </c>
      <c r="S961" t="s">
        <v>2156</v>
      </c>
      <c r="T961" t="s">
        <v>660</v>
      </c>
    </row>
    <row r="962" spans="1:20" x14ac:dyDescent="0.3">
      <c r="A962" t="s">
        <v>2226</v>
      </c>
      <c r="B962">
        <v>32965</v>
      </c>
      <c r="C962" t="s">
        <v>1890</v>
      </c>
      <c r="D962" t="s">
        <v>2167</v>
      </c>
      <c r="E962" s="22">
        <v>42424</v>
      </c>
      <c r="F962" s="22">
        <v>42425</v>
      </c>
      <c r="G962">
        <v>25</v>
      </c>
      <c r="H962">
        <v>99.99</v>
      </c>
      <c r="I962">
        <v>0.1</v>
      </c>
      <c r="J962">
        <v>19.989999999999998</v>
      </c>
      <c r="K962" t="s">
        <v>2183</v>
      </c>
      <c r="L962">
        <v>2249.7750000000001</v>
      </c>
      <c r="M962">
        <v>1</v>
      </c>
      <c r="N962" t="s">
        <v>2173</v>
      </c>
      <c r="O962" t="s">
        <v>2174</v>
      </c>
      <c r="P962" t="s">
        <v>2193</v>
      </c>
      <c r="Q962">
        <v>2</v>
      </c>
      <c r="R962" t="s">
        <v>2160</v>
      </c>
      <c r="S962" t="s">
        <v>2156</v>
      </c>
      <c r="T962" t="s">
        <v>170</v>
      </c>
    </row>
    <row r="963" spans="1:20" x14ac:dyDescent="0.3">
      <c r="A963" t="s">
        <v>2226</v>
      </c>
      <c r="B963">
        <v>16737</v>
      </c>
      <c r="C963" t="s">
        <v>2113</v>
      </c>
      <c r="D963" t="s">
        <v>2167</v>
      </c>
      <c r="E963" s="22">
        <v>42540</v>
      </c>
      <c r="F963" s="22">
        <v>42541</v>
      </c>
      <c r="G963">
        <v>15</v>
      </c>
      <c r="H963">
        <v>90.48</v>
      </c>
      <c r="I963">
        <v>0.01</v>
      </c>
      <c r="J963">
        <v>19.989999999999998</v>
      </c>
      <c r="K963" t="s">
        <v>2183</v>
      </c>
      <c r="L963">
        <v>1343.6279999999999</v>
      </c>
      <c r="M963">
        <v>1</v>
      </c>
      <c r="N963" t="s">
        <v>2173</v>
      </c>
      <c r="O963" t="s">
        <v>2175</v>
      </c>
      <c r="P963" t="s">
        <v>2197</v>
      </c>
      <c r="Q963">
        <v>6</v>
      </c>
      <c r="R963" t="s">
        <v>2163</v>
      </c>
      <c r="S963" t="s">
        <v>2156</v>
      </c>
      <c r="T963" t="s">
        <v>766</v>
      </c>
    </row>
    <row r="964" spans="1:20" x14ac:dyDescent="0.3">
      <c r="A964" t="s">
        <v>2226</v>
      </c>
      <c r="B964">
        <v>52288</v>
      </c>
      <c r="C964" t="s">
        <v>1805</v>
      </c>
      <c r="D964" t="s">
        <v>2169</v>
      </c>
      <c r="E964" s="22">
        <v>42591</v>
      </c>
      <c r="F964" s="22">
        <v>42592</v>
      </c>
      <c r="G964">
        <v>19</v>
      </c>
      <c r="H964">
        <v>78.69</v>
      </c>
      <c r="I964">
        <v>7.0000000000000007E-2</v>
      </c>
      <c r="J964">
        <v>19.989999999999998</v>
      </c>
      <c r="K964" t="s">
        <v>2183</v>
      </c>
      <c r="L964">
        <v>1390.4522999999999</v>
      </c>
      <c r="M964">
        <v>1</v>
      </c>
      <c r="N964" t="s">
        <v>2173</v>
      </c>
      <c r="O964" t="s">
        <v>2176</v>
      </c>
      <c r="P964" t="s">
        <v>2199</v>
      </c>
      <c r="Q964">
        <v>8</v>
      </c>
      <c r="R964" t="s">
        <v>2160</v>
      </c>
      <c r="S964" t="s">
        <v>2156</v>
      </c>
      <c r="T964" t="s">
        <v>443</v>
      </c>
    </row>
    <row r="965" spans="1:20" x14ac:dyDescent="0.3">
      <c r="A965" t="s">
        <v>2226</v>
      </c>
      <c r="B965">
        <v>28545</v>
      </c>
      <c r="C965" t="s">
        <v>1795</v>
      </c>
      <c r="D965" t="s">
        <v>2168</v>
      </c>
      <c r="E965" s="22">
        <v>42604</v>
      </c>
      <c r="F965" s="22">
        <v>42605</v>
      </c>
      <c r="G965">
        <v>15</v>
      </c>
      <c r="H965">
        <v>363.25</v>
      </c>
      <c r="I965">
        <v>0.1</v>
      </c>
      <c r="J965">
        <v>19.989999999999998</v>
      </c>
      <c r="K965" t="s">
        <v>2183</v>
      </c>
      <c r="L965">
        <v>4903.875</v>
      </c>
      <c r="M965">
        <v>1</v>
      </c>
      <c r="N965" t="s">
        <v>2173</v>
      </c>
      <c r="O965" t="s">
        <v>2176</v>
      </c>
      <c r="P965" t="s">
        <v>2199</v>
      </c>
      <c r="Q965">
        <v>8</v>
      </c>
      <c r="R965" t="s">
        <v>2160</v>
      </c>
      <c r="S965" t="s">
        <v>2156</v>
      </c>
      <c r="T965" t="s">
        <v>583</v>
      </c>
    </row>
    <row r="966" spans="1:20" x14ac:dyDescent="0.3">
      <c r="A966" t="s">
        <v>2226</v>
      </c>
      <c r="B966">
        <v>43111</v>
      </c>
      <c r="C966" t="s">
        <v>2025</v>
      </c>
      <c r="D966" t="s">
        <v>2169</v>
      </c>
      <c r="E966" s="22">
        <v>42624</v>
      </c>
      <c r="F966" s="22">
        <v>42625</v>
      </c>
      <c r="G966">
        <v>27</v>
      </c>
      <c r="H966">
        <v>165.98</v>
      </c>
      <c r="I966">
        <v>0.01</v>
      </c>
      <c r="J966">
        <v>19.989999999999998</v>
      </c>
      <c r="K966" t="s">
        <v>2183</v>
      </c>
      <c r="L966">
        <v>4436.6454000000003</v>
      </c>
      <c r="M966">
        <v>1</v>
      </c>
      <c r="N966" t="s">
        <v>2173</v>
      </c>
      <c r="O966" t="s">
        <v>2176</v>
      </c>
      <c r="P966" t="s">
        <v>2200</v>
      </c>
      <c r="Q966">
        <v>9</v>
      </c>
      <c r="R966" t="s">
        <v>2160</v>
      </c>
      <c r="S966" t="s">
        <v>2156</v>
      </c>
      <c r="T966" t="s">
        <v>657</v>
      </c>
    </row>
    <row r="967" spans="1:20" x14ac:dyDescent="0.3">
      <c r="A967" t="s">
        <v>2226</v>
      </c>
      <c r="B967">
        <v>35110</v>
      </c>
      <c r="C967" t="s">
        <v>1901</v>
      </c>
      <c r="D967" t="s">
        <v>2167</v>
      </c>
      <c r="E967" s="22">
        <v>42660</v>
      </c>
      <c r="F967" s="22">
        <v>42661</v>
      </c>
      <c r="G967">
        <v>14</v>
      </c>
      <c r="H967">
        <v>896.99</v>
      </c>
      <c r="I967">
        <v>0.01</v>
      </c>
      <c r="J967">
        <v>19.989999999999998</v>
      </c>
      <c r="K967" t="s">
        <v>2183</v>
      </c>
      <c r="L967">
        <v>12432.2814</v>
      </c>
      <c r="M967">
        <v>1</v>
      </c>
      <c r="N967" t="s">
        <v>2173</v>
      </c>
      <c r="O967" t="s">
        <v>2177</v>
      </c>
      <c r="P967" t="s">
        <v>2201</v>
      </c>
      <c r="Q967">
        <v>10</v>
      </c>
      <c r="R967" t="s">
        <v>2160</v>
      </c>
      <c r="S967" t="s">
        <v>2156</v>
      </c>
      <c r="T967" t="s">
        <v>660</v>
      </c>
    </row>
    <row r="968" spans="1:20" x14ac:dyDescent="0.3">
      <c r="A968" t="s">
        <v>2226</v>
      </c>
      <c r="B968">
        <v>34082</v>
      </c>
      <c r="C968" t="s">
        <v>1549</v>
      </c>
      <c r="D968" t="s">
        <v>2169</v>
      </c>
      <c r="E968" s="22">
        <v>42670</v>
      </c>
      <c r="F968" s="22">
        <v>42671</v>
      </c>
      <c r="G968">
        <v>19</v>
      </c>
      <c r="H968">
        <v>142.86000000000001</v>
      </c>
      <c r="I968">
        <v>0.1</v>
      </c>
      <c r="J968">
        <v>19.989999999999998</v>
      </c>
      <c r="K968" t="s">
        <v>2183</v>
      </c>
      <c r="L968">
        <v>2442.9060000000004</v>
      </c>
      <c r="M968">
        <v>1</v>
      </c>
      <c r="N968" t="s">
        <v>2173</v>
      </c>
      <c r="O968" t="s">
        <v>2177</v>
      </c>
      <c r="P968" t="s">
        <v>2201</v>
      </c>
      <c r="Q968">
        <v>10</v>
      </c>
      <c r="R968" t="s">
        <v>2163</v>
      </c>
      <c r="S968" t="s">
        <v>2156</v>
      </c>
      <c r="T968" t="s">
        <v>1202</v>
      </c>
    </row>
    <row r="969" spans="1:20" x14ac:dyDescent="0.3">
      <c r="A969" t="s">
        <v>2226</v>
      </c>
      <c r="B969">
        <v>3008</v>
      </c>
      <c r="C969" t="s">
        <v>1497</v>
      </c>
      <c r="D969" t="s">
        <v>2167</v>
      </c>
      <c r="E969" s="22">
        <v>42680</v>
      </c>
      <c r="F969" s="22">
        <v>42681</v>
      </c>
      <c r="G969">
        <v>41</v>
      </c>
      <c r="H969">
        <v>162.93</v>
      </c>
      <c r="I969">
        <v>0.01</v>
      </c>
      <c r="J969">
        <v>19.989999999999998</v>
      </c>
      <c r="K969" t="s">
        <v>2183</v>
      </c>
      <c r="L969">
        <v>6613.3287</v>
      </c>
      <c r="M969">
        <v>1</v>
      </c>
      <c r="N969" t="s">
        <v>2173</v>
      </c>
      <c r="O969" t="s">
        <v>2177</v>
      </c>
      <c r="P969" t="s">
        <v>2178</v>
      </c>
      <c r="Q969">
        <v>11</v>
      </c>
      <c r="R969" t="s">
        <v>2162</v>
      </c>
      <c r="S969" t="s">
        <v>2156</v>
      </c>
      <c r="T969" t="s">
        <v>750</v>
      </c>
    </row>
    <row r="970" spans="1:20" x14ac:dyDescent="0.3">
      <c r="A970" t="s">
        <v>2226</v>
      </c>
      <c r="B970">
        <v>29795</v>
      </c>
      <c r="C970" t="s">
        <v>1667</v>
      </c>
      <c r="D970" t="s">
        <v>2168</v>
      </c>
      <c r="E970" s="22">
        <v>42698</v>
      </c>
      <c r="F970" s="22">
        <v>42699</v>
      </c>
      <c r="G970">
        <v>49</v>
      </c>
      <c r="H970">
        <v>387.99</v>
      </c>
      <c r="I970">
        <v>0.05</v>
      </c>
      <c r="J970">
        <v>19.989999999999998</v>
      </c>
      <c r="K970" t="s">
        <v>2183</v>
      </c>
      <c r="L970">
        <v>18060.934499999999</v>
      </c>
      <c r="M970">
        <v>1</v>
      </c>
      <c r="N970" t="s">
        <v>2173</v>
      </c>
      <c r="O970" t="s">
        <v>2177</v>
      </c>
      <c r="P970" t="s">
        <v>2178</v>
      </c>
      <c r="Q970">
        <v>11</v>
      </c>
      <c r="R970" t="s">
        <v>2160</v>
      </c>
      <c r="S970" t="s">
        <v>2156</v>
      </c>
      <c r="T970" t="s">
        <v>649</v>
      </c>
    </row>
    <row r="971" spans="1:20" x14ac:dyDescent="0.3">
      <c r="A971" t="s">
        <v>2226</v>
      </c>
      <c r="B971">
        <v>56423</v>
      </c>
      <c r="C971" t="s">
        <v>1584</v>
      </c>
      <c r="D971" t="s">
        <v>2169</v>
      </c>
      <c r="E971" s="22">
        <v>42728</v>
      </c>
      <c r="F971" s="22">
        <v>42729</v>
      </c>
      <c r="G971">
        <v>4</v>
      </c>
      <c r="H971">
        <v>419.19</v>
      </c>
      <c r="I971">
        <v>0.04</v>
      </c>
      <c r="J971">
        <v>19.989999999999998</v>
      </c>
      <c r="K971" t="s">
        <v>2183</v>
      </c>
      <c r="L971">
        <v>1609.6895999999999</v>
      </c>
      <c r="M971">
        <v>1</v>
      </c>
      <c r="N971" t="s">
        <v>2173</v>
      </c>
      <c r="O971" t="s">
        <v>2177</v>
      </c>
      <c r="P971" t="s">
        <v>2202</v>
      </c>
      <c r="Q971">
        <v>12</v>
      </c>
      <c r="R971" t="s">
        <v>2163</v>
      </c>
      <c r="S971" t="s">
        <v>2156</v>
      </c>
      <c r="T971" t="s">
        <v>1221</v>
      </c>
    </row>
    <row r="972" spans="1:20" x14ac:dyDescent="0.3">
      <c r="A972" t="s">
        <v>2224</v>
      </c>
      <c r="B972">
        <v>37510</v>
      </c>
      <c r="C972" t="s">
        <v>1988</v>
      </c>
      <c r="D972" t="s">
        <v>2169</v>
      </c>
      <c r="E972" s="22">
        <v>41706</v>
      </c>
      <c r="F972" s="22">
        <v>41706</v>
      </c>
      <c r="G972">
        <v>15</v>
      </c>
      <c r="H972">
        <v>161.55000000000001</v>
      </c>
      <c r="I972">
        <v>0.02</v>
      </c>
      <c r="J972">
        <v>19.989999999999998</v>
      </c>
      <c r="K972" t="s">
        <v>2183</v>
      </c>
      <c r="L972">
        <v>2374.7849999999999</v>
      </c>
      <c r="M972">
        <v>0</v>
      </c>
      <c r="N972" t="s">
        <v>2171</v>
      </c>
      <c r="O972" t="s">
        <v>2174</v>
      </c>
      <c r="P972" t="s">
        <v>2194</v>
      </c>
      <c r="Q972">
        <v>3</v>
      </c>
      <c r="R972" t="s">
        <v>2159</v>
      </c>
      <c r="S972" t="s">
        <v>2156</v>
      </c>
      <c r="T972" t="s">
        <v>1192</v>
      </c>
    </row>
    <row r="973" spans="1:20" x14ac:dyDescent="0.3">
      <c r="A973" t="s">
        <v>2224</v>
      </c>
      <c r="B973">
        <v>28258</v>
      </c>
      <c r="C973" t="s">
        <v>1585</v>
      </c>
      <c r="D973" t="s">
        <v>2169</v>
      </c>
      <c r="E973" s="22">
        <v>41711</v>
      </c>
      <c r="F973" s="22">
        <v>41711</v>
      </c>
      <c r="G973">
        <v>2</v>
      </c>
      <c r="H973">
        <v>125.99</v>
      </c>
      <c r="I973">
        <v>7.0000000000000007E-2</v>
      </c>
      <c r="J973">
        <v>2.5</v>
      </c>
      <c r="K973" t="s">
        <v>2183</v>
      </c>
      <c r="L973">
        <v>234.34139999999996</v>
      </c>
      <c r="M973">
        <v>0</v>
      </c>
      <c r="N973" t="s">
        <v>2171</v>
      </c>
      <c r="O973" t="s">
        <v>2174</v>
      </c>
      <c r="P973" t="s">
        <v>2194</v>
      </c>
      <c r="Q973">
        <v>3</v>
      </c>
      <c r="R973" t="s">
        <v>2159</v>
      </c>
      <c r="S973" t="s">
        <v>2156</v>
      </c>
      <c r="T973" t="s">
        <v>338</v>
      </c>
    </row>
    <row r="974" spans="1:20" x14ac:dyDescent="0.3">
      <c r="A974" t="s">
        <v>2224</v>
      </c>
      <c r="B974">
        <v>29766</v>
      </c>
      <c r="C974" t="s">
        <v>1619</v>
      </c>
      <c r="D974" t="s">
        <v>2168</v>
      </c>
      <c r="E974" s="22">
        <v>41719</v>
      </c>
      <c r="F974" s="22">
        <v>41719</v>
      </c>
      <c r="G974">
        <v>40</v>
      </c>
      <c r="H974">
        <v>205.99</v>
      </c>
      <c r="I974">
        <v>0.08</v>
      </c>
      <c r="J974">
        <v>8.99</v>
      </c>
      <c r="K974" t="s">
        <v>2183</v>
      </c>
      <c r="L974">
        <v>7580.4320000000007</v>
      </c>
      <c r="M974">
        <v>0</v>
      </c>
      <c r="N974" t="s">
        <v>2171</v>
      </c>
      <c r="O974" t="s">
        <v>2174</v>
      </c>
      <c r="P974" t="s">
        <v>2194</v>
      </c>
      <c r="Q974">
        <v>3</v>
      </c>
      <c r="R974" t="s">
        <v>2162</v>
      </c>
      <c r="S974" t="s">
        <v>2156</v>
      </c>
      <c r="T974" t="s">
        <v>386</v>
      </c>
    </row>
    <row r="975" spans="1:20" x14ac:dyDescent="0.3">
      <c r="A975" t="s">
        <v>2224</v>
      </c>
      <c r="B975">
        <v>2144</v>
      </c>
      <c r="C975" t="s">
        <v>1753</v>
      </c>
      <c r="D975" t="s">
        <v>2167</v>
      </c>
      <c r="E975" s="22">
        <v>41726</v>
      </c>
      <c r="F975" s="22">
        <v>41726</v>
      </c>
      <c r="G975">
        <v>40</v>
      </c>
      <c r="H975">
        <v>175.99</v>
      </c>
      <c r="I975">
        <v>0.08</v>
      </c>
      <c r="J975">
        <v>4.99</v>
      </c>
      <c r="K975" t="s">
        <v>2183</v>
      </c>
      <c r="L975">
        <v>6476.4320000000007</v>
      </c>
      <c r="M975">
        <v>0</v>
      </c>
      <c r="N975" t="s">
        <v>2171</v>
      </c>
      <c r="O975" t="s">
        <v>2174</v>
      </c>
      <c r="P975" t="s">
        <v>2194</v>
      </c>
      <c r="Q975">
        <v>3</v>
      </c>
      <c r="R975" t="s">
        <v>2162</v>
      </c>
      <c r="S975" t="s">
        <v>2156</v>
      </c>
      <c r="T975" t="s">
        <v>273</v>
      </c>
    </row>
    <row r="976" spans="1:20" x14ac:dyDescent="0.3">
      <c r="A976" t="s">
        <v>2224</v>
      </c>
      <c r="B976">
        <v>14530</v>
      </c>
      <c r="C976" t="s">
        <v>2127</v>
      </c>
      <c r="D976" t="s">
        <v>2169</v>
      </c>
      <c r="E976" s="22">
        <v>41735</v>
      </c>
      <c r="F976" s="22">
        <v>41735</v>
      </c>
      <c r="G976">
        <v>44</v>
      </c>
      <c r="H976">
        <v>125.99</v>
      </c>
      <c r="I976">
        <v>0.01</v>
      </c>
      <c r="J976">
        <v>7.69</v>
      </c>
      <c r="K976" t="s">
        <v>2183</v>
      </c>
      <c r="L976">
        <v>5488.1243999999997</v>
      </c>
      <c r="M976">
        <v>0</v>
      </c>
      <c r="N976" t="s">
        <v>2171</v>
      </c>
      <c r="O976" t="s">
        <v>2175</v>
      </c>
      <c r="P976" t="s">
        <v>2195</v>
      </c>
      <c r="Q976">
        <v>4</v>
      </c>
      <c r="R976" t="s">
        <v>2160</v>
      </c>
      <c r="S976" t="s">
        <v>2156</v>
      </c>
      <c r="T976" t="s">
        <v>384</v>
      </c>
    </row>
    <row r="977" spans="1:20" x14ac:dyDescent="0.3">
      <c r="A977" t="s">
        <v>2224</v>
      </c>
      <c r="B977">
        <v>33220</v>
      </c>
      <c r="C977" t="s">
        <v>1479</v>
      </c>
      <c r="D977" t="s">
        <v>2169</v>
      </c>
      <c r="E977" s="22">
        <v>41744</v>
      </c>
      <c r="F977" s="22">
        <v>41744</v>
      </c>
      <c r="G977">
        <v>49</v>
      </c>
      <c r="H977">
        <v>70.97</v>
      </c>
      <c r="I977">
        <v>0.09</v>
      </c>
      <c r="J977">
        <v>3.5</v>
      </c>
      <c r="K977" t="s">
        <v>2183</v>
      </c>
      <c r="L977">
        <v>3164.5522999999998</v>
      </c>
      <c r="M977">
        <v>0</v>
      </c>
      <c r="N977" t="s">
        <v>2171</v>
      </c>
      <c r="O977" t="s">
        <v>2175</v>
      </c>
      <c r="P977" t="s">
        <v>2195</v>
      </c>
      <c r="Q977">
        <v>4</v>
      </c>
      <c r="R977" t="s">
        <v>2163</v>
      </c>
      <c r="S977" t="s">
        <v>2156</v>
      </c>
      <c r="T977" t="s">
        <v>598</v>
      </c>
    </row>
    <row r="978" spans="1:20" x14ac:dyDescent="0.3">
      <c r="A978" t="s">
        <v>2224</v>
      </c>
      <c r="B978">
        <v>30407</v>
      </c>
      <c r="C978" t="s">
        <v>1951</v>
      </c>
      <c r="D978" t="s">
        <v>2168</v>
      </c>
      <c r="E978" s="22">
        <v>41746</v>
      </c>
      <c r="F978" s="22">
        <v>41746</v>
      </c>
      <c r="G978">
        <v>41</v>
      </c>
      <c r="H978">
        <v>419.19</v>
      </c>
      <c r="I978">
        <v>0.02</v>
      </c>
      <c r="J978">
        <v>19.989999999999998</v>
      </c>
      <c r="K978" t="s">
        <v>2183</v>
      </c>
      <c r="L978">
        <v>16843.054200000002</v>
      </c>
      <c r="M978">
        <v>0</v>
      </c>
      <c r="N978" t="s">
        <v>2171</v>
      </c>
      <c r="O978" t="s">
        <v>2175</v>
      </c>
      <c r="P978" t="s">
        <v>2195</v>
      </c>
      <c r="Q978">
        <v>4</v>
      </c>
      <c r="R978" t="s">
        <v>2161</v>
      </c>
      <c r="S978" t="s">
        <v>2156</v>
      </c>
      <c r="T978" t="s">
        <v>1221</v>
      </c>
    </row>
    <row r="979" spans="1:20" x14ac:dyDescent="0.3">
      <c r="A979" t="s">
        <v>2224</v>
      </c>
      <c r="B979">
        <v>14342</v>
      </c>
      <c r="C979" t="s">
        <v>1576</v>
      </c>
      <c r="D979" t="s">
        <v>2167</v>
      </c>
      <c r="E979" s="22">
        <v>41756</v>
      </c>
      <c r="F979" s="22">
        <v>41756</v>
      </c>
      <c r="G979">
        <v>38</v>
      </c>
      <c r="H979">
        <v>300.97000000000003</v>
      </c>
      <c r="I979">
        <v>0.09</v>
      </c>
      <c r="J979">
        <v>7.18</v>
      </c>
      <c r="K979" t="s">
        <v>2183</v>
      </c>
      <c r="L979">
        <v>10407.542600000001</v>
      </c>
      <c r="M979">
        <v>0</v>
      </c>
      <c r="N979" t="s">
        <v>2171</v>
      </c>
      <c r="O979" t="s">
        <v>2175</v>
      </c>
      <c r="P979" t="s">
        <v>2195</v>
      </c>
      <c r="Q979">
        <v>4</v>
      </c>
      <c r="R979" t="s">
        <v>2161</v>
      </c>
      <c r="S979" t="s">
        <v>2156</v>
      </c>
      <c r="T979" t="s">
        <v>1264</v>
      </c>
    </row>
    <row r="980" spans="1:20" x14ac:dyDescent="0.3">
      <c r="A980" t="s">
        <v>2224</v>
      </c>
      <c r="B980">
        <v>31364</v>
      </c>
      <c r="C980" t="s">
        <v>1439</v>
      </c>
      <c r="D980" t="s">
        <v>2169</v>
      </c>
      <c r="E980" s="22">
        <v>41760</v>
      </c>
      <c r="F980" s="22">
        <v>41760</v>
      </c>
      <c r="G980">
        <v>2</v>
      </c>
      <c r="H980">
        <v>415.88</v>
      </c>
      <c r="I980">
        <v>7.0000000000000007E-2</v>
      </c>
      <c r="J980">
        <v>11.37</v>
      </c>
      <c r="K980" t="s">
        <v>2183</v>
      </c>
      <c r="L980">
        <v>773.53679999999997</v>
      </c>
      <c r="M980">
        <v>0</v>
      </c>
      <c r="N980" t="s">
        <v>2171</v>
      </c>
      <c r="O980" t="s">
        <v>2175</v>
      </c>
      <c r="P980" t="s">
        <v>2196</v>
      </c>
      <c r="Q980">
        <v>5</v>
      </c>
      <c r="R980" t="s">
        <v>2163</v>
      </c>
      <c r="S980" t="s">
        <v>2156</v>
      </c>
      <c r="T980" t="s">
        <v>1169</v>
      </c>
    </row>
    <row r="981" spans="1:20" x14ac:dyDescent="0.3">
      <c r="A981" t="s">
        <v>2224</v>
      </c>
      <c r="B981">
        <v>55525</v>
      </c>
      <c r="C981" t="s">
        <v>1830</v>
      </c>
      <c r="D981" t="s">
        <v>2169</v>
      </c>
      <c r="E981" s="22">
        <v>41767</v>
      </c>
      <c r="F981" s="22">
        <v>41767</v>
      </c>
      <c r="G981">
        <v>1</v>
      </c>
      <c r="H981">
        <v>300.97000000000003</v>
      </c>
      <c r="I981">
        <v>0.06</v>
      </c>
      <c r="J981">
        <v>7.18</v>
      </c>
      <c r="K981" t="s">
        <v>2183</v>
      </c>
      <c r="L981">
        <v>282.91180000000003</v>
      </c>
      <c r="M981">
        <v>0</v>
      </c>
      <c r="N981" t="s">
        <v>2171</v>
      </c>
      <c r="O981" t="s">
        <v>2175</v>
      </c>
      <c r="P981" t="s">
        <v>2196</v>
      </c>
      <c r="Q981">
        <v>5</v>
      </c>
      <c r="R981" t="s">
        <v>2161</v>
      </c>
      <c r="S981" t="s">
        <v>2156</v>
      </c>
      <c r="T981" t="s">
        <v>1264</v>
      </c>
    </row>
    <row r="982" spans="1:20" x14ac:dyDescent="0.3">
      <c r="A982" t="s">
        <v>2224</v>
      </c>
      <c r="B982">
        <v>53350</v>
      </c>
      <c r="C982" t="s">
        <v>2087</v>
      </c>
      <c r="D982" t="s">
        <v>2168</v>
      </c>
      <c r="E982" s="22">
        <v>41804</v>
      </c>
      <c r="F982" s="22">
        <v>41804</v>
      </c>
      <c r="G982">
        <v>24</v>
      </c>
      <c r="H982">
        <v>315.98</v>
      </c>
      <c r="I982">
        <v>0.08</v>
      </c>
      <c r="J982">
        <v>19.989999999999998</v>
      </c>
      <c r="K982" t="s">
        <v>2183</v>
      </c>
      <c r="L982">
        <v>6976.8384000000005</v>
      </c>
      <c r="M982">
        <v>0</v>
      </c>
      <c r="N982" t="s">
        <v>2171</v>
      </c>
      <c r="O982" t="s">
        <v>2175</v>
      </c>
      <c r="P982" t="s">
        <v>2197</v>
      </c>
      <c r="Q982">
        <v>6</v>
      </c>
      <c r="R982" t="s">
        <v>2163</v>
      </c>
      <c r="S982" t="s">
        <v>2156</v>
      </c>
      <c r="T982" t="s">
        <v>672</v>
      </c>
    </row>
    <row r="983" spans="1:20" x14ac:dyDescent="0.3">
      <c r="A983" t="s">
        <v>2224</v>
      </c>
      <c r="B983">
        <v>12228</v>
      </c>
      <c r="C983" t="s">
        <v>1450</v>
      </c>
      <c r="D983" t="s">
        <v>2169</v>
      </c>
      <c r="E983" s="22">
        <v>41815</v>
      </c>
      <c r="F983" s="22">
        <v>41815</v>
      </c>
      <c r="G983">
        <v>30</v>
      </c>
      <c r="H983">
        <v>200.99</v>
      </c>
      <c r="I983">
        <v>0.05</v>
      </c>
      <c r="J983">
        <v>4.2</v>
      </c>
      <c r="K983" t="s">
        <v>2183</v>
      </c>
      <c r="L983">
        <v>5728.2150000000001</v>
      </c>
      <c r="M983">
        <v>0</v>
      </c>
      <c r="N983" t="s">
        <v>2171</v>
      </c>
      <c r="O983" t="s">
        <v>2175</v>
      </c>
      <c r="P983" t="s">
        <v>2197</v>
      </c>
      <c r="Q983">
        <v>6</v>
      </c>
      <c r="R983" t="s">
        <v>2163</v>
      </c>
      <c r="S983" t="s">
        <v>2156</v>
      </c>
      <c r="T983" t="s">
        <v>260</v>
      </c>
    </row>
    <row r="984" spans="1:20" x14ac:dyDescent="0.3">
      <c r="A984" t="s">
        <v>2224</v>
      </c>
      <c r="B984">
        <v>47713</v>
      </c>
      <c r="C984" t="s">
        <v>1845</v>
      </c>
      <c r="D984" t="s">
        <v>2167</v>
      </c>
      <c r="E984" s="22">
        <v>41823</v>
      </c>
      <c r="F984" s="22">
        <v>41823</v>
      </c>
      <c r="G984">
        <v>34</v>
      </c>
      <c r="H984">
        <v>115.99</v>
      </c>
      <c r="I984">
        <v>0</v>
      </c>
      <c r="J984">
        <v>5.92</v>
      </c>
      <c r="K984" t="s">
        <v>2183</v>
      </c>
      <c r="L984">
        <v>3943.66</v>
      </c>
      <c r="M984">
        <v>0</v>
      </c>
      <c r="N984" t="s">
        <v>2171</v>
      </c>
      <c r="O984" t="s">
        <v>2176</v>
      </c>
      <c r="P984" t="s">
        <v>2198</v>
      </c>
      <c r="Q984">
        <v>7</v>
      </c>
      <c r="R984" t="s">
        <v>2160</v>
      </c>
      <c r="S984" t="s">
        <v>2156</v>
      </c>
      <c r="T984" t="s">
        <v>298</v>
      </c>
    </row>
    <row r="985" spans="1:20" x14ac:dyDescent="0.3">
      <c r="A985" t="s">
        <v>2224</v>
      </c>
      <c r="B985">
        <v>33350</v>
      </c>
      <c r="C985" t="s">
        <v>1795</v>
      </c>
      <c r="D985" t="s">
        <v>2169</v>
      </c>
      <c r="E985" s="22">
        <v>41841</v>
      </c>
      <c r="F985" s="22">
        <v>41841</v>
      </c>
      <c r="G985">
        <v>1</v>
      </c>
      <c r="H985">
        <v>1889.99</v>
      </c>
      <c r="I985">
        <v>0.1</v>
      </c>
      <c r="J985">
        <v>19.989999999999998</v>
      </c>
      <c r="K985" t="s">
        <v>2183</v>
      </c>
      <c r="L985">
        <v>1700.991</v>
      </c>
      <c r="M985">
        <v>0</v>
      </c>
      <c r="N985" t="s">
        <v>2171</v>
      </c>
      <c r="O985" t="s">
        <v>2176</v>
      </c>
      <c r="P985" t="s">
        <v>2198</v>
      </c>
      <c r="Q985">
        <v>7</v>
      </c>
      <c r="R985" t="s">
        <v>2163</v>
      </c>
      <c r="S985" t="s">
        <v>2156</v>
      </c>
      <c r="T985" t="s">
        <v>687</v>
      </c>
    </row>
    <row r="986" spans="1:20" x14ac:dyDescent="0.3">
      <c r="A986" t="s">
        <v>2224</v>
      </c>
      <c r="B986">
        <v>56612</v>
      </c>
      <c r="C986" t="s">
        <v>1758</v>
      </c>
      <c r="D986" t="s">
        <v>2167</v>
      </c>
      <c r="E986" s="22">
        <v>41842</v>
      </c>
      <c r="F986" s="22">
        <v>41842</v>
      </c>
      <c r="G986">
        <v>38</v>
      </c>
      <c r="H986">
        <v>115.99</v>
      </c>
      <c r="I986">
        <v>0</v>
      </c>
      <c r="J986">
        <v>5.92</v>
      </c>
      <c r="K986" t="s">
        <v>2183</v>
      </c>
      <c r="L986">
        <v>4407.62</v>
      </c>
      <c r="M986">
        <v>0</v>
      </c>
      <c r="N986" t="s">
        <v>2171</v>
      </c>
      <c r="O986" t="s">
        <v>2176</v>
      </c>
      <c r="P986" t="s">
        <v>2198</v>
      </c>
      <c r="Q986">
        <v>7</v>
      </c>
      <c r="R986" t="s">
        <v>2160</v>
      </c>
      <c r="S986" t="s">
        <v>2156</v>
      </c>
      <c r="T986" t="s">
        <v>298</v>
      </c>
    </row>
    <row r="987" spans="1:20" x14ac:dyDescent="0.3">
      <c r="A987" t="s">
        <v>2224</v>
      </c>
      <c r="B987">
        <v>10692</v>
      </c>
      <c r="C987" t="s">
        <v>1999</v>
      </c>
      <c r="D987" t="s">
        <v>2169</v>
      </c>
      <c r="E987" s="22">
        <v>41846</v>
      </c>
      <c r="F987" s="22">
        <v>41846</v>
      </c>
      <c r="G987">
        <v>8</v>
      </c>
      <c r="H987">
        <v>195.99</v>
      </c>
      <c r="I987">
        <v>7.0000000000000007E-2</v>
      </c>
      <c r="J987">
        <v>8.99</v>
      </c>
      <c r="K987" t="s">
        <v>2183</v>
      </c>
      <c r="L987">
        <v>1458.1656</v>
      </c>
      <c r="M987">
        <v>0</v>
      </c>
      <c r="N987" t="s">
        <v>2171</v>
      </c>
      <c r="O987" t="s">
        <v>2176</v>
      </c>
      <c r="P987" t="s">
        <v>2198</v>
      </c>
      <c r="Q987">
        <v>7</v>
      </c>
      <c r="R987" t="s">
        <v>2161</v>
      </c>
      <c r="S987" t="s">
        <v>2156</v>
      </c>
      <c r="T987" t="s">
        <v>299</v>
      </c>
    </row>
    <row r="988" spans="1:20" x14ac:dyDescent="0.3">
      <c r="A988" t="s">
        <v>2224</v>
      </c>
      <c r="B988">
        <v>47941</v>
      </c>
      <c r="C988" t="s">
        <v>1636</v>
      </c>
      <c r="D988" t="s">
        <v>2169</v>
      </c>
      <c r="E988" s="22">
        <v>41859</v>
      </c>
      <c r="F988" s="22">
        <v>41859</v>
      </c>
      <c r="G988">
        <v>15</v>
      </c>
      <c r="H988">
        <v>95.99</v>
      </c>
      <c r="I988">
        <v>0.03</v>
      </c>
      <c r="J988">
        <v>4.9000000000000004</v>
      </c>
      <c r="K988" t="s">
        <v>2183</v>
      </c>
      <c r="L988">
        <v>1396.6544999999999</v>
      </c>
      <c r="M988">
        <v>0</v>
      </c>
      <c r="N988" t="s">
        <v>2171</v>
      </c>
      <c r="O988" t="s">
        <v>2176</v>
      </c>
      <c r="P988" t="s">
        <v>2199</v>
      </c>
      <c r="Q988">
        <v>8</v>
      </c>
      <c r="R988" t="s">
        <v>2160</v>
      </c>
      <c r="S988" t="s">
        <v>2156</v>
      </c>
      <c r="T988" t="s">
        <v>378</v>
      </c>
    </row>
    <row r="989" spans="1:20" x14ac:dyDescent="0.3">
      <c r="A989" t="s">
        <v>2224</v>
      </c>
      <c r="B989">
        <v>15075</v>
      </c>
      <c r="C989" t="s">
        <v>1919</v>
      </c>
      <c r="D989" t="s">
        <v>2169</v>
      </c>
      <c r="E989" s="22">
        <v>41916</v>
      </c>
      <c r="F989" s="22">
        <v>41916</v>
      </c>
      <c r="G989">
        <v>24</v>
      </c>
      <c r="H989">
        <v>63.94</v>
      </c>
      <c r="I989">
        <v>0.02</v>
      </c>
      <c r="J989">
        <v>14.48</v>
      </c>
      <c r="K989" t="s">
        <v>2183</v>
      </c>
      <c r="L989">
        <v>1503.8688</v>
      </c>
      <c r="M989">
        <v>0</v>
      </c>
      <c r="N989" t="s">
        <v>2171</v>
      </c>
      <c r="O989" t="s">
        <v>2177</v>
      </c>
      <c r="P989" t="s">
        <v>2201</v>
      </c>
      <c r="Q989">
        <v>10</v>
      </c>
      <c r="R989" t="s">
        <v>2162</v>
      </c>
      <c r="S989" t="s">
        <v>2156</v>
      </c>
      <c r="T989" t="s">
        <v>446</v>
      </c>
    </row>
    <row r="990" spans="1:20" x14ac:dyDescent="0.3">
      <c r="A990" t="s">
        <v>2224</v>
      </c>
      <c r="B990">
        <v>37924</v>
      </c>
      <c r="C990" t="s">
        <v>1970</v>
      </c>
      <c r="D990" t="s">
        <v>2169</v>
      </c>
      <c r="E990" s="22">
        <v>41972</v>
      </c>
      <c r="F990" s="22">
        <v>41972</v>
      </c>
      <c r="G990">
        <v>49</v>
      </c>
      <c r="H990">
        <v>165.2</v>
      </c>
      <c r="I990">
        <v>0.05</v>
      </c>
      <c r="J990">
        <v>19.989999999999998</v>
      </c>
      <c r="K990" t="s">
        <v>2183</v>
      </c>
      <c r="L990">
        <v>7690.0599999999986</v>
      </c>
      <c r="M990">
        <v>0</v>
      </c>
      <c r="N990" t="s">
        <v>2171</v>
      </c>
      <c r="O990" t="s">
        <v>2177</v>
      </c>
      <c r="P990" t="s">
        <v>2178</v>
      </c>
      <c r="Q990">
        <v>11</v>
      </c>
      <c r="R990" t="s">
        <v>2160</v>
      </c>
      <c r="S990" t="s">
        <v>2156</v>
      </c>
      <c r="T990" t="s">
        <v>1172</v>
      </c>
    </row>
    <row r="991" spans="1:20" x14ac:dyDescent="0.3">
      <c r="A991" t="s">
        <v>2224</v>
      </c>
      <c r="B991">
        <v>46597</v>
      </c>
      <c r="C991" t="s">
        <v>1882</v>
      </c>
      <c r="D991" t="s">
        <v>2167</v>
      </c>
      <c r="E991" s="22">
        <v>42004</v>
      </c>
      <c r="F991" s="22">
        <v>42004</v>
      </c>
      <c r="G991">
        <v>47</v>
      </c>
      <c r="H991">
        <v>195.99</v>
      </c>
      <c r="I991">
        <v>0.01</v>
      </c>
      <c r="J991">
        <v>8.99</v>
      </c>
      <c r="K991" t="s">
        <v>2183</v>
      </c>
      <c r="L991">
        <v>9119.4147000000012</v>
      </c>
      <c r="M991">
        <v>0</v>
      </c>
      <c r="N991" t="s">
        <v>2171</v>
      </c>
      <c r="O991" t="s">
        <v>2177</v>
      </c>
      <c r="P991" t="s">
        <v>2202</v>
      </c>
      <c r="Q991">
        <v>12</v>
      </c>
      <c r="R991" t="s">
        <v>2163</v>
      </c>
      <c r="S991" t="s">
        <v>2156</v>
      </c>
      <c r="T991" t="s">
        <v>376</v>
      </c>
    </row>
    <row r="992" spans="1:20" x14ac:dyDescent="0.3">
      <c r="A992" t="s">
        <v>2225</v>
      </c>
      <c r="B992">
        <v>11747</v>
      </c>
      <c r="C992" t="s">
        <v>1571</v>
      </c>
      <c r="D992" t="s">
        <v>2169</v>
      </c>
      <c r="E992" s="22">
        <v>42060</v>
      </c>
      <c r="F992" s="22">
        <v>42060</v>
      </c>
      <c r="G992">
        <v>3</v>
      </c>
      <c r="H992">
        <v>99.99</v>
      </c>
      <c r="I992">
        <v>0.08</v>
      </c>
      <c r="J992">
        <v>19.989999999999998</v>
      </c>
      <c r="K992" t="s">
        <v>2183</v>
      </c>
      <c r="L992">
        <v>275.97239999999999</v>
      </c>
      <c r="M992">
        <v>0</v>
      </c>
      <c r="N992" t="s">
        <v>2172</v>
      </c>
      <c r="O992" t="s">
        <v>2174</v>
      </c>
      <c r="P992" t="s">
        <v>2193</v>
      </c>
      <c r="Q992">
        <v>2</v>
      </c>
      <c r="R992" t="s">
        <v>2162</v>
      </c>
      <c r="S992" t="s">
        <v>2156</v>
      </c>
      <c r="T992" t="s">
        <v>198</v>
      </c>
    </row>
    <row r="993" spans="1:20" x14ac:dyDescent="0.3">
      <c r="A993" t="s">
        <v>2225</v>
      </c>
      <c r="B993">
        <v>12196</v>
      </c>
      <c r="C993" t="s">
        <v>2131</v>
      </c>
      <c r="D993" t="s">
        <v>2168</v>
      </c>
      <c r="E993" s="22">
        <v>42157</v>
      </c>
      <c r="F993" s="22">
        <v>42157</v>
      </c>
      <c r="G993">
        <v>25</v>
      </c>
      <c r="H993">
        <v>419.19</v>
      </c>
      <c r="I993">
        <v>7.0000000000000007E-2</v>
      </c>
      <c r="J993">
        <v>19.989999999999998</v>
      </c>
      <c r="K993" t="s">
        <v>2183</v>
      </c>
      <c r="L993">
        <v>9746.1674999999996</v>
      </c>
      <c r="M993">
        <v>0</v>
      </c>
      <c r="N993" t="s">
        <v>2172</v>
      </c>
      <c r="O993" t="s">
        <v>2175</v>
      </c>
      <c r="P993" t="s">
        <v>2197</v>
      </c>
      <c r="Q993">
        <v>6</v>
      </c>
      <c r="R993" t="s">
        <v>2163</v>
      </c>
      <c r="S993" t="s">
        <v>2156</v>
      </c>
      <c r="T993" t="s">
        <v>1221</v>
      </c>
    </row>
    <row r="994" spans="1:20" x14ac:dyDescent="0.3">
      <c r="A994" t="s">
        <v>2225</v>
      </c>
      <c r="B994">
        <v>870</v>
      </c>
      <c r="C994" t="s">
        <v>2137</v>
      </c>
      <c r="D994" t="s">
        <v>2168</v>
      </c>
      <c r="E994" s="22">
        <v>42174</v>
      </c>
      <c r="F994" s="22">
        <v>42174</v>
      </c>
      <c r="G994">
        <v>23</v>
      </c>
      <c r="H994">
        <v>70.97</v>
      </c>
      <c r="I994">
        <v>0.04</v>
      </c>
      <c r="J994">
        <v>3.5</v>
      </c>
      <c r="K994" t="s">
        <v>2183</v>
      </c>
      <c r="L994">
        <v>1567.0175999999999</v>
      </c>
      <c r="M994">
        <v>0</v>
      </c>
      <c r="N994" t="s">
        <v>2172</v>
      </c>
      <c r="O994" t="s">
        <v>2175</v>
      </c>
      <c r="P994" t="s">
        <v>2197</v>
      </c>
      <c r="Q994">
        <v>6</v>
      </c>
      <c r="R994" t="s">
        <v>2163</v>
      </c>
      <c r="S994" t="s">
        <v>2156</v>
      </c>
      <c r="T994" t="s">
        <v>598</v>
      </c>
    </row>
    <row r="995" spans="1:20" x14ac:dyDescent="0.3">
      <c r="A995" t="s">
        <v>2225</v>
      </c>
      <c r="B995">
        <v>23361</v>
      </c>
      <c r="C995" t="s">
        <v>1428</v>
      </c>
      <c r="D995" t="s">
        <v>2168</v>
      </c>
      <c r="E995" s="22">
        <v>42188</v>
      </c>
      <c r="F995" s="22">
        <v>42188</v>
      </c>
      <c r="G995">
        <v>7</v>
      </c>
      <c r="H995">
        <v>65.989999999999995</v>
      </c>
      <c r="I995">
        <v>7.0000000000000007E-2</v>
      </c>
      <c r="J995">
        <v>5.26</v>
      </c>
      <c r="K995" t="s">
        <v>2183</v>
      </c>
      <c r="L995">
        <v>429.59489999999994</v>
      </c>
      <c r="M995">
        <v>0</v>
      </c>
      <c r="N995" t="s">
        <v>2172</v>
      </c>
      <c r="O995" t="s">
        <v>2176</v>
      </c>
      <c r="P995" t="s">
        <v>2198</v>
      </c>
      <c r="Q995">
        <v>7</v>
      </c>
      <c r="R995" t="s">
        <v>2159</v>
      </c>
      <c r="S995" t="s">
        <v>2156</v>
      </c>
      <c r="T995" t="s">
        <v>297</v>
      </c>
    </row>
    <row r="996" spans="1:20" x14ac:dyDescent="0.3">
      <c r="A996" t="s">
        <v>2225</v>
      </c>
      <c r="B996">
        <v>30887</v>
      </c>
      <c r="C996" t="s">
        <v>1451</v>
      </c>
      <c r="D996" t="s">
        <v>2169</v>
      </c>
      <c r="E996" s="22">
        <v>42192</v>
      </c>
      <c r="F996" s="22">
        <v>42192</v>
      </c>
      <c r="G996">
        <v>44</v>
      </c>
      <c r="H996">
        <v>115.99</v>
      </c>
      <c r="I996">
        <v>7.0000000000000007E-2</v>
      </c>
      <c r="J996">
        <v>5.92</v>
      </c>
      <c r="K996" t="s">
        <v>2183</v>
      </c>
      <c r="L996">
        <v>4746.3107999999993</v>
      </c>
      <c r="M996">
        <v>0</v>
      </c>
      <c r="N996" t="s">
        <v>2172</v>
      </c>
      <c r="O996" t="s">
        <v>2176</v>
      </c>
      <c r="P996" t="s">
        <v>2198</v>
      </c>
      <c r="Q996">
        <v>7</v>
      </c>
      <c r="R996" t="s">
        <v>2159</v>
      </c>
      <c r="S996" t="s">
        <v>2156</v>
      </c>
      <c r="T996" t="s">
        <v>298</v>
      </c>
    </row>
    <row r="997" spans="1:20" x14ac:dyDescent="0.3">
      <c r="A997" t="s">
        <v>2225</v>
      </c>
      <c r="B997">
        <v>19843</v>
      </c>
      <c r="C997" t="s">
        <v>1634</v>
      </c>
      <c r="D997" t="s">
        <v>2167</v>
      </c>
      <c r="E997" s="22">
        <v>42214</v>
      </c>
      <c r="F997" s="22">
        <v>42214</v>
      </c>
      <c r="G997">
        <v>33</v>
      </c>
      <c r="H997">
        <v>155.99</v>
      </c>
      <c r="I997">
        <v>0.02</v>
      </c>
      <c r="J997">
        <v>8.99</v>
      </c>
      <c r="K997" t="s">
        <v>2183</v>
      </c>
      <c r="L997">
        <v>5044.7165999999997</v>
      </c>
      <c r="M997">
        <v>0</v>
      </c>
      <c r="N997" t="s">
        <v>2172</v>
      </c>
      <c r="O997" t="s">
        <v>2176</v>
      </c>
      <c r="P997" t="s">
        <v>2198</v>
      </c>
      <c r="Q997">
        <v>7</v>
      </c>
      <c r="R997" t="s">
        <v>2162</v>
      </c>
      <c r="S997" t="s">
        <v>2156</v>
      </c>
      <c r="T997" t="s">
        <v>351</v>
      </c>
    </row>
    <row r="998" spans="1:20" x14ac:dyDescent="0.3">
      <c r="A998" t="s">
        <v>2225</v>
      </c>
      <c r="B998">
        <v>12483</v>
      </c>
      <c r="C998" t="s">
        <v>2122</v>
      </c>
      <c r="D998" t="s">
        <v>2168</v>
      </c>
      <c r="E998" s="22">
        <v>42220</v>
      </c>
      <c r="F998" s="22">
        <v>42220</v>
      </c>
      <c r="G998">
        <v>14</v>
      </c>
      <c r="H998">
        <v>120.98</v>
      </c>
      <c r="I998">
        <v>0.02</v>
      </c>
      <c r="J998">
        <v>9.07</v>
      </c>
      <c r="K998" t="s">
        <v>2183</v>
      </c>
      <c r="L998">
        <v>1659.8456000000001</v>
      </c>
      <c r="M998">
        <v>0</v>
      </c>
      <c r="N998" t="s">
        <v>2172</v>
      </c>
      <c r="O998" t="s">
        <v>2176</v>
      </c>
      <c r="P998" t="s">
        <v>2199</v>
      </c>
      <c r="Q998">
        <v>8</v>
      </c>
      <c r="R998" t="s">
        <v>2159</v>
      </c>
      <c r="S998" t="s">
        <v>2156</v>
      </c>
      <c r="T998" t="s">
        <v>680</v>
      </c>
    </row>
    <row r="999" spans="1:20" x14ac:dyDescent="0.3">
      <c r="A999" t="s">
        <v>2225</v>
      </c>
      <c r="B999">
        <v>20679</v>
      </c>
      <c r="C999" t="s">
        <v>2129</v>
      </c>
      <c r="D999" t="s">
        <v>2167</v>
      </c>
      <c r="E999" s="22">
        <v>42230</v>
      </c>
      <c r="F999" s="22">
        <v>42230</v>
      </c>
      <c r="G999">
        <v>32</v>
      </c>
      <c r="H999">
        <v>161.55000000000001</v>
      </c>
      <c r="I999">
        <v>0.06</v>
      </c>
      <c r="J999">
        <v>19.989999999999998</v>
      </c>
      <c r="K999" t="s">
        <v>2183</v>
      </c>
      <c r="L999">
        <v>4859.424</v>
      </c>
      <c r="M999">
        <v>0</v>
      </c>
      <c r="N999" t="s">
        <v>2172</v>
      </c>
      <c r="O999" t="s">
        <v>2176</v>
      </c>
      <c r="P999" t="s">
        <v>2199</v>
      </c>
      <c r="Q999">
        <v>8</v>
      </c>
      <c r="R999" t="s">
        <v>2162</v>
      </c>
      <c r="S999" t="s">
        <v>2156</v>
      </c>
      <c r="T999" t="s">
        <v>1192</v>
      </c>
    </row>
    <row r="1000" spans="1:20" x14ac:dyDescent="0.3">
      <c r="A1000" t="s">
        <v>2225</v>
      </c>
      <c r="B1000">
        <v>53314</v>
      </c>
      <c r="C1000" t="s">
        <v>1475</v>
      </c>
      <c r="D1000" t="s">
        <v>2168</v>
      </c>
      <c r="E1000" s="22">
        <v>42266</v>
      </c>
      <c r="F1000" s="22">
        <v>42266</v>
      </c>
      <c r="G1000">
        <v>33</v>
      </c>
      <c r="H1000">
        <v>78.69</v>
      </c>
      <c r="I1000">
        <v>0.01</v>
      </c>
      <c r="J1000">
        <v>19.989999999999998</v>
      </c>
      <c r="K1000" t="s">
        <v>2183</v>
      </c>
      <c r="L1000">
        <v>2570.8022999999998</v>
      </c>
      <c r="M1000">
        <v>0</v>
      </c>
      <c r="N1000" t="s">
        <v>2172</v>
      </c>
      <c r="O1000" t="s">
        <v>2176</v>
      </c>
      <c r="P1000" t="s">
        <v>2200</v>
      </c>
      <c r="Q1000">
        <v>9</v>
      </c>
      <c r="R1000" t="s">
        <v>2160</v>
      </c>
      <c r="S1000" t="s">
        <v>2156</v>
      </c>
      <c r="T1000" t="s">
        <v>443</v>
      </c>
    </row>
    <row r="1001" spans="1:20" x14ac:dyDescent="0.3">
      <c r="A1001" t="s">
        <v>2225</v>
      </c>
      <c r="B1001">
        <v>48452</v>
      </c>
      <c r="C1001" t="s">
        <v>1665</v>
      </c>
      <c r="D1001" t="s">
        <v>2169</v>
      </c>
      <c r="E1001" s="22">
        <v>42286</v>
      </c>
      <c r="F1001" s="22">
        <v>42286</v>
      </c>
      <c r="G1001">
        <v>19</v>
      </c>
      <c r="H1001">
        <v>99.99</v>
      </c>
      <c r="I1001">
        <v>0.1</v>
      </c>
      <c r="J1001">
        <v>19.989999999999998</v>
      </c>
      <c r="K1001" t="s">
        <v>2183</v>
      </c>
      <c r="L1001">
        <v>1709.829</v>
      </c>
      <c r="M1001">
        <v>0</v>
      </c>
      <c r="N1001" t="s">
        <v>2172</v>
      </c>
      <c r="O1001" t="s">
        <v>2177</v>
      </c>
      <c r="P1001" t="s">
        <v>2201</v>
      </c>
      <c r="Q1001">
        <v>10</v>
      </c>
      <c r="R1001" t="s">
        <v>2160</v>
      </c>
      <c r="S1001" t="s">
        <v>2156</v>
      </c>
      <c r="T1001" t="s">
        <v>169</v>
      </c>
    </row>
    <row r="1002" spans="1:20" x14ac:dyDescent="0.3">
      <c r="A1002" t="s">
        <v>2225</v>
      </c>
      <c r="B1002">
        <v>39139</v>
      </c>
      <c r="C1002" t="s">
        <v>1605</v>
      </c>
      <c r="D1002" t="s">
        <v>2169</v>
      </c>
      <c r="E1002" s="22">
        <v>42321</v>
      </c>
      <c r="F1002" s="22">
        <v>42321</v>
      </c>
      <c r="G1002">
        <v>6</v>
      </c>
      <c r="H1002">
        <v>125.99</v>
      </c>
      <c r="I1002">
        <v>7.0000000000000007E-2</v>
      </c>
      <c r="J1002">
        <v>8.08</v>
      </c>
      <c r="K1002" t="s">
        <v>2183</v>
      </c>
      <c r="L1002">
        <v>703.02419999999995</v>
      </c>
      <c r="M1002">
        <v>0</v>
      </c>
      <c r="N1002" t="s">
        <v>2172</v>
      </c>
      <c r="O1002" t="s">
        <v>2177</v>
      </c>
      <c r="P1002" t="s">
        <v>2178</v>
      </c>
      <c r="Q1002">
        <v>11</v>
      </c>
      <c r="R1002" t="s">
        <v>2163</v>
      </c>
      <c r="S1002" t="s">
        <v>2156</v>
      </c>
      <c r="T1002" t="s">
        <v>352</v>
      </c>
    </row>
    <row r="1003" spans="1:20" x14ac:dyDescent="0.3">
      <c r="A1003" t="s">
        <v>2225</v>
      </c>
      <c r="B1003">
        <v>36134</v>
      </c>
      <c r="C1003" t="s">
        <v>1667</v>
      </c>
      <c r="D1003" t="s">
        <v>2167</v>
      </c>
      <c r="E1003" s="22">
        <v>42330</v>
      </c>
      <c r="F1003" s="22">
        <v>42330</v>
      </c>
      <c r="G1003">
        <v>6</v>
      </c>
      <c r="H1003">
        <v>155.99</v>
      </c>
      <c r="I1003">
        <v>0.01</v>
      </c>
      <c r="J1003">
        <v>8.99</v>
      </c>
      <c r="K1003" t="s">
        <v>2183</v>
      </c>
      <c r="L1003">
        <v>926.5806</v>
      </c>
      <c r="M1003">
        <v>0</v>
      </c>
      <c r="N1003" t="s">
        <v>2172</v>
      </c>
      <c r="O1003" t="s">
        <v>2177</v>
      </c>
      <c r="P1003" t="s">
        <v>2178</v>
      </c>
      <c r="Q1003">
        <v>11</v>
      </c>
      <c r="R1003" t="s">
        <v>2161</v>
      </c>
      <c r="S1003" t="s">
        <v>2156</v>
      </c>
      <c r="T1003" t="s">
        <v>357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314D2-95FB-45EE-BA3F-04AEEA7DF6ED}">
  <dimension ref="A1:K34"/>
  <sheetViews>
    <sheetView topLeftCell="B23" workbookViewId="0">
      <selection activeCell="G53" sqref="G53"/>
    </sheetView>
  </sheetViews>
  <sheetFormatPr defaultRowHeight="14.4" x14ac:dyDescent="0.3"/>
  <cols>
    <col min="1" max="1" width="18.21875" bestFit="1" customWidth="1"/>
    <col min="2" max="2" width="15.5546875" bestFit="1" customWidth="1"/>
    <col min="3" max="3" width="20.77734375" bestFit="1" customWidth="1"/>
    <col min="4" max="4" width="20.109375" bestFit="1" customWidth="1"/>
    <col min="5" max="5" width="12.33203125" bestFit="1" customWidth="1"/>
    <col min="6" max="8" width="8.88671875" bestFit="1" customWidth="1"/>
    <col min="9" max="9" width="9.88671875" bestFit="1" customWidth="1"/>
    <col min="10" max="13" width="8.88671875" bestFit="1" customWidth="1"/>
    <col min="14" max="14" width="11.44140625" bestFit="1" customWidth="1"/>
    <col min="15" max="36" width="15.21875" bestFit="1" customWidth="1"/>
    <col min="37" max="37" width="10.77734375" bestFit="1" customWidth="1"/>
    <col min="38" max="1065" width="15.21875" bestFit="1" customWidth="1"/>
    <col min="1066" max="1066" width="10.77734375" bestFit="1" customWidth="1"/>
    <col min="1067" max="1067" width="11.44140625" bestFit="1" customWidth="1"/>
  </cols>
  <sheetData>
    <row r="1" spans="1:11" x14ac:dyDescent="0.3">
      <c r="K1" s="21"/>
    </row>
    <row r="2" spans="1:11" x14ac:dyDescent="0.3">
      <c r="A2" s="19" t="s">
        <v>2164</v>
      </c>
      <c r="B2" s="19" t="s">
        <v>2189</v>
      </c>
      <c r="C2" s="19" t="s">
        <v>2190</v>
      </c>
      <c r="D2" s="19" t="s">
        <v>2191</v>
      </c>
      <c r="E2" s="19" t="s">
        <v>2192</v>
      </c>
    </row>
    <row r="6" spans="1:11" x14ac:dyDescent="0.3">
      <c r="A6" s="19" t="s">
        <v>1</v>
      </c>
    </row>
    <row r="16" spans="1:11" x14ac:dyDescent="0.3">
      <c r="A16" s="19" t="s">
        <v>2164</v>
      </c>
      <c r="B16" s="19" t="s">
        <v>2170</v>
      </c>
    </row>
    <row r="20" spans="1:5" x14ac:dyDescent="0.3">
      <c r="A20" s="19" t="s">
        <v>2165</v>
      </c>
    </row>
    <row r="22" spans="1:5" x14ac:dyDescent="0.3">
      <c r="D22" s="19" t="s">
        <v>2165</v>
      </c>
      <c r="E22" t="s">
        <v>2203</v>
      </c>
    </row>
    <row r="23" spans="1:5" x14ac:dyDescent="0.3">
      <c r="D23" s="20" t="s">
        <v>33</v>
      </c>
      <c r="E23" s="23">
        <v>5.1238754325259671E-2</v>
      </c>
    </row>
    <row r="24" spans="1:5" x14ac:dyDescent="0.3">
      <c r="D24" s="20" t="s">
        <v>3</v>
      </c>
      <c r="E24" s="23">
        <v>5.0439404677533849E-2</v>
      </c>
    </row>
    <row r="25" spans="1:5" x14ac:dyDescent="0.3">
      <c r="A25" s="19" t="s">
        <v>2164</v>
      </c>
      <c r="B25" s="19" t="s">
        <v>2170</v>
      </c>
      <c r="D25" s="20" t="s">
        <v>72</v>
      </c>
      <c r="E25" s="23">
        <v>4.8255813953488352E-2</v>
      </c>
    </row>
    <row r="26" spans="1:5" x14ac:dyDescent="0.3">
      <c r="B26" t="s">
        <v>2172</v>
      </c>
      <c r="D26" s="20" t="s">
        <v>5</v>
      </c>
      <c r="E26" s="23">
        <v>4.8768039422738475E-2</v>
      </c>
    </row>
    <row r="27" spans="1:5" x14ac:dyDescent="0.3">
      <c r="D27" s="20" t="s">
        <v>2166</v>
      </c>
      <c r="E27" s="23">
        <v>4.9660263533894002E-2</v>
      </c>
    </row>
    <row r="29" spans="1:5" x14ac:dyDescent="0.3">
      <c r="A29" s="19" t="s">
        <v>2165</v>
      </c>
    </row>
    <row r="30" spans="1:5" x14ac:dyDescent="0.3">
      <c r="A30" s="20" t="s">
        <v>33</v>
      </c>
      <c r="B30" s="18">
        <v>106412.55039999983</v>
      </c>
    </row>
    <row r="31" spans="1:5" x14ac:dyDescent="0.3">
      <c r="A31" s="20" t="s">
        <v>3</v>
      </c>
      <c r="B31" s="18">
        <v>2344745.6950000008</v>
      </c>
    </row>
    <row r="32" spans="1:5" x14ac:dyDescent="0.3">
      <c r="A32" s="20" t="s">
        <v>72</v>
      </c>
      <c r="B32" s="18">
        <v>42055.989399999984</v>
      </c>
    </row>
    <row r="33" spans="1:2" x14ac:dyDescent="0.3">
      <c r="A33" s="20" t="s">
        <v>5</v>
      </c>
      <c r="B33" s="18">
        <v>1012095.8741000007</v>
      </c>
    </row>
    <row r="34" spans="1:2" x14ac:dyDescent="0.3">
      <c r="A34" s="20" t="s">
        <v>2166</v>
      </c>
      <c r="B34" s="18">
        <v>3505310.1089000059</v>
      </c>
    </row>
  </sheetData>
  <pageMargins left="0.7" right="0.7" top="0.75" bottom="0.75" header="0.3" footer="0.3"/>
  <pageSetup fitToWidth="0" fitToHeight="0" orientation="portrait" r:id="rId5"/>
  <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50368-A067-454D-8ADD-82402665C997}">
  <dimension ref="E15:H20"/>
  <sheetViews>
    <sheetView tabSelected="1" workbookViewId="0">
      <selection activeCell="V44" sqref="V44"/>
    </sheetView>
  </sheetViews>
  <sheetFormatPr defaultRowHeight="14.4" x14ac:dyDescent="0.3"/>
  <cols>
    <col min="5" max="5" width="11.6640625" customWidth="1"/>
    <col min="6" max="6" width="19" customWidth="1"/>
    <col min="7" max="7" width="4.77734375" hidden="1" customWidth="1"/>
    <col min="8" max="8" width="15.21875" customWidth="1"/>
    <col min="9" max="9" width="8.109375" customWidth="1"/>
    <col min="10" max="10" width="1.6640625" customWidth="1"/>
  </cols>
  <sheetData>
    <row r="15" spans="5:8" x14ac:dyDescent="0.3">
      <c r="E15" s="20"/>
      <c r="G15" s="20" t="s">
        <v>1619</v>
      </c>
    </row>
    <row r="16" spans="5:8" x14ac:dyDescent="0.3">
      <c r="E16" s="20"/>
      <c r="H16" s="20"/>
    </row>
    <row r="17" spans="5:8" x14ac:dyDescent="0.3">
      <c r="E17" s="20"/>
      <c r="H17" s="20"/>
    </row>
    <row r="18" spans="5:8" x14ac:dyDescent="0.3">
      <c r="E18" s="20"/>
      <c r="H18" s="20"/>
    </row>
    <row r="19" spans="5:8" x14ac:dyDescent="0.3">
      <c r="H19" s="20"/>
    </row>
    <row r="20" spans="5:8" x14ac:dyDescent="0.3">
      <c r="F20" t="s">
        <v>2187</v>
      </c>
    </row>
  </sheetData>
  <sheetProtection selectLockedCells="1" selectUnlockedCells="1"/>
  <pageMargins left="0.7" right="0.7" top="0.75" bottom="0.75" header="0.3" footer="0.3"/>
  <pageSetup orientation="portrait" r:id="rId1"/>
  <drawing r:id="rId2"/>
  <extLst>
    <ext xmlns:x14="http://schemas.microsoft.com/office/spreadsheetml/2009/9/main" uri="{05C60535-1F16-4fd2-B633-F4F36F0B64E0}">
      <x14:sparklineGroups xmlns:xm="http://schemas.microsoft.com/office/excel/2006/main">
        <x14:sparklineGroup type="column" displayEmptyCellsAs="gap" xr2:uid="{09687E1E-CAB9-4D54-8F19-BFAE67F2E346}">
          <x14:colorSeries theme="9"/>
          <x14:colorNegative theme="4"/>
          <x14:colorAxis rgb="FF000000"/>
          <x14:colorMarkers theme="9" tint="-0.249977111117893"/>
          <x14:colorFirst theme="9" tint="-0.249977111117893"/>
          <x14:colorLast theme="9" tint="-0.249977111117893"/>
          <x14:colorHigh theme="9" tint="-0.249977111117893"/>
          <x14:colorLow theme="9" tint="-0.249977111117893"/>
          <x14:sparklines>
            <x14:sparkline>
              <xm:f>spark1</xm:f>
              <xm:sqref>G16</xm:sqref>
            </x14:sparkline>
            <x14:sparkline>
              <xm:f>spark1</xm:f>
              <xm:sqref>G17</xm:sqref>
            </x14:sparkline>
            <x14:sparkline>
              <xm:f>spark1</xm:f>
              <xm:sqref>G18</xm:sqref>
            </x14:sparkline>
          </x14:sparklines>
        </x14:sparklineGroup>
        <x14:sparklineGroup type="column" displayEmptyCellsAs="gap" high="1" xr2:uid="{6A83B1AE-98DC-4531-810C-6954AEE40CCA}">
          <x14:colorSeries rgb="FF000000"/>
          <x14:colorNegative rgb="FF0070C0"/>
          <x14:colorAxis rgb="FF000000"/>
          <x14:colorMarkers rgb="FF0070C0"/>
          <x14:colorFirst rgb="FF0070C0"/>
          <x14:colorLast rgb="FF0070C0"/>
          <x14:colorHigh rgb="FF0070C0"/>
          <x14:colorLow rgb="FF0070C0"/>
          <x14:sparklines>
            <x14:sparkline>
              <xm:f>spark1</xm:f>
              <xm:sqref>F18</xm:sqref>
            </x14:sparkline>
            <x14:sparkline>
              <xm:f>spark1</xm:f>
              <xm:sqref>F16</xm:sqref>
            </x14:sparkline>
          </x14:sparklines>
        </x14:sparklineGroup>
        <x14:sparklineGroup type="column" displayEmptyCellsAs="gap" high="1" xr2:uid="{8276AE11-2313-4A74-9E5F-A753F8F04A6D}">
          <x14:colorSeries rgb="FF000000"/>
          <x14:colorNegative rgb="FF0070C0"/>
          <x14:colorAxis rgb="FF000000"/>
          <x14:colorMarkers rgb="FF0070C0"/>
          <x14:colorFirst rgb="FF0070C0"/>
          <x14:colorLast rgb="FF0070C0"/>
          <x14:colorHigh rgb="FF0070C0"/>
          <x14:colorLow rgb="FF0070C0"/>
          <x14:sparklines>
            <x14:sparkline>
              <xm:f>spark2</xm:f>
              <xm:sqref>H15</xm:sqref>
            </x14:sparkline>
            <x14:sparkline>
              <xm:f>spark2</xm:f>
              <xm:sqref>I16</xm:sqref>
            </x14:sparkline>
            <x14:sparkline>
              <xm:f>spark2</xm:f>
              <xm:sqref>I17</xm:sqref>
            </x14:sparkline>
            <x14:sparkline>
              <xm:f>spark2</xm:f>
              <xm:sqref>I18</xm:sqref>
            </x14:sparkline>
            <x14:sparkline>
              <xm:f>spark2</xm:f>
              <xm:sqref>I19</xm:sqref>
            </x14:sparkline>
          </x14:sparklines>
        </x14:sparklineGroup>
      </x14:sparklineGroups>
    </ex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5B268-750C-447D-9294-1E79AC95774A}">
  <dimension ref="A3:T49"/>
  <sheetViews>
    <sheetView topLeftCell="U3" workbookViewId="0">
      <selection activeCell="E11" sqref="E11"/>
    </sheetView>
  </sheetViews>
  <sheetFormatPr defaultRowHeight="14.4" x14ac:dyDescent="0.3"/>
  <cols>
    <col min="1" max="1" width="12.5546875" bestFit="1" customWidth="1"/>
    <col min="2" max="2" width="18.21875" bestFit="1" customWidth="1"/>
    <col min="16" max="16" width="12.5546875" bestFit="1" customWidth="1"/>
    <col min="17" max="17" width="20" bestFit="1" customWidth="1"/>
  </cols>
  <sheetData>
    <row r="3" spans="1:20" x14ac:dyDescent="0.3">
      <c r="A3" s="19" t="s">
        <v>2165</v>
      </c>
      <c r="B3" t="s">
        <v>2164</v>
      </c>
      <c r="S3" t="s">
        <v>2165</v>
      </c>
      <c r="T3" t="s">
        <v>2186</v>
      </c>
    </row>
    <row r="4" spans="1:20" x14ac:dyDescent="0.3">
      <c r="S4" t="s">
        <v>1314</v>
      </c>
      <c r="T4">
        <v>1.9891304347826086</v>
      </c>
    </row>
    <row r="5" spans="1:20" x14ac:dyDescent="0.3">
      <c r="E5" t="s">
        <v>2165</v>
      </c>
      <c r="F5" t="s">
        <v>2164</v>
      </c>
      <c r="S5" t="s">
        <v>1521</v>
      </c>
      <c r="T5">
        <v>1.8432835820895523</v>
      </c>
    </row>
    <row r="6" spans="1:20" x14ac:dyDescent="0.3">
      <c r="E6" t="s">
        <v>1314</v>
      </c>
      <c r="F6">
        <v>327249.9767</v>
      </c>
      <c r="S6" t="s">
        <v>1389</v>
      </c>
      <c r="T6">
        <v>2.2608695652173911</v>
      </c>
    </row>
    <row r="7" spans="1:20" x14ac:dyDescent="0.3">
      <c r="E7" t="s">
        <v>1521</v>
      </c>
      <c r="F7">
        <v>178918.82520000008</v>
      </c>
      <c r="S7" t="s">
        <v>1373</v>
      </c>
      <c r="T7">
        <v>2.0697674418604652</v>
      </c>
    </row>
    <row r="8" spans="1:20" x14ac:dyDescent="0.3">
      <c r="E8" t="s">
        <v>1389</v>
      </c>
      <c r="F8">
        <v>339664.64400000009</v>
      </c>
      <c r="S8" t="s">
        <v>1426</v>
      </c>
      <c r="T8">
        <v>2.1898734177215191</v>
      </c>
    </row>
    <row r="9" spans="1:20" x14ac:dyDescent="0.3">
      <c r="E9" t="s">
        <v>1373</v>
      </c>
      <c r="F9">
        <v>223683.61660000004</v>
      </c>
      <c r="S9" t="s">
        <v>1399</v>
      </c>
      <c r="T9">
        <v>1.9166666666666667</v>
      </c>
    </row>
    <row r="10" spans="1:20" x14ac:dyDescent="0.3">
      <c r="E10" t="s">
        <v>1426</v>
      </c>
      <c r="F10">
        <v>417977.54820000025</v>
      </c>
      <c r="S10" t="s">
        <v>1329</v>
      </c>
      <c r="T10">
        <v>2.3271028037383177</v>
      </c>
    </row>
    <row r="11" spans="1:20" x14ac:dyDescent="0.3">
      <c r="E11" t="s">
        <v>1399</v>
      </c>
      <c r="F11">
        <v>137435.25919999997</v>
      </c>
      <c r="S11" t="s">
        <v>1362</v>
      </c>
      <c r="T11">
        <v>1.947089947089947</v>
      </c>
    </row>
    <row r="12" spans="1:20" x14ac:dyDescent="0.3">
      <c r="E12" t="s">
        <v>1329</v>
      </c>
      <c r="F12">
        <v>410830.83820000011</v>
      </c>
      <c r="S12" t="s">
        <v>1320</v>
      </c>
      <c r="T12">
        <v>2.5123456790123457</v>
      </c>
    </row>
    <row r="13" spans="1:20" x14ac:dyDescent="0.3">
      <c r="E13" t="s">
        <v>1362</v>
      </c>
      <c r="F13">
        <v>450888.78699999978</v>
      </c>
      <c r="S13" t="s">
        <v>1292</v>
      </c>
      <c r="T13">
        <v>1.6949152542372881</v>
      </c>
    </row>
    <row r="14" spans="1:20" x14ac:dyDescent="0.3">
      <c r="E14" t="s">
        <v>1320</v>
      </c>
      <c r="F14">
        <v>324719.55820000003</v>
      </c>
      <c r="S14" t="s">
        <v>1369</v>
      </c>
      <c r="T14">
        <v>2.1312500000000001</v>
      </c>
    </row>
    <row r="15" spans="1:20" x14ac:dyDescent="0.3">
      <c r="E15" t="s">
        <v>1292</v>
      </c>
      <c r="F15">
        <v>159050.73779999997</v>
      </c>
      <c r="S15" t="s">
        <v>1283</v>
      </c>
      <c r="T15">
        <v>1.7315436241610738</v>
      </c>
    </row>
    <row r="16" spans="1:20" x14ac:dyDescent="0.3">
      <c r="E16" t="s">
        <v>1369</v>
      </c>
      <c r="F16">
        <v>255013.96649999995</v>
      </c>
      <c r="P16" s="19" t="s">
        <v>2165</v>
      </c>
      <c r="Q16" t="s">
        <v>2186</v>
      </c>
      <c r="S16" t="s">
        <v>1409</v>
      </c>
      <c r="T16">
        <v>1.9361702127659575</v>
      </c>
    </row>
    <row r="17" spans="5:20" x14ac:dyDescent="0.3">
      <c r="E17" t="s">
        <v>1283</v>
      </c>
      <c r="F17">
        <v>218750.86329999997</v>
      </c>
      <c r="S17" t="s">
        <v>1345</v>
      </c>
      <c r="T17">
        <v>2.0273972602739727</v>
      </c>
    </row>
    <row r="18" spans="5:20" x14ac:dyDescent="0.3">
      <c r="E18" t="s">
        <v>1409</v>
      </c>
      <c r="F18">
        <v>335491.96189999994</v>
      </c>
      <c r="S18" t="s">
        <v>1286</v>
      </c>
      <c r="T18">
        <v>1.8671875</v>
      </c>
    </row>
    <row r="19" spans="5:20" x14ac:dyDescent="0.3">
      <c r="E19" t="s">
        <v>1345</v>
      </c>
      <c r="F19">
        <v>222396.18449999997</v>
      </c>
      <c r="S19" t="s">
        <v>1381</v>
      </c>
      <c r="T19">
        <v>1.9417989417989419</v>
      </c>
    </row>
    <row r="20" spans="5:20" x14ac:dyDescent="0.3">
      <c r="E20" t="s">
        <v>1286</v>
      </c>
      <c r="F20">
        <v>218850.51959999997</v>
      </c>
      <c r="S20" t="s">
        <v>1311</v>
      </c>
      <c r="T20">
        <v>2.2142857142857144</v>
      </c>
    </row>
    <row r="21" spans="5:20" x14ac:dyDescent="0.3">
      <c r="E21" t="s">
        <v>1381</v>
      </c>
      <c r="F21">
        <v>325643.21270000009</v>
      </c>
      <c r="S21" t="s">
        <v>1349</v>
      </c>
      <c r="T21">
        <v>1.8666666666666667</v>
      </c>
    </row>
    <row r="22" spans="5:20" x14ac:dyDescent="0.3">
      <c r="E22" t="s">
        <v>1311</v>
      </c>
      <c r="F22">
        <v>218487.31599999993</v>
      </c>
      <c r="S22" t="s">
        <v>1289</v>
      </c>
      <c r="T22">
        <v>2.015625</v>
      </c>
    </row>
    <row r="23" spans="5:20" x14ac:dyDescent="0.3">
      <c r="E23" t="s">
        <v>1349</v>
      </c>
      <c r="F23">
        <v>176019.26340000011</v>
      </c>
      <c r="S23" t="s">
        <v>1394</v>
      </c>
      <c r="T23">
        <v>2.0140845070422535</v>
      </c>
    </row>
    <row r="24" spans="5:20" x14ac:dyDescent="0.3">
      <c r="E24" t="s">
        <v>1289</v>
      </c>
      <c r="F24">
        <v>202271.38780000003</v>
      </c>
      <c r="S24" t="s">
        <v>1323</v>
      </c>
      <c r="T24">
        <v>2.0338983050847457</v>
      </c>
    </row>
    <row r="25" spans="5:20" x14ac:dyDescent="0.3">
      <c r="E25" t="s">
        <v>1394</v>
      </c>
      <c r="F25">
        <v>300318.09340000013</v>
      </c>
      <c r="S25" t="s">
        <v>1365</v>
      </c>
      <c r="T25">
        <v>1.8333333333333333</v>
      </c>
    </row>
    <row r="26" spans="5:20" x14ac:dyDescent="0.3">
      <c r="E26" t="s">
        <v>1323</v>
      </c>
      <c r="F26">
        <v>331201.43050000025</v>
      </c>
      <c r="S26" t="s">
        <v>1342</v>
      </c>
      <c r="T26">
        <v>2.5921052631578947</v>
      </c>
    </row>
    <row r="27" spans="5:20" x14ac:dyDescent="0.3">
      <c r="E27" t="s">
        <v>1365</v>
      </c>
      <c r="F27">
        <v>193996.15150000001</v>
      </c>
      <c r="S27" t="s">
        <v>1430</v>
      </c>
      <c r="T27">
        <v>2.2673267326732671</v>
      </c>
    </row>
    <row r="28" spans="5:20" x14ac:dyDescent="0.3">
      <c r="E28" t="s">
        <v>1342</v>
      </c>
      <c r="F28">
        <v>193283.59149999998</v>
      </c>
      <c r="S28" t="s">
        <v>1277</v>
      </c>
      <c r="T28">
        <v>1.8549618320610688</v>
      </c>
    </row>
    <row r="29" spans="5:20" x14ac:dyDescent="0.3">
      <c r="E29" t="s">
        <v>1430</v>
      </c>
      <c r="F29">
        <v>117355.71819999999</v>
      </c>
      <c r="S29" t="s">
        <v>1295</v>
      </c>
      <c r="T29">
        <v>1.9095238095238096</v>
      </c>
    </row>
    <row r="30" spans="5:20" x14ac:dyDescent="0.3">
      <c r="E30" t="s">
        <v>1277</v>
      </c>
      <c r="F30">
        <v>184920.71650000004</v>
      </c>
      <c r="S30" t="s">
        <v>1280</v>
      </c>
      <c r="T30">
        <v>2.0496453900709222</v>
      </c>
    </row>
    <row r="31" spans="5:20" x14ac:dyDescent="0.3">
      <c r="E31" t="s">
        <v>1295</v>
      </c>
      <c r="F31">
        <v>474444.9880999999</v>
      </c>
      <c r="S31" t="s">
        <v>1303</v>
      </c>
      <c r="T31">
        <v>2.1911764705882355</v>
      </c>
    </row>
    <row r="32" spans="5:20" x14ac:dyDescent="0.3">
      <c r="E32" t="s">
        <v>1280</v>
      </c>
      <c r="F32">
        <v>197870.33219999995</v>
      </c>
      <c r="S32" t="s">
        <v>1405</v>
      </c>
      <c r="T32">
        <v>1.9924242424242424</v>
      </c>
    </row>
    <row r="33" spans="5:20" x14ac:dyDescent="0.3">
      <c r="E33" t="s">
        <v>1303</v>
      </c>
      <c r="F33">
        <v>268298.57659999997</v>
      </c>
      <c r="S33" t="s">
        <v>1434</v>
      </c>
      <c r="T33">
        <v>1.7749999999999999</v>
      </c>
    </row>
    <row r="34" spans="5:20" x14ac:dyDescent="0.3">
      <c r="E34" t="s">
        <v>1405</v>
      </c>
      <c r="F34">
        <v>230632.42610000004</v>
      </c>
      <c r="S34" t="s">
        <v>1300</v>
      </c>
      <c r="T34">
        <v>2.1544117647058822</v>
      </c>
    </row>
    <row r="35" spans="5:20" x14ac:dyDescent="0.3">
      <c r="E35" t="s">
        <v>1434</v>
      </c>
      <c r="F35">
        <v>226209.13449999996</v>
      </c>
      <c r="S35" t="s">
        <v>1317</v>
      </c>
      <c r="T35">
        <v>2.1626016260162602</v>
      </c>
    </row>
    <row r="36" spans="5:20" x14ac:dyDescent="0.3">
      <c r="E36" t="s">
        <v>1300</v>
      </c>
      <c r="F36">
        <v>293347.1042</v>
      </c>
      <c r="S36" t="s">
        <v>1486</v>
      </c>
      <c r="T36">
        <v>2.1452991452991452</v>
      </c>
    </row>
    <row r="37" spans="5:20" x14ac:dyDescent="0.3">
      <c r="E37" t="s">
        <v>1317</v>
      </c>
      <c r="F37">
        <v>232850.58279999997</v>
      </c>
      <c r="S37" t="s">
        <v>1333</v>
      </c>
      <c r="T37">
        <v>1.8043478260869565</v>
      </c>
    </row>
    <row r="38" spans="5:20" x14ac:dyDescent="0.3">
      <c r="E38" t="s">
        <v>1486</v>
      </c>
      <c r="F38">
        <v>194754.63969999997</v>
      </c>
      <c r="S38" t="s">
        <v>1512</v>
      </c>
      <c r="T38">
        <v>1.853932584269663</v>
      </c>
    </row>
    <row r="39" spans="5:20" x14ac:dyDescent="0.3">
      <c r="E39" t="s">
        <v>1333</v>
      </c>
      <c r="F39">
        <v>180416.86469999995</v>
      </c>
      <c r="S39" t="s">
        <v>1353</v>
      </c>
      <c r="T39">
        <v>1.786764705882353</v>
      </c>
    </row>
    <row r="40" spans="5:20" x14ac:dyDescent="0.3">
      <c r="E40" t="s">
        <v>1512</v>
      </c>
      <c r="F40">
        <v>294931.34110000008</v>
      </c>
      <c r="S40" t="s">
        <v>1339</v>
      </c>
      <c r="T40">
        <v>2.3883495145631066</v>
      </c>
    </row>
    <row r="41" spans="5:20" x14ac:dyDescent="0.3">
      <c r="E41" t="s">
        <v>1353</v>
      </c>
      <c r="F41">
        <v>210955.75</v>
      </c>
      <c r="S41" t="s">
        <v>1307</v>
      </c>
      <c r="T41">
        <v>1.8381502890173411</v>
      </c>
    </row>
    <row r="42" spans="5:20" x14ac:dyDescent="0.3">
      <c r="E42" t="s">
        <v>1339</v>
      </c>
      <c r="F42">
        <v>169717.7046</v>
      </c>
      <c r="S42" t="s">
        <v>1326</v>
      </c>
      <c r="T42">
        <v>2.28125</v>
      </c>
    </row>
    <row r="43" spans="5:20" x14ac:dyDescent="0.3">
      <c r="E43" t="s">
        <v>1307</v>
      </c>
      <c r="F43">
        <v>262811.93760000006</v>
      </c>
      <c r="S43" t="s">
        <v>1274</v>
      </c>
      <c r="T43">
        <v>2.0392156862745097</v>
      </c>
    </row>
    <row r="44" spans="5:20" x14ac:dyDescent="0.3">
      <c r="E44" t="s">
        <v>1326</v>
      </c>
      <c r="F44">
        <v>134402.41199999995</v>
      </c>
      <c r="S44" t="s">
        <v>1336</v>
      </c>
      <c r="T44">
        <v>2.3076923076923075</v>
      </c>
    </row>
    <row r="45" spans="5:20" x14ac:dyDescent="0.3">
      <c r="E45" t="s">
        <v>1274</v>
      </c>
      <c r="F45">
        <v>301071.53820000007</v>
      </c>
      <c r="S45" t="s">
        <v>1422</v>
      </c>
      <c r="T45">
        <v>2.1818181818181817</v>
      </c>
    </row>
    <row r="46" spans="5:20" x14ac:dyDescent="0.3">
      <c r="E46" t="s">
        <v>1336</v>
      </c>
      <c r="F46">
        <v>328833.6137000001</v>
      </c>
      <c r="S46" t="s">
        <v>1438</v>
      </c>
      <c r="T46">
        <v>1.6642335766423357</v>
      </c>
    </row>
    <row r="47" spans="5:20" x14ac:dyDescent="0.3">
      <c r="E47" t="s">
        <v>1422</v>
      </c>
      <c r="F47">
        <v>385167.18200000015</v>
      </c>
      <c r="S47" t="s">
        <v>2166</v>
      </c>
      <c r="T47">
        <v>2.0403238609303065</v>
      </c>
    </row>
    <row r="48" spans="5:20" x14ac:dyDescent="0.3">
      <c r="E48" t="s">
        <v>1438</v>
      </c>
      <c r="F48">
        <v>216821.49109999998</v>
      </c>
    </row>
    <row r="49" spans="5:6" x14ac:dyDescent="0.3">
      <c r="E49" t="s">
        <v>2166</v>
      </c>
      <c r="F49">
        <v>11067957.787600009</v>
      </c>
    </row>
  </sheetData>
  <pageMargins left="0.7" right="0.7" top="0.75" bottom="0.75" header="0.3" footer="0.3"/>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4B57C-B466-42BB-806D-AB3F0EA26765}">
  <dimension ref="A4:K5"/>
  <sheetViews>
    <sheetView topLeftCell="A13" workbookViewId="0">
      <selection activeCell="A24" sqref="A24"/>
    </sheetView>
  </sheetViews>
  <sheetFormatPr defaultRowHeight="14.4" x14ac:dyDescent="0.3"/>
  <cols>
    <col min="1" max="1" width="12.5546875" bestFit="1" customWidth="1"/>
    <col min="2" max="2" width="18.21875" bestFit="1" customWidth="1"/>
    <col min="10" max="10" width="18.21875" bestFit="1" customWidth="1"/>
    <col min="11" max="11" width="15.5546875" bestFit="1" customWidth="1"/>
    <col min="12" max="12" width="10.77734375" bestFit="1" customWidth="1"/>
    <col min="13" max="13" width="9.88671875" bestFit="1" customWidth="1"/>
    <col min="14" max="14" width="11.44140625" bestFit="1" customWidth="1"/>
    <col min="15" max="16" width="9.88671875" bestFit="1" customWidth="1"/>
    <col min="17" max="17" width="11.44140625" bestFit="1" customWidth="1"/>
    <col min="18" max="18" width="9.88671875" bestFit="1" customWidth="1"/>
    <col min="19" max="19" width="11.44140625" bestFit="1" customWidth="1"/>
    <col min="20" max="45" width="15.21875" bestFit="1" customWidth="1"/>
    <col min="46" max="46" width="10.77734375" bestFit="1" customWidth="1"/>
    <col min="47" max="1074" width="15.21875" bestFit="1" customWidth="1"/>
    <col min="1075" max="1075" width="10.77734375" bestFit="1" customWidth="1"/>
  </cols>
  <sheetData>
    <row r="4" spans="1:11" x14ac:dyDescent="0.3">
      <c r="A4" s="19" t="s">
        <v>2165</v>
      </c>
      <c r="B4" t="s">
        <v>2164</v>
      </c>
      <c r="J4" s="19" t="s">
        <v>2164</v>
      </c>
      <c r="K4" s="19" t="s">
        <v>2170</v>
      </c>
    </row>
    <row r="5" spans="1:11" x14ac:dyDescent="0.3">
      <c r="J5" s="19" t="s">
        <v>2165</v>
      </c>
    </row>
  </sheetData>
  <pageMargins left="0.7" right="0.7" top="0.75" bottom="0.75" header="0.3" footer="0.3"/>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ED32D-5C06-4E35-88BB-52BD2620C015}">
  <dimension ref="B4:N1267"/>
  <sheetViews>
    <sheetView topLeftCell="E28" workbookViewId="0">
      <selection activeCell="G33" sqref="G33:G35"/>
    </sheetView>
  </sheetViews>
  <sheetFormatPr defaultRowHeight="14.4" x14ac:dyDescent="0.3"/>
  <cols>
    <col min="3" max="3" width="10.5546875" customWidth="1"/>
    <col min="5" max="5" width="10.77734375" customWidth="1"/>
    <col min="6" max="6" width="11.77734375" customWidth="1"/>
    <col min="10" max="10" width="11.77734375" customWidth="1"/>
    <col min="11" max="11" width="12.5546875" bestFit="1" customWidth="1"/>
    <col min="12" max="12" width="18.21875" bestFit="1" customWidth="1"/>
    <col min="13" max="13" width="14.33203125" customWidth="1"/>
    <col min="14" max="14" width="11.33203125" customWidth="1"/>
  </cols>
  <sheetData>
    <row r="4" spans="2:14" ht="15" thickBot="1" x14ac:dyDescent="0.35">
      <c r="B4" s="7" t="s">
        <v>0</v>
      </c>
      <c r="C4" s="8" t="s">
        <v>1</v>
      </c>
      <c r="E4" s="7" t="s">
        <v>1269</v>
      </c>
      <c r="F4" s="13" t="s">
        <v>1270</v>
      </c>
      <c r="G4" s="8" t="s">
        <v>1271</v>
      </c>
      <c r="J4" s="7" t="s">
        <v>2153</v>
      </c>
      <c r="K4" s="8" t="s">
        <v>2154</v>
      </c>
      <c r="M4" s="7" t="s">
        <v>2158</v>
      </c>
      <c r="N4" s="8" t="s">
        <v>2154</v>
      </c>
    </row>
    <row r="5" spans="2:14" ht="28.8" thickBot="1" x14ac:dyDescent="0.35">
      <c r="B5" s="3" t="s">
        <v>2</v>
      </c>
      <c r="C5" s="5" t="s">
        <v>3</v>
      </c>
      <c r="E5" s="3" t="s">
        <v>1272</v>
      </c>
      <c r="F5" s="1" t="s">
        <v>1273</v>
      </c>
      <c r="G5" s="5" t="s">
        <v>1274</v>
      </c>
      <c r="J5" s="3" t="s">
        <v>2155</v>
      </c>
      <c r="K5" s="15">
        <v>1</v>
      </c>
      <c r="M5" s="3" t="s">
        <v>2159</v>
      </c>
      <c r="N5" s="15">
        <v>1</v>
      </c>
    </row>
    <row r="6" spans="2:14" ht="28.8" thickBot="1" x14ac:dyDescent="0.35">
      <c r="B6" s="4" t="s">
        <v>4</v>
      </c>
      <c r="C6" s="6" t="s">
        <v>5</v>
      </c>
      <c r="E6" s="4" t="s">
        <v>1275</v>
      </c>
      <c r="F6" s="2" t="s">
        <v>1276</v>
      </c>
      <c r="G6" s="6" t="s">
        <v>1277</v>
      </c>
      <c r="J6" s="4" t="s">
        <v>2156</v>
      </c>
      <c r="K6" s="16">
        <v>2</v>
      </c>
      <c r="M6" s="4" t="s">
        <v>2160</v>
      </c>
      <c r="N6" s="16">
        <v>2</v>
      </c>
    </row>
    <row r="7" spans="2:14" ht="15" thickBot="1" x14ac:dyDescent="0.35">
      <c r="B7" s="3" t="s">
        <v>6</v>
      </c>
      <c r="C7" s="5" t="s">
        <v>3</v>
      </c>
      <c r="E7" s="3" t="s">
        <v>1278</v>
      </c>
      <c r="F7" s="1" t="s">
        <v>1279</v>
      </c>
      <c r="G7" s="5" t="s">
        <v>1280</v>
      </c>
      <c r="J7" s="9" t="s">
        <v>2157</v>
      </c>
      <c r="K7" s="17">
        <v>3</v>
      </c>
      <c r="M7" s="3" t="s">
        <v>2161</v>
      </c>
      <c r="N7" s="15">
        <v>4</v>
      </c>
    </row>
    <row r="8" spans="2:14" ht="15" thickBot="1" x14ac:dyDescent="0.35">
      <c r="B8" s="4" t="s">
        <v>7</v>
      </c>
      <c r="C8" s="6" t="s">
        <v>3</v>
      </c>
      <c r="E8" s="4" t="s">
        <v>1281</v>
      </c>
      <c r="F8" s="2" t="s">
        <v>1282</v>
      </c>
      <c r="G8" s="6" t="s">
        <v>1283</v>
      </c>
      <c r="M8" s="4" t="s">
        <v>2162</v>
      </c>
      <c r="N8" s="16">
        <v>3</v>
      </c>
    </row>
    <row r="9" spans="2:14" ht="28.8" thickBot="1" x14ac:dyDescent="0.35">
      <c r="B9" s="3" t="s">
        <v>8</v>
      </c>
      <c r="C9" s="5" t="s">
        <v>5</v>
      </c>
      <c r="E9" s="3" t="s">
        <v>1284</v>
      </c>
      <c r="F9" s="1" t="s">
        <v>1285</v>
      </c>
      <c r="G9" s="5" t="s">
        <v>1286</v>
      </c>
      <c r="M9" s="9" t="s">
        <v>2163</v>
      </c>
      <c r="N9" s="17">
        <v>5</v>
      </c>
    </row>
    <row r="10" spans="2:14" ht="15" thickBot="1" x14ac:dyDescent="0.35">
      <c r="B10" s="4" t="s">
        <v>9</v>
      </c>
      <c r="C10" s="6" t="s">
        <v>3</v>
      </c>
      <c r="E10" s="4" t="s">
        <v>1287</v>
      </c>
      <c r="F10" s="2" t="s">
        <v>1288</v>
      </c>
      <c r="G10" s="6" t="s">
        <v>1289</v>
      </c>
    </row>
    <row r="11" spans="2:14" ht="28.8" thickBot="1" x14ac:dyDescent="0.35">
      <c r="B11" s="3" t="s">
        <v>10</v>
      </c>
      <c r="C11" s="5" t="s">
        <v>5</v>
      </c>
      <c r="E11" s="3" t="s">
        <v>1290</v>
      </c>
      <c r="F11" s="1" t="s">
        <v>1291</v>
      </c>
      <c r="G11" s="5" t="s">
        <v>1292</v>
      </c>
    </row>
    <row r="12" spans="2:14" ht="28.8" thickBot="1" x14ac:dyDescent="0.35">
      <c r="B12" s="4" t="s">
        <v>11</v>
      </c>
      <c r="C12" s="6" t="s">
        <v>3</v>
      </c>
      <c r="E12" s="4" t="s">
        <v>1293</v>
      </c>
      <c r="F12" s="2" t="s">
        <v>1294</v>
      </c>
      <c r="G12" s="6" t="s">
        <v>1295</v>
      </c>
    </row>
    <row r="13" spans="2:14" ht="15" thickBot="1" x14ac:dyDescent="0.35">
      <c r="B13" s="3" t="s">
        <v>12</v>
      </c>
      <c r="C13" s="5" t="s">
        <v>3</v>
      </c>
      <c r="E13" s="3" t="s">
        <v>1296</v>
      </c>
      <c r="F13" s="1" t="s">
        <v>1282</v>
      </c>
      <c r="G13" s="5" t="s">
        <v>1283</v>
      </c>
    </row>
    <row r="14" spans="2:14" ht="28.8" thickBot="1" x14ac:dyDescent="0.35">
      <c r="B14" s="4" t="s">
        <v>13</v>
      </c>
      <c r="C14" s="6" t="s">
        <v>5</v>
      </c>
      <c r="E14" s="4" t="s">
        <v>1297</v>
      </c>
      <c r="F14" s="2" t="s">
        <v>1285</v>
      </c>
      <c r="G14" s="6" t="s">
        <v>1286</v>
      </c>
    </row>
    <row r="15" spans="2:14" ht="28.8" thickBot="1" x14ac:dyDescent="0.35">
      <c r="B15" s="3" t="s">
        <v>14</v>
      </c>
      <c r="C15" s="5" t="s">
        <v>3</v>
      </c>
      <c r="E15" s="3" t="s">
        <v>1298</v>
      </c>
      <c r="F15" s="1" t="s">
        <v>1299</v>
      </c>
      <c r="G15" s="5" t="s">
        <v>1300</v>
      </c>
    </row>
    <row r="16" spans="2:14" ht="28.8" thickBot="1" x14ac:dyDescent="0.35">
      <c r="B16" s="4" t="s">
        <v>15</v>
      </c>
      <c r="C16" s="6" t="s">
        <v>5</v>
      </c>
      <c r="E16" s="4" t="s">
        <v>1301</v>
      </c>
      <c r="F16" s="2" t="s">
        <v>1302</v>
      </c>
      <c r="G16" s="6" t="s">
        <v>1303</v>
      </c>
    </row>
    <row r="17" spans="2:12" ht="28.8" thickBot="1" x14ac:dyDescent="0.35">
      <c r="B17" s="3" t="s">
        <v>16</v>
      </c>
      <c r="C17" s="5" t="s">
        <v>5</v>
      </c>
      <c r="E17" s="3" t="s">
        <v>1304</v>
      </c>
      <c r="F17" s="1" t="s">
        <v>1299</v>
      </c>
      <c r="G17" s="5" t="s">
        <v>1300</v>
      </c>
      <c r="K17" s="19" t="s">
        <v>2165</v>
      </c>
      <c r="L17" t="s">
        <v>2164</v>
      </c>
    </row>
    <row r="18" spans="2:12" ht="28.8" thickBot="1" x14ac:dyDescent="0.35">
      <c r="B18" s="4" t="s">
        <v>17</v>
      </c>
      <c r="C18" s="6" t="s">
        <v>5</v>
      </c>
      <c r="E18" s="4" t="s">
        <v>1305</v>
      </c>
      <c r="F18" s="2" t="s">
        <v>1306</v>
      </c>
      <c r="G18" s="6" t="s">
        <v>1307</v>
      </c>
    </row>
    <row r="19" spans="2:12" ht="28.8" thickBot="1" x14ac:dyDescent="0.35">
      <c r="B19" s="3" t="s">
        <v>18</v>
      </c>
      <c r="C19" s="5" t="s">
        <v>5</v>
      </c>
      <c r="E19" s="3" t="s">
        <v>1308</v>
      </c>
      <c r="F19" s="1" t="s">
        <v>1299</v>
      </c>
      <c r="G19" s="5" t="s">
        <v>1300</v>
      </c>
    </row>
    <row r="20" spans="2:12" ht="28.8" thickBot="1" x14ac:dyDescent="0.35">
      <c r="B20" s="4" t="s">
        <v>19</v>
      </c>
      <c r="C20" s="6" t="s">
        <v>5</v>
      </c>
      <c r="E20" s="4" t="s">
        <v>1309</v>
      </c>
      <c r="F20" s="2" t="s">
        <v>1310</v>
      </c>
      <c r="G20" s="6" t="s">
        <v>1311</v>
      </c>
    </row>
    <row r="21" spans="2:12" ht="28.8" thickBot="1" x14ac:dyDescent="0.35">
      <c r="B21" s="3" t="s">
        <v>20</v>
      </c>
      <c r="C21" s="5" t="s">
        <v>5</v>
      </c>
      <c r="E21" s="3" t="s">
        <v>1312</v>
      </c>
      <c r="F21" s="1" t="s">
        <v>1313</v>
      </c>
      <c r="G21" s="5" t="s">
        <v>1314</v>
      </c>
    </row>
    <row r="22" spans="2:12" ht="15" thickBot="1" x14ac:dyDescent="0.35">
      <c r="B22" s="4" t="s">
        <v>21</v>
      </c>
      <c r="C22" s="6" t="s">
        <v>3</v>
      </c>
      <c r="E22" s="4" t="s">
        <v>1315</v>
      </c>
      <c r="F22" s="2" t="s">
        <v>1316</v>
      </c>
      <c r="G22" s="6" t="s">
        <v>1317</v>
      </c>
    </row>
    <row r="23" spans="2:12" ht="28.8" thickBot="1" x14ac:dyDescent="0.35">
      <c r="B23" s="3" t="s">
        <v>22</v>
      </c>
      <c r="C23" s="5" t="s">
        <v>5</v>
      </c>
      <c r="E23" s="3" t="s">
        <v>1318</v>
      </c>
      <c r="F23" s="1" t="s">
        <v>1319</v>
      </c>
      <c r="G23" s="5" t="s">
        <v>1320</v>
      </c>
    </row>
    <row r="24" spans="2:12" ht="28.8" thickBot="1" x14ac:dyDescent="0.35">
      <c r="B24" s="4" t="s">
        <v>23</v>
      </c>
      <c r="C24" s="6" t="s">
        <v>5</v>
      </c>
      <c r="E24" s="4" t="s">
        <v>1321</v>
      </c>
      <c r="F24" s="2" t="s">
        <v>1322</v>
      </c>
      <c r="G24" s="6" t="s">
        <v>1323</v>
      </c>
    </row>
    <row r="25" spans="2:12" ht="28.8" thickBot="1" x14ac:dyDescent="0.35">
      <c r="B25" s="3" t="s">
        <v>24</v>
      </c>
      <c r="C25" s="5" t="s">
        <v>5</v>
      </c>
      <c r="E25" s="3" t="s">
        <v>1324</v>
      </c>
      <c r="F25" s="1" t="s">
        <v>1325</v>
      </c>
      <c r="G25" s="5" t="s">
        <v>1326</v>
      </c>
    </row>
    <row r="26" spans="2:12" ht="15" thickBot="1" x14ac:dyDescent="0.35">
      <c r="B26" s="4" t="s">
        <v>25</v>
      </c>
      <c r="C26" s="6" t="s">
        <v>3</v>
      </c>
      <c r="E26" s="4" t="s">
        <v>1327</v>
      </c>
      <c r="F26" s="2" t="s">
        <v>1328</v>
      </c>
      <c r="G26" s="6" t="s">
        <v>1329</v>
      </c>
    </row>
    <row r="27" spans="2:12" ht="28.8" thickBot="1" x14ac:dyDescent="0.35">
      <c r="B27" s="3" t="s">
        <v>26</v>
      </c>
      <c r="C27" s="5" t="s">
        <v>5</v>
      </c>
      <c r="E27" s="3" t="s">
        <v>1330</v>
      </c>
      <c r="F27" s="1" t="s">
        <v>1302</v>
      </c>
      <c r="G27" s="5" t="s">
        <v>1303</v>
      </c>
    </row>
    <row r="28" spans="2:12" ht="28.8" thickBot="1" x14ac:dyDescent="0.35">
      <c r="B28" s="4" t="s">
        <v>27</v>
      </c>
      <c r="C28" s="6" t="s">
        <v>3</v>
      </c>
      <c r="E28" s="4" t="s">
        <v>1331</v>
      </c>
      <c r="F28" s="2" t="s">
        <v>1332</v>
      </c>
      <c r="G28" s="6" t="s">
        <v>1333</v>
      </c>
    </row>
    <row r="29" spans="2:12" ht="28.8" thickBot="1" x14ac:dyDescent="0.35">
      <c r="B29" s="3" t="s">
        <v>28</v>
      </c>
      <c r="C29" s="5" t="s">
        <v>5</v>
      </c>
      <c r="E29" s="3" t="s">
        <v>1334</v>
      </c>
      <c r="F29" s="1" t="s">
        <v>1335</v>
      </c>
      <c r="G29" s="5" t="s">
        <v>1336</v>
      </c>
    </row>
    <row r="30" spans="2:12" ht="28.8" thickBot="1" x14ac:dyDescent="0.35">
      <c r="B30" s="4" t="s">
        <v>29</v>
      </c>
      <c r="C30" s="6" t="s">
        <v>5</v>
      </c>
      <c r="E30" s="4" t="s">
        <v>1337</v>
      </c>
      <c r="F30" s="2" t="s">
        <v>1338</v>
      </c>
      <c r="G30" s="6" t="s">
        <v>1339</v>
      </c>
    </row>
    <row r="31" spans="2:12" ht="28.8" thickBot="1" x14ac:dyDescent="0.35">
      <c r="B31" s="3" t="s">
        <v>30</v>
      </c>
      <c r="C31" s="5" t="s">
        <v>5</v>
      </c>
      <c r="E31" s="3" t="s">
        <v>1340</v>
      </c>
      <c r="F31" s="1" t="s">
        <v>1341</v>
      </c>
      <c r="G31" s="5" t="s">
        <v>1342</v>
      </c>
    </row>
    <row r="32" spans="2:12" ht="28.8" thickBot="1" x14ac:dyDescent="0.35">
      <c r="B32" s="4" t="s">
        <v>31</v>
      </c>
      <c r="C32" s="6" t="s">
        <v>5</v>
      </c>
      <c r="E32" s="4" t="s">
        <v>1343</v>
      </c>
      <c r="F32" s="2" t="s">
        <v>1344</v>
      </c>
      <c r="G32" s="6" t="s">
        <v>1345</v>
      </c>
    </row>
    <row r="33" spans="2:7" ht="15" thickBot="1" x14ac:dyDescent="0.35">
      <c r="B33" s="3" t="s">
        <v>32</v>
      </c>
      <c r="C33" s="5" t="s">
        <v>33</v>
      </c>
      <c r="E33" s="3" t="s">
        <v>1346</v>
      </c>
      <c r="F33" s="1" t="s">
        <v>1282</v>
      </c>
      <c r="G33" s="5" t="s">
        <v>1283</v>
      </c>
    </row>
    <row r="34" spans="2:7" ht="28.8" thickBot="1" x14ac:dyDescent="0.35">
      <c r="B34" s="4" t="s">
        <v>34</v>
      </c>
      <c r="C34" s="6" t="s">
        <v>3</v>
      </c>
      <c r="E34" s="4" t="s">
        <v>1347</v>
      </c>
      <c r="F34" s="2" t="s">
        <v>1348</v>
      </c>
      <c r="G34" s="6" t="s">
        <v>1349</v>
      </c>
    </row>
    <row r="35" spans="2:7" ht="28.8" thickBot="1" x14ac:dyDescent="0.35">
      <c r="B35" s="3" t="s">
        <v>35</v>
      </c>
      <c r="C35" s="5" t="s">
        <v>5</v>
      </c>
      <c r="E35" s="3" t="s">
        <v>1350</v>
      </c>
      <c r="F35" s="1" t="s">
        <v>1302</v>
      </c>
      <c r="G35" s="5" t="s">
        <v>1303</v>
      </c>
    </row>
    <row r="36" spans="2:7" ht="28.8" thickBot="1" x14ac:dyDescent="0.35">
      <c r="B36" s="4" t="s">
        <v>36</v>
      </c>
      <c r="C36" s="6" t="s">
        <v>5</v>
      </c>
      <c r="E36" s="4" t="s">
        <v>1351</v>
      </c>
      <c r="F36" s="2" t="s">
        <v>1352</v>
      </c>
      <c r="G36" s="6" t="s">
        <v>1353</v>
      </c>
    </row>
    <row r="37" spans="2:7" ht="28.8" thickBot="1" x14ac:dyDescent="0.35">
      <c r="B37" s="3" t="s">
        <v>37</v>
      </c>
      <c r="C37" s="5" t="s">
        <v>5</v>
      </c>
      <c r="E37" s="3" t="s">
        <v>1354</v>
      </c>
      <c r="F37" s="1" t="s">
        <v>1316</v>
      </c>
      <c r="G37" s="5" t="s">
        <v>1317</v>
      </c>
    </row>
    <row r="38" spans="2:7" ht="28.8" thickBot="1" x14ac:dyDescent="0.35">
      <c r="B38" s="4" t="s">
        <v>38</v>
      </c>
      <c r="C38" s="6" t="s">
        <v>5</v>
      </c>
      <c r="E38" s="4" t="s">
        <v>1355</v>
      </c>
      <c r="F38" s="2" t="s">
        <v>1328</v>
      </c>
      <c r="G38" s="6" t="s">
        <v>1329</v>
      </c>
    </row>
    <row r="39" spans="2:7" ht="15" thickBot="1" x14ac:dyDescent="0.35">
      <c r="B39" s="3" t="s">
        <v>39</v>
      </c>
      <c r="C39" s="5" t="s">
        <v>3</v>
      </c>
      <c r="E39" s="3" t="s">
        <v>1356</v>
      </c>
      <c r="F39" s="1" t="s">
        <v>1306</v>
      </c>
      <c r="G39" s="5" t="s">
        <v>1307</v>
      </c>
    </row>
    <row r="40" spans="2:7" ht="28.8" thickBot="1" x14ac:dyDescent="0.35">
      <c r="B40" s="4" t="s">
        <v>40</v>
      </c>
      <c r="C40" s="6" t="s">
        <v>5</v>
      </c>
      <c r="E40" s="4" t="s">
        <v>1357</v>
      </c>
      <c r="F40" s="2" t="s">
        <v>1316</v>
      </c>
      <c r="G40" s="6" t="s">
        <v>1317</v>
      </c>
    </row>
    <row r="41" spans="2:7" ht="28.8" thickBot="1" x14ac:dyDescent="0.35">
      <c r="B41" s="3" t="s">
        <v>41</v>
      </c>
      <c r="C41" s="5" t="s">
        <v>3</v>
      </c>
      <c r="E41" s="3" t="s">
        <v>1358</v>
      </c>
      <c r="F41" s="1" t="s">
        <v>1332</v>
      </c>
      <c r="G41" s="5" t="s">
        <v>1333</v>
      </c>
    </row>
    <row r="42" spans="2:7" ht="28.8" thickBot="1" x14ac:dyDescent="0.35">
      <c r="B42" s="4" t="s">
        <v>42</v>
      </c>
      <c r="C42" s="6" t="s">
        <v>5</v>
      </c>
      <c r="E42" s="4" t="s">
        <v>1359</v>
      </c>
      <c r="F42" s="2" t="s">
        <v>1279</v>
      </c>
      <c r="G42" s="6" t="s">
        <v>1280</v>
      </c>
    </row>
    <row r="43" spans="2:7" ht="15" thickBot="1" x14ac:dyDescent="0.35">
      <c r="B43" s="3" t="s">
        <v>43</v>
      </c>
      <c r="C43" s="5" t="s">
        <v>3</v>
      </c>
      <c r="E43" s="3" t="s">
        <v>1360</v>
      </c>
      <c r="F43" s="1" t="s">
        <v>1361</v>
      </c>
      <c r="G43" s="5" t="s">
        <v>1362</v>
      </c>
    </row>
    <row r="44" spans="2:7" ht="15" thickBot="1" x14ac:dyDescent="0.35">
      <c r="B44" s="4" t="s">
        <v>44</v>
      </c>
      <c r="C44" s="6" t="s">
        <v>3</v>
      </c>
      <c r="E44" s="4" t="s">
        <v>1363</v>
      </c>
      <c r="F44" s="2" t="s">
        <v>1364</v>
      </c>
      <c r="G44" s="6" t="s">
        <v>1365</v>
      </c>
    </row>
    <row r="45" spans="2:7" ht="15" thickBot="1" x14ac:dyDescent="0.35">
      <c r="B45" s="3" t="s">
        <v>45</v>
      </c>
      <c r="C45" s="5" t="s">
        <v>3</v>
      </c>
      <c r="E45" s="3" t="s">
        <v>1366</v>
      </c>
      <c r="F45" s="1" t="s">
        <v>1273</v>
      </c>
      <c r="G45" s="5" t="s">
        <v>1274</v>
      </c>
    </row>
    <row r="46" spans="2:7" ht="15" thickBot="1" x14ac:dyDescent="0.35">
      <c r="B46" s="4" t="s">
        <v>46</v>
      </c>
      <c r="C46" s="6" t="s">
        <v>3</v>
      </c>
      <c r="E46" s="4" t="s">
        <v>1367</v>
      </c>
      <c r="F46" s="2" t="s">
        <v>1368</v>
      </c>
      <c r="G46" s="6" t="s">
        <v>1369</v>
      </c>
    </row>
    <row r="47" spans="2:7" ht="28.8" thickBot="1" x14ac:dyDescent="0.35">
      <c r="B47" s="3" t="s">
        <v>47</v>
      </c>
      <c r="C47" s="5" t="s">
        <v>3</v>
      </c>
      <c r="E47" s="3" t="s">
        <v>1370</v>
      </c>
      <c r="F47" s="1" t="s">
        <v>1335</v>
      </c>
      <c r="G47" s="5" t="s">
        <v>1336</v>
      </c>
    </row>
    <row r="48" spans="2:7" ht="15" thickBot="1" x14ac:dyDescent="0.35">
      <c r="B48" s="4" t="s">
        <v>48</v>
      </c>
      <c r="C48" s="6" t="s">
        <v>3</v>
      </c>
      <c r="E48" s="4" t="s">
        <v>1371</v>
      </c>
      <c r="F48" s="2" t="s">
        <v>1372</v>
      </c>
      <c r="G48" s="6" t="s">
        <v>1373</v>
      </c>
    </row>
    <row r="49" spans="2:7" ht="15" thickBot="1" x14ac:dyDescent="0.35">
      <c r="B49" s="3" t="s">
        <v>49</v>
      </c>
      <c r="C49" s="5" t="s">
        <v>3</v>
      </c>
      <c r="E49" s="3" t="s">
        <v>1374</v>
      </c>
      <c r="F49" s="1" t="s">
        <v>1273</v>
      </c>
      <c r="G49" s="5" t="s">
        <v>1274</v>
      </c>
    </row>
    <row r="50" spans="2:7" ht="15" thickBot="1" x14ac:dyDescent="0.35">
      <c r="B50" s="4" t="s">
        <v>50</v>
      </c>
      <c r="C50" s="6" t="s">
        <v>3</v>
      </c>
      <c r="E50" s="4" t="s">
        <v>1375</v>
      </c>
      <c r="F50" s="2" t="s">
        <v>1344</v>
      </c>
      <c r="G50" s="6" t="s">
        <v>1345</v>
      </c>
    </row>
    <row r="51" spans="2:7" ht="28.8" thickBot="1" x14ac:dyDescent="0.35">
      <c r="B51" s="3" t="s">
        <v>51</v>
      </c>
      <c r="C51" s="5" t="s">
        <v>3</v>
      </c>
      <c r="E51" s="3" t="s">
        <v>1376</v>
      </c>
      <c r="F51" s="1" t="s">
        <v>1348</v>
      </c>
      <c r="G51" s="5" t="s">
        <v>1349</v>
      </c>
    </row>
    <row r="52" spans="2:7" ht="28.8" thickBot="1" x14ac:dyDescent="0.35">
      <c r="B52" s="4" t="s">
        <v>52</v>
      </c>
      <c r="C52" s="6" t="s">
        <v>5</v>
      </c>
      <c r="E52" s="4" t="s">
        <v>1377</v>
      </c>
      <c r="F52" s="2" t="s">
        <v>1282</v>
      </c>
      <c r="G52" s="6" t="s">
        <v>1283</v>
      </c>
    </row>
    <row r="53" spans="2:7" ht="28.8" thickBot="1" x14ac:dyDescent="0.35">
      <c r="B53" s="3" t="s">
        <v>53</v>
      </c>
      <c r="C53" s="5" t="s">
        <v>5</v>
      </c>
      <c r="E53" s="3" t="s">
        <v>1378</v>
      </c>
      <c r="F53" s="1" t="s">
        <v>1273</v>
      </c>
      <c r="G53" s="5" t="s">
        <v>1274</v>
      </c>
    </row>
    <row r="54" spans="2:7" ht="15" thickBot="1" x14ac:dyDescent="0.35">
      <c r="B54" s="4" t="s">
        <v>54</v>
      </c>
      <c r="C54" s="6" t="s">
        <v>3</v>
      </c>
      <c r="E54" s="4" t="s">
        <v>1379</v>
      </c>
      <c r="F54" s="2" t="s">
        <v>1380</v>
      </c>
      <c r="G54" s="6" t="s">
        <v>1381</v>
      </c>
    </row>
    <row r="55" spans="2:7" ht="15" thickBot="1" x14ac:dyDescent="0.35">
      <c r="B55" s="3" t="s">
        <v>55</v>
      </c>
      <c r="C55" s="5" t="s">
        <v>3</v>
      </c>
      <c r="E55" s="3" t="s">
        <v>1382</v>
      </c>
      <c r="F55" s="1" t="s">
        <v>1291</v>
      </c>
      <c r="G55" s="5" t="s">
        <v>1292</v>
      </c>
    </row>
    <row r="56" spans="2:7" ht="28.8" thickBot="1" x14ac:dyDescent="0.35">
      <c r="B56" s="4" t="s">
        <v>56</v>
      </c>
      <c r="C56" s="6" t="s">
        <v>3</v>
      </c>
      <c r="E56" s="4" t="s">
        <v>1383</v>
      </c>
      <c r="F56" s="2" t="s">
        <v>1332</v>
      </c>
      <c r="G56" s="6" t="s">
        <v>1333</v>
      </c>
    </row>
    <row r="57" spans="2:7" ht="28.8" thickBot="1" x14ac:dyDescent="0.35">
      <c r="B57" s="3" t="s">
        <v>57</v>
      </c>
      <c r="C57" s="5" t="s">
        <v>3</v>
      </c>
      <c r="E57" s="3" t="s">
        <v>1384</v>
      </c>
      <c r="F57" s="1" t="s">
        <v>1302</v>
      </c>
      <c r="G57" s="5" t="s">
        <v>1303</v>
      </c>
    </row>
    <row r="58" spans="2:7" ht="28.8" thickBot="1" x14ac:dyDescent="0.35">
      <c r="B58" s="4" t="s">
        <v>58</v>
      </c>
      <c r="C58" s="6" t="s">
        <v>3</v>
      </c>
      <c r="E58" s="4" t="s">
        <v>1385</v>
      </c>
      <c r="F58" s="2" t="s">
        <v>1335</v>
      </c>
      <c r="G58" s="6" t="s">
        <v>1336</v>
      </c>
    </row>
    <row r="59" spans="2:7" ht="15" thickBot="1" x14ac:dyDescent="0.35">
      <c r="B59" s="3" t="s">
        <v>59</v>
      </c>
      <c r="C59" s="5" t="s">
        <v>3</v>
      </c>
      <c r="E59" s="3" t="s">
        <v>1386</v>
      </c>
      <c r="F59" s="1" t="s">
        <v>1338</v>
      </c>
      <c r="G59" s="5" t="s">
        <v>1339</v>
      </c>
    </row>
    <row r="60" spans="2:7" ht="28.8" thickBot="1" x14ac:dyDescent="0.35">
      <c r="B60" s="4" t="s">
        <v>60</v>
      </c>
      <c r="C60" s="6" t="s">
        <v>3</v>
      </c>
      <c r="E60" s="4" t="s">
        <v>1387</v>
      </c>
      <c r="F60" s="2" t="s">
        <v>1388</v>
      </c>
      <c r="G60" s="6" t="s">
        <v>1389</v>
      </c>
    </row>
    <row r="61" spans="2:7" ht="28.8" thickBot="1" x14ac:dyDescent="0.35">
      <c r="B61" s="3" t="s">
        <v>61</v>
      </c>
      <c r="C61" s="5" t="s">
        <v>3</v>
      </c>
      <c r="E61" s="3" t="s">
        <v>1390</v>
      </c>
      <c r="F61" s="1" t="s">
        <v>1299</v>
      </c>
      <c r="G61" s="5" t="s">
        <v>1300</v>
      </c>
    </row>
    <row r="62" spans="2:7" ht="15" thickBot="1" x14ac:dyDescent="0.35">
      <c r="B62" s="4" t="s">
        <v>62</v>
      </c>
      <c r="C62" s="6" t="s">
        <v>3</v>
      </c>
      <c r="E62" s="4" t="s">
        <v>1391</v>
      </c>
      <c r="F62" s="2" t="s">
        <v>1319</v>
      </c>
      <c r="G62" s="6" t="s">
        <v>1320</v>
      </c>
    </row>
    <row r="63" spans="2:7" ht="28.8" thickBot="1" x14ac:dyDescent="0.35">
      <c r="B63" s="3" t="s">
        <v>63</v>
      </c>
      <c r="C63" s="5" t="s">
        <v>3</v>
      </c>
      <c r="E63" s="3" t="s">
        <v>1392</v>
      </c>
      <c r="F63" s="1" t="s">
        <v>1393</v>
      </c>
      <c r="G63" s="5" t="s">
        <v>1394</v>
      </c>
    </row>
    <row r="64" spans="2:7" ht="15" thickBot="1" x14ac:dyDescent="0.35">
      <c r="B64" s="4" t="s">
        <v>64</v>
      </c>
      <c r="C64" s="6" t="s">
        <v>3</v>
      </c>
      <c r="E64" s="4" t="s">
        <v>1395</v>
      </c>
      <c r="F64" s="2" t="s">
        <v>1313</v>
      </c>
      <c r="G64" s="6" t="s">
        <v>1314</v>
      </c>
    </row>
    <row r="65" spans="2:7" ht="28.8" thickBot="1" x14ac:dyDescent="0.35">
      <c r="B65" s="3" t="s">
        <v>65</v>
      </c>
      <c r="C65" s="5" t="s">
        <v>5</v>
      </c>
      <c r="E65" s="3" t="s">
        <v>1396</v>
      </c>
      <c r="F65" s="1" t="s">
        <v>1322</v>
      </c>
      <c r="G65" s="5" t="s">
        <v>1323</v>
      </c>
    </row>
    <row r="66" spans="2:7" ht="15" thickBot="1" x14ac:dyDescent="0.35">
      <c r="B66" s="4" t="s">
        <v>66</v>
      </c>
      <c r="C66" s="6" t="s">
        <v>3</v>
      </c>
      <c r="E66" s="4" t="s">
        <v>1397</v>
      </c>
      <c r="F66" s="2" t="s">
        <v>1398</v>
      </c>
      <c r="G66" s="6" t="s">
        <v>1399</v>
      </c>
    </row>
    <row r="67" spans="2:7" ht="28.8" thickBot="1" x14ac:dyDescent="0.35">
      <c r="B67" s="3" t="s">
        <v>67</v>
      </c>
      <c r="C67" s="5" t="s">
        <v>5</v>
      </c>
      <c r="E67" s="3" t="s">
        <v>1400</v>
      </c>
      <c r="F67" s="1" t="s">
        <v>1368</v>
      </c>
      <c r="G67" s="5" t="s">
        <v>1369</v>
      </c>
    </row>
    <row r="68" spans="2:7" ht="15" thickBot="1" x14ac:dyDescent="0.35">
      <c r="B68" s="4" t="s">
        <v>68</v>
      </c>
      <c r="C68" s="6" t="s">
        <v>3</v>
      </c>
      <c r="E68" s="4" t="s">
        <v>1401</v>
      </c>
      <c r="F68" s="2" t="s">
        <v>1273</v>
      </c>
      <c r="G68" s="6" t="s">
        <v>1274</v>
      </c>
    </row>
    <row r="69" spans="2:7" ht="28.8" thickBot="1" x14ac:dyDescent="0.35">
      <c r="B69" s="3" t="s">
        <v>69</v>
      </c>
      <c r="C69" s="5" t="s">
        <v>5</v>
      </c>
      <c r="E69" s="3" t="s">
        <v>1402</v>
      </c>
      <c r="F69" s="1" t="s">
        <v>1335</v>
      </c>
      <c r="G69" s="5" t="s">
        <v>1336</v>
      </c>
    </row>
    <row r="70" spans="2:7" ht="28.8" thickBot="1" x14ac:dyDescent="0.35">
      <c r="B70" s="4" t="s">
        <v>70</v>
      </c>
      <c r="C70" s="6" t="s">
        <v>5</v>
      </c>
      <c r="E70" s="4" t="s">
        <v>1403</v>
      </c>
      <c r="F70" s="2" t="s">
        <v>1404</v>
      </c>
      <c r="G70" s="6" t="s">
        <v>1405</v>
      </c>
    </row>
    <row r="71" spans="2:7" ht="15" thickBot="1" x14ac:dyDescent="0.35">
      <c r="B71" s="3" t="s">
        <v>71</v>
      </c>
      <c r="C71" s="5" t="s">
        <v>72</v>
      </c>
      <c r="E71" s="3" t="s">
        <v>1406</v>
      </c>
      <c r="F71" s="1" t="s">
        <v>1368</v>
      </c>
      <c r="G71" s="5" t="s">
        <v>1369</v>
      </c>
    </row>
    <row r="72" spans="2:7" ht="28.8" thickBot="1" x14ac:dyDescent="0.35">
      <c r="B72" s="4" t="s">
        <v>73</v>
      </c>
      <c r="C72" s="6" t="s">
        <v>5</v>
      </c>
      <c r="E72" s="4" t="s">
        <v>1407</v>
      </c>
      <c r="F72" s="2" t="s">
        <v>1408</v>
      </c>
      <c r="G72" s="6" t="s">
        <v>1409</v>
      </c>
    </row>
    <row r="73" spans="2:7" ht="28.8" thickBot="1" x14ac:dyDescent="0.35">
      <c r="B73" s="3" t="s">
        <v>74</v>
      </c>
      <c r="C73" s="5" t="s">
        <v>5</v>
      </c>
      <c r="E73" s="3" t="s">
        <v>1410</v>
      </c>
      <c r="F73" s="1" t="s">
        <v>1328</v>
      </c>
      <c r="G73" s="5" t="s">
        <v>1329</v>
      </c>
    </row>
    <row r="74" spans="2:7" ht="15" thickBot="1" x14ac:dyDescent="0.35">
      <c r="B74" s="4" t="s">
        <v>75</v>
      </c>
      <c r="C74" s="6" t="s">
        <v>3</v>
      </c>
      <c r="E74" s="4" t="s">
        <v>1411</v>
      </c>
      <c r="F74" s="2" t="s">
        <v>1285</v>
      </c>
      <c r="G74" s="6" t="s">
        <v>1286</v>
      </c>
    </row>
    <row r="75" spans="2:7" ht="15" thickBot="1" x14ac:dyDescent="0.35">
      <c r="B75" s="3" t="s">
        <v>76</v>
      </c>
      <c r="C75" s="5" t="s">
        <v>3</v>
      </c>
      <c r="E75" s="3" t="s">
        <v>1412</v>
      </c>
      <c r="F75" s="1" t="s">
        <v>1328</v>
      </c>
      <c r="G75" s="5" t="s">
        <v>1329</v>
      </c>
    </row>
    <row r="76" spans="2:7" ht="15" thickBot="1" x14ac:dyDescent="0.35">
      <c r="B76" s="4" t="s">
        <v>77</v>
      </c>
      <c r="C76" s="6" t="s">
        <v>3</v>
      </c>
      <c r="E76" s="4" t="s">
        <v>1413</v>
      </c>
      <c r="F76" s="2" t="s">
        <v>1319</v>
      </c>
      <c r="G76" s="6" t="s">
        <v>1320</v>
      </c>
    </row>
    <row r="77" spans="2:7" ht="28.8" thickBot="1" x14ac:dyDescent="0.35">
      <c r="B77" s="3" t="s">
        <v>78</v>
      </c>
      <c r="C77" s="5" t="s">
        <v>5</v>
      </c>
      <c r="E77" s="3" t="s">
        <v>1414</v>
      </c>
      <c r="F77" s="1" t="s">
        <v>1328</v>
      </c>
      <c r="G77" s="5" t="s">
        <v>1329</v>
      </c>
    </row>
    <row r="78" spans="2:7" ht="15" thickBot="1" x14ac:dyDescent="0.35">
      <c r="B78" s="4" t="s">
        <v>79</v>
      </c>
      <c r="C78" s="6" t="s">
        <v>3</v>
      </c>
      <c r="E78" s="4" t="s">
        <v>1415</v>
      </c>
      <c r="F78" s="2" t="s">
        <v>1310</v>
      </c>
      <c r="G78" s="6" t="s">
        <v>1311</v>
      </c>
    </row>
    <row r="79" spans="2:7" ht="28.8" thickBot="1" x14ac:dyDescent="0.35">
      <c r="B79" s="3" t="s">
        <v>80</v>
      </c>
      <c r="C79" s="5" t="s">
        <v>5</v>
      </c>
      <c r="E79" s="3" t="s">
        <v>1416</v>
      </c>
      <c r="F79" s="1" t="s">
        <v>1352</v>
      </c>
      <c r="G79" s="5" t="s">
        <v>1353</v>
      </c>
    </row>
    <row r="80" spans="2:7" ht="28.8" thickBot="1" x14ac:dyDescent="0.35">
      <c r="B80" s="4" t="s">
        <v>81</v>
      </c>
      <c r="C80" s="6" t="s">
        <v>3</v>
      </c>
      <c r="E80" s="4" t="s">
        <v>1417</v>
      </c>
      <c r="F80" s="2" t="s">
        <v>1335</v>
      </c>
      <c r="G80" s="6" t="s">
        <v>1336</v>
      </c>
    </row>
    <row r="81" spans="2:7" ht="28.8" thickBot="1" x14ac:dyDescent="0.35">
      <c r="B81" s="3" t="s">
        <v>82</v>
      </c>
      <c r="C81" s="5" t="s">
        <v>3</v>
      </c>
      <c r="E81" s="3" t="s">
        <v>1418</v>
      </c>
      <c r="F81" s="1" t="s">
        <v>1393</v>
      </c>
      <c r="G81" s="5" t="s">
        <v>1394</v>
      </c>
    </row>
    <row r="82" spans="2:7" ht="28.8" thickBot="1" x14ac:dyDescent="0.35">
      <c r="B82" s="4" t="s">
        <v>83</v>
      </c>
      <c r="C82" s="6" t="s">
        <v>5</v>
      </c>
      <c r="E82" s="4" t="s">
        <v>1419</v>
      </c>
      <c r="F82" s="2" t="s">
        <v>1328</v>
      </c>
      <c r="G82" s="6" t="s">
        <v>1329</v>
      </c>
    </row>
    <row r="83" spans="2:7" ht="28.8" thickBot="1" x14ac:dyDescent="0.35">
      <c r="B83" s="3" t="s">
        <v>84</v>
      </c>
      <c r="C83" s="5" t="s">
        <v>5</v>
      </c>
      <c r="E83" s="3" t="s">
        <v>1420</v>
      </c>
      <c r="F83" s="1" t="s">
        <v>1421</v>
      </c>
      <c r="G83" s="5" t="s">
        <v>1422</v>
      </c>
    </row>
    <row r="84" spans="2:7" ht="28.8" thickBot="1" x14ac:dyDescent="0.35">
      <c r="B84" s="4" t="s">
        <v>85</v>
      </c>
      <c r="C84" s="6" t="s">
        <v>5</v>
      </c>
      <c r="E84" s="4" t="s">
        <v>1423</v>
      </c>
      <c r="F84" s="2" t="s">
        <v>1332</v>
      </c>
      <c r="G84" s="6" t="s">
        <v>1333</v>
      </c>
    </row>
    <row r="85" spans="2:7" ht="28.8" thickBot="1" x14ac:dyDescent="0.35">
      <c r="B85" s="3" t="s">
        <v>86</v>
      </c>
      <c r="C85" s="5" t="s">
        <v>5</v>
      </c>
      <c r="E85" s="3" t="s">
        <v>1424</v>
      </c>
      <c r="F85" s="1" t="s">
        <v>1425</v>
      </c>
      <c r="G85" s="5" t="s">
        <v>1426</v>
      </c>
    </row>
    <row r="86" spans="2:7" ht="28.8" thickBot="1" x14ac:dyDescent="0.35">
      <c r="B86" s="4" t="s">
        <v>87</v>
      </c>
      <c r="C86" s="6" t="s">
        <v>5</v>
      </c>
      <c r="E86" s="4" t="s">
        <v>1427</v>
      </c>
      <c r="F86" s="2" t="s">
        <v>1310</v>
      </c>
      <c r="G86" s="6" t="s">
        <v>1311</v>
      </c>
    </row>
    <row r="87" spans="2:7" ht="28.8" thickBot="1" x14ac:dyDescent="0.35">
      <c r="B87" s="3" t="s">
        <v>88</v>
      </c>
      <c r="C87" s="5" t="s">
        <v>5</v>
      </c>
      <c r="E87" s="3" t="s">
        <v>1428</v>
      </c>
      <c r="F87" s="1" t="s">
        <v>1429</v>
      </c>
      <c r="G87" s="11" t="s">
        <v>1430</v>
      </c>
    </row>
    <row r="88" spans="2:7" ht="15" thickBot="1" x14ac:dyDescent="0.35">
      <c r="B88" s="4" t="s">
        <v>89</v>
      </c>
      <c r="C88" s="6" t="s">
        <v>33</v>
      </c>
      <c r="E88" s="4" t="s">
        <v>1431</v>
      </c>
      <c r="F88" s="2" t="s">
        <v>1306</v>
      </c>
      <c r="G88" s="6" t="s">
        <v>1307</v>
      </c>
    </row>
    <row r="89" spans="2:7" ht="15" thickBot="1" x14ac:dyDescent="0.35">
      <c r="B89" s="3" t="s">
        <v>90</v>
      </c>
      <c r="C89" s="5" t="s">
        <v>72</v>
      </c>
      <c r="E89" s="3" t="s">
        <v>1432</v>
      </c>
      <c r="F89" s="1" t="s">
        <v>1433</v>
      </c>
      <c r="G89" s="5" t="s">
        <v>1434</v>
      </c>
    </row>
    <row r="90" spans="2:7" ht="28.8" thickBot="1" x14ac:dyDescent="0.35">
      <c r="B90" s="4" t="s">
        <v>91</v>
      </c>
      <c r="C90" s="6" t="s">
        <v>5</v>
      </c>
      <c r="E90" s="4" t="s">
        <v>1435</v>
      </c>
      <c r="F90" s="2" t="s">
        <v>1388</v>
      </c>
      <c r="G90" s="6" t="s">
        <v>1389</v>
      </c>
    </row>
    <row r="91" spans="2:7" ht="28.8" thickBot="1" x14ac:dyDescent="0.35">
      <c r="B91" s="3" t="s">
        <v>92</v>
      </c>
      <c r="C91" s="5" t="s">
        <v>5</v>
      </c>
      <c r="E91" s="3" t="s">
        <v>1436</v>
      </c>
      <c r="F91" s="1" t="s">
        <v>1437</v>
      </c>
      <c r="G91" s="5" t="s">
        <v>1438</v>
      </c>
    </row>
    <row r="92" spans="2:7" ht="28.8" thickBot="1" x14ac:dyDescent="0.35">
      <c r="B92" s="4" t="s">
        <v>93</v>
      </c>
      <c r="C92" s="6" t="s">
        <v>5</v>
      </c>
      <c r="E92" s="4" t="s">
        <v>1439</v>
      </c>
      <c r="F92" s="2" t="s">
        <v>1291</v>
      </c>
      <c r="G92" s="6" t="s">
        <v>1292</v>
      </c>
    </row>
    <row r="93" spans="2:7" ht="28.8" thickBot="1" x14ac:dyDescent="0.35">
      <c r="B93" s="3" t="s">
        <v>94</v>
      </c>
      <c r="C93" s="5" t="s">
        <v>5</v>
      </c>
      <c r="E93" s="3" t="s">
        <v>1440</v>
      </c>
      <c r="F93" s="1" t="s">
        <v>1294</v>
      </c>
      <c r="G93" s="5" t="s">
        <v>1295</v>
      </c>
    </row>
    <row r="94" spans="2:7" ht="28.8" thickBot="1" x14ac:dyDescent="0.35">
      <c r="B94" s="4" t="s">
        <v>95</v>
      </c>
      <c r="C94" s="6" t="s">
        <v>33</v>
      </c>
      <c r="E94" s="4" t="s">
        <v>1441</v>
      </c>
      <c r="F94" s="2" t="s">
        <v>1352</v>
      </c>
      <c r="G94" s="6" t="s">
        <v>1353</v>
      </c>
    </row>
    <row r="95" spans="2:7" ht="28.8" thickBot="1" x14ac:dyDescent="0.35">
      <c r="B95" s="3" t="s">
        <v>96</v>
      </c>
      <c r="C95" s="5" t="s">
        <v>5</v>
      </c>
      <c r="E95" s="3" t="s">
        <v>1442</v>
      </c>
      <c r="F95" s="1" t="s">
        <v>1421</v>
      </c>
      <c r="G95" s="5" t="s">
        <v>1422</v>
      </c>
    </row>
    <row r="96" spans="2:7" ht="28.8" thickBot="1" x14ac:dyDescent="0.35">
      <c r="B96" s="4" t="s">
        <v>97</v>
      </c>
      <c r="C96" s="6" t="s">
        <v>5</v>
      </c>
      <c r="E96" s="4" t="s">
        <v>1443</v>
      </c>
      <c r="F96" s="2" t="s">
        <v>1332</v>
      </c>
      <c r="G96" s="6" t="s">
        <v>1333</v>
      </c>
    </row>
    <row r="97" spans="2:7" ht="28.8" thickBot="1" x14ac:dyDescent="0.35">
      <c r="B97" s="3" t="s">
        <v>98</v>
      </c>
      <c r="C97" s="5" t="s">
        <v>5</v>
      </c>
      <c r="E97" s="3" t="s">
        <v>1444</v>
      </c>
      <c r="F97" s="1" t="s">
        <v>1316</v>
      </c>
      <c r="G97" s="5" t="s">
        <v>1317</v>
      </c>
    </row>
    <row r="98" spans="2:7" ht="28.8" thickBot="1" x14ac:dyDescent="0.35">
      <c r="B98" s="4" t="s">
        <v>99</v>
      </c>
      <c r="C98" s="6" t="s">
        <v>5</v>
      </c>
      <c r="E98" s="4" t="s">
        <v>1445</v>
      </c>
      <c r="F98" s="2" t="s">
        <v>1380</v>
      </c>
      <c r="G98" s="6" t="s">
        <v>1381</v>
      </c>
    </row>
    <row r="99" spans="2:7" ht="15" thickBot="1" x14ac:dyDescent="0.35">
      <c r="B99" s="3" t="s">
        <v>100</v>
      </c>
      <c r="C99" s="5" t="s">
        <v>33</v>
      </c>
      <c r="E99" s="3" t="s">
        <v>1446</v>
      </c>
      <c r="F99" s="1" t="s">
        <v>1364</v>
      </c>
      <c r="G99" s="5" t="s">
        <v>1365</v>
      </c>
    </row>
    <row r="100" spans="2:7" ht="28.8" thickBot="1" x14ac:dyDescent="0.35">
      <c r="B100" s="4" t="s">
        <v>101</v>
      </c>
      <c r="C100" s="6" t="s">
        <v>5</v>
      </c>
      <c r="E100" s="4" t="s">
        <v>1447</v>
      </c>
      <c r="F100" s="2" t="s">
        <v>1322</v>
      </c>
      <c r="G100" s="6" t="s">
        <v>1323</v>
      </c>
    </row>
    <row r="101" spans="2:7" ht="15" thickBot="1" x14ac:dyDescent="0.35">
      <c r="B101" s="3" t="s">
        <v>102</v>
      </c>
      <c r="C101" s="5" t="s">
        <v>72</v>
      </c>
      <c r="E101" s="3" t="s">
        <v>1448</v>
      </c>
      <c r="F101" s="1" t="s">
        <v>1380</v>
      </c>
      <c r="G101" s="5" t="s">
        <v>1381</v>
      </c>
    </row>
    <row r="102" spans="2:7" ht="28.8" thickBot="1" x14ac:dyDescent="0.35">
      <c r="B102" s="4" t="s">
        <v>103</v>
      </c>
      <c r="C102" s="6" t="s">
        <v>33</v>
      </c>
      <c r="E102" s="4" t="s">
        <v>1449</v>
      </c>
      <c r="F102" s="2" t="s">
        <v>1404</v>
      </c>
      <c r="G102" s="6" t="s">
        <v>1405</v>
      </c>
    </row>
    <row r="103" spans="2:7" ht="28.8" thickBot="1" x14ac:dyDescent="0.35">
      <c r="B103" s="3" t="s">
        <v>104</v>
      </c>
      <c r="C103" s="5" t="s">
        <v>5</v>
      </c>
      <c r="E103" s="3" t="s">
        <v>1450</v>
      </c>
      <c r="F103" s="1" t="s">
        <v>1364</v>
      </c>
      <c r="G103" s="5" t="s">
        <v>1365</v>
      </c>
    </row>
    <row r="104" spans="2:7" ht="28.8" thickBot="1" x14ac:dyDescent="0.35">
      <c r="B104" s="4" t="s">
        <v>105</v>
      </c>
      <c r="C104" s="6" t="s">
        <v>5</v>
      </c>
      <c r="E104" s="4" t="s">
        <v>1451</v>
      </c>
      <c r="F104" s="2" t="s">
        <v>1344</v>
      </c>
      <c r="G104" s="6" t="s">
        <v>1345</v>
      </c>
    </row>
    <row r="105" spans="2:7" ht="28.8" thickBot="1" x14ac:dyDescent="0.35">
      <c r="B105" s="3" t="s">
        <v>106</v>
      </c>
      <c r="C105" s="5" t="s">
        <v>5</v>
      </c>
      <c r="E105" s="3" t="s">
        <v>1452</v>
      </c>
      <c r="F105" s="1" t="s">
        <v>1408</v>
      </c>
      <c r="G105" s="5" t="s">
        <v>1409</v>
      </c>
    </row>
    <row r="106" spans="2:7" ht="28.8" thickBot="1" x14ac:dyDescent="0.35">
      <c r="B106" s="4" t="s">
        <v>107</v>
      </c>
      <c r="C106" s="6" t="s">
        <v>33</v>
      </c>
      <c r="E106" s="4" t="s">
        <v>1453</v>
      </c>
      <c r="F106" s="2" t="s">
        <v>1421</v>
      </c>
      <c r="G106" s="6" t="s">
        <v>1422</v>
      </c>
    </row>
    <row r="107" spans="2:7" ht="15" thickBot="1" x14ac:dyDescent="0.35">
      <c r="B107" s="3" t="s">
        <v>108</v>
      </c>
      <c r="C107" s="5" t="s">
        <v>33</v>
      </c>
      <c r="E107" s="3" t="s">
        <v>1454</v>
      </c>
      <c r="F107" s="1" t="s">
        <v>1364</v>
      </c>
      <c r="G107" s="5" t="s">
        <v>1365</v>
      </c>
    </row>
    <row r="108" spans="2:7" ht="28.8" thickBot="1" x14ac:dyDescent="0.35">
      <c r="B108" s="4" t="s">
        <v>109</v>
      </c>
      <c r="C108" s="6" t="s">
        <v>5</v>
      </c>
      <c r="E108" s="4" t="s">
        <v>1455</v>
      </c>
      <c r="F108" s="2" t="s">
        <v>1398</v>
      </c>
      <c r="G108" s="6" t="s">
        <v>1399</v>
      </c>
    </row>
    <row r="109" spans="2:7" ht="28.8" thickBot="1" x14ac:dyDescent="0.35">
      <c r="B109" s="3" t="s">
        <v>110</v>
      </c>
      <c r="C109" s="5" t="s">
        <v>5</v>
      </c>
      <c r="E109" s="3" t="s">
        <v>1456</v>
      </c>
      <c r="F109" s="1" t="s">
        <v>1437</v>
      </c>
      <c r="G109" s="5" t="s">
        <v>1438</v>
      </c>
    </row>
    <row r="110" spans="2:7" ht="28.8" thickBot="1" x14ac:dyDescent="0.35">
      <c r="B110" s="4" t="s">
        <v>111</v>
      </c>
      <c r="C110" s="6" t="s">
        <v>33</v>
      </c>
      <c r="E110" s="4" t="s">
        <v>1457</v>
      </c>
      <c r="F110" s="2" t="s">
        <v>1348</v>
      </c>
      <c r="G110" s="6" t="s">
        <v>1349</v>
      </c>
    </row>
    <row r="111" spans="2:7" ht="15" thickBot="1" x14ac:dyDescent="0.35">
      <c r="B111" s="3" t="s">
        <v>112</v>
      </c>
      <c r="C111" s="5" t="s">
        <v>72</v>
      </c>
      <c r="E111" s="3" t="s">
        <v>1458</v>
      </c>
      <c r="F111" s="1" t="s">
        <v>1291</v>
      </c>
      <c r="G111" s="5" t="s">
        <v>1292</v>
      </c>
    </row>
    <row r="112" spans="2:7" ht="15" thickBot="1" x14ac:dyDescent="0.35">
      <c r="B112" s="4" t="s">
        <v>113</v>
      </c>
      <c r="C112" s="6" t="s">
        <v>33</v>
      </c>
      <c r="E112" s="4" t="s">
        <v>1459</v>
      </c>
      <c r="F112" s="2" t="s">
        <v>1398</v>
      </c>
      <c r="G112" s="6" t="s">
        <v>1399</v>
      </c>
    </row>
    <row r="113" spans="2:7" ht="15" thickBot="1" x14ac:dyDescent="0.35">
      <c r="B113" s="3" t="s">
        <v>114</v>
      </c>
      <c r="C113" s="5" t="s">
        <v>33</v>
      </c>
      <c r="E113" s="3" t="s">
        <v>1460</v>
      </c>
      <c r="F113" s="1" t="s">
        <v>1273</v>
      </c>
      <c r="G113" s="5" t="s">
        <v>1274</v>
      </c>
    </row>
    <row r="114" spans="2:7" ht="28.8" thickBot="1" x14ac:dyDescent="0.35">
      <c r="B114" s="4" t="s">
        <v>115</v>
      </c>
      <c r="C114" s="6" t="s">
        <v>5</v>
      </c>
      <c r="E114" s="4" t="s">
        <v>1461</v>
      </c>
      <c r="F114" s="2" t="s">
        <v>1313</v>
      </c>
      <c r="G114" s="6" t="s">
        <v>1314</v>
      </c>
    </row>
    <row r="115" spans="2:7" ht="28.8" thickBot="1" x14ac:dyDescent="0.35">
      <c r="B115" s="3" t="s">
        <v>116</v>
      </c>
      <c r="C115" s="5" t="s">
        <v>5</v>
      </c>
      <c r="E115" s="3" t="s">
        <v>1462</v>
      </c>
      <c r="F115" s="1" t="s">
        <v>1429</v>
      </c>
      <c r="G115" s="11" t="s">
        <v>1430</v>
      </c>
    </row>
    <row r="116" spans="2:7" ht="28.8" thickBot="1" x14ac:dyDescent="0.35">
      <c r="B116" s="4" t="s">
        <v>117</v>
      </c>
      <c r="C116" s="6" t="s">
        <v>72</v>
      </c>
      <c r="E116" s="4" t="s">
        <v>1463</v>
      </c>
      <c r="F116" s="2" t="s">
        <v>1276</v>
      </c>
      <c r="G116" s="6" t="s">
        <v>1277</v>
      </c>
    </row>
    <row r="117" spans="2:7" ht="28.8" thickBot="1" x14ac:dyDescent="0.35">
      <c r="B117" s="3" t="s">
        <v>118</v>
      </c>
      <c r="C117" s="5" t="s">
        <v>5</v>
      </c>
      <c r="E117" s="3" t="s">
        <v>1464</v>
      </c>
      <c r="F117" s="1" t="s">
        <v>1279</v>
      </c>
      <c r="G117" s="5" t="s">
        <v>1280</v>
      </c>
    </row>
    <row r="118" spans="2:7" ht="15" thickBot="1" x14ac:dyDescent="0.35">
      <c r="B118" s="4" t="s">
        <v>119</v>
      </c>
      <c r="C118" s="6" t="s">
        <v>33</v>
      </c>
      <c r="E118" s="4" t="s">
        <v>1465</v>
      </c>
      <c r="F118" s="2" t="s">
        <v>1341</v>
      </c>
      <c r="G118" s="6" t="s">
        <v>1342</v>
      </c>
    </row>
    <row r="119" spans="2:7" ht="28.8" thickBot="1" x14ac:dyDescent="0.35">
      <c r="B119" s="3" t="s">
        <v>120</v>
      </c>
      <c r="C119" s="5" t="s">
        <v>5</v>
      </c>
      <c r="E119" s="3" t="s">
        <v>1466</v>
      </c>
      <c r="F119" s="1" t="s">
        <v>1398</v>
      </c>
      <c r="G119" s="5" t="s">
        <v>1399</v>
      </c>
    </row>
    <row r="120" spans="2:7" ht="28.8" thickBot="1" x14ac:dyDescent="0.35">
      <c r="B120" s="4" t="s">
        <v>121</v>
      </c>
      <c r="C120" s="6" t="s">
        <v>5</v>
      </c>
      <c r="E120" s="4" t="s">
        <v>1467</v>
      </c>
      <c r="F120" s="2" t="s">
        <v>1276</v>
      </c>
      <c r="G120" s="6" t="s">
        <v>1277</v>
      </c>
    </row>
    <row r="121" spans="2:7" ht="15" thickBot="1" x14ac:dyDescent="0.35">
      <c r="B121" s="3" t="s">
        <v>122</v>
      </c>
      <c r="C121" s="5" t="s">
        <v>33</v>
      </c>
      <c r="E121" s="3" t="s">
        <v>1468</v>
      </c>
      <c r="F121" s="1" t="s">
        <v>1398</v>
      </c>
      <c r="G121" s="5" t="s">
        <v>1399</v>
      </c>
    </row>
    <row r="122" spans="2:7" ht="28.8" thickBot="1" x14ac:dyDescent="0.35">
      <c r="B122" s="4" t="s">
        <v>123</v>
      </c>
      <c r="C122" s="6" t="s">
        <v>5</v>
      </c>
      <c r="E122" s="4" t="s">
        <v>1469</v>
      </c>
      <c r="F122" s="2" t="s">
        <v>1341</v>
      </c>
      <c r="G122" s="6" t="s">
        <v>1342</v>
      </c>
    </row>
    <row r="123" spans="2:7" ht="28.8" thickBot="1" x14ac:dyDescent="0.35">
      <c r="B123" s="3" t="s">
        <v>124</v>
      </c>
      <c r="C123" s="5" t="s">
        <v>5</v>
      </c>
      <c r="E123" s="3" t="s">
        <v>1470</v>
      </c>
      <c r="F123" s="1" t="s">
        <v>1288</v>
      </c>
      <c r="G123" s="5" t="s">
        <v>1289</v>
      </c>
    </row>
    <row r="124" spans="2:7" ht="28.8" thickBot="1" x14ac:dyDescent="0.35">
      <c r="B124" s="4" t="s">
        <v>125</v>
      </c>
      <c r="C124" s="6" t="s">
        <v>72</v>
      </c>
      <c r="E124" s="4" t="s">
        <v>1471</v>
      </c>
      <c r="F124" s="2" t="s">
        <v>1299</v>
      </c>
      <c r="G124" s="6" t="s">
        <v>1300</v>
      </c>
    </row>
    <row r="125" spans="2:7" ht="28.8" thickBot="1" x14ac:dyDescent="0.35">
      <c r="B125" s="3" t="s">
        <v>126</v>
      </c>
      <c r="C125" s="5" t="s">
        <v>5</v>
      </c>
      <c r="E125" s="3" t="s">
        <v>1472</v>
      </c>
      <c r="F125" s="1" t="s">
        <v>1291</v>
      </c>
      <c r="G125" s="5" t="s">
        <v>1292</v>
      </c>
    </row>
    <row r="126" spans="2:7" ht="28.8" thickBot="1" x14ac:dyDescent="0.35">
      <c r="B126" s="4" t="s">
        <v>127</v>
      </c>
      <c r="C126" s="6" t="s">
        <v>33</v>
      </c>
      <c r="E126" s="4" t="s">
        <v>1473</v>
      </c>
      <c r="F126" s="2" t="s">
        <v>1335</v>
      </c>
      <c r="G126" s="6" t="s">
        <v>1336</v>
      </c>
    </row>
    <row r="127" spans="2:7" ht="28.8" thickBot="1" x14ac:dyDescent="0.35">
      <c r="B127" s="3" t="s">
        <v>128</v>
      </c>
      <c r="C127" s="5" t="s">
        <v>3</v>
      </c>
      <c r="E127" s="3" t="s">
        <v>1474</v>
      </c>
      <c r="F127" s="1" t="s">
        <v>1294</v>
      </c>
      <c r="G127" s="5" t="s">
        <v>1295</v>
      </c>
    </row>
    <row r="128" spans="2:7" ht="28.8" thickBot="1" x14ac:dyDescent="0.35">
      <c r="B128" s="4" t="s">
        <v>129</v>
      </c>
      <c r="C128" s="6" t="s">
        <v>5</v>
      </c>
      <c r="E128" s="4" t="s">
        <v>1475</v>
      </c>
      <c r="F128" s="2" t="s">
        <v>1408</v>
      </c>
      <c r="G128" s="6" t="s">
        <v>1409</v>
      </c>
    </row>
    <row r="129" spans="2:7" ht="15" thickBot="1" x14ac:dyDescent="0.35">
      <c r="B129" s="3" t="s">
        <v>130</v>
      </c>
      <c r="C129" s="5" t="s">
        <v>3</v>
      </c>
      <c r="E129" s="3" t="s">
        <v>1476</v>
      </c>
      <c r="F129" s="1" t="s">
        <v>1288</v>
      </c>
      <c r="G129" s="5" t="s">
        <v>1289</v>
      </c>
    </row>
    <row r="130" spans="2:7" ht="28.8" thickBot="1" x14ac:dyDescent="0.35">
      <c r="B130" s="4" t="s">
        <v>131</v>
      </c>
      <c r="C130" s="6" t="s">
        <v>5</v>
      </c>
      <c r="E130" s="4" t="s">
        <v>1477</v>
      </c>
      <c r="F130" s="2" t="s">
        <v>1288</v>
      </c>
      <c r="G130" s="6" t="s">
        <v>1289</v>
      </c>
    </row>
    <row r="131" spans="2:7" ht="28.8" thickBot="1" x14ac:dyDescent="0.35">
      <c r="B131" s="3" t="s">
        <v>132</v>
      </c>
      <c r="C131" s="5" t="s">
        <v>5</v>
      </c>
      <c r="E131" s="3" t="s">
        <v>1478</v>
      </c>
      <c r="F131" s="1" t="s">
        <v>1279</v>
      </c>
      <c r="G131" s="5" t="s">
        <v>1280</v>
      </c>
    </row>
    <row r="132" spans="2:7" ht="15" thickBot="1" x14ac:dyDescent="0.35">
      <c r="B132" s="4" t="s">
        <v>133</v>
      </c>
      <c r="C132" s="6" t="s">
        <v>3</v>
      </c>
      <c r="E132" s="4" t="s">
        <v>1479</v>
      </c>
      <c r="F132" s="2" t="s">
        <v>1285</v>
      </c>
      <c r="G132" s="6" t="s">
        <v>1286</v>
      </c>
    </row>
    <row r="133" spans="2:7" ht="15" thickBot="1" x14ac:dyDescent="0.35">
      <c r="B133" s="3" t="s">
        <v>134</v>
      </c>
      <c r="C133" s="5" t="s">
        <v>33</v>
      </c>
      <c r="E133" s="3" t="s">
        <v>1480</v>
      </c>
      <c r="F133" s="1" t="s">
        <v>1322</v>
      </c>
      <c r="G133" s="5" t="s">
        <v>1323</v>
      </c>
    </row>
    <row r="134" spans="2:7" ht="28.8" thickBot="1" x14ac:dyDescent="0.35">
      <c r="B134" s="4" t="s">
        <v>135</v>
      </c>
      <c r="C134" s="6" t="s">
        <v>5</v>
      </c>
      <c r="E134" s="4" t="s">
        <v>1481</v>
      </c>
      <c r="F134" s="2" t="s">
        <v>1368</v>
      </c>
      <c r="G134" s="6" t="s">
        <v>1369</v>
      </c>
    </row>
    <row r="135" spans="2:7" ht="28.8" thickBot="1" x14ac:dyDescent="0.35">
      <c r="B135" s="3" t="s">
        <v>136</v>
      </c>
      <c r="C135" s="5" t="s">
        <v>5</v>
      </c>
      <c r="E135" s="3" t="s">
        <v>1482</v>
      </c>
      <c r="F135" s="1" t="s">
        <v>1338</v>
      </c>
      <c r="G135" s="5" t="s">
        <v>1339</v>
      </c>
    </row>
    <row r="136" spans="2:7" ht="28.8" thickBot="1" x14ac:dyDescent="0.35">
      <c r="B136" s="4" t="s">
        <v>137</v>
      </c>
      <c r="C136" s="6" t="s">
        <v>5</v>
      </c>
      <c r="E136" s="4" t="s">
        <v>1483</v>
      </c>
      <c r="F136" s="2" t="s">
        <v>1398</v>
      </c>
      <c r="G136" s="6" t="s">
        <v>1399</v>
      </c>
    </row>
    <row r="137" spans="2:7" ht="28.8" thickBot="1" x14ac:dyDescent="0.35">
      <c r="B137" s="3" t="s">
        <v>138</v>
      </c>
      <c r="C137" s="5" t="s">
        <v>5</v>
      </c>
      <c r="E137" s="3" t="s">
        <v>1484</v>
      </c>
      <c r="F137" s="1" t="s">
        <v>1485</v>
      </c>
      <c r="G137" s="5" t="s">
        <v>1486</v>
      </c>
    </row>
    <row r="138" spans="2:7" ht="28.8" thickBot="1" x14ac:dyDescent="0.35">
      <c r="B138" s="4" t="s">
        <v>139</v>
      </c>
      <c r="C138" s="6" t="s">
        <v>33</v>
      </c>
      <c r="E138" s="4" t="s">
        <v>1487</v>
      </c>
      <c r="F138" s="2" t="s">
        <v>1485</v>
      </c>
      <c r="G138" s="6" t="s">
        <v>1486</v>
      </c>
    </row>
    <row r="139" spans="2:7" ht="28.8" thickBot="1" x14ac:dyDescent="0.35">
      <c r="B139" s="3" t="s">
        <v>140</v>
      </c>
      <c r="C139" s="5" t="s">
        <v>5</v>
      </c>
      <c r="E139" s="3" t="s">
        <v>1488</v>
      </c>
      <c r="F139" s="1" t="s">
        <v>1282</v>
      </c>
      <c r="G139" s="5" t="s">
        <v>1283</v>
      </c>
    </row>
    <row r="140" spans="2:7" ht="28.8" thickBot="1" x14ac:dyDescent="0.35">
      <c r="B140" s="4" t="s">
        <v>141</v>
      </c>
      <c r="C140" s="6" t="s">
        <v>5</v>
      </c>
      <c r="E140" s="4" t="s">
        <v>1489</v>
      </c>
      <c r="F140" s="2" t="s">
        <v>1338</v>
      </c>
      <c r="G140" s="6" t="s">
        <v>1339</v>
      </c>
    </row>
    <row r="141" spans="2:7" ht="28.8" thickBot="1" x14ac:dyDescent="0.35">
      <c r="B141" s="3" t="s">
        <v>142</v>
      </c>
      <c r="C141" s="5" t="s">
        <v>33</v>
      </c>
      <c r="E141" s="3" t="s">
        <v>1490</v>
      </c>
      <c r="F141" s="1" t="s">
        <v>1335</v>
      </c>
      <c r="G141" s="5" t="s">
        <v>1336</v>
      </c>
    </row>
    <row r="142" spans="2:7" ht="15" thickBot="1" x14ac:dyDescent="0.35">
      <c r="B142" s="4" t="s">
        <v>143</v>
      </c>
      <c r="C142" s="6" t="s">
        <v>3</v>
      </c>
      <c r="E142" s="4" t="s">
        <v>1491</v>
      </c>
      <c r="F142" s="2" t="s">
        <v>1306</v>
      </c>
      <c r="G142" s="6" t="s">
        <v>1307</v>
      </c>
    </row>
    <row r="143" spans="2:7" ht="28.8" thickBot="1" x14ac:dyDescent="0.35">
      <c r="B143" s="3" t="s">
        <v>144</v>
      </c>
      <c r="C143" s="5" t="s">
        <v>5</v>
      </c>
      <c r="E143" s="3" t="s">
        <v>1492</v>
      </c>
      <c r="F143" s="1" t="s">
        <v>1437</v>
      </c>
      <c r="G143" s="5" t="s">
        <v>1438</v>
      </c>
    </row>
    <row r="144" spans="2:7" ht="28.8" thickBot="1" x14ac:dyDescent="0.35">
      <c r="B144" s="4" t="s">
        <v>145</v>
      </c>
      <c r="C144" s="6" t="s">
        <v>5</v>
      </c>
      <c r="E144" s="4" t="s">
        <v>1493</v>
      </c>
      <c r="F144" s="2" t="s">
        <v>1437</v>
      </c>
      <c r="G144" s="6" t="s">
        <v>1438</v>
      </c>
    </row>
    <row r="145" spans="2:7" ht="15" thickBot="1" x14ac:dyDescent="0.35">
      <c r="B145" s="3" t="s">
        <v>146</v>
      </c>
      <c r="C145" s="5" t="s">
        <v>33</v>
      </c>
      <c r="E145" s="3" t="s">
        <v>1494</v>
      </c>
      <c r="F145" s="1" t="s">
        <v>1279</v>
      </c>
      <c r="G145" s="5" t="s">
        <v>1280</v>
      </c>
    </row>
    <row r="146" spans="2:7" ht="15" thickBot="1" x14ac:dyDescent="0.35">
      <c r="B146" s="4" t="s">
        <v>147</v>
      </c>
      <c r="C146" s="6" t="s">
        <v>72</v>
      </c>
      <c r="E146" s="4" t="s">
        <v>1495</v>
      </c>
      <c r="F146" s="2" t="s">
        <v>1279</v>
      </c>
      <c r="G146" s="6" t="s">
        <v>1280</v>
      </c>
    </row>
    <row r="147" spans="2:7" ht="15" thickBot="1" x14ac:dyDescent="0.35">
      <c r="B147" s="3" t="s">
        <v>148</v>
      </c>
      <c r="C147" s="5" t="s">
        <v>72</v>
      </c>
      <c r="E147" s="3" t="s">
        <v>1496</v>
      </c>
      <c r="F147" s="1" t="s">
        <v>1364</v>
      </c>
      <c r="G147" s="5" t="s">
        <v>1365</v>
      </c>
    </row>
    <row r="148" spans="2:7" ht="28.8" thickBot="1" x14ac:dyDescent="0.35">
      <c r="B148" s="4" t="s">
        <v>149</v>
      </c>
      <c r="C148" s="6" t="s">
        <v>5</v>
      </c>
      <c r="E148" s="4" t="s">
        <v>1497</v>
      </c>
      <c r="F148" s="2" t="s">
        <v>1328</v>
      </c>
      <c r="G148" s="6" t="s">
        <v>1329</v>
      </c>
    </row>
    <row r="149" spans="2:7" ht="28.8" thickBot="1" x14ac:dyDescent="0.35">
      <c r="B149" s="3" t="s">
        <v>150</v>
      </c>
      <c r="C149" s="5" t="s">
        <v>5</v>
      </c>
      <c r="E149" s="3" t="s">
        <v>1498</v>
      </c>
      <c r="F149" s="1" t="s">
        <v>1273</v>
      </c>
      <c r="G149" s="5" t="s">
        <v>1274</v>
      </c>
    </row>
    <row r="150" spans="2:7" ht="28.8" thickBot="1" x14ac:dyDescent="0.35">
      <c r="B150" s="4" t="s">
        <v>151</v>
      </c>
      <c r="C150" s="6" t="s">
        <v>5</v>
      </c>
      <c r="E150" s="4" t="s">
        <v>1499</v>
      </c>
      <c r="F150" s="2" t="s">
        <v>1279</v>
      </c>
      <c r="G150" s="6" t="s">
        <v>1280</v>
      </c>
    </row>
    <row r="151" spans="2:7" ht="28.8" thickBot="1" x14ac:dyDescent="0.35">
      <c r="B151" s="3" t="s">
        <v>152</v>
      </c>
      <c r="C151" s="5" t="s">
        <v>5</v>
      </c>
      <c r="E151" s="3" t="s">
        <v>1500</v>
      </c>
      <c r="F151" s="1" t="s">
        <v>1291</v>
      </c>
      <c r="G151" s="5" t="s">
        <v>1292</v>
      </c>
    </row>
    <row r="152" spans="2:7" ht="15" thickBot="1" x14ac:dyDescent="0.35">
      <c r="B152" s="4" t="s">
        <v>153</v>
      </c>
      <c r="C152" s="6" t="s">
        <v>3</v>
      </c>
      <c r="E152" s="4" t="s">
        <v>1501</v>
      </c>
      <c r="F152" s="2" t="s">
        <v>1341</v>
      </c>
      <c r="G152" s="6" t="s">
        <v>1342</v>
      </c>
    </row>
    <row r="153" spans="2:7" ht="28.8" thickBot="1" x14ac:dyDescent="0.35">
      <c r="B153" s="3" t="s">
        <v>154</v>
      </c>
      <c r="C153" s="5" t="s">
        <v>5</v>
      </c>
      <c r="E153" s="3" t="s">
        <v>1502</v>
      </c>
      <c r="F153" s="1" t="s">
        <v>1288</v>
      </c>
      <c r="G153" s="5" t="s">
        <v>1289</v>
      </c>
    </row>
    <row r="154" spans="2:7" ht="28.8" thickBot="1" x14ac:dyDescent="0.35">
      <c r="B154" s="4" t="s">
        <v>155</v>
      </c>
      <c r="C154" s="6" t="s">
        <v>5</v>
      </c>
      <c r="E154" s="4" t="s">
        <v>1503</v>
      </c>
      <c r="F154" s="2" t="s">
        <v>1319</v>
      </c>
      <c r="G154" s="6" t="s">
        <v>1320</v>
      </c>
    </row>
    <row r="155" spans="2:7" ht="28.8" thickBot="1" x14ac:dyDescent="0.35">
      <c r="B155" s="3" t="s">
        <v>156</v>
      </c>
      <c r="C155" s="5" t="s">
        <v>5</v>
      </c>
      <c r="E155" s="3" t="s">
        <v>1504</v>
      </c>
      <c r="F155" s="1" t="s">
        <v>1388</v>
      </c>
      <c r="G155" s="5" t="s">
        <v>1389</v>
      </c>
    </row>
    <row r="156" spans="2:7" ht="28.8" thickBot="1" x14ac:dyDescent="0.35">
      <c r="B156" s="4" t="s">
        <v>157</v>
      </c>
      <c r="C156" s="6" t="s">
        <v>5</v>
      </c>
      <c r="E156" s="4" t="s">
        <v>1505</v>
      </c>
      <c r="F156" s="2" t="s">
        <v>1380</v>
      </c>
      <c r="G156" s="6" t="s">
        <v>1381</v>
      </c>
    </row>
    <row r="157" spans="2:7" ht="28.8" thickBot="1" x14ac:dyDescent="0.35">
      <c r="B157" s="3" t="s">
        <v>158</v>
      </c>
      <c r="C157" s="5" t="s">
        <v>5</v>
      </c>
      <c r="E157" s="3" t="s">
        <v>1506</v>
      </c>
      <c r="F157" s="1" t="s">
        <v>1313</v>
      </c>
      <c r="G157" s="5" t="s">
        <v>1314</v>
      </c>
    </row>
    <row r="158" spans="2:7" ht="15" thickBot="1" x14ac:dyDescent="0.35">
      <c r="B158" s="4" t="s">
        <v>159</v>
      </c>
      <c r="C158" s="6" t="s">
        <v>3</v>
      </c>
      <c r="E158" s="4" t="s">
        <v>1507</v>
      </c>
      <c r="F158" s="2" t="s">
        <v>1368</v>
      </c>
      <c r="G158" s="6" t="s">
        <v>1369</v>
      </c>
    </row>
    <row r="159" spans="2:7" ht="28.8" thickBot="1" x14ac:dyDescent="0.35">
      <c r="B159" s="3" t="s">
        <v>160</v>
      </c>
      <c r="C159" s="5" t="s">
        <v>72</v>
      </c>
      <c r="E159" s="3" t="s">
        <v>1508</v>
      </c>
      <c r="F159" s="1" t="s">
        <v>1335</v>
      </c>
      <c r="G159" s="5" t="s">
        <v>1336</v>
      </c>
    </row>
    <row r="160" spans="2:7" ht="28.8" thickBot="1" x14ac:dyDescent="0.35">
      <c r="B160" s="4" t="s">
        <v>161</v>
      </c>
      <c r="C160" s="6" t="s">
        <v>5</v>
      </c>
      <c r="E160" s="4" t="s">
        <v>1509</v>
      </c>
      <c r="F160" s="2" t="s">
        <v>1285</v>
      </c>
      <c r="G160" s="6" t="s">
        <v>1286</v>
      </c>
    </row>
    <row r="161" spans="2:7" ht="28.8" thickBot="1" x14ac:dyDescent="0.35">
      <c r="B161" s="3" t="s">
        <v>162</v>
      </c>
      <c r="C161" s="5" t="s">
        <v>5</v>
      </c>
      <c r="E161" s="3" t="s">
        <v>1510</v>
      </c>
      <c r="F161" s="1" t="s">
        <v>1511</v>
      </c>
      <c r="G161" s="5" t="s">
        <v>1512</v>
      </c>
    </row>
    <row r="162" spans="2:7" ht="15" thickBot="1" x14ac:dyDescent="0.35">
      <c r="B162" s="4" t="s">
        <v>163</v>
      </c>
      <c r="C162" s="6" t="s">
        <v>33</v>
      </c>
      <c r="E162" s="4" t="s">
        <v>1513</v>
      </c>
      <c r="F162" s="2" t="s">
        <v>1328</v>
      </c>
      <c r="G162" s="6" t="s">
        <v>1329</v>
      </c>
    </row>
    <row r="163" spans="2:7" ht="15" thickBot="1" x14ac:dyDescent="0.35">
      <c r="B163" s="3" t="s">
        <v>164</v>
      </c>
      <c r="C163" s="5" t="s">
        <v>72</v>
      </c>
      <c r="E163" s="3" t="s">
        <v>1514</v>
      </c>
      <c r="F163" s="1" t="s">
        <v>1322</v>
      </c>
      <c r="G163" s="5" t="s">
        <v>1323</v>
      </c>
    </row>
    <row r="164" spans="2:7" ht="28.8" thickBot="1" x14ac:dyDescent="0.35">
      <c r="B164" s="4" t="s">
        <v>165</v>
      </c>
      <c r="C164" s="6" t="s">
        <v>5</v>
      </c>
      <c r="E164" s="4" t="s">
        <v>1515</v>
      </c>
      <c r="F164" s="2" t="s">
        <v>1421</v>
      </c>
      <c r="G164" s="6" t="s">
        <v>1422</v>
      </c>
    </row>
    <row r="165" spans="2:7" ht="28.8" thickBot="1" x14ac:dyDescent="0.35">
      <c r="B165" s="3" t="s">
        <v>166</v>
      </c>
      <c r="C165" s="5" t="s">
        <v>5</v>
      </c>
      <c r="E165" s="3" t="s">
        <v>1516</v>
      </c>
      <c r="F165" s="1" t="s">
        <v>1322</v>
      </c>
      <c r="G165" s="5" t="s">
        <v>1323</v>
      </c>
    </row>
    <row r="166" spans="2:7" ht="15" thickBot="1" x14ac:dyDescent="0.35">
      <c r="B166" s="4" t="s">
        <v>167</v>
      </c>
      <c r="C166" s="6" t="s">
        <v>72</v>
      </c>
      <c r="E166" s="4" t="s">
        <v>1517</v>
      </c>
      <c r="F166" s="2" t="s">
        <v>1364</v>
      </c>
      <c r="G166" s="6" t="s">
        <v>1365</v>
      </c>
    </row>
    <row r="167" spans="2:7" ht="28.8" thickBot="1" x14ac:dyDescent="0.35">
      <c r="B167" s="3" t="s">
        <v>168</v>
      </c>
      <c r="C167" s="5" t="s">
        <v>5</v>
      </c>
      <c r="E167" s="3" t="s">
        <v>1518</v>
      </c>
      <c r="F167" s="1" t="s">
        <v>1328</v>
      </c>
      <c r="G167" s="5" t="s">
        <v>1329</v>
      </c>
    </row>
    <row r="168" spans="2:7" ht="15" thickBot="1" x14ac:dyDescent="0.35">
      <c r="B168" s="4" t="s">
        <v>169</v>
      </c>
      <c r="C168" s="6" t="s">
        <v>3</v>
      </c>
      <c r="E168" s="4" t="s">
        <v>1519</v>
      </c>
      <c r="F168" s="2" t="s">
        <v>1520</v>
      </c>
      <c r="G168" s="6" t="s">
        <v>1521</v>
      </c>
    </row>
    <row r="169" spans="2:7" ht="28.8" thickBot="1" x14ac:dyDescent="0.35">
      <c r="B169" s="3" t="s">
        <v>170</v>
      </c>
      <c r="C169" s="5" t="s">
        <v>3</v>
      </c>
      <c r="E169" s="3" t="s">
        <v>1522</v>
      </c>
      <c r="F169" s="1" t="s">
        <v>1302</v>
      </c>
      <c r="G169" s="5" t="s">
        <v>1303</v>
      </c>
    </row>
    <row r="170" spans="2:7" ht="28.8" thickBot="1" x14ac:dyDescent="0.35">
      <c r="B170" s="4" t="s">
        <v>171</v>
      </c>
      <c r="C170" s="6" t="s">
        <v>33</v>
      </c>
      <c r="E170" s="4" t="s">
        <v>1523</v>
      </c>
      <c r="F170" s="2" t="s">
        <v>1421</v>
      </c>
      <c r="G170" s="6" t="s">
        <v>1422</v>
      </c>
    </row>
    <row r="171" spans="2:7" ht="28.8" thickBot="1" x14ac:dyDescent="0.35">
      <c r="B171" s="3" t="s">
        <v>172</v>
      </c>
      <c r="C171" s="5" t="s">
        <v>5</v>
      </c>
      <c r="E171" s="3" t="s">
        <v>1524</v>
      </c>
      <c r="F171" s="1" t="s">
        <v>1388</v>
      </c>
      <c r="G171" s="5" t="s">
        <v>1389</v>
      </c>
    </row>
    <row r="172" spans="2:7" ht="28.8" thickBot="1" x14ac:dyDescent="0.35">
      <c r="B172" s="4" t="s">
        <v>173</v>
      </c>
      <c r="C172" s="6" t="s">
        <v>5</v>
      </c>
      <c r="E172" s="4" t="s">
        <v>1525</v>
      </c>
      <c r="F172" s="2" t="s">
        <v>1404</v>
      </c>
      <c r="G172" s="6" t="s">
        <v>1405</v>
      </c>
    </row>
    <row r="173" spans="2:7" ht="15" thickBot="1" x14ac:dyDescent="0.35">
      <c r="B173" s="3" t="s">
        <v>174</v>
      </c>
      <c r="C173" s="5" t="s">
        <v>33</v>
      </c>
      <c r="E173" s="3" t="s">
        <v>1526</v>
      </c>
      <c r="F173" s="1" t="s">
        <v>1279</v>
      </c>
      <c r="G173" s="5" t="s">
        <v>1280</v>
      </c>
    </row>
    <row r="174" spans="2:7" ht="28.8" thickBot="1" x14ac:dyDescent="0.35">
      <c r="B174" s="4" t="s">
        <v>175</v>
      </c>
      <c r="C174" s="6" t="s">
        <v>5</v>
      </c>
      <c r="E174" s="4" t="s">
        <v>1527</v>
      </c>
      <c r="F174" s="2" t="s">
        <v>1437</v>
      </c>
      <c r="G174" s="6" t="s">
        <v>1438</v>
      </c>
    </row>
    <row r="175" spans="2:7" ht="28.8" thickBot="1" x14ac:dyDescent="0.35">
      <c r="B175" s="3" t="s">
        <v>176</v>
      </c>
      <c r="C175" s="5" t="s">
        <v>5</v>
      </c>
      <c r="E175" s="3" t="s">
        <v>1528</v>
      </c>
      <c r="F175" s="1" t="s">
        <v>1273</v>
      </c>
      <c r="G175" s="5" t="s">
        <v>1274</v>
      </c>
    </row>
    <row r="176" spans="2:7" ht="15" thickBot="1" x14ac:dyDescent="0.35">
      <c r="B176" s="4" t="s">
        <v>177</v>
      </c>
      <c r="C176" s="6" t="s">
        <v>3</v>
      </c>
      <c r="E176" s="4" t="s">
        <v>1529</v>
      </c>
      <c r="F176" s="2" t="s">
        <v>1398</v>
      </c>
      <c r="G176" s="6" t="s">
        <v>1399</v>
      </c>
    </row>
    <row r="177" spans="2:7" ht="28.8" thickBot="1" x14ac:dyDescent="0.35">
      <c r="B177" s="3" t="s">
        <v>178</v>
      </c>
      <c r="C177" s="5" t="s">
        <v>5</v>
      </c>
      <c r="E177" s="3" t="s">
        <v>1530</v>
      </c>
      <c r="F177" s="1" t="s">
        <v>1421</v>
      </c>
      <c r="G177" s="5" t="s">
        <v>1422</v>
      </c>
    </row>
    <row r="178" spans="2:7" ht="28.8" thickBot="1" x14ac:dyDescent="0.35">
      <c r="B178" s="4" t="s">
        <v>179</v>
      </c>
      <c r="C178" s="6" t="s">
        <v>5</v>
      </c>
      <c r="E178" s="4" t="s">
        <v>1531</v>
      </c>
      <c r="F178" s="2" t="s">
        <v>1372</v>
      </c>
      <c r="G178" s="6" t="s">
        <v>1373</v>
      </c>
    </row>
    <row r="179" spans="2:7" ht="28.8" thickBot="1" x14ac:dyDescent="0.35">
      <c r="B179" s="3" t="s">
        <v>180</v>
      </c>
      <c r="C179" s="5" t="s">
        <v>5</v>
      </c>
      <c r="E179" s="3" t="s">
        <v>1532</v>
      </c>
      <c r="F179" s="1" t="s">
        <v>1325</v>
      </c>
      <c r="G179" s="5" t="s">
        <v>1326</v>
      </c>
    </row>
    <row r="180" spans="2:7" ht="28.8" thickBot="1" x14ac:dyDescent="0.35">
      <c r="B180" s="4" t="s">
        <v>181</v>
      </c>
      <c r="C180" s="6" t="s">
        <v>5</v>
      </c>
      <c r="E180" s="4" t="s">
        <v>1533</v>
      </c>
      <c r="F180" s="2" t="s">
        <v>1322</v>
      </c>
      <c r="G180" s="6" t="s">
        <v>1323</v>
      </c>
    </row>
    <row r="181" spans="2:7" ht="28.8" thickBot="1" x14ac:dyDescent="0.35">
      <c r="B181" s="3" t="s">
        <v>182</v>
      </c>
      <c r="C181" s="5" t="s">
        <v>33</v>
      </c>
      <c r="E181" s="3" t="s">
        <v>1534</v>
      </c>
      <c r="F181" s="1" t="s">
        <v>1294</v>
      </c>
      <c r="G181" s="5" t="s">
        <v>1295</v>
      </c>
    </row>
    <row r="182" spans="2:7" ht="28.8" thickBot="1" x14ac:dyDescent="0.35">
      <c r="B182" s="4" t="s">
        <v>183</v>
      </c>
      <c r="C182" s="6" t="s">
        <v>3</v>
      </c>
      <c r="E182" s="4" t="s">
        <v>1535</v>
      </c>
      <c r="F182" s="2" t="s">
        <v>1348</v>
      </c>
      <c r="G182" s="6" t="s">
        <v>1349</v>
      </c>
    </row>
    <row r="183" spans="2:7" ht="28.8" thickBot="1" x14ac:dyDescent="0.35">
      <c r="B183" s="3" t="s">
        <v>184</v>
      </c>
      <c r="C183" s="5" t="s">
        <v>3</v>
      </c>
      <c r="E183" s="3" t="s">
        <v>1536</v>
      </c>
      <c r="F183" s="1" t="s">
        <v>1276</v>
      </c>
      <c r="G183" s="5" t="s">
        <v>1277</v>
      </c>
    </row>
    <row r="184" spans="2:7" ht="15" thickBot="1" x14ac:dyDescent="0.35">
      <c r="B184" s="4" t="s">
        <v>185</v>
      </c>
      <c r="C184" s="6" t="s">
        <v>3</v>
      </c>
      <c r="E184" s="4" t="s">
        <v>1537</v>
      </c>
      <c r="F184" s="2" t="s">
        <v>1319</v>
      </c>
      <c r="G184" s="6" t="s">
        <v>1320</v>
      </c>
    </row>
    <row r="185" spans="2:7" ht="28.8" thickBot="1" x14ac:dyDescent="0.35">
      <c r="B185" s="3" t="s">
        <v>186</v>
      </c>
      <c r="C185" s="5" t="s">
        <v>5</v>
      </c>
      <c r="E185" s="3" t="s">
        <v>1538</v>
      </c>
      <c r="F185" s="1" t="s">
        <v>1348</v>
      </c>
      <c r="G185" s="5" t="s">
        <v>1349</v>
      </c>
    </row>
    <row r="186" spans="2:7" ht="15" thickBot="1" x14ac:dyDescent="0.35">
      <c r="B186" s="4" t="s">
        <v>187</v>
      </c>
      <c r="C186" s="6" t="s">
        <v>3</v>
      </c>
      <c r="E186" s="4" t="s">
        <v>1539</v>
      </c>
      <c r="F186" s="2" t="s">
        <v>1520</v>
      </c>
      <c r="G186" s="6" t="s">
        <v>1521</v>
      </c>
    </row>
    <row r="187" spans="2:7" ht="15" thickBot="1" x14ac:dyDescent="0.35">
      <c r="B187" s="3" t="s">
        <v>188</v>
      </c>
      <c r="C187" s="5" t="s">
        <v>3</v>
      </c>
      <c r="E187" s="3" t="s">
        <v>1540</v>
      </c>
      <c r="F187" s="1" t="s">
        <v>1285</v>
      </c>
      <c r="G187" s="5" t="s">
        <v>1286</v>
      </c>
    </row>
    <row r="188" spans="2:7" ht="15" thickBot="1" x14ac:dyDescent="0.35">
      <c r="B188" s="4" t="s">
        <v>189</v>
      </c>
      <c r="C188" s="6" t="s">
        <v>3</v>
      </c>
      <c r="E188" s="4" t="s">
        <v>1541</v>
      </c>
      <c r="F188" s="2" t="s">
        <v>1372</v>
      </c>
      <c r="G188" s="6" t="s">
        <v>1373</v>
      </c>
    </row>
    <row r="189" spans="2:7" ht="15" thickBot="1" x14ac:dyDescent="0.35">
      <c r="B189" s="3" t="s">
        <v>190</v>
      </c>
      <c r="C189" s="5" t="s">
        <v>3</v>
      </c>
      <c r="E189" s="3" t="s">
        <v>1542</v>
      </c>
      <c r="F189" s="1" t="s">
        <v>1313</v>
      </c>
      <c r="G189" s="5" t="s">
        <v>1314</v>
      </c>
    </row>
    <row r="190" spans="2:7" ht="28.8" thickBot="1" x14ac:dyDescent="0.35">
      <c r="B190" s="4" t="s">
        <v>191</v>
      </c>
      <c r="C190" s="6" t="s">
        <v>5</v>
      </c>
      <c r="E190" s="4" t="s">
        <v>1543</v>
      </c>
      <c r="F190" s="2" t="s">
        <v>1276</v>
      </c>
      <c r="G190" s="6" t="s">
        <v>1277</v>
      </c>
    </row>
    <row r="191" spans="2:7" ht="28.8" thickBot="1" x14ac:dyDescent="0.35">
      <c r="B191" s="3" t="s">
        <v>192</v>
      </c>
      <c r="C191" s="5" t="s">
        <v>3</v>
      </c>
      <c r="E191" s="3" t="s">
        <v>1544</v>
      </c>
      <c r="F191" s="1" t="s">
        <v>1388</v>
      </c>
      <c r="G191" s="5" t="s">
        <v>1389</v>
      </c>
    </row>
    <row r="192" spans="2:7" ht="28.8" thickBot="1" x14ac:dyDescent="0.35">
      <c r="B192" s="4" t="s">
        <v>193</v>
      </c>
      <c r="C192" s="6" t="s">
        <v>72</v>
      </c>
      <c r="E192" s="4" t="s">
        <v>1545</v>
      </c>
      <c r="F192" s="2" t="s">
        <v>1388</v>
      </c>
      <c r="G192" s="6" t="s">
        <v>1389</v>
      </c>
    </row>
    <row r="193" spans="2:7" ht="15" thickBot="1" x14ac:dyDescent="0.35">
      <c r="B193" s="3" t="s">
        <v>194</v>
      </c>
      <c r="C193" s="5" t="s">
        <v>3</v>
      </c>
      <c r="E193" s="3" t="s">
        <v>1546</v>
      </c>
      <c r="F193" s="1" t="s">
        <v>1398</v>
      </c>
      <c r="G193" s="5" t="s">
        <v>1399</v>
      </c>
    </row>
    <row r="194" spans="2:7" ht="15" thickBot="1" x14ac:dyDescent="0.35">
      <c r="B194" s="4" t="s">
        <v>195</v>
      </c>
      <c r="C194" s="6" t="s">
        <v>3</v>
      </c>
      <c r="E194" s="4" t="s">
        <v>1547</v>
      </c>
      <c r="F194" s="2" t="s">
        <v>1310</v>
      </c>
      <c r="G194" s="6" t="s">
        <v>1311</v>
      </c>
    </row>
    <row r="195" spans="2:7" ht="28.8" thickBot="1" x14ac:dyDescent="0.35">
      <c r="B195" s="3" t="s">
        <v>196</v>
      </c>
      <c r="C195" s="5" t="s">
        <v>5</v>
      </c>
      <c r="E195" s="3" t="s">
        <v>1548</v>
      </c>
      <c r="F195" s="1" t="s">
        <v>1328</v>
      </c>
      <c r="G195" s="5" t="s">
        <v>1329</v>
      </c>
    </row>
    <row r="196" spans="2:7" ht="28.8" thickBot="1" x14ac:dyDescent="0.35">
      <c r="B196" s="4" t="s">
        <v>197</v>
      </c>
      <c r="C196" s="6" t="s">
        <v>5</v>
      </c>
      <c r="E196" s="4" t="s">
        <v>1549</v>
      </c>
      <c r="F196" s="2" t="s">
        <v>1368</v>
      </c>
      <c r="G196" s="6" t="s">
        <v>1369</v>
      </c>
    </row>
    <row r="197" spans="2:7" ht="15" thickBot="1" x14ac:dyDescent="0.35">
      <c r="B197" s="3" t="s">
        <v>198</v>
      </c>
      <c r="C197" s="5" t="s">
        <v>3</v>
      </c>
      <c r="E197" s="3" t="s">
        <v>1550</v>
      </c>
      <c r="F197" s="1" t="s">
        <v>1279</v>
      </c>
      <c r="G197" s="5" t="s">
        <v>1280</v>
      </c>
    </row>
    <row r="198" spans="2:7" ht="28.8" thickBot="1" x14ac:dyDescent="0.35">
      <c r="B198" s="4" t="s">
        <v>199</v>
      </c>
      <c r="C198" s="6" t="s">
        <v>5</v>
      </c>
      <c r="E198" s="4" t="s">
        <v>1551</v>
      </c>
      <c r="F198" s="2" t="s">
        <v>1282</v>
      </c>
      <c r="G198" s="6" t="s">
        <v>1283</v>
      </c>
    </row>
    <row r="199" spans="2:7" ht="28.8" thickBot="1" x14ac:dyDescent="0.35">
      <c r="B199" s="3" t="s">
        <v>200</v>
      </c>
      <c r="C199" s="5" t="s">
        <v>5</v>
      </c>
      <c r="E199" s="3" t="s">
        <v>1552</v>
      </c>
      <c r="F199" s="1" t="s">
        <v>1485</v>
      </c>
      <c r="G199" s="5" t="s">
        <v>1486</v>
      </c>
    </row>
    <row r="200" spans="2:7" ht="15" thickBot="1" x14ac:dyDescent="0.35">
      <c r="B200" s="4" t="s">
        <v>201</v>
      </c>
      <c r="C200" s="6" t="s">
        <v>33</v>
      </c>
      <c r="E200" s="4" t="s">
        <v>1553</v>
      </c>
      <c r="F200" s="2" t="s">
        <v>1341</v>
      </c>
      <c r="G200" s="6" t="s">
        <v>1342</v>
      </c>
    </row>
    <row r="201" spans="2:7" ht="28.8" thickBot="1" x14ac:dyDescent="0.35">
      <c r="B201" s="3" t="s">
        <v>202</v>
      </c>
      <c r="C201" s="5" t="s">
        <v>5</v>
      </c>
      <c r="E201" s="3" t="s">
        <v>1554</v>
      </c>
      <c r="F201" s="1" t="s">
        <v>1429</v>
      </c>
      <c r="G201" s="11" t="s">
        <v>1430</v>
      </c>
    </row>
    <row r="202" spans="2:7" ht="28.8" thickBot="1" x14ac:dyDescent="0.35">
      <c r="B202" s="4" t="s">
        <v>203</v>
      </c>
      <c r="C202" s="6" t="s">
        <v>5</v>
      </c>
      <c r="E202" s="4" t="s">
        <v>1555</v>
      </c>
      <c r="F202" s="2" t="s">
        <v>1348</v>
      </c>
      <c r="G202" s="6" t="s">
        <v>1349</v>
      </c>
    </row>
    <row r="203" spans="2:7" ht="28.8" thickBot="1" x14ac:dyDescent="0.35">
      <c r="B203" s="3" t="s">
        <v>204</v>
      </c>
      <c r="C203" s="5" t="s">
        <v>33</v>
      </c>
      <c r="E203" s="3" t="s">
        <v>1556</v>
      </c>
      <c r="F203" s="1" t="s">
        <v>1511</v>
      </c>
      <c r="G203" s="5" t="s">
        <v>1512</v>
      </c>
    </row>
    <row r="204" spans="2:7" ht="28.8" thickBot="1" x14ac:dyDescent="0.35">
      <c r="B204" s="4" t="s">
        <v>205</v>
      </c>
      <c r="C204" s="6" t="s">
        <v>3</v>
      </c>
      <c r="E204" s="4" t="s">
        <v>1557</v>
      </c>
      <c r="F204" s="2" t="s">
        <v>1352</v>
      </c>
      <c r="G204" s="6" t="s">
        <v>1353</v>
      </c>
    </row>
    <row r="205" spans="2:7" ht="28.8" thickBot="1" x14ac:dyDescent="0.35">
      <c r="B205" s="3" t="s">
        <v>206</v>
      </c>
      <c r="C205" s="5" t="s">
        <v>5</v>
      </c>
      <c r="E205" s="3" t="s">
        <v>1558</v>
      </c>
      <c r="F205" s="1" t="s">
        <v>1341</v>
      </c>
      <c r="G205" s="5" t="s">
        <v>1342</v>
      </c>
    </row>
    <row r="206" spans="2:7" ht="28.8" thickBot="1" x14ac:dyDescent="0.35">
      <c r="B206" s="4" t="s">
        <v>207</v>
      </c>
      <c r="C206" s="6" t="s">
        <v>5</v>
      </c>
      <c r="E206" s="4" t="s">
        <v>1559</v>
      </c>
      <c r="F206" s="2" t="s">
        <v>1302</v>
      </c>
      <c r="G206" s="6" t="s">
        <v>1303</v>
      </c>
    </row>
    <row r="207" spans="2:7" ht="28.8" thickBot="1" x14ac:dyDescent="0.35">
      <c r="B207" s="3" t="s">
        <v>208</v>
      </c>
      <c r="C207" s="5" t="s">
        <v>5</v>
      </c>
      <c r="E207" s="3" t="s">
        <v>1560</v>
      </c>
      <c r="F207" s="1" t="s">
        <v>1335</v>
      </c>
      <c r="G207" s="5" t="s">
        <v>1336</v>
      </c>
    </row>
    <row r="208" spans="2:7" ht="28.8" thickBot="1" x14ac:dyDescent="0.35">
      <c r="B208" s="4" t="s">
        <v>209</v>
      </c>
      <c r="C208" s="6" t="s">
        <v>5</v>
      </c>
      <c r="E208" s="4" t="s">
        <v>1561</v>
      </c>
      <c r="F208" s="2" t="s">
        <v>1279</v>
      </c>
      <c r="G208" s="6" t="s">
        <v>1280</v>
      </c>
    </row>
    <row r="209" spans="2:7" ht="15" thickBot="1" x14ac:dyDescent="0.35">
      <c r="B209" s="3" t="s">
        <v>210</v>
      </c>
      <c r="C209" s="5" t="s">
        <v>3</v>
      </c>
      <c r="E209" s="3" t="s">
        <v>1562</v>
      </c>
      <c r="F209" s="1" t="s">
        <v>1319</v>
      </c>
      <c r="G209" s="5" t="s">
        <v>1320</v>
      </c>
    </row>
    <row r="210" spans="2:7" ht="15" thickBot="1" x14ac:dyDescent="0.35">
      <c r="B210" s="4" t="s">
        <v>211</v>
      </c>
      <c r="C210" s="6" t="s">
        <v>3</v>
      </c>
      <c r="E210" s="4" t="s">
        <v>1563</v>
      </c>
      <c r="F210" s="2" t="s">
        <v>1338</v>
      </c>
      <c r="G210" s="6" t="s">
        <v>1339</v>
      </c>
    </row>
    <row r="211" spans="2:7" ht="28.8" thickBot="1" x14ac:dyDescent="0.35">
      <c r="B211" s="3" t="s">
        <v>212</v>
      </c>
      <c r="C211" s="5" t="s">
        <v>5</v>
      </c>
      <c r="E211" s="3" t="s">
        <v>1564</v>
      </c>
      <c r="F211" s="1" t="s">
        <v>1341</v>
      </c>
      <c r="G211" s="5" t="s">
        <v>1342</v>
      </c>
    </row>
    <row r="212" spans="2:7" ht="15" thickBot="1" x14ac:dyDescent="0.35">
      <c r="B212" s="4" t="s">
        <v>213</v>
      </c>
      <c r="C212" s="6" t="s">
        <v>3</v>
      </c>
      <c r="E212" s="4" t="s">
        <v>1565</v>
      </c>
      <c r="F212" s="2" t="s">
        <v>1282</v>
      </c>
      <c r="G212" s="6" t="s">
        <v>1283</v>
      </c>
    </row>
    <row r="213" spans="2:7" ht="28.8" thickBot="1" x14ac:dyDescent="0.35">
      <c r="B213" s="3" t="s">
        <v>214</v>
      </c>
      <c r="C213" s="5" t="s">
        <v>3</v>
      </c>
      <c r="E213" s="3" t="s">
        <v>1566</v>
      </c>
      <c r="F213" s="1" t="s">
        <v>1425</v>
      </c>
      <c r="G213" s="5" t="s">
        <v>1426</v>
      </c>
    </row>
    <row r="214" spans="2:7" ht="28.8" thickBot="1" x14ac:dyDescent="0.35">
      <c r="B214" s="4" t="s">
        <v>215</v>
      </c>
      <c r="C214" s="6" t="s">
        <v>5</v>
      </c>
      <c r="E214" s="4" t="s">
        <v>1567</v>
      </c>
      <c r="F214" s="2" t="s">
        <v>1316</v>
      </c>
      <c r="G214" s="6" t="s">
        <v>1317</v>
      </c>
    </row>
    <row r="215" spans="2:7" ht="15" thickBot="1" x14ac:dyDescent="0.35">
      <c r="B215" s="3" t="s">
        <v>216</v>
      </c>
      <c r="C215" s="5" t="s">
        <v>3</v>
      </c>
      <c r="E215" s="3" t="s">
        <v>1568</v>
      </c>
      <c r="F215" s="1" t="s">
        <v>1316</v>
      </c>
      <c r="G215" s="5" t="s">
        <v>1317</v>
      </c>
    </row>
    <row r="216" spans="2:7" ht="28.8" thickBot="1" x14ac:dyDescent="0.35">
      <c r="B216" s="4" t="s">
        <v>217</v>
      </c>
      <c r="C216" s="6" t="s">
        <v>3</v>
      </c>
      <c r="E216" s="4" t="s">
        <v>1569</v>
      </c>
      <c r="F216" s="2" t="s">
        <v>1425</v>
      </c>
      <c r="G216" s="6" t="s">
        <v>1426</v>
      </c>
    </row>
    <row r="217" spans="2:7" ht="15" thickBot="1" x14ac:dyDescent="0.35">
      <c r="B217" s="3" t="s">
        <v>218</v>
      </c>
      <c r="C217" s="5" t="s">
        <v>33</v>
      </c>
      <c r="E217" s="3" t="s">
        <v>1570</v>
      </c>
      <c r="F217" s="1" t="s">
        <v>1429</v>
      </c>
      <c r="G217" s="11" t="s">
        <v>1430</v>
      </c>
    </row>
    <row r="218" spans="2:7" ht="28.8" thickBot="1" x14ac:dyDescent="0.35">
      <c r="B218" s="4" t="s">
        <v>219</v>
      </c>
      <c r="C218" s="6" t="s">
        <v>5</v>
      </c>
      <c r="E218" s="4" t="s">
        <v>1571</v>
      </c>
      <c r="F218" s="2" t="s">
        <v>1332</v>
      </c>
      <c r="G218" s="6" t="s">
        <v>1333</v>
      </c>
    </row>
    <row r="219" spans="2:7" ht="28.8" thickBot="1" x14ac:dyDescent="0.35">
      <c r="B219" s="3" t="s">
        <v>220</v>
      </c>
      <c r="C219" s="5" t="s">
        <v>3</v>
      </c>
      <c r="E219" s="3" t="s">
        <v>1572</v>
      </c>
      <c r="F219" s="1" t="s">
        <v>1302</v>
      </c>
      <c r="G219" s="5" t="s">
        <v>1303</v>
      </c>
    </row>
    <row r="220" spans="2:7" ht="15" thickBot="1" x14ac:dyDescent="0.35">
      <c r="B220" s="4" t="s">
        <v>221</v>
      </c>
      <c r="C220" s="6" t="s">
        <v>3</v>
      </c>
      <c r="E220" s="4" t="s">
        <v>1573</v>
      </c>
      <c r="F220" s="2" t="s">
        <v>1310</v>
      </c>
      <c r="G220" s="6" t="s">
        <v>1311</v>
      </c>
    </row>
    <row r="221" spans="2:7" ht="15" thickBot="1" x14ac:dyDescent="0.35">
      <c r="B221" s="3" t="s">
        <v>222</v>
      </c>
      <c r="C221" s="5" t="s">
        <v>3</v>
      </c>
      <c r="E221" s="3" t="s">
        <v>1574</v>
      </c>
      <c r="F221" s="1" t="s">
        <v>1341</v>
      </c>
      <c r="G221" s="5" t="s">
        <v>1342</v>
      </c>
    </row>
    <row r="222" spans="2:7" ht="28.8" thickBot="1" x14ac:dyDescent="0.35">
      <c r="B222" s="4" t="s">
        <v>223</v>
      </c>
      <c r="C222" s="6" t="s">
        <v>5</v>
      </c>
      <c r="E222" s="4" t="s">
        <v>1575</v>
      </c>
      <c r="F222" s="2" t="s">
        <v>1306</v>
      </c>
      <c r="G222" s="6" t="s">
        <v>1307</v>
      </c>
    </row>
    <row r="223" spans="2:7" ht="28.8" thickBot="1" x14ac:dyDescent="0.35">
      <c r="B223" s="3" t="s">
        <v>224</v>
      </c>
      <c r="C223" s="5" t="s">
        <v>5</v>
      </c>
      <c r="E223" s="3" t="s">
        <v>1576</v>
      </c>
      <c r="F223" s="1" t="s">
        <v>1361</v>
      </c>
      <c r="G223" s="5" t="s">
        <v>1362</v>
      </c>
    </row>
    <row r="224" spans="2:7" ht="15" thickBot="1" x14ac:dyDescent="0.35">
      <c r="B224" s="4" t="s">
        <v>225</v>
      </c>
      <c r="C224" s="6" t="s">
        <v>3</v>
      </c>
      <c r="E224" s="4" t="s">
        <v>1577</v>
      </c>
      <c r="F224" s="2" t="s">
        <v>1325</v>
      </c>
      <c r="G224" s="6" t="s">
        <v>1326</v>
      </c>
    </row>
    <row r="225" spans="2:7" ht="28.8" thickBot="1" x14ac:dyDescent="0.35">
      <c r="B225" s="3" t="s">
        <v>226</v>
      </c>
      <c r="C225" s="5" t="s">
        <v>72</v>
      </c>
      <c r="E225" s="3" t="s">
        <v>1578</v>
      </c>
      <c r="F225" s="1" t="s">
        <v>1276</v>
      </c>
      <c r="G225" s="5" t="s">
        <v>1277</v>
      </c>
    </row>
    <row r="226" spans="2:7" ht="28.8" thickBot="1" x14ac:dyDescent="0.35">
      <c r="B226" s="4" t="s">
        <v>227</v>
      </c>
      <c r="C226" s="6" t="s">
        <v>5</v>
      </c>
      <c r="E226" s="4" t="s">
        <v>1579</v>
      </c>
      <c r="F226" s="2" t="s">
        <v>1520</v>
      </c>
      <c r="G226" s="6" t="s">
        <v>1521</v>
      </c>
    </row>
    <row r="227" spans="2:7" ht="15" thickBot="1" x14ac:dyDescent="0.35">
      <c r="B227" s="3" t="s">
        <v>228</v>
      </c>
      <c r="C227" s="5" t="s">
        <v>3</v>
      </c>
      <c r="E227" s="3" t="s">
        <v>1580</v>
      </c>
      <c r="F227" s="1" t="s">
        <v>1372</v>
      </c>
      <c r="G227" s="5" t="s">
        <v>1373</v>
      </c>
    </row>
    <row r="228" spans="2:7" ht="15" thickBot="1" x14ac:dyDescent="0.35">
      <c r="B228" s="4" t="s">
        <v>229</v>
      </c>
      <c r="C228" s="6" t="s">
        <v>3</v>
      </c>
      <c r="E228" s="4" t="s">
        <v>1581</v>
      </c>
      <c r="F228" s="2" t="s">
        <v>1313</v>
      </c>
      <c r="G228" s="6" t="s">
        <v>1314</v>
      </c>
    </row>
    <row r="229" spans="2:7" ht="28.8" thickBot="1" x14ac:dyDescent="0.35">
      <c r="B229" s="3" t="s">
        <v>230</v>
      </c>
      <c r="C229" s="5" t="s">
        <v>3</v>
      </c>
      <c r="E229" s="3" t="s">
        <v>1582</v>
      </c>
      <c r="F229" s="1" t="s">
        <v>1348</v>
      </c>
      <c r="G229" s="5" t="s">
        <v>1349</v>
      </c>
    </row>
    <row r="230" spans="2:7" ht="28.8" thickBot="1" x14ac:dyDescent="0.35">
      <c r="B230" s="4" t="s">
        <v>231</v>
      </c>
      <c r="C230" s="6" t="s">
        <v>5</v>
      </c>
      <c r="E230" s="4" t="s">
        <v>1583</v>
      </c>
      <c r="F230" s="2" t="s">
        <v>1388</v>
      </c>
      <c r="G230" s="6" t="s">
        <v>1389</v>
      </c>
    </row>
    <row r="231" spans="2:7" ht="15" thickBot="1" x14ac:dyDescent="0.35">
      <c r="B231" s="3" t="s">
        <v>232</v>
      </c>
      <c r="C231" s="5" t="s">
        <v>3</v>
      </c>
      <c r="E231" s="3" t="s">
        <v>1584</v>
      </c>
      <c r="F231" s="1" t="s">
        <v>1368</v>
      </c>
      <c r="G231" s="5" t="s">
        <v>1369</v>
      </c>
    </row>
    <row r="232" spans="2:7" ht="28.8" thickBot="1" x14ac:dyDescent="0.35">
      <c r="B232" s="4" t="s">
        <v>233</v>
      </c>
      <c r="C232" s="6" t="s">
        <v>3</v>
      </c>
      <c r="E232" s="4" t="s">
        <v>1585</v>
      </c>
      <c r="F232" s="2" t="s">
        <v>1294</v>
      </c>
      <c r="G232" s="6" t="s">
        <v>1295</v>
      </c>
    </row>
    <row r="233" spans="2:7" ht="28.8" thickBot="1" x14ac:dyDescent="0.35">
      <c r="B233" s="3" t="s">
        <v>234</v>
      </c>
      <c r="C233" s="5" t="s">
        <v>3</v>
      </c>
      <c r="E233" s="3" t="s">
        <v>1586</v>
      </c>
      <c r="F233" s="1" t="s">
        <v>1335</v>
      </c>
      <c r="G233" s="5" t="s">
        <v>1336</v>
      </c>
    </row>
    <row r="234" spans="2:7" ht="15" thickBot="1" x14ac:dyDescent="0.35">
      <c r="B234" s="4" t="s">
        <v>235</v>
      </c>
      <c r="C234" s="6" t="s">
        <v>3</v>
      </c>
      <c r="E234" s="4" t="s">
        <v>1587</v>
      </c>
      <c r="F234" s="2" t="s">
        <v>1368</v>
      </c>
      <c r="G234" s="6" t="s">
        <v>1369</v>
      </c>
    </row>
    <row r="235" spans="2:7" ht="28.8" thickBot="1" x14ac:dyDescent="0.35">
      <c r="B235" s="3" t="s">
        <v>236</v>
      </c>
      <c r="C235" s="5" t="s">
        <v>5</v>
      </c>
      <c r="E235" s="3" t="s">
        <v>1588</v>
      </c>
      <c r="F235" s="1" t="s">
        <v>1302</v>
      </c>
      <c r="G235" s="5" t="s">
        <v>1303</v>
      </c>
    </row>
    <row r="236" spans="2:7" ht="15" thickBot="1" x14ac:dyDescent="0.35">
      <c r="B236" s="4" t="s">
        <v>237</v>
      </c>
      <c r="C236" s="6" t="s">
        <v>33</v>
      </c>
      <c r="E236" s="4" t="s">
        <v>1589</v>
      </c>
      <c r="F236" s="2" t="s">
        <v>1319</v>
      </c>
      <c r="G236" s="6" t="s">
        <v>1320</v>
      </c>
    </row>
    <row r="237" spans="2:7" ht="15" thickBot="1" x14ac:dyDescent="0.35">
      <c r="B237" s="3" t="s">
        <v>238</v>
      </c>
      <c r="C237" s="5" t="s">
        <v>3</v>
      </c>
      <c r="E237" s="3" t="s">
        <v>1590</v>
      </c>
      <c r="F237" s="1" t="s">
        <v>1344</v>
      </c>
      <c r="G237" s="5" t="s">
        <v>1345</v>
      </c>
    </row>
    <row r="238" spans="2:7" ht="15" thickBot="1" x14ac:dyDescent="0.35">
      <c r="B238" s="4" t="s">
        <v>239</v>
      </c>
      <c r="C238" s="6" t="s">
        <v>3</v>
      </c>
      <c r="E238" s="4" t="s">
        <v>1591</v>
      </c>
      <c r="F238" s="2" t="s">
        <v>1368</v>
      </c>
      <c r="G238" s="6" t="s">
        <v>1369</v>
      </c>
    </row>
    <row r="239" spans="2:7" ht="15" thickBot="1" x14ac:dyDescent="0.35">
      <c r="B239" s="3" t="s">
        <v>240</v>
      </c>
      <c r="C239" s="5" t="s">
        <v>3</v>
      </c>
      <c r="E239" s="3" t="s">
        <v>1592</v>
      </c>
      <c r="F239" s="1" t="s">
        <v>1429</v>
      </c>
      <c r="G239" s="11" t="s">
        <v>1430</v>
      </c>
    </row>
    <row r="240" spans="2:7" ht="15" thickBot="1" x14ac:dyDescent="0.35">
      <c r="B240" s="4" t="s">
        <v>241</v>
      </c>
      <c r="C240" s="6" t="s">
        <v>3</v>
      </c>
      <c r="E240" s="4" t="s">
        <v>1593</v>
      </c>
      <c r="F240" s="2" t="s">
        <v>1433</v>
      </c>
      <c r="G240" s="6" t="s">
        <v>1434</v>
      </c>
    </row>
    <row r="241" spans="2:7" ht="28.8" thickBot="1" x14ac:dyDescent="0.35">
      <c r="B241" s="3" t="s">
        <v>242</v>
      </c>
      <c r="C241" s="5" t="s">
        <v>5</v>
      </c>
      <c r="E241" s="3" t="s">
        <v>1594</v>
      </c>
      <c r="F241" s="1" t="s">
        <v>1310</v>
      </c>
      <c r="G241" s="5" t="s">
        <v>1311</v>
      </c>
    </row>
    <row r="242" spans="2:7" ht="28.8" thickBot="1" x14ac:dyDescent="0.35">
      <c r="B242" s="4" t="s">
        <v>243</v>
      </c>
      <c r="C242" s="6" t="s">
        <v>3</v>
      </c>
      <c r="E242" s="4" t="s">
        <v>1595</v>
      </c>
      <c r="F242" s="2" t="s">
        <v>1332</v>
      </c>
      <c r="G242" s="6" t="s">
        <v>1333</v>
      </c>
    </row>
    <row r="243" spans="2:7" ht="15" thickBot="1" x14ac:dyDescent="0.35">
      <c r="B243" s="3" t="s">
        <v>244</v>
      </c>
      <c r="C243" s="5" t="s">
        <v>3</v>
      </c>
      <c r="E243" s="3" t="s">
        <v>1596</v>
      </c>
      <c r="F243" s="1" t="s">
        <v>1322</v>
      </c>
      <c r="G243" s="5" t="s">
        <v>1323</v>
      </c>
    </row>
    <row r="244" spans="2:7" ht="15" thickBot="1" x14ac:dyDescent="0.35">
      <c r="B244" s="4" t="s">
        <v>245</v>
      </c>
      <c r="C244" s="6" t="s">
        <v>3</v>
      </c>
      <c r="E244" s="4" t="s">
        <v>1597</v>
      </c>
      <c r="F244" s="2" t="s">
        <v>1316</v>
      </c>
      <c r="G244" s="6" t="s">
        <v>1317</v>
      </c>
    </row>
    <row r="245" spans="2:7" ht="15" thickBot="1" x14ac:dyDescent="0.35">
      <c r="B245" s="3" t="s">
        <v>246</v>
      </c>
      <c r="C245" s="5" t="s">
        <v>3</v>
      </c>
      <c r="E245" s="3" t="s">
        <v>1598</v>
      </c>
      <c r="F245" s="1" t="s">
        <v>1361</v>
      </c>
      <c r="G245" s="5" t="s">
        <v>1362</v>
      </c>
    </row>
    <row r="246" spans="2:7" ht="28.8" thickBot="1" x14ac:dyDescent="0.35">
      <c r="B246" s="4" t="s">
        <v>247</v>
      </c>
      <c r="C246" s="6" t="s">
        <v>3</v>
      </c>
      <c r="E246" s="4" t="s">
        <v>1599</v>
      </c>
      <c r="F246" s="2" t="s">
        <v>1425</v>
      </c>
      <c r="G246" s="6" t="s">
        <v>1426</v>
      </c>
    </row>
    <row r="247" spans="2:7" ht="15" thickBot="1" x14ac:dyDescent="0.35">
      <c r="B247" s="3" t="s">
        <v>248</v>
      </c>
      <c r="C247" s="5" t="s">
        <v>33</v>
      </c>
      <c r="E247" s="3" t="s">
        <v>1600</v>
      </c>
      <c r="F247" s="1" t="s">
        <v>1361</v>
      </c>
      <c r="G247" s="5" t="s">
        <v>1362</v>
      </c>
    </row>
    <row r="248" spans="2:7" ht="15" thickBot="1" x14ac:dyDescent="0.35">
      <c r="B248" s="4" t="s">
        <v>249</v>
      </c>
      <c r="C248" s="6" t="s">
        <v>3</v>
      </c>
      <c r="E248" s="4" t="s">
        <v>1601</v>
      </c>
      <c r="F248" s="2" t="s">
        <v>1285</v>
      </c>
      <c r="G248" s="6" t="s">
        <v>1286</v>
      </c>
    </row>
    <row r="249" spans="2:7" ht="15" thickBot="1" x14ac:dyDescent="0.35">
      <c r="B249" s="3" t="s">
        <v>250</v>
      </c>
      <c r="C249" s="5" t="s">
        <v>3</v>
      </c>
      <c r="E249" s="3" t="s">
        <v>1602</v>
      </c>
      <c r="F249" s="1" t="s">
        <v>1398</v>
      </c>
      <c r="G249" s="5" t="s">
        <v>1399</v>
      </c>
    </row>
    <row r="250" spans="2:7" ht="28.8" thickBot="1" x14ac:dyDescent="0.35">
      <c r="B250" s="4" t="s">
        <v>251</v>
      </c>
      <c r="C250" s="6" t="s">
        <v>33</v>
      </c>
      <c r="E250" s="4" t="s">
        <v>1603</v>
      </c>
      <c r="F250" s="2" t="s">
        <v>1388</v>
      </c>
      <c r="G250" s="6" t="s">
        <v>1389</v>
      </c>
    </row>
    <row r="251" spans="2:7" ht="15" thickBot="1" x14ac:dyDescent="0.35">
      <c r="B251" s="3" t="s">
        <v>252</v>
      </c>
      <c r="C251" s="5" t="s">
        <v>33</v>
      </c>
      <c r="E251" s="3" t="s">
        <v>1604</v>
      </c>
      <c r="F251" s="1" t="s">
        <v>1437</v>
      </c>
      <c r="G251" s="5" t="s">
        <v>1438</v>
      </c>
    </row>
    <row r="252" spans="2:7" ht="15" thickBot="1" x14ac:dyDescent="0.35">
      <c r="B252" s="4" t="s">
        <v>253</v>
      </c>
      <c r="C252" s="6" t="s">
        <v>3</v>
      </c>
      <c r="E252" s="4" t="s">
        <v>1605</v>
      </c>
      <c r="F252" s="2" t="s">
        <v>1322</v>
      </c>
      <c r="G252" s="6" t="s">
        <v>1323</v>
      </c>
    </row>
    <row r="253" spans="2:7" ht="28.8" thickBot="1" x14ac:dyDescent="0.35">
      <c r="B253" s="3" t="s">
        <v>254</v>
      </c>
      <c r="C253" s="5" t="s">
        <v>5</v>
      </c>
      <c r="E253" s="3" t="s">
        <v>1606</v>
      </c>
      <c r="F253" s="1" t="s">
        <v>1398</v>
      </c>
      <c r="G253" s="5" t="s">
        <v>1399</v>
      </c>
    </row>
    <row r="254" spans="2:7" ht="28.8" thickBot="1" x14ac:dyDescent="0.35">
      <c r="B254" s="4" t="s">
        <v>255</v>
      </c>
      <c r="C254" s="6" t="s">
        <v>5</v>
      </c>
      <c r="E254" s="4" t="s">
        <v>1607</v>
      </c>
      <c r="F254" s="2" t="s">
        <v>1294</v>
      </c>
      <c r="G254" s="6" t="s">
        <v>1295</v>
      </c>
    </row>
    <row r="255" spans="2:7" ht="28.8" thickBot="1" x14ac:dyDescent="0.35">
      <c r="B255" s="3" t="s">
        <v>256</v>
      </c>
      <c r="C255" s="5" t="s">
        <v>5</v>
      </c>
      <c r="E255" s="3" t="s">
        <v>1608</v>
      </c>
      <c r="F255" s="1" t="s">
        <v>1294</v>
      </c>
      <c r="G255" s="5" t="s">
        <v>1295</v>
      </c>
    </row>
    <row r="256" spans="2:7" ht="28.8" thickBot="1" x14ac:dyDescent="0.35">
      <c r="B256" s="4" t="s">
        <v>257</v>
      </c>
      <c r="C256" s="6" t="s">
        <v>5</v>
      </c>
      <c r="E256" s="4" t="s">
        <v>1609</v>
      </c>
      <c r="F256" s="2" t="s">
        <v>1322</v>
      </c>
      <c r="G256" s="6" t="s">
        <v>1323</v>
      </c>
    </row>
    <row r="257" spans="2:7" ht="28.8" thickBot="1" x14ac:dyDescent="0.35">
      <c r="B257" s="3" t="s">
        <v>258</v>
      </c>
      <c r="C257" s="5" t="s">
        <v>3</v>
      </c>
      <c r="E257" s="3" t="s">
        <v>1610</v>
      </c>
      <c r="F257" s="1" t="s">
        <v>1425</v>
      </c>
      <c r="G257" s="5" t="s">
        <v>1426</v>
      </c>
    </row>
    <row r="258" spans="2:7" ht="28.8" thickBot="1" x14ac:dyDescent="0.35">
      <c r="B258" s="4" t="s">
        <v>259</v>
      </c>
      <c r="C258" s="6" t="s">
        <v>5</v>
      </c>
      <c r="E258" s="4" t="s">
        <v>1611</v>
      </c>
      <c r="F258" s="2" t="s">
        <v>1325</v>
      </c>
      <c r="G258" s="6" t="s">
        <v>1326</v>
      </c>
    </row>
    <row r="259" spans="2:7" ht="15" thickBot="1" x14ac:dyDescent="0.35">
      <c r="B259" s="3" t="s">
        <v>260</v>
      </c>
      <c r="C259" s="5" t="s">
        <v>3</v>
      </c>
      <c r="E259" s="3" t="s">
        <v>1612</v>
      </c>
      <c r="F259" s="1" t="s">
        <v>1319</v>
      </c>
      <c r="G259" s="5" t="s">
        <v>1320</v>
      </c>
    </row>
    <row r="260" spans="2:7" ht="15" thickBot="1" x14ac:dyDescent="0.35">
      <c r="B260" s="4" t="s">
        <v>261</v>
      </c>
      <c r="C260" s="6" t="s">
        <v>3</v>
      </c>
      <c r="E260" s="4" t="s">
        <v>1613</v>
      </c>
      <c r="F260" s="2" t="s">
        <v>1372</v>
      </c>
      <c r="G260" s="6" t="s">
        <v>1373</v>
      </c>
    </row>
    <row r="261" spans="2:7" ht="28.8" thickBot="1" x14ac:dyDescent="0.35">
      <c r="B261" s="3" t="s">
        <v>262</v>
      </c>
      <c r="C261" s="5" t="s">
        <v>5</v>
      </c>
      <c r="E261" s="3" t="s">
        <v>1614</v>
      </c>
      <c r="F261" s="1" t="s">
        <v>1328</v>
      </c>
      <c r="G261" s="5" t="s">
        <v>1329</v>
      </c>
    </row>
    <row r="262" spans="2:7" ht="28.8" thickBot="1" x14ac:dyDescent="0.35">
      <c r="B262" s="4" t="s">
        <v>263</v>
      </c>
      <c r="C262" s="6" t="s">
        <v>5</v>
      </c>
      <c r="E262" s="4" t="s">
        <v>1615</v>
      </c>
      <c r="F262" s="2" t="s">
        <v>1380</v>
      </c>
      <c r="G262" s="6" t="s">
        <v>1381</v>
      </c>
    </row>
    <row r="263" spans="2:7" ht="28.8" thickBot="1" x14ac:dyDescent="0.35">
      <c r="B263" s="3" t="s">
        <v>264</v>
      </c>
      <c r="C263" s="5" t="s">
        <v>5</v>
      </c>
      <c r="E263" s="3" t="s">
        <v>1616</v>
      </c>
      <c r="F263" s="1" t="s">
        <v>1338</v>
      </c>
      <c r="G263" s="5" t="s">
        <v>1339</v>
      </c>
    </row>
    <row r="264" spans="2:7" ht="28.8" thickBot="1" x14ac:dyDescent="0.35">
      <c r="B264" s="4" t="s">
        <v>265</v>
      </c>
      <c r="C264" s="6" t="s">
        <v>5</v>
      </c>
      <c r="E264" s="4" t="s">
        <v>1617</v>
      </c>
      <c r="F264" s="2" t="s">
        <v>1302</v>
      </c>
      <c r="G264" s="6" t="s">
        <v>1303</v>
      </c>
    </row>
    <row r="265" spans="2:7" ht="15" thickBot="1" x14ac:dyDescent="0.35">
      <c r="B265" s="3" t="s">
        <v>266</v>
      </c>
      <c r="C265" s="5" t="s">
        <v>3</v>
      </c>
      <c r="E265" s="3" t="s">
        <v>1618</v>
      </c>
      <c r="F265" s="1" t="s">
        <v>1372</v>
      </c>
      <c r="G265" s="5" t="s">
        <v>1373</v>
      </c>
    </row>
    <row r="266" spans="2:7" ht="28.8" thickBot="1" x14ac:dyDescent="0.35">
      <c r="B266" s="4" t="s">
        <v>267</v>
      </c>
      <c r="C266" s="6" t="s">
        <v>3</v>
      </c>
      <c r="E266" s="4" t="s">
        <v>1619</v>
      </c>
      <c r="F266" s="2" t="s">
        <v>1425</v>
      </c>
      <c r="G266" s="6" t="s">
        <v>1426</v>
      </c>
    </row>
    <row r="267" spans="2:7" ht="28.8" thickBot="1" x14ac:dyDescent="0.35">
      <c r="B267" s="3" t="s">
        <v>268</v>
      </c>
      <c r="C267" s="5" t="s">
        <v>5</v>
      </c>
      <c r="E267" s="3" t="s">
        <v>1620</v>
      </c>
      <c r="F267" s="1" t="s">
        <v>1520</v>
      </c>
      <c r="G267" s="5" t="s">
        <v>1521</v>
      </c>
    </row>
    <row r="268" spans="2:7" ht="28.8" thickBot="1" x14ac:dyDescent="0.35">
      <c r="B268" s="4" t="s">
        <v>269</v>
      </c>
      <c r="C268" s="6" t="s">
        <v>5</v>
      </c>
      <c r="E268" s="4" t="s">
        <v>1621</v>
      </c>
      <c r="F268" s="2" t="s">
        <v>1437</v>
      </c>
      <c r="G268" s="6" t="s">
        <v>1438</v>
      </c>
    </row>
    <row r="269" spans="2:7" ht="28.8" thickBot="1" x14ac:dyDescent="0.35">
      <c r="B269" s="3" t="s">
        <v>270</v>
      </c>
      <c r="C269" s="5" t="s">
        <v>5</v>
      </c>
      <c r="E269" s="3" t="s">
        <v>1622</v>
      </c>
      <c r="F269" s="1" t="s">
        <v>1288</v>
      </c>
      <c r="G269" s="5" t="s">
        <v>1289</v>
      </c>
    </row>
    <row r="270" spans="2:7" ht="28.8" thickBot="1" x14ac:dyDescent="0.35">
      <c r="B270" s="4" t="s">
        <v>271</v>
      </c>
      <c r="C270" s="6" t="s">
        <v>5</v>
      </c>
      <c r="E270" s="4" t="s">
        <v>1623</v>
      </c>
      <c r="F270" s="2" t="s">
        <v>1485</v>
      </c>
      <c r="G270" s="6" t="s">
        <v>1486</v>
      </c>
    </row>
    <row r="271" spans="2:7" ht="28.8" thickBot="1" x14ac:dyDescent="0.35">
      <c r="B271" s="3" t="s">
        <v>272</v>
      </c>
      <c r="C271" s="5" t="s">
        <v>5</v>
      </c>
      <c r="E271" s="3" t="s">
        <v>1624</v>
      </c>
      <c r="F271" s="1" t="s">
        <v>1341</v>
      </c>
      <c r="G271" s="5" t="s">
        <v>1342</v>
      </c>
    </row>
    <row r="272" spans="2:7" ht="15" thickBot="1" x14ac:dyDescent="0.35">
      <c r="B272" s="4" t="s">
        <v>273</v>
      </c>
      <c r="C272" s="6" t="s">
        <v>3</v>
      </c>
      <c r="E272" s="4" t="s">
        <v>1625</v>
      </c>
      <c r="F272" s="2" t="s">
        <v>1310</v>
      </c>
      <c r="G272" s="6" t="s">
        <v>1311</v>
      </c>
    </row>
    <row r="273" spans="2:7" ht="28.8" thickBot="1" x14ac:dyDescent="0.35">
      <c r="B273" s="3" t="s">
        <v>274</v>
      </c>
      <c r="C273" s="5" t="s">
        <v>5</v>
      </c>
      <c r="E273" s="3" t="s">
        <v>1626</v>
      </c>
      <c r="F273" s="1" t="s">
        <v>1393</v>
      </c>
      <c r="G273" s="5" t="s">
        <v>1394</v>
      </c>
    </row>
    <row r="274" spans="2:7" ht="28.8" thickBot="1" x14ac:dyDescent="0.35">
      <c r="B274" s="4" t="s">
        <v>275</v>
      </c>
      <c r="C274" s="6" t="s">
        <v>5</v>
      </c>
      <c r="E274" s="4" t="s">
        <v>1627</v>
      </c>
      <c r="F274" s="2" t="s">
        <v>1294</v>
      </c>
      <c r="G274" s="6" t="s">
        <v>1295</v>
      </c>
    </row>
    <row r="275" spans="2:7" ht="28.8" thickBot="1" x14ac:dyDescent="0.35">
      <c r="B275" s="3" t="s">
        <v>276</v>
      </c>
      <c r="C275" s="5" t="s">
        <v>3</v>
      </c>
      <c r="E275" s="3" t="s">
        <v>1628</v>
      </c>
      <c r="F275" s="1" t="s">
        <v>1425</v>
      </c>
      <c r="G275" s="5" t="s">
        <v>1426</v>
      </c>
    </row>
    <row r="276" spans="2:7" ht="28.8" thickBot="1" x14ac:dyDescent="0.35">
      <c r="B276" s="4" t="s">
        <v>277</v>
      </c>
      <c r="C276" s="6" t="s">
        <v>5</v>
      </c>
      <c r="E276" s="4" t="s">
        <v>1629</v>
      </c>
      <c r="F276" s="2" t="s">
        <v>1319</v>
      </c>
      <c r="G276" s="6" t="s">
        <v>1320</v>
      </c>
    </row>
    <row r="277" spans="2:7" ht="28.8" thickBot="1" x14ac:dyDescent="0.35">
      <c r="B277" s="3" t="s">
        <v>278</v>
      </c>
      <c r="C277" s="5" t="s">
        <v>5</v>
      </c>
      <c r="E277" s="3" t="s">
        <v>1630</v>
      </c>
      <c r="F277" s="1" t="s">
        <v>1433</v>
      </c>
      <c r="G277" s="5" t="s">
        <v>1434</v>
      </c>
    </row>
    <row r="278" spans="2:7" ht="28.8" thickBot="1" x14ac:dyDescent="0.35">
      <c r="B278" s="4" t="s">
        <v>279</v>
      </c>
      <c r="C278" s="6" t="s">
        <v>5</v>
      </c>
      <c r="E278" s="4" t="s">
        <v>1631</v>
      </c>
      <c r="F278" s="2" t="s">
        <v>1276</v>
      </c>
      <c r="G278" s="6" t="s">
        <v>1277</v>
      </c>
    </row>
    <row r="279" spans="2:7" ht="28.8" thickBot="1" x14ac:dyDescent="0.35">
      <c r="B279" s="3" t="s">
        <v>280</v>
      </c>
      <c r="C279" s="5" t="s">
        <v>5</v>
      </c>
      <c r="E279" s="3" t="s">
        <v>1632</v>
      </c>
      <c r="F279" s="1" t="s">
        <v>1319</v>
      </c>
      <c r="G279" s="5" t="s">
        <v>1320</v>
      </c>
    </row>
    <row r="280" spans="2:7" ht="28.8" thickBot="1" x14ac:dyDescent="0.35">
      <c r="B280" s="4" t="s">
        <v>281</v>
      </c>
      <c r="C280" s="6" t="s">
        <v>5</v>
      </c>
      <c r="E280" s="4" t="s">
        <v>1633</v>
      </c>
      <c r="F280" s="2" t="s">
        <v>1319</v>
      </c>
      <c r="G280" s="6" t="s">
        <v>1320</v>
      </c>
    </row>
    <row r="281" spans="2:7" ht="28.8" thickBot="1" x14ac:dyDescent="0.35">
      <c r="B281" s="3" t="s">
        <v>282</v>
      </c>
      <c r="C281" s="5" t="s">
        <v>5</v>
      </c>
      <c r="E281" s="3" t="s">
        <v>1634</v>
      </c>
      <c r="F281" s="1" t="s">
        <v>1485</v>
      </c>
      <c r="G281" s="5" t="s">
        <v>1486</v>
      </c>
    </row>
    <row r="282" spans="2:7" ht="28.8" thickBot="1" x14ac:dyDescent="0.35">
      <c r="B282" s="4" t="s">
        <v>283</v>
      </c>
      <c r="C282" s="6" t="s">
        <v>5</v>
      </c>
      <c r="E282" s="4" t="s">
        <v>1635</v>
      </c>
      <c r="F282" s="2" t="s">
        <v>1437</v>
      </c>
      <c r="G282" s="6" t="s">
        <v>1438</v>
      </c>
    </row>
    <row r="283" spans="2:7" ht="28.8" thickBot="1" x14ac:dyDescent="0.35">
      <c r="B283" s="3" t="s">
        <v>284</v>
      </c>
      <c r="C283" s="5" t="s">
        <v>5</v>
      </c>
      <c r="E283" s="3" t="s">
        <v>1636</v>
      </c>
      <c r="F283" s="1" t="s">
        <v>1285</v>
      </c>
      <c r="G283" s="5" t="s">
        <v>1286</v>
      </c>
    </row>
    <row r="284" spans="2:7" ht="28.8" thickBot="1" x14ac:dyDescent="0.35">
      <c r="B284" s="4" t="s">
        <v>285</v>
      </c>
      <c r="C284" s="6" t="s">
        <v>33</v>
      </c>
      <c r="E284" s="4" t="s">
        <v>1637</v>
      </c>
      <c r="F284" s="2" t="s">
        <v>1348</v>
      </c>
      <c r="G284" s="6" t="s">
        <v>1349</v>
      </c>
    </row>
    <row r="285" spans="2:7" ht="28.8" thickBot="1" x14ac:dyDescent="0.35">
      <c r="B285" s="3" t="s">
        <v>286</v>
      </c>
      <c r="C285" s="5" t="s">
        <v>33</v>
      </c>
      <c r="E285" s="3" t="s">
        <v>1638</v>
      </c>
      <c r="F285" s="1" t="s">
        <v>1335</v>
      </c>
      <c r="G285" s="5" t="s">
        <v>1336</v>
      </c>
    </row>
    <row r="286" spans="2:7" ht="28.8" thickBot="1" x14ac:dyDescent="0.35">
      <c r="B286" s="4" t="s">
        <v>287</v>
      </c>
      <c r="C286" s="6" t="s">
        <v>5</v>
      </c>
      <c r="E286" s="4" t="s">
        <v>1639</v>
      </c>
      <c r="F286" s="2" t="s">
        <v>1306</v>
      </c>
      <c r="G286" s="6" t="s">
        <v>1307</v>
      </c>
    </row>
    <row r="287" spans="2:7" ht="28.8" thickBot="1" x14ac:dyDescent="0.35">
      <c r="B287" s="3" t="s">
        <v>288</v>
      </c>
      <c r="C287" s="5" t="s">
        <v>5</v>
      </c>
      <c r="E287" s="3" t="s">
        <v>1640</v>
      </c>
      <c r="F287" s="1" t="s">
        <v>1335</v>
      </c>
      <c r="G287" s="5" t="s">
        <v>1336</v>
      </c>
    </row>
    <row r="288" spans="2:7" ht="28.8" thickBot="1" x14ac:dyDescent="0.35">
      <c r="B288" s="4" t="s">
        <v>289</v>
      </c>
      <c r="C288" s="6" t="s">
        <v>5</v>
      </c>
      <c r="E288" s="4" t="s">
        <v>1641</v>
      </c>
      <c r="F288" s="2" t="s">
        <v>1361</v>
      </c>
      <c r="G288" s="6" t="s">
        <v>1362</v>
      </c>
    </row>
    <row r="289" spans="2:7" ht="28.8" thickBot="1" x14ac:dyDescent="0.35">
      <c r="B289" s="3" t="s">
        <v>290</v>
      </c>
      <c r="C289" s="5" t="s">
        <v>5</v>
      </c>
      <c r="E289" s="3" t="s">
        <v>1642</v>
      </c>
      <c r="F289" s="1" t="s">
        <v>1364</v>
      </c>
      <c r="G289" s="5" t="s">
        <v>1365</v>
      </c>
    </row>
    <row r="290" spans="2:7" ht="28.8" thickBot="1" x14ac:dyDescent="0.35">
      <c r="B290" s="4" t="s">
        <v>291</v>
      </c>
      <c r="C290" s="6" t="s">
        <v>5</v>
      </c>
      <c r="E290" s="4" t="s">
        <v>1643</v>
      </c>
      <c r="F290" s="2" t="s">
        <v>1294</v>
      </c>
      <c r="G290" s="6" t="s">
        <v>1295</v>
      </c>
    </row>
    <row r="291" spans="2:7" ht="28.8" thickBot="1" x14ac:dyDescent="0.35">
      <c r="B291" s="3" t="s">
        <v>292</v>
      </c>
      <c r="C291" s="5" t="s">
        <v>5</v>
      </c>
      <c r="E291" s="3" t="s">
        <v>1644</v>
      </c>
      <c r="F291" s="1" t="s">
        <v>1372</v>
      </c>
      <c r="G291" s="5" t="s">
        <v>1373</v>
      </c>
    </row>
    <row r="292" spans="2:7" ht="15" thickBot="1" x14ac:dyDescent="0.35">
      <c r="B292" s="4" t="s">
        <v>293</v>
      </c>
      <c r="C292" s="6" t="s">
        <v>3</v>
      </c>
      <c r="E292" s="4" t="s">
        <v>1645</v>
      </c>
      <c r="F292" s="2" t="s">
        <v>1380</v>
      </c>
      <c r="G292" s="6" t="s">
        <v>1381</v>
      </c>
    </row>
    <row r="293" spans="2:7" ht="28.8" thickBot="1" x14ac:dyDescent="0.35">
      <c r="B293" s="3" t="s">
        <v>294</v>
      </c>
      <c r="C293" s="5" t="s">
        <v>5</v>
      </c>
      <c r="E293" s="3" t="s">
        <v>1646</v>
      </c>
      <c r="F293" s="1" t="s">
        <v>1368</v>
      </c>
      <c r="G293" s="5" t="s">
        <v>1369</v>
      </c>
    </row>
    <row r="294" spans="2:7" ht="28.8" thickBot="1" x14ac:dyDescent="0.35">
      <c r="B294" s="4" t="s">
        <v>295</v>
      </c>
      <c r="C294" s="6" t="s">
        <v>5</v>
      </c>
      <c r="E294" s="4" t="s">
        <v>1647</v>
      </c>
      <c r="F294" s="2" t="s">
        <v>1316</v>
      </c>
      <c r="G294" s="6" t="s">
        <v>1317</v>
      </c>
    </row>
    <row r="295" spans="2:7" ht="28.8" thickBot="1" x14ac:dyDescent="0.35">
      <c r="B295" s="3" t="s">
        <v>296</v>
      </c>
      <c r="C295" s="5" t="s">
        <v>5</v>
      </c>
      <c r="E295" s="3" t="s">
        <v>1648</v>
      </c>
      <c r="F295" s="1" t="s">
        <v>1332</v>
      </c>
      <c r="G295" s="5" t="s">
        <v>1333</v>
      </c>
    </row>
    <row r="296" spans="2:7" ht="15" thickBot="1" x14ac:dyDescent="0.35">
      <c r="B296" s="4" t="s">
        <v>297</v>
      </c>
      <c r="C296" s="6" t="s">
        <v>3</v>
      </c>
      <c r="E296" s="4" t="s">
        <v>1649</v>
      </c>
      <c r="F296" s="2" t="s">
        <v>1273</v>
      </c>
      <c r="G296" s="6" t="s">
        <v>1274</v>
      </c>
    </row>
    <row r="297" spans="2:7" ht="28.8" thickBot="1" x14ac:dyDescent="0.35">
      <c r="B297" s="3" t="s">
        <v>298</v>
      </c>
      <c r="C297" s="5" t="s">
        <v>3</v>
      </c>
      <c r="E297" s="3" t="s">
        <v>1650</v>
      </c>
      <c r="F297" s="1" t="s">
        <v>1335</v>
      </c>
      <c r="G297" s="5" t="s">
        <v>1336</v>
      </c>
    </row>
    <row r="298" spans="2:7" ht="15" thickBot="1" x14ac:dyDescent="0.35">
      <c r="B298" s="4" t="s">
        <v>299</v>
      </c>
      <c r="C298" s="6" t="s">
        <v>3</v>
      </c>
      <c r="E298" s="4" t="s">
        <v>1651</v>
      </c>
      <c r="F298" s="2" t="s">
        <v>1364</v>
      </c>
      <c r="G298" s="6" t="s">
        <v>1365</v>
      </c>
    </row>
    <row r="299" spans="2:7" ht="15" thickBot="1" x14ac:dyDescent="0.35">
      <c r="B299" s="3" t="s">
        <v>300</v>
      </c>
      <c r="C299" s="5" t="s">
        <v>33</v>
      </c>
      <c r="E299" s="3" t="s">
        <v>1652</v>
      </c>
      <c r="F299" s="1" t="s">
        <v>1288</v>
      </c>
      <c r="G299" s="5" t="s">
        <v>1289</v>
      </c>
    </row>
    <row r="300" spans="2:7" ht="28.8" thickBot="1" x14ac:dyDescent="0.35">
      <c r="B300" s="4" t="s">
        <v>301</v>
      </c>
      <c r="C300" s="6" t="s">
        <v>5</v>
      </c>
      <c r="E300" s="4" t="s">
        <v>1653</v>
      </c>
      <c r="F300" s="2" t="s">
        <v>1299</v>
      </c>
      <c r="G300" s="6" t="s">
        <v>1300</v>
      </c>
    </row>
    <row r="301" spans="2:7" ht="28.8" thickBot="1" x14ac:dyDescent="0.35">
      <c r="B301" s="3" t="s">
        <v>302</v>
      </c>
      <c r="C301" s="5" t="s">
        <v>5</v>
      </c>
      <c r="E301" s="3" t="s">
        <v>1654</v>
      </c>
      <c r="F301" s="1" t="s">
        <v>1316</v>
      </c>
      <c r="G301" s="5" t="s">
        <v>1317</v>
      </c>
    </row>
    <row r="302" spans="2:7" ht="28.8" thickBot="1" x14ac:dyDescent="0.35">
      <c r="B302" s="4" t="s">
        <v>303</v>
      </c>
      <c r="C302" s="6" t="s">
        <v>5</v>
      </c>
      <c r="E302" s="4" t="s">
        <v>1655</v>
      </c>
      <c r="F302" s="2" t="s">
        <v>1344</v>
      </c>
      <c r="G302" s="6" t="s">
        <v>1345</v>
      </c>
    </row>
    <row r="303" spans="2:7" ht="28.8" thickBot="1" x14ac:dyDescent="0.35">
      <c r="B303" s="3" t="s">
        <v>304</v>
      </c>
      <c r="C303" s="5" t="s">
        <v>5</v>
      </c>
      <c r="E303" s="3" t="s">
        <v>1656</v>
      </c>
      <c r="F303" s="1" t="s">
        <v>1511</v>
      </c>
      <c r="G303" s="5" t="s">
        <v>1512</v>
      </c>
    </row>
    <row r="304" spans="2:7" ht="28.8" thickBot="1" x14ac:dyDescent="0.35">
      <c r="B304" s="4" t="s">
        <v>305</v>
      </c>
      <c r="C304" s="6" t="s">
        <v>33</v>
      </c>
      <c r="E304" s="4" t="s">
        <v>1657</v>
      </c>
      <c r="F304" s="2" t="s">
        <v>1276</v>
      </c>
      <c r="G304" s="6" t="s">
        <v>1277</v>
      </c>
    </row>
    <row r="305" spans="2:7" ht="28.8" thickBot="1" x14ac:dyDescent="0.35">
      <c r="B305" s="3" t="s">
        <v>306</v>
      </c>
      <c r="C305" s="5" t="s">
        <v>5</v>
      </c>
      <c r="E305" s="3" t="s">
        <v>1658</v>
      </c>
      <c r="F305" s="1" t="s">
        <v>1380</v>
      </c>
      <c r="G305" s="5" t="s">
        <v>1381</v>
      </c>
    </row>
    <row r="306" spans="2:7" ht="28.8" thickBot="1" x14ac:dyDescent="0.35">
      <c r="B306" s="4" t="s">
        <v>307</v>
      </c>
      <c r="C306" s="6" t="s">
        <v>5</v>
      </c>
      <c r="E306" s="4" t="s">
        <v>1659</v>
      </c>
      <c r="F306" s="2" t="s">
        <v>1344</v>
      </c>
      <c r="G306" s="6" t="s">
        <v>1345</v>
      </c>
    </row>
    <row r="307" spans="2:7" ht="28.8" thickBot="1" x14ac:dyDescent="0.35">
      <c r="B307" s="3" t="s">
        <v>308</v>
      </c>
      <c r="C307" s="5" t="s">
        <v>5</v>
      </c>
      <c r="E307" s="3" t="s">
        <v>1660</v>
      </c>
      <c r="F307" s="1" t="s">
        <v>1291</v>
      </c>
      <c r="G307" s="5" t="s">
        <v>1292</v>
      </c>
    </row>
    <row r="308" spans="2:7" ht="28.8" thickBot="1" x14ac:dyDescent="0.35">
      <c r="B308" s="4" t="s">
        <v>309</v>
      </c>
      <c r="C308" s="6" t="s">
        <v>5</v>
      </c>
      <c r="E308" s="4" t="s">
        <v>1661</v>
      </c>
      <c r="F308" s="2" t="s">
        <v>1341</v>
      </c>
      <c r="G308" s="6" t="s">
        <v>1342</v>
      </c>
    </row>
    <row r="309" spans="2:7" ht="28.8" thickBot="1" x14ac:dyDescent="0.35">
      <c r="B309" s="3" t="s">
        <v>310</v>
      </c>
      <c r="C309" s="5" t="s">
        <v>5</v>
      </c>
      <c r="E309" s="3" t="s">
        <v>1662</v>
      </c>
      <c r="F309" s="1" t="s">
        <v>1437</v>
      </c>
      <c r="G309" s="5" t="s">
        <v>1438</v>
      </c>
    </row>
    <row r="310" spans="2:7" ht="28.8" thickBot="1" x14ac:dyDescent="0.35">
      <c r="B310" s="4" t="s">
        <v>311</v>
      </c>
      <c r="C310" s="6" t="s">
        <v>5</v>
      </c>
      <c r="E310" s="4" t="s">
        <v>1663</v>
      </c>
      <c r="F310" s="2" t="s">
        <v>1398</v>
      </c>
      <c r="G310" s="6" t="s">
        <v>1399</v>
      </c>
    </row>
    <row r="311" spans="2:7" ht="28.8" thickBot="1" x14ac:dyDescent="0.35">
      <c r="B311" s="3" t="s">
        <v>312</v>
      </c>
      <c r="C311" s="5" t="s">
        <v>5</v>
      </c>
      <c r="E311" s="3" t="s">
        <v>1664</v>
      </c>
      <c r="F311" s="1" t="s">
        <v>1393</v>
      </c>
      <c r="G311" s="5" t="s">
        <v>1394</v>
      </c>
    </row>
    <row r="312" spans="2:7" ht="28.8" thickBot="1" x14ac:dyDescent="0.35">
      <c r="B312" s="4" t="s">
        <v>313</v>
      </c>
      <c r="C312" s="6" t="s">
        <v>5</v>
      </c>
      <c r="E312" s="4" t="s">
        <v>1665</v>
      </c>
      <c r="F312" s="2" t="s">
        <v>1310</v>
      </c>
      <c r="G312" s="6" t="s">
        <v>1311</v>
      </c>
    </row>
    <row r="313" spans="2:7" ht="28.8" thickBot="1" x14ac:dyDescent="0.35">
      <c r="B313" s="3" t="s">
        <v>314</v>
      </c>
      <c r="C313" s="5" t="s">
        <v>5</v>
      </c>
      <c r="E313" s="3" t="s">
        <v>1666</v>
      </c>
      <c r="F313" s="1" t="s">
        <v>1282</v>
      </c>
      <c r="G313" s="5" t="s">
        <v>1283</v>
      </c>
    </row>
    <row r="314" spans="2:7" ht="15" thickBot="1" x14ac:dyDescent="0.35">
      <c r="B314" s="4" t="s">
        <v>315</v>
      </c>
      <c r="C314" s="6" t="s">
        <v>33</v>
      </c>
      <c r="E314" s="4" t="s">
        <v>1667</v>
      </c>
      <c r="F314" s="2" t="s">
        <v>1408</v>
      </c>
      <c r="G314" s="6" t="s">
        <v>1409</v>
      </c>
    </row>
    <row r="315" spans="2:7" ht="28.8" thickBot="1" x14ac:dyDescent="0.35">
      <c r="B315" s="3" t="s">
        <v>316</v>
      </c>
      <c r="C315" s="5" t="s">
        <v>5</v>
      </c>
      <c r="E315" s="3" t="s">
        <v>1668</v>
      </c>
      <c r="F315" s="1" t="s">
        <v>1282</v>
      </c>
      <c r="G315" s="5" t="s">
        <v>1283</v>
      </c>
    </row>
    <row r="316" spans="2:7" ht="28.8" thickBot="1" x14ac:dyDescent="0.35">
      <c r="B316" s="4" t="s">
        <v>317</v>
      </c>
      <c r="C316" s="6" t="s">
        <v>5</v>
      </c>
      <c r="E316" s="4" t="s">
        <v>1669</v>
      </c>
      <c r="F316" s="2" t="s">
        <v>1341</v>
      </c>
      <c r="G316" s="6" t="s">
        <v>1342</v>
      </c>
    </row>
    <row r="317" spans="2:7" ht="28.8" thickBot="1" x14ac:dyDescent="0.35">
      <c r="B317" s="3" t="s">
        <v>318</v>
      </c>
      <c r="C317" s="5" t="s">
        <v>5</v>
      </c>
      <c r="E317" s="3" t="s">
        <v>1670</v>
      </c>
      <c r="F317" s="1" t="s">
        <v>1273</v>
      </c>
      <c r="G317" s="5" t="s">
        <v>1274</v>
      </c>
    </row>
    <row r="318" spans="2:7" ht="28.8" thickBot="1" x14ac:dyDescent="0.35">
      <c r="B318" s="4" t="s">
        <v>319</v>
      </c>
      <c r="C318" s="6" t="s">
        <v>5</v>
      </c>
      <c r="E318" s="4" t="s">
        <v>1671</v>
      </c>
      <c r="F318" s="2" t="s">
        <v>1325</v>
      </c>
      <c r="G318" s="6" t="s">
        <v>1326</v>
      </c>
    </row>
    <row r="319" spans="2:7" ht="15" thickBot="1" x14ac:dyDescent="0.35">
      <c r="B319" s="3" t="s">
        <v>320</v>
      </c>
      <c r="C319" s="5" t="s">
        <v>3</v>
      </c>
      <c r="E319" s="3" t="s">
        <v>1672</v>
      </c>
      <c r="F319" s="1" t="s">
        <v>1306</v>
      </c>
      <c r="G319" s="5" t="s">
        <v>1307</v>
      </c>
    </row>
    <row r="320" spans="2:7" ht="15" thickBot="1" x14ac:dyDescent="0.35">
      <c r="B320" s="4" t="s">
        <v>321</v>
      </c>
      <c r="C320" s="6" t="s">
        <v>33</v>
      </c>
      <c r="E320" s="4" t="s">
        <v>1673</v>
      </c>
      <c r="F320" s="2" t="s">
        <v>1282</v>
      </c>
      <c r="G320" s="6" t="s">
        <v>1283</v>
      </c>
    </row>
    <row r="321" spans="2:7" ht="28.8" thickBot="1" x14ac:dyDescent="0.35">
      <c r="B321" s="3" t="s">
        <v>322</v>
      </c>
      <c r="C321" s="5" t="s">
        <v>5</v>
      </c>
      <c r="E321" s="3" t="s">
        <v>1674</v>
      </c>
      <c r="F321" s="1" t="s">
        <v>1316</v>
      </c>
      <c r="G321" s="5" t="s">
        <v>1317</v>
      </c>
    </row>
    <row r="322" spans="2:7" ht="28.8" thickBot="1" x14ac:dyDescent="0.35">
      <c r="B322" s="4" t="s">
        <v>323</v>
      </c>
      <c r="C322" s="6" t="s">
        <v>5</v>
      </c>
      <c r="E322" s="4" t="s">
        <v>1675</v>
      </c>
      <c r="F322" s="2" t="s">
        <v>1310</v>
      </c>
      <c r="G322" s="6" t="s">
        <v>1311</v>
      </c>
    </row>
    <row r="323" spans="2:7" ht="28.8" thickBot="1" x14ac:dyDescent="0.35">
      <c r="B323" s="3" t="s">
        <v>324</v>
      </c>
      <c r="C323" s="5" t="s">
        <v>5</v>
      </c>
      <c r="E323" s="3" t="s">
        <v>1676</v>
      </c>
      <c r="F323" s="1" t="s">
        <v>1344</v>
      </c>
      <c r="G323" s="5" t="s">
        <v>1345</v>
      </c>
    </row>
    <row r="324" spans="2:7" ht="28.8" thickBot="1" x14ac:dyDescent="0.35">
      <c r="B324" s="4" t="s">
        <v>325</v>
      </c>
      <c r="C324" s="6" t="s">
        <v>5</v>
      </c>
      <c r="E324" s="4" t="s">
        <v>1677</v>
      </c>
      <c r="F324" s="2" t="s">
        <v>1328</v>
      </c>
      <c r="G324" s="6" t="s">
        <v>1329</v>
      </c>
    </row>
    <row r="325" spans="2:7" ht="28.8" thickBot="1" x14ac:dyDescent="0.35">
      <c r="B325" s="3" t="s">
        <v>326</v>
      </c>
      <c r="C325" s="5" t="s">
        <v>5</v>
      </c>
      <c r="E325" s="3" t="s">
        <v>1678</v>
      </c>
      <c r="F325" s="1" t="s">
        <v>1437</v>
      </c>
      <c r="G325" s="5" t="s">
        <v>1438</v>
      </c>
    </row>
    <row r="326" spans="2:7" ht="15" thickBot="1" x14ac:dyDescent="0.35">
      <c r="B326" s="4" t="s">
        <v>327</v>
      </c>
      <c r="C326" s="6" t="s">
        <v>3</v>
      </c>
      <c r="E326" s="4" t="s">
        <v>1679</v>
      </c>
      <c r="F326" s="2" t="s">
        <v>1361</v>
      </c>
      <c r="G326" s="6" t="s">
        <v>1362</v>
      </c>
    </row>
    <row r="327" spans="2:7" ht="28.8" thickBot="1" x14ac:dyDescent="0.35">
      <c r="B327" s="3" t="s">
        <v>328</v>
      </c>
      <c r="C327" s="5" t="s">
        <v>5</v>
      </c>
      <c r="E327" s="3" t="s">
        <v>1680</v>
      </c>
      <c r="F327" s="1" t="s">
        <v>1421</v>
      </c>
      <c r="G327" s="5" t="s">
        <v>1422</v>
      </c>
    </row>
    <row r="328" spans="2:7" ht="28.8" thickBot="1" x14ac:dyDescent="0.35">
      <c r="B328" s="4" t="s">
        <v>329</v>
      </c>
      <c r="C328" s="6" t="s">
        <v>5</v>
      </c>
      <c r="E328" s="4" t="s">
        <v>1681</v>
      </c>
      <c r="F328" s="2" t="s">
        <v>1437</v>
      </c>
      <c r="G328" s="6" t="s">
        <v>1438</v>
      </c>
    </row>
    <row r="329" spans="2:7" ht="28.8" thickBot="1" x14ac:dyDescent="0.35">
      <c r="B329" s="3" t="s">
        <v>330</v>
      </c>
      <c r="C329" s="5" t="s">
        <v>5</v>
      </c>
      <c r="E329" s="3" t="s">
        <v>1682</v>
      </c>
      <c r="F329" s="1" t="s">
        <v>1310</v>
      </c>
      <c r="G329" s="5" t="s">
        <v>1311</v>
      </c>
    </row>
    <row r="330" spans="2:7" ht="15" thickBot="1" x14ac:dyDescent="0.35">
      <c r="B330" s="4" t="s">
        <v>331</v>
      </c>
      <c r="C330" s="6" t="s">
        <v>3</v>
      </c>
      <c r="E330" s="4" t="s">
        <v>1683</v>
      </c>
      <c r="F330" s="2" t="s">
        <v>1361</v>
      </c>
      <c r="G330" s="6" t="s">
        <v>1362</v>
      </c>
    </row>
    <row r="331" spans="2:7" ht="28.8" thickBot="1" x14ac:dyDescent="0.35">
      <c r="B331" s="3" t="s">
        <v>332</v>
      </c>
      <c r="C331" s="5" t="s">
        <v>5</v>
      </c>
      <c r="E331" s="3" t="s">
        <v>1684</v>
      </c>
      <c r="F331" s="1" t="s">
        <v>1322</v>
      </c>
      <c r="G331" s="5" t="s">
        <v>1323</v>
      </c>
    </row>
    <row r="332" spans="2:7" ht="28.8" thickBot="1" x14ac:dyDescent="0.35">
      <c r="B332" s="4" t="s">
        <v>333</v>
      </c>
      <c r="C332" s="6" t="s">
        <v>5</v>
      </c>
      <c r="E332" s="4" t="s">
        <v>1685</v>
      </c>
      <c r="F332" s="2" t="s">
        <v>1276</v>
      </c>
      <c r="G332" s="6" t="s">
        <v>1277</v>
      </c>
    </row>
    <row r="333" spans="2:7" ht="28.8" thickBot="1" x14ac:dyDescent="0.35">
      <c r="B333" s="3" t="s">
        <v>334</v>
      </c>
      <c r="C333" s="5" t="s">
        <v>5</v>
      </c>
      <c r="E333" s="3" t="s">
        <v>1686</v>
      </c>
      <c r="F333" s="1" t="s">
        <v>1313</v>
      </c>
      <c r="G333" s="5" t="s">
        <v>1314</v>
      </c>
    </row>
    <row r="334" spans="2:7" ht="28.8" thickBot="1" x14ac:dyDescent="0.35">
      <c r="B334" s="4" t="s">
        <v>335</v>
      </c>
      <c r="C334" s="6" t="s">
        <v>5</v>
      </c>
      <c r="E334" s="4" t="s">
        <v>1687</v>
      </c>
      <c r="F334" s="2" t="s">
        <v>1404</v>
      </c>
      <c r="G334" s="6" t="s">
        <v>1405</v>
      </c>
    </row>
    <row r="335" spans="2:7" ht="28.8" thickBot="1" x14ac:dyDescent="0.35">
      <c r="B335" s="3" t="s">
        <v>336</v>
      </c>
      <c r="C335" s="5" t="s">
        <v>5</v>
      </c>
      <c r="E335" s="3" t="s">
        <v>1688</v>
      </c>
      <c r="F335" s="1" t="s">
        <v>1273</v>
      </c>
      <c r="G335" s="5" t="s">
        <v>1274</v>
      </c>
    </row>
    <row r="336" spans="2:7" ht="28.8" thickBot="1" x14ac:dyDescent="0.35">
      <c r="B336" s="4" t="s">
        <v>337</v>
      </c>
      <c r="C336" s="6" t="s">
        <v>5</v>
      </c>
      <c r="E336" s="4" t="s">
        <v>1689</v>
      </c>
      <c r="F336" s="2" t="s">
        <v>1520</v>
      </c>
      <c r="G336" s="6" t="s">
        <v>1521</v>
      </c>
    </row>
    <row r="337" spans="2:7" ht="15" thickBot="1" x14ac:dyDescent="0.35">
      <c r="B337" s="3" t="s">
        <v>338</v>
      </c>
      <c r="C337" s="5" t="s">
        <v>3</v>
      </c>
      <c r="E337" s="3" t="s">
        <v>1690</v>
      </c>
      <c r="F337" s="1" t="s">
        <v>1361</v>
      </c>
      <c r="G337" s="5" t="s">
        <v>1362</v>
      </c>
    </row>
    <row r="338" spans="2:7" ht="28.8" thickBot="1" x14ac:dyDescent="0.35">
      <c r="B338" s="4" t="s">
        <v>339</v>
      </c>
      <c r="C338" s="6" t="s">
        <v>5</v>
      </c>
      <c r="E338" s="4" t="s">
        <v>1691</v>
      </c>
      <c r="F338" s="2" t="s">
        <v>1393</v>
      </c>
      <c r="G338" s="6" t="s">
        <v>1394</v>
      </c>
    </row>
    <row r="339" spans="2:7" ht="15" thickBot="1" x14ac:dyDescent="0.35">
      <c r="B339" s="3" t="s">
        <v>340</v>
      </c>
      <c r="C339" s="5" t="s">
        <v>3</v>
      </c>
      <c r="E339" s="3" t="s">
        <v>1692</v>
      </c>
      <c r="F339" s="1" t="s">
        <v>1285</v>
      </c>
      <c r="G339" s="5" t="s">
        <v>1286</v>
      </c>
    </row>
    <row r="340" spans="2:7" ht="15" thickBot="1" x14ac:dyDescent="0.35">
      <c r="B340" s="4" t="s">
        <v>341</v>
      </c>
      <c r="C340" s="6" t="s">
        <v>33</v>
      </c>
      <c r="E340" s="4" t="s">
        <v>1693</v>
      </c>
      <c r="F340" s="2" t="s">
        <v>1368</v>
      </c>
      <c r="G340" s="6" t="s">
        <v>1369</v>
      </c>
    </row>
    <row r="341" spans="2:7" ht="28.8" thickBot="1" x14ac:dyDescent="0.35">
      <c r="B341" s="3" t="s">
        <v>342</v>
      </c>
      <c r="C341" s="5" t="s">
        <v>5</v>
      </c>
      <c r="E341" s="3" t="s">
        <v>1694</v>
      </c>
      <c r="F341" s="1" t="s">
        <v>1294</v>
      </c>
      <c r="G341" s="5" t="s">
        <v>1295</v>
      </c>
    </row>
    <row r="342" spans="2:7" ht="28.8" thickBot="1" x14ac:dyDescent="0.35">
      <c r="B342" s="4" t="s">
        <v>343</v>
      </c>
      <c r="C342" s="6" t="s">
        <v>5</v>
      </c>
      <c r="E342" s="4" t="s">
        <v>1695</v>
      </c>
      <c r="F342" s="2" t="s">
        <v>1344</v>
      </c>
      <c r="G342" s="6" t="s">
        <v>1345</v>
      </c>
    </row>
    <row r="343" spans="2:7" ht="28.8" thickBot="1" x14ac:dyDescent="0.35">
      <c r="B343" s="3" t="s">
        <v>344</v>
      </c>
      <c r="C343" s="5" t="s">
        <v>5</v>
      </c>
      <c r="E343" s="3" t="s">
        <v>1696</v>
      </c>
      <c r="F343" s="1" t="s">
        <v>1288</v>
      </c>
      <c r="G343" s="5" t="s">
        <v>1289</v>
      </c>
    </row>
    <row r="344" spans="2:7" ht="28.8" thickBot="1" x14ac:dyDescent="0.35">
      <c r="B344" s="4" t="s">
        <v>345</v>
      </c>
      <c r="C344" s="6" t="s">
        <v>5</v>
      </c>
      <c r="E344" s="4" t="s">
        <v>1697</v>
      </c>
      <c r="F344" s="2" t="s">
        <v>1313</v>
      </c>
      <c r="G344" s="6" t="s">
        <v>1314</v>
      </c>
    </row>
    <row r="345" spans="2:7" ht="28.8" thickBot="1" x14ac:dyDescent="0.35">
      <c r="B345" s="3" t="s">
        <v>346</v>
      </c>
      <c r="C345" s="5" t="s">
        <v>5</v>
      </c>
      <c r="E345" s="3" t="s">
        <v>1698</v>
      </c>
      <c r="F345" s="1" t="s">
        <v>1306</v>
      </c>
      <c r="G345" s="5" t="s">
        <v>1307</v>
      </c>
    </row>
    <row r="346" spans="2:7" ht="28.8" thickBot="1" x14ac:dyDescent="0.35">
      <c r="B346" s="4" t="s">
        <v>347</v>
      </c>
      <c r="C346" s="6" t="s">
        <v>33</v>
      </c>
      <c r="E346" s="4" t="s">
        <v>1699</v>
      </c>
      <c r="F346" s="2" t="s">
        <v>1485</v>
      </c>
      <c r="G346" s="6" t="s">
        <v>1486</v>
      </c>
    </row>
    <row r="347" spans="2:7" ht="28.8" thickBot="1" x14ac:dyDescent="0.35">
      <c r="B347" s="3" t="s">
        <v>348</v>
      </c>
      <c r="C347" s="5" t="s">
        <v>5</v>
      </c>
      <c r="E347" s="3" t="s">
        <v>1700</v>
      </c>
      <c r="F347" s="1" t="s">
        <v>1437</v>
      </c>
      <c r="G347" s="5" t="s">
        <v>1438</v>
      </c>
    </row>
    <row r="348" spans="2:7" ht="15" thickBot="1" x14ac:dyDescent="0.35">
      <c r="B348" s="4" t="s">
        <v>349</v>
      </c>
      <c r="C348" s="6" t="s">
        <v>3</v>
      </c>
      <c r="E348" s="4" t="s">
        <v>1701</v>
      </c>
      <c r="F348" s="2" t="s">
        <v>1291</v>
      </c>
      <c r="G348" s="6" t="s">
        <v>1292</v>
      </c>
    </row>
    <row r="349" spans="2:7" ht="28.8" thickBot="1" x14ac:dyDescent="0.35">
      <c r="B349" s="3" t="s">
        <v>350</v>
      </c>
      <c r="C349" s="5" t="s">
        <v>3</v>
      </c>
      <c r="E349" s="3" t="s">
        <v>1702</v>
      </c>
      <c r="F349" s="1" t="s">
        <v>1335</v>
      </c>
      <c r="G349" s="5" t="s">
        <v>1336</v>
      </c>
    </row>
    <row r="350" spans="2:7" ht="28.8" thickBot="1" x14ac:dyDescent="0.35">
      <c r="B350" s="4" t="s">
        <v>351</v>
      </c>
      <c r="C350" s="6" t="s">
        <v>3</v>
      </c>
      <c r="E350" s="4" t="s">
        <v>1703</v>
      </c>
      <c r="F350" s="2" t="s">
        <v>1352</v>
      </c>
      <c r="G350" s="6" t="s">
        <v>1353</v>
      </c>
    </row>
    <row r="351" spans="2:7" ht="15" thickBot="1" x14ac:dyDescent="0.35">
      <c r="B351" s="3" t="s">
        <v>352</v>
      </c>
      <c r="C351" s="5" t="s">
        <v>3</v>
      </c>
      <c r="E351" s="3" t="s">
        <v>1704</v>
      </c>
      <c r="F351" s="1" t="s">
        <v>1380</v>
      </c>
      <c r="G351" s="5" t="s">
        <v>1381</v>
      </c>
    </row>
    <row r="352" spans="2:7" ht="28.8" thickBot="1" x14ac:dyDescent="0.35">
      <c r="B352" s="4" t="s">
        <v>353</v>
      </c>
      <c r="C352" s="6" t="s">
        <v>3</v>
      </c>
      <c r="E352" s="4" t="s">
        <v>1705</v>
      </c>
      <c r="F352" s="2" t="s">
        <v>1299</v>
      </c>
      <c r="G352" s="6" t="s">
        <v>1300</v>
      </c>
    </row>
    <row r="353" spans="2:7" ht="28.8" thickBot="1" x14ac:dyDescent="0.35">
      <c r="B353" s="3" t="s">
        <v>354</v>
      </c>
      <c r="C353" s="5" t="s">
        <v>5</v>
      </c>
      <c r="E353" s="3" t="s">
        <v>1706</v>
      </c>
      <c r="F353" s="1" t="s">
        <v>1437</v>
      </c>
      <c r="G353" s="5" t="s">
        <v>1438</v>
      </c>
    </row>
    <row r="354" spans="2:7" ht="15" thickBot="1" x14ac:dyDescent="0.35">
      <c r="B354" s="4" t="s">
        <v>355</v>
      </c>
      <c r="C354" s="6" t="s">
        <v>33</v>
      </c>
      <c r="E354" s="4" t="s">
        <v>1707</v>
      </c>
      <c r="F354" s="2" t="s">
        <v>1291</v>
      </c>
      <c r="G354" s="6" t="s">
        <v>1292</v>
      </c>
    </row>
    <row r="355" spans="2:7" ht="15" thickBot="1" x14ac:dyDescent="0.35">
      <c r="B355" s="3" t="s">
        <v>356</v>
      </c>
      <c r="C355" s="5" t="s">
        <v>3</v>
      </c>
      <c r="E355" s="3" t="s">
        <v>1708</v>
      </c>
      <c r="F355" s="1" t="s">
        <v>1273</v>
      </c>
      <c r="G355" s="5" t="s">
        <v>1274</v>
      </c>
    </row>
    <row r="356" spans="2:7" ht="15" thickBot="1" x14ac:dyDescent="0.35">
      <c r="B356" s="4" t="s">
        <v>357</v>
      </c>
      <c r="C356" s="6" t="s">
        <v>3</v>
      </c>
      <c r="E356" s="4" t="s">
        <v>1709</v>
      </c>
      <c r="F356" s="2" t="s">
        <v>1322</v>
      </c>
      <c r="G356" s="6" t="s">
        <v>1323</v>
      </c>
    </row>
    <row r="357" spans="2:7" ht="28.8" thickBot="1" x14ac:dyDescent="0.35">
      <c r="B357" s="3" t="s">
        <v>358</v>
      </c>
      <c r="C357" s="5" t="s">
        <v>5</v>
      </c>
      <c r="E357" s="3" t="s">
        <v>1710</v>
      </c>
      <c r="F357" s="1" t="s">
        <v>1408</v>
      </c>
      <c r="G357" s="5" t="s">
        <v>1409</v>
      </c>
    </row>
    <row r="358" spans="2:7" ht="28.8" thickBot="1" x14ac:dyDescent="0.35">
      <c r="B358" s="4" t="s">
        <v>359</v>
      </c>
      <c r="C358" s="6" t="s">
        <v>5</v>
      </c>
      <c r="E358" s="4" t="s">
        <v>1711</v>
      </c>
      <c r="F358" s="2" t="s">
        <v>1425</v>
      </c>
      <c r="G358" s="6" t="s">
        <v>1426</v>
      </c>
    </row>
    <row r="359" spans="2:7" ht="28.8" thickBot="1" x14ac:dyDescent="0.35">
      <c r="B359" s="3" t="s">
        <v>360</v>
      </c>
      <c r="C359" s="5" t="s">
        <v>3</v>
      </c>
      <c r="E359" s="3" t="s">
        <v>1712</v>
      </c>
      <c r="F359" s="1" t="s">
        <v>1511</v>
      </c>
      <c r="G359" s="5" t="s">
        <v>1512</v>
      </c>
    </row>
    <row r="360" spans="2:7" ht="28.8" thickBot="1" x14ac:dyDescent="0.35">
      <c r="B360" s="4" t="s">
        <v>361</v>
      </c>
      <c r="C360" s="6" t="s">
        <v>5</v>
      </c>
      <c r="E360" s="4" t="s">
        <v>1713</v>
      </c>
      <c r="F360" s="2" t="s">
        <v>1425</v>
      </c>
      <c r="G360" s="6" t="s">
        <v>1426</v>
      </c>
    </row>
    <row r="361" spans="2:7" ht="28.8" thickBot="1" x14ac:dyDescent="0.35">
      <c r="B361" s="3" t="s">
        <v>362</v>
      </c>
      <c r="C361" s="5" t="s">
        <v>3</v>
      </c>
      <c r="E361" s="3" t="s">
        <v>1714</v>
      </c>
      <c r="F361" s="1" t="s">
        <v>1404</v>
      </c>
      <c r="G361" s="5" t="s">
        <v>1405</v>
      </c>
    </row>
    <row r="362" spans="2:7" ht="28.8" thickBot="1" x14ac:dyDescent="0.35">
      <c r="B362" s="4" t="s">
        <v>363</v>
      </c>
      <c r="C362" s="6" t="s">
        <v>5</v>
      </c>
      <c r="E362" s="4" t="s">
        <v>1715</v>
      </c>
      <c r="F362" s="2" t="s">
        <v>1288</v>
      </c>
      <c r="G362" s="6" t="s">
        <v>1289</v>
      </c>
    </row>
    <row r="363" spans="2:7" ht="28.8" thickBot="1" x14ac:dyDescent="0.35">
      <c r="B363" s="3" t="s">
        <v>364</v>
      </c>
      <c r="C363" s="5" t="s">
        <v>3</v>
      </c>
      <c r="E363" s="3" t="s">
        <v>1716</v>
      </c>
      <c r="F363" s="1" t="s">
        <v>1335</v>
      </c>
      <c r="G363" s="5" t="s">
        <v>1336</v>
      </c>
    </row>
    <row r="364" spans="2:7" ht="15" thickBot="1" x14ac:dyDescent="0.35">
      <c r="B364" s="4" t="s">
        <v>365</v>
      </c>
      <c r="C364" s="6" t="s">
        <v>3</v>
      </c>
      <c r="E364" s="4" t="s">
        <v>1717</v>
      </c>
      <c r="F364" s="2" t="s">
        <v>1338</v>
      </c>
      <c r="G364" s="6" t="s">
        <v>1339</v>
      </c>
    </row>
    <row r="365" spans="2:7" ht="28.8" thickBot="1" x14ac:dyDescent="0.35">
      <c r="B365" s="3" t="s">
        <v>366</v>
      </c>
      <c r="C365" s="5" t="s">
        <v>3</v>
      </c>
      <c r="E365" s="3" t="s">
        <v>1718</v>
      </c>
      <c r="F365" s="1" t="s">
        <v>1276</v>
      </c>
      <c r="G365" s="5" t="s">
        <v>1277</v>
      </c>
    </row>
    <row r="366" spans="2:7" ht="28.8" thickBot="1" x14ac:dyDescent="0.35">
      <c r="B366" s="4" t="s">
        <v>367</v>
      </c>
      <c r="C366" s="6" t="s">
        <v>3</v>
      </c>
      <c r="E366" s="4" t="s">
        <v>1719</v>
      </c>
      <c r="F366" s="2" t="s">
        <v>1299</v>
      </c>
      <c r="G366" s="6" t="s">
        <v>1300</v>
      </c>
    </row>
    <row r="367" spans="2:7" ht="15" thickBot="1" x14ac:dyDescent="0.35">
      <c r="B367" s="3" t="s">
        <v>368</v>
      </c>
      <c r="C367" s="5" t="s">
        <v>3</v>
      </c>
      <c r="E367" s="3" t="s">
        <v>1720</v>
      </c>
      <c r="F367" s="1" t="s">
        <v>1364</v>
      </c>
      <c r="G367" s="5" t="s">
        <v>1365</v>
      </c>
    </row>
    <row r="368" spans="2:7" ht="28.8" thickBot="1" x14ac:dyDescent="0.35">
      <c r="B368" s="4" t="s">
        <v>369</v>
      </c>
      <c r="C368" s="6" t="s">
        <v>33</v>
      </c>
      <c r="E368" s="4" t="s">
        <v>1721</v>
      </c>
      <c r="F368" s="2" t="s">
        <v>1421</v>
      </c>
      <c r="G368" s="6" t="s">
        <v>1422</v>
      </c>
    </row>
    <row r="369" spans="2:7" ht="28.8" thickBot="1" x14ac:dyDescent="0.35">
      <c r="B369" s="3" t="s">
        <v>370</v>
      </c>
      <c r="C369" s="5" t="s">
        <v>5</v>
      </c>
      <c r="E369" s="3" t="s">
        <v>1722</v>
      </c>
      <c r="F369" s="1" t="s">
        <v>1437</v>
      </c>
      <c r="G369" s="5" t="s">
        <v>1438</v>
      </c>
    </row>
    <row r="370" spans="2:7" ht="28.8" thickBot="1" x14ac:dyDescent="0.35">
      <c r="B370" s="4" t="s">
        <v>371</v>
      </c>
      <c r="C370" s="6" t="s">
        <v>5</v>
      </c>
      <c r="E370" s="4" t="s">
        <v>1723</v>
      </c>
      <c r="F370" s="2" t="s">
        <v>1352</v>
      </c>
      <c r="G370" s="6" t="s">
        <v>1353</v>
      </c>
    </row>
    <row r="371" spans="2:7" ht="28.8" thickBot="1" x14ac:dyDescent="0.35">
      <c r="B371" s="3" t="s">
        <v>372</v>
      </c>
      <c r="C371" s="5" t="s">
        <v>5</v>
      </c>
      <c r="E371" s="3" t="s">
        <v>1724</v>
      </c>
      <c r="F371" s="1" t="s">
        <v>1408</v>
      </c>
      <c r="G371" s="5" t="s">
        <v>1409</v>
      </c>
    </row>
    <row r="372" spans="2:7" ht="28.8" thickBot="1" x14ac:dyDescent="0.35">
      <c r="B372" s="4" t="s">
        <v>373</v>
      </c>
      <c r="C372" s="6" t="s">
        <v>5</v>
      </c>
      <c r="E372" s="4" t="s">
        <v>1725</v>
      </c>
      <c r="F372" s="2" t="s">
        <v>1368</v>
      </c>
      <c r="G372" s="6" t="s">
        <v>1369</v>
      </c>
    </row>
    <row r="373" spans="2:7" ht="15" thickBot="1" x14ac:dyDescent="0.35">
      <c r="B373" s="3" t="s">
        <v>374</v>
      </c>
      <c r="C373" s="5" t="s">
        <v>3</v>
      </c>
      <c r="E373" s="3" t="s">
        <v>1726</v>
      </c>
      <c r="F373" s="1" t="s">
        <v>1380</v>
      </c>
      <c r="G373" s="5" t="s">
        <v>1381</v>
      </c>
    </row>
    <row r="374" spans="2:7" ht="28.8" thickBot="1" x14ac:dyDescent="0.35">
      <c r="B374" s="4" t="s">
        <v>375</v>
      </c>
      <c r="C374" s="6" t="s">
        <v>5</v>
      </c>
      <c r="E374" s="4" t="s">
        <v>1727</v>
      </c>
      <c r="F374" s="2" t="s">
        <v>1380</v>
      </c>
      <c r="G374" s="6" t="s">
        <v>1381</v>
      </c>
    </row>
    <row r="375" spans="2:7" ht="28.8" thickBot="1" x14ac:dyDescent="0.35">
      <c r="B375" s="3" t="s">
        <v>376</v>
      </c>
      <c r="C375" s="5" t="s">
        <v>3</v>
      </c>
      <c r="E375" s="3" t="s">
        <v>1728</v>
      </c>
      <c r="F375" s="1" t="s">
        <v>1393</v>
      </c>
      <c r="G375" s="5" t="s">
        <v>1394</v>
      </c>
    </row>
    <row r="376" spans="2:7" ht="28.8" thickBot="1" x14ac:dyDescent="0.35">
      <c r="B376" s="4" t="s">
        <v>377</v>
      </c>
      <c r="C376" s="6" t="s">
        <v>3</v>
      </c>
      <c r="E376" s="4" t="s">
        <v>1729</v>
      </c>
      <c r="F376" s="2" t="s">
        <v>1511</v>
      </c>
      <c r="G376" s="6" t="s">
        <v>1512</v>
      </c>
    </row>
    <row r="377" spans="2:7" ht="28.8" thickBot="1" x14ac:dyDescent="0.35">
      <c r="B377" s="3" t="s">
        <v>378</v>
      </c>
      <c r="C377" s="5" t="s">
        <v>3</v>
      </c>
      <c r="E377" s="3" t="s">
        <v>1730</v>
      </c>
      <c r="F377" s="1" t="s">
        <v>1393</v>
      </c>
      <c r="G377" s="5" t="s">
        <v>1394</v>
      </c>
    </row>
    <row r="378" spans="2:7" ht="28.8" thickBot="1" x14ac:dyDescent="0.35">
      <c r="B378" s="4" t="s">
        <v>379</v>
      </c>
      <c r="C378" s="6" t="s">
        <v>5</v>
      </c>
      <c r="E378" s="4" t="s">
        <v>1731</v>
      </c>
      <c r="F378" s="2" t="s">
        <v>1361</v>
      </c>
      <c r="G378" s="6" t="s">
        <v>1362</v>
      </c>
    </row>
    <row r="379" spans="2:7" ht="28.8" thickBot="1" x14ac:dyDescent="0.35">
      <c r="B379" s="3" t="s">
        <v>380</v>
      </c>
      <c r="C379" s="5" t="s">
        <v>5</v>
      </c>
      <c r="E379" s="3" t="s">
        <v>1732</v>
      </c>
      <c r="F379" s="1" t="s">
        <v>1332</v>
      </c>
      <c r="G379" s="5" t="s">
        <v>1333</v>
      </c>
    </row>
    <row r="380" spans="2:7" ht="28.8" thickBot="1" x14ac:dyDescent="0.35">
      <c r="B380" s="4" t="s">
        <v>381</v>
      </c>
      <c r="C380" s="6" t="s">
        <v>5</v>
      </c>
      <c r="E380" s="4" t="s">
        <v>1733</v>
      </c>
      <c r="F380" s="2" t="s">
        <v>1408</v>
      </c>
      <c r="G380" s="6" t="s">
        <v>1409</v>
      </c>
    </row>
    <row r="381" spans="2:7" ht="15" thickBot="1" x14ac:dyDescent="0.35">
      <c r="B381" s="3" t="s">
        <v>382</v>
      </c>
      <c r="C381" s="5" t="s">
        <v>3</v>
      </c>
      <c r="E381" s="3" t="s">
        <v>1734</v>
      </c>
      <c r="F381" s="1" t="s">
        <v>1328</v>
      </c>
      <c r="G381" s="5" t="s">
        <v>1329</v>
      </c>
    </row>
    <row r="382" spans="2:7" ht="28.8" thickBot="1" x14ac:dyDescent="0.35">
      <c r="B382" s="4" t="s">
        <v>383</v>
      </c>
      <c r="C382" s="6" t="s">
        <v>3</v>
      </c>
      <c r="E382" s="4" t="s">
        <v>1735</v>
      </c>
      <c r="F382" s="2" t="s">
        <v>1299</v>
      </c>
      <c r="G382" s="6" t="s">
        <v>1300</v>
      </c>
    </row>
    <row r="383" spans="2:7" ht="28.8" thickBot="1" x14ac:dyDescent="0.35">
      <c r="B383" s="3" t="s">
        <v>384</v>
      </c>
      <c r="C383" s="5" t="s">
        <v>3</v>
      </c>
      <c r="E383" s="3" t="s">
        <v>1736</v>
      </c>
      <c r="F383" s="1" t="s">
        <v>1335</v>
      </c>
      <c r="G383" s="5" t="s">
        <v>1336</v>
      </c>
    </row>
    <row r="384" spans="2:7" ht="28.8" thickBot="1" x14ac:dyDescent="0.35">
      <c r="B384" s="4" t="s">
        <v>385</v>
      </c>
      <c r="C384" s="6" t="s">
        <v>5</v>
      </c>
      <c r="E384" s="4" t="s">
        <v>1737</v>
      </c>
      <c r="F384" s="2" t="s">
        <v>1332</v>
      </c>
      <c r="G384" s="6" t="s">
        <v>1333</v>
      </c>
    </row>
    <row r="385" spans="2:7" ht="28.8" thickBot="1" x14ac:dyDescent="0.35">
      <c r="B385" s="3" t="s">
        <v>386</v>
      </c>
      <c r="C385" s="5" t="s">
        <v>3</v>
      </c>
      <c r="E385" s="3" t="s">
        <v>1738</v>
      </c>
      <c r="F385" s="1" t="s">
        <v>1302</v>
      </c>
      <c r="G385" s="5" t="s">
        <v>1303</v>
      </c>
    </row>
    <row r="386" spans="2:7" ht="28.8" thickBot="1" x14ac:dyDescent="0.35">
      <c r="B386" s="4" t="s">
        <v>387</v>
      </c>
      <c r="C386" s="6" t="s">
        <v>5</v>
      </c>
      <c r="E386" s="4" t="s">
        <v>1739</v>
      </c>
      <c r="F386" s="2" t="s">
        <v>1408</v>
      </c>
      <c r="G386" s="6" t="s">
        <v>1409</v>
      </c>
    </row>
    <row r="387" spans="2:7" ht="28.8" thickBot="1" x14ac:dyDescent="0.35">
      <c r="B387" s="3" t="s">
        <v>388</v>
      </c>
      <c r="C387" s="5" t="s">
        <v>5</v>
      </c>
      <c r="E387" s="3" t="s">
        <v>1740</v>
      </c>
      <c r="F387" s="1" t="s">
        <v>1408</v>
      </c>
      <c r="G387" s="5" t="s">
        <v>1409</v>
      </c>
    </row>
    <row r="388" spans="2:7" ht="28.8" thickBot="1" x14ac:dyDescent="0.35">
      <c r="B388" s="4" t="s">
        <v>389</v>
      </c>
      <c r="C388" s="6" t="s">
        <v>5</v>
      </c>
      <c r="E388" s="4" t="s">
        <v>1741</v>
      </c>
      <c r="F388" s="2" t="s">
        <v>1282</v>
      </c>
      <c r="G388" s="6" t="s">
        <v>1283</v>
      </c>
    </row>
    <row r="389" spans="2:7" ht="28.8" thickBot="1" x14ac:dyDescent="0.35">
      <c r="B389" s="3" t="s">
        <v>390</v>
      </c>
      <c r="C389" s="5" t="s">
        <v>5</v>
      </c>
      <c r="E389" s="3" t="s">
        <v>1742</v>
      </c>
      <c r="F389" s="1" t="s">
        <v>1393</v>
      </c>
      <c r="G389" s="5" t="s">
        <v>1394</v>
      </c>
    </row>
    <row r="390" spans="2:7" ht="28.8" thickBot="1" x14ac:dyDescent="0.35">
      <c r="B390" s="4" t="s">
        <v>391</v>
      </c>
      <c r="C390" s="6" t="s">
        <v>5</v>
      </c>
      <c r="E390" s="4" t="s">
        <v>1743</v>
      </c>
      <c r="F390" s="2" t="s">
        <v>1368</v>
      </c>
      <c r="G390" s="6" t="s">
        <v>1369</v>
      </c>
    </row>
    <row r="391" spans="2:7" ht="28.8" thickBot="1" x14ac:dyDescent="0.35">
      <c r="B391" s="3" t="s">
        <v>392</v>
      </c>
      <c r="C391" s="5" t="s">
        <v>3</v>
      </c>
      <c r="E391" s="3" t="s">
        <v>1744</v>
      </c>
      <c r="F391" s="1" t="s">
        <v>1393</v>
      </c>
      <c r="G391" s="5" t="s">
        <v>1394</v>
      </c>
    </row>
    <row r="392" spans="2:7" ht="28.8" thickBot="1" x14ac:dyDescent="0.35">
      <c r="B392" s="4" t="s">
        <v>393</v>
      </c>
      <c r="C392" s="6" t="s">
        <v>5</v>
      </c>
      <c r="E392" s="4" t="s">
        <v>1745</v>
      </c>
      <c r="F392" s="2" t="s">
        <v>1364</v>
      </c>
      <c r="G392" s="6" t="s">
        <v>1365</v>
      </c>
    </row>
    <row r="393" spans="2:7" ht="15" thickBot="1" x14ac:dyDescent="0.35">
      <c r="B393" s="3" t="s">
        <v>394</v>
      </c>
      <c r="C393" s="5" t="s">
        <v>33</v>
      </c>
      <c r="E393" s="3" t="s">
        <v>1746</v>
      </c>
      <c r="F393" s="1" t="s">
        <v>1319</v>
      </c>
      <c r="G393" s="5" t="s">
        <v>1320</v>
      </c>
    </row>
    <row r="394" spans="2:7" ht="28.8" thickBot="1" x14ac:dyDescent="0.35">
      <c r="B394" s="4" t="s">
        <v>395</v>
      </c>
      <c r="C394" s="6" t="s">
        <v>5</v>
      </c>
      <c r="E394" s="4" t="s">
        <v>1747</v>
      </c>
      <c r="F394" s="2" t="s">
        <v>1313</v>
      </c>
      <c r="G394" s="6" t="s">
        <v>1314</v>
      </c>
    </row>
    <row r="395" spans="2:7" ht="28.8" thickBot="1" x14ac:dyDescent="0.35">
      <c r="B395" s="3" t="s">
        <v>396</v>
      </c>
      <c r="C395" s="5" t="s">
        <v>5</v>
      </c>
      <c r="E395" s="3" t="s">
        <v>1748</v>
      </c>
      <c r="F395" s="1" t="s">
        <v>1294</v>
      </c>
      <c r="G395" s="5" t="s">
        <v>1295</v>
      </c>
    </row>
    <row r="396" spans="2:7" ht="15" thickBot="1" x14ac:dyDescent="0.35">
      <c r="B396" s="4" t="s">
        <v>397</v>
      </c>
      <c r="C396" s="6" t="s">
        <v>3</v>
      </c>
      <c r="E396" s="4" t="s">
        <v>1749</v>
      </c>
      <c r="F396" s="2" t="s">
        <v>1341</v>
      </c>
      <c r="G396" s="6" t="s">
        <v>1342</v>
      </c>
    </row>
    <row r="397" spans="2:7" ht="28.8" thickBot="1" x14ac:dyDescent="0.35">
      <c r="B397" s="3" t="s">
        <v>398</v>
      </c>
      <c r="C397" s="5" t="s">
        <v>5</v>
      </c>
      <c r="E397" s="3" t="s">
        <v>1750</v>
      </c>
      <c r="F397" s="1" t="s">
        <v>1291</v>
      </c>
      <c r="G397" s="5" t="s">
        <v>1292</v>
      </c>
    </row>
    <row r="398" spans="2:7" ht="28.8" thickBot="1" x14ac:dyDescent="0.35">
      <c r="B398" s="4" t="s">
        <v>399</v>
      </c>
      <c r="C398" s="6" t="s">
        <v>5</v>
      </c>
      <c r="E398" s="4" t="s">
        <v>1751</v>
      </c>
      <c r="F398" s="2" t="s">
        <v>1421</v>
      </c>
      <c r="G398" s="6" t="s">
        <v>1422</v>
      </c>
    </row>
    <row r="399" spans="2:7" ht="28.8" thickBot="1" x14ac:dyDescent="0.35">
      <c r="B399" s="3" t="s">
        <v>400</v>
      </c>
      <c r="C399" s="5" t="s">
        <v>5</v>
      </c>
      <c r="E399" s="3" t="s">
        <v>1752</v>
      </c>
      <c r="F399" s="1" t="s">
        <v>1338</v>
      </c>
      <c r="G399" s="5" t="s">
        <v>1339</v>
      </c>
    </row>
    <row r="400" spans="2:7" ht="28.8" thickBot="1" x14ac:dyDescent="0.35">
      <c r="B400" s="4" t="s">
        <v>401</v>
      </c>
      <c r="C400" s="6" t="s">
        <v>5</v>
      </c>
      <c r="E400" s="4" t="s">
        <v>1753</v>
      </c>
      <c r="F400" s="2" t="s">
        <v>1425</v>
      </c>
      <c r="G400" s="6" t="s">
        <v>1426</v>
      </c>
    </row>
    <row r="401" spans="2:7" ht="15" thickBot="1" x14ac:dyDescent="0.35">
      <c r="B401" s="3" t="s">
        <v>402</v>
      </c>
      <c r="C401" s="5" t="s">
        <v>33</v>
      </c>
      <c r="E401" s="3" t="s">
        <v>1754</v>
      </c>
      <c r="F401" s="1" t="s">
        <v>1291</v>
      </c>
      <c r="G401" s="5" t="s">
        <v>1292</v>
      </c>
    </row>
    <row r="402" spans="2:7" ht="28.8" thickBot="1" x14ac:dyDescent="0.35">
      <c r="B402" s="4" t="s">
        <v>403</v>
      </c>
      <c r="C402" s="6" t="s">
        <v>5</v>
      </c>
      <c r="E402" s="4" t="s">
        <v>1755</v>
      </c>
      <c r="F402" s="2" t="s">
        <v>1368</v>
      </c>
      <c r="G402" s="6" t="s">
        <v>1369</v>
      </c>
    </row>
    <row r="403" spans="2:7" ht="28.8" thickBot="1" x14ac:dyDescent="0.35">
      <c r="B403" s="3" t="s">
        <v>404</v>
      </c>
      <c r="C403" s="5" t="s">
        <v>5</v>
      </c>
      <c r="E403" s="3" t="s">
        <v>1756</v>
      </c>
      <c r="F403" s="1" t="s">
        <v>1322</v>
      </c>
      <c r="G403" s="5" t="s">
        <v>1323</v>
      </c>
    </row>
    <row r="404" spans="2:7" ht="15" thickBot="1" x14ac:dyDescent="0.35">
      <c r="B404" s="4" t="s">
        <v>405</v>
      </c>
      <c r="C404" s="6" t="s">
        <v>72</v>
      </c>
      <c r="E404" s="4" t="s">
        <v>1757</v>
      </c>
      <c r="F404" s="2" t="s">
        <v>1273</v>
      </c>
      <c r="G404" s="6" t="s">
        <v>1274</v>
      </c>
    </row>
    <row r="405" spans="2:7" ht="28.8" thickBot="1" x14ac:dyDescent="0.35">
      <c r="B405" s="3" t="s">
        <v>406</v>
      </c>
      <c r="C405" s="5" t="s">
        <v>5</v>
      </c>
      <c r="E405" s="3" t="s">
        <v>1758</v>
      </c>
      <c r="F405" s="1" t="s">
        <v>1328</v>
      </c>
      <c r="G405" s="5" t="s">
        <v>1329</v>
      </c>
    </row>
    <row r="406" spans="2:7" ht="28.8" thickBot="1" x14ac:dyDescent="0.35">
      <c r="B406" s="4" t="s">
        <v>407</v>
      </c>
      <c r="C406" s="6" t="s">
        <v>72</v>
      </c>
      <c r="E406" s="4" t="s">
        <v>1759</v>
      </c>
      <c r="F406" s="2" t="s">
        <v>1352</v>
      </c>
      <c r="G406" s="6" t="s">
        <v>1353</v>
      </c>
    </row>
    <row r="407" spans="2:7" ht="15" thickBot="1" x14ac:dyDescent="0.35">
      <c r="B407" s="3" t="s">
        <v>408</v>
      </c>
      <c r="C407" s="5" t="s">
        <v>33</v>
      </c>
      <c r="E407" s="3" t="s">
        <v>1760</v>
      </c>
      <c r="F407" s="1" t="s">
        <v>1338</v>
      </c>
      <c r="G407" s="5" t="s">
        <v>1339</v>
      </c>
    </row>
    <row r="408" spans="2:7" ht="28.8" thickBot="1" x14ac:dyDescent="0.35">
      <c r="B408" s="4" t="s">
        <v>409</v>
      </c>
      <c r="C408" s="6" t="s">
        <v>5</v>
      </c>
      <c r="E408" s="4" t="s">
        <v>1761</v>
      </c>
      <c r="F408" s="2" t="s">
        <v>1279</v>
      </c>
      <c r="G408" s="6" t="s">
        <v>1280</v>
      </c>
    </row>
    <row r="409" spans="2:7" ht="15" thickBot="1" x14ac:dyDescent="0.35">
      <c r="B409" s="3" t="s">
        <v>410</v>
      </c>
      <c r="C409" s="5" t="s">
        <v>33</v>
      </c>
      <c r="E409" s="3" t="s">
        <v>1762</v>
      </c>
      <c r="F409" s="1" t="s">
        <v>1341</v>
      </c>
      <c r="G409" s="5" t="s">
        <v>1342</v>
      </c>
    </row>
    <row r="410" spans="2:7" ht="28.8" thickBot="1" x14ac:dyDescent="0.35">
      <c r="B410" s="4" t="s">
        <v>411</v>
      </c>
      <c r="C410" s="6" t="s">
        <v>33</v>
      </c>
      <c r="E410" s="4" t="s">
        <v>1763</v>
      </c>
      <c r="F410" s="2" t="s">
        <v>1299</v>
      </c>
      <c r="G410" s="6" t="s">
        <v>1300</v>
      </c>
    </row>
    <row r="411" spans="2:7" ht="28.8" thickBot="1" x14ac:dyDescent="0.35">
      <c r="B411" s="3" t="s">
        <v>412</v>
      </c>
      <c r="C411" s="5" t="s">
        <v>33</v>
      </c>
      <c r="E411" s="3" t="s">
        <v>1764</v>
      </c>
      <c r="F411" s="1" t="s">
        <v>1485</v>
      </c>
      <c r="G411" s="5" t="s">
        <v>1486</v>
      </c>
    </row>
    <row r="412" spans="2:7" ht="15" thickBot="1" x14ac:dyDescent="0.35">
      <c r="B412" s="4" t="s">
        <v>413</v>
      </c>
      <c r="C412" s="6" t="s">
        <v>33</v>
      </c>
      <c r="E412" s="4" t="s">
        <v>1765</v>
      </c>
      <c r="F412" s="2" t="s">
        <v>1364</v>
      </c>
      <c r="G412" s="6" t="s">
        <v>1365</v>
      </c>
    </row>
    <row r="413" spans="2:7" ht="15" thickBot="1" x14ac:dyDescent="0.35">
      <c r="B413" s="3" t="s">
        <v>414</v>
      </c>
      <c r="C413" s="5" t="s">
        <v>33</v>
      </c>
      <c r="E413" s="3" t="s">
        <v>1766</v>
      </c>
      <c r="F413" s="1" t="s">
        <v>1433</v>
      </c>
      <c r="G413" s="5" t="s">
        <v>1434</v>
      </c>
    </row>
    <row r="414" spans="2:7" ht="28.8" thickBot="1" x14ac:dyDescent="0.35">
      <c r="B414" s="4" t="s">
        <v>415</v>
      </c>
      <c r="C414" s="6" t="s">
        <v>5</v>
      </c>
      <c r="E414" s="4" t="s">
        <v>1767</v>
      </c>
      <c r="F414" s="2" t="s">
        <v>1288</v>
      </c>
      <c r="G414" s="6" t="s">
        <v>1289</v>
      </c>
    </row>
    <row r="415" spans="2:7" ht="15" thickBot="1" x14ac:dyDescent="0.35">
      <c r="B415" s="3" t="s">
        <v>416</v>
      </c>
      <c r="C415" s="5" t="s">
        <v>72</v>
      </c>
      <c r="E415" s="3" t="s">
        <v>1768</v>
      </c>
      <c r="F415" s="1" t="s">
        <v>1325</v>
      </c>
      <c r="G415" s="5" t="s">
        <v>1326</v>
      </c>
    </row>
    <row r="416" spans="2:7" ht="15" thickBot="1" x14ac:dyDescent="0.35">
      <c r="B416" s="4" t="s">
        <v>417</v>
      </c>
      <c r="C416" s="6" t="s">
        <v>33</v>
      </c>
      <c r="E416" s="4" t="s">
        <v>1769</v>
      </c>
      <c r="F416" s="2" t="s">
        <v>1322</v>
      </c>
      <c r="G416" s="6" t="s">
        <v>1323</v>
      </c>
    </row>
    <row r="417" spans="2:7" ht="15" thickBot="1" x14ac:dyDescent="0.35">
      <c r="B417" s="3" t="s">
        <v>418</v>
      </c>
      <c r="C417" s="5" t="s">
        <v>33</v>
      </c>
      <c r="E417" s="3" t="s">
        <v>1770</v>
      </c>
      <c r="F417" s="1" t="s">
        <v>1279</v>
      </c>
      <c r="G417" s="5" t="s">
        <v>1280</v>
      </c>
    </row>
    <row r="418" spans="2:7" ht="15" thickBot="1" x14ac:dyDescent="0.35">
      <c r="B418" s="4" t="s">
        <v>419</v>
      </c>
      <c r="C418" s="6" t="s">
        <v>33</v>
      </c>
      <c r="E418" s="4" t="s">
        <v>1771</v>
      </c>
      <c r="F418" s="2" t="s">
        <v>1282</v>
      </c>
      <c r="G418" s="6" t="s">
        <v>1283</v>
      </c>
    </row>
    <row r="419" spans="2:7" ht="28.8" thickBot="1" x14ac:dyDescent="0.35">
      <c r="B419" s="3" t="s">
        <v>420</v>
      </c>
      <c r="C419" s="5" t="s">
        <v>5</v>
      </c>
      <c r="E419" s="3" t="s">
        <v>1772</v>
      </c>
      <c r="F419" s="1" t="s">
        <v>1364</v>
      </c>
      <c r="G419" s="5" t="s">
        <v>1365</v>
      </c>
    </row>
    <row r="420" spans="2:7" ht="15" thickBot="1" x14ac:dyDescent="0.35">
      <c r="B420" s="4" t="s">
        <v>421</v>
      </c>
      <c r="C420" s="6" t="s">
        <v>33</v>
      </c>
      <c r="E420" s="4" t="s">
        <v>1773</v>
      </c>
      <c r="F420" s="2" t="s">
        <v>1372</v>
      </c>
      <c r="G420" s="6" t="s">
        <v>1373</v>
      </c>
    </row>
    <row r="421" spans="2:7" ht="28.8" thickBot="1" x14ac:dyDescent="0.35">
      <c r="B421" s="3" t="s">
        <v>422</v>
      </c>
      <c r="C421" s="5" t="s">
        <v>5</v>
      </c>
      <c r="E421" s="3" t="s">
        <v>1774</v>
      </c>
      <c r="F421" s="1" t="s">
        <v>1421</v>
      </c>
      <c r="G421" s="5" t="s">
        <v>1422</v>
      </c>
    </row>
    <row r="422" spans="2:7" ht="28.8" thickBot="1" x14ac:dyDescent="0.35">
      <c r="B422" s="4" t="s">
        <v>423</v>
      </c>
      <c r="C422" s="6" t="s">
        <v>5</v>
      </c>
      <c r="E422" s="4" t="s">
        <v>1775</v>
      </c>
      <c r="F422" s="2" t="s">
        <v>1437</v>
      </c>
      <c r="G422" s="6" t="s">
        <v>1438</v>
      </c>
    </row>
    <row r="423" spans="2:7" ht="28.8" thickBot="1" x14ac:dyDescent="0.35">
      <c r="B423" s="3" t="s">
        <v>424</v>
      </c>
      <c r="C423" s="5" t="s">
        <v>5</v>
      </c>
      <c r="E423" s="3" t="s">
        <v>1776</v>
      </c>
      <c r="F423" s="1" t="s">
        <v>1282</v>
      </c>
      <c r="G423" s="5" t="s">
        <v>1283</v>
      </c>
    </row>
    <row r="424" spans="2:7" ht="15" thickBot="1" x14ac:dyDescent="0.35">
      <c r="B424" s="4" t="s">
        <v>425</v>
      </c>
      <c r="C424" s="6" t="s">
        <v>3</v>
      </c>
      <c r="E424" s="4" t="s">
        <v>1777</v>
      </c>
      <c r="F424" s="2" t="s">
        <v>1361</v>
      </c>
      <c r="G424" s="6" t="s">
        <v>1362</v>
      </c>
    </row>
    <row r="425" spans="2:7" ht="15" thickBot="1" x14ac:dyDescent="0.35">
      <c r="B425" s="3" t="s">
        <v>426</v>
      </c>
      <c r="C425" s="5" t="s">
        <v>33</v>
      </c>
      <c r="E425" s="3" t="s">
        <v>1778</v>
      </c>
      <c r="F425" s="1" t="s">
        <v>1319</v>
      </c>
      <c r="G425" s="5" t="s">
        <v>1320</v>
      </c>
    </row>
    <row r="426" spans="2:7" ht="28.8" thickBot="1" x14ac:dyDescent="0.35">
      <c r="B426" s="4" t="s">
        <v>427</v>
      </c>
      <c r="C426" s="6" t="s">
        <v>5</v>
      </c>
      <c r="E426" s="4" t="s">
        <v>1779</v>
      </c>
      <c r="F426" s="2" t="s">
        <v>1388</v>
      </c>
      <c r="G426" s="6" t="s">
        <v>1389</v>
      </c>
    </row>
    <row r="427" spans="2:7" ht="28.8" thickBot="1" x14ac:dyDescent="0.35">
      <c r="B427" s="3" t="s">
        <v>428</v>
      </c>
      <c r="C427" s="5" t="s">
        <v>5</v>
      </c>
      <c r="E427" s="3" t="s">
        <v>1780</v>
      </c>
      <c r="F427" s="1" t="s">
        <v>1291</v>
      </c>
      <c r="G427" s="5" t="s">
        <v>1292</v>
      </c>
    </row>
    <row r="428" spans="2:7" ht="28.8" thickBot="1" x14ac:dyDescent="0.35">
      <c r="B428" s="4" t="s">
        <v>429</v>
      </c>
      <c r="C428" s="6" t="s">
        <v>5</v>
      </c>
      <c r="E428" s="4" t="s">
        <v>1781</v>
      </c>
      <c r="F428" s="2" t="s">
        <v>1485</v>
      </c>
      <c r="G428" s="6" t="s">
        <v>1486</v>
      </c>
    </row>
    <row r="429" spans="2:7" ht="15" thickBot="1" x14ac:dyDescent="0.35">
      <c r="B429" s="3" t="s">
        <v>430</v>
      </c>
      <c r="C429" s="5" t="s">
        <v>33</v>
      </c>
      <c r="E429" s="3" t="s">
        <v>1782</v>
      </c>
      <c r="F429" s="1" t="s">
        <v>1319</v>
      </c>
      <c r="G429" s="5" t="s">
        <v>1320</v>
      </c>
    </row>
    <row r="430" spans="2:7" ht="28.8" thickBot="1" x14ac:dyDescent="0.35">
      <c r="B430" s="4" t="s">
        <v>431</v>
      </c>
      <c r="C430" s="6" t="s">
        <v>5</v>
      </c>
      <c r="E430" s="4" t="s">
        <v>1783</v>
      </c>
      <c r="F430" s="2" t="s">
        <v>1404</v>
      </c>
      <c r="G430" s="6" t="s">
        <v>1405</v>
      </c>
    </row>
    <row r="431" spans="2:7" ht="28.8" thickBot="1" x14ac:dyDescent="0.35">
      <c r="B431" s="3" t="s">
        <v>432</v>
      </c>
      <c r="C431" s="5" t="s">
        <v>5</v>
      </c>
      <c r="E431" s="3" t="s">
        <v>1784</v>
      </c>
      <c r="F431" s="1" t="s">
        <v>1429</v>
      </c>
      <c r="G431" s="11" t="s">
        <v>1430</v>
      </c>
    </row>
    <row r="432" spans="2:7" ht="28.8" thickBot="1" x14ac:dyDescent="0.35">
      <c r="B432" s="4" t="s">
        <v>433</v>
      </c>
      <c r="C432" s="6" t="s">
        <v>5</v>
      </c>
      <c r="E432" s="4" t="s">
        <v>1785</v>
      </c>
      <c r="F432" s="2" t="s">
        <v>1313</v>
      </c>
      <c r="G432" s="6" t="s">
        <v>1314</v>
      </c>
    </row>
    <row r="433" spans="2:7" ht="28.8" thickBot="1" x14ac:dyDescent="0.35">
      <c r="B433" s="3" t="s">
        <v>434</v>
      </c>
      <c r="C433" s="5" t="s">
        <v>5</v>
      </c>
      <c r="E433" s="3" t="s">
        <v>1786</v>
      </c>
      <c r="F433" s="1" t="s">
        <v>1421</v>
      </c>
      <c r="G433" s="5" t="s">
        <v>1422</v>
      </c>
    </row>
    <row r="434" spans="2:7" ht="15" thickBot="1" x14ac:dyDescent="0.35">
      <c r="B434" s="4" t="s">
        <v>435</v>
      </c>
      <c r="C434" s="6" t="s">
        <v>72</v>
      </c>
      <c r="E434" s="4" t="s">
        <v>1787</v>
      </c>
      <c r="F434" s="2" t="s">
        <v>1316</v>
      </c>
      <c r="G434" s="6" t="s">
        <v>1317</v>
      </c>
    </row>
    <row r="435" spans="2:7" ht="15" thickBot="1" x14ac:dyDescent="0.35">
      <c r="B435" s="3" t="s">
        <v>436</v>
      </c>
      <c r="C435" s="5" t="s">
        <v>72</v>
      </c>
      <c r="E435" s="3" t="s">
        <v>1788</v>
      </c>
      <c r="F435" s="1" t="s">
        <v>1520</v>
      </c>
      <c r="G435" s="5" t="s">
        <v>1521</v>
      </c>
    </row>
    <row r="436" spans="2:7" ht="28.8" thickBot="1" x14ac:dyDescent="0.35">
      <c r="B436" s="4" t="s">
        <v>437</v>
      </c>
      <c r="C436" s="6" t="s">
        <v>5</v>
      </c>
      <c r="E436" s="4" t="s">
        <v>1789</v>
      </c>
      <c r="F436" s="2" t="s">
        <v>1393</v>
      </c>
      <c r="G436" s="6" t="s">
        <v>1394</v>
      </c>
    </row>
    <row r="437" spans="2:7" ht="28.8" thickBot="1" x14ac:dyDescent="0.35">
      <c r="B437" s="3" t="s">
        <v>438</v>
      </c>
      <c r="C437" s="5" t="s">
        <v>5</v>
      </c>
      <c r="E437" s="3" t="s">
        <v>1790</v>
      </c>
      <c r="F437" s="1" t="s">
        <v>1302</v>
      </c>
      <c r="G437" s="5" t="s">
        <v>1303</v>
      </c>
    </row>
    <row r="438" spans="2:7" ht="28.8" thickBot="1" x14ac:dyDescent="0.35">
      <c r="B438" s="4" t="s">
        <v>439</v>
      </c>
      <c r="C438" s="6" t="s">
        <v>5</v>
      </c>
      <c r="E438" s="4" t="s">
        <v>1791</v>
      </c>
      <c r="F438" s="2" t="s">
        <v>1306</v>
      </c>
      <c r="G438" s="6" t="s">
        <v>1307</v>
      </c>
    </row>
    <row r="439" spans="2:7" ht="15" thickBot="1" x14ac:dyDescent="0.35">
      <c r="B439" s="3" t="s">
        <v>440</v>
      </c>
      <c r="C439" s="5" t="s">
        <v>3</v>
      </c>
      <c r="E439" s="3" t="s">
        <v>1792</v>
      </c>
      <c r="F439" s="1" t="s">
        <v>1361</v>
      </c>
      <c r="G439" s="5" t="s">
        <v>1362</v>
      </c>
    </row>
    <row r="440" spans="2:7" ht="15" thickBot="1" x14ac:dyDescent="0.35">
      <c r="B440" s="4" t="s">
        <v>441</v>
      </c>
      <c r="C440" s="6" t="s">
        <v>33</v>
      </c>
      <c r="E440" s="4" t="s">
        <v>1793</v>
      </c>
      <c r="F440" s="2" t="s">
        <v>1282</v>
      </c>
      <c r="G440" s="6" t="s">
        <v>1283</v>
      </c>
    </row>
    <row r="441" spans="2:7" ht="28.8" thickBot="1" x14ac:dyDescent="0.35">
      <c r="B441" s="3" t="s">
        <v>442</v>
      </c>
      <c r="C441" s="5" t="s">
        <v>72</v>
      </c>
      <c r="E441" s="3" t="s">
        <v>1794</v>
      </c>
      <c r="F441" s="1" t="s">
        <v>1332</v>
      </c>
      <c r="G441" s="5" t="s">
        <v>1333</v>
      </c>
    </row>
    <row r="442" spans="2:7" ht="28.8" thickBot="1" x14ac:dyDescent="0.35">
      <c r="B442" s="4" t="s">
        <v>443</v>
      </c>
      <c r="C442" s="6" t="s">
        <v>3</v>
      </c>
      <c r="E442" s="4" t="s">
        <v>1795</v>
      </c>
      <c r="F442" s="2" t="s">
        <v>1388</v>
      </c>
      <c r="G442" s="6" t="s">
        <v>1389</v>
      </c>
    </row>
    <row r="443" spans="2:7" ht="28.8" thickBot="1" x14ac:dyDescent="0.35">
      <c r="B443" s="3" t="s">
        <v>444</v>
      </c>
      <c r="C443" s="5" t="s">
        <v>5</v>
      </c>
      <c r="E443" s="3" t="s">
        <v>1796</v>
      </c>
      <c r="F443" s="1" t="s">
        <v>1433</v>
      </c>
      <c r="G443" s="5" t="s">
        <v>1434</v>
      </c>
    </row>
    <row r="444" spans="2:7" ht="28.8" thickBot="1" x14ac:dyDescent="0.35">
      <c r="B444" s="4" t="s">
        <v>445</v>
      </c>
      <c r="C444" s="6" t="s">
        <v>5</v>
      </c>
      <c r="E444" s="4" t="s">
        <v>1797</v>
      </c>
      <c r="F444" s="2" t="s">
        <v>1332</v>
      </c>
      <c r="G444" s="6" t="s">
        <v>1333</v>
      </c>
    </row>
    <row r="445" spans="2:7" ht="28.8" thickBot="1" x14ac:dyDescent="0.35">
      <c r="B445" s="3" t="s">
        <v>446</v>
      </c>
      <c r="C445" s="5" t="s">
        <v>3</v>
      </c>
      <c r="E445" s="3" t="s">
        <v>1798</v>
      </c>
      <c r="F445" s="1" t="s">
        <v>1421</v>
      </c>
      <c r="G445" s="5" t="s">
        <v>1422</v>
      </c>
    </row>
    <row r="446" spans="2:7" ht="28.8" thickBot="1" x14ac:dyDescent="0.35">
      <c r="B446" s="4" t="s">
        <v>447</v>
      </c>
      <c r="C446" s="6" t="s">
        <v>5</v>
      </c>
      <c r="E446" s="4" t="s">
        <v>1799</v>
      </c>
      <c r="F446" s="2" t="s">
        <v>1306</v>
      </c>
      <c r="G446" s="6" t="s">
        <v>1307</v>
      </c>
    </row>
    <row r="447" spans="2:7" ht="28.8" thickBot="1" x14ac:dyDescent="0.35">
      <c r="B447" s="3" t="s">
        <v>448</v>
      </c>
      <c r="C447" s="5" t="s">
        <v>5</v>
      </c>
      <c r="E447" s="3" t="s">
        <v>1800</v>
      </c>
      <c r="F447" s="1" t="s">
        <v>1398</v>
      </c>
      <c r="G447" s="5" t="s">
        <v>1399</v>
      </c>
    </row>
    <row r="448" spans="2:7" ht="28.8" thickBot="1" x14ac:dyDescent="0.35">
      <c r="B448" s="4" t="s">
        <v>449</v>
      </c>
      <c r="C448" s="6" t="s">
        <v>5</v>
      </c>
      <c r="E448" s="4" t="s">
        <v>1801</v>
      </c>
      <c r="F448" s="2" t="s">
        <v>1433</v>
      </c>
      <c r="G448" s="6" t="s">
        <v>1434</v>
      </c>
    </row>
    <row r="449" spans="2:7" ht="28.8" thickBot="1" x14ac:dyDescent="0.35">
      <c r="B449" s="3" t="s">
        <v>450</v>
      </c>
      <c r="C449" s="5" t="s">
        <v>5</v>
      </c>
      <c r="E449" s="3" t="s">
        <v>1802</v>
      </c>
      <c r="F449" s="1" t="s">
        <v>1372</v>
      </c>
      <c r="G449" s="5" t="s">
        <v>1373</v>
      </c>
    </row>
    <row r="450" spans="2:7" ht="28.8" thickBot="1" x14ac:dyDescent="0.35">
      <c r="B450" s="4" t="s">
        <v>451</v>
      </c>
      <c r="C450" s="6" t="s">
        <v>5</v>
      </c>
      <c r="E450" s="4" t="s">
        <v>1803</v>
      </c>
      <c r="F450" s="2" t="s">
        <v>1282</v>
      </c>
      <c r="G450" s="6" t="s">
        <v>1283</v>
      </c>
    </row>
    <row r="451" spans="2:7" ht="15" thickBot="1" x14ac:dyDescent="0.35">
      <c r="B451" s="3" t="s">
        <v>452</v>
      </c>
      <c r="C451" s="5" t="s">
        <v>3</v>
      </c>
      <c r="E451" s="3" t="s">
        <v>1804</v>
      </c>
      <c r="F451" s="1" t="s">
        <v>1322</v>
      </c>
      <c r="G451" s="5" t="s">
        <v>1323</v>
      </c>
    </row>
    <row r="452" spans="2:7" ht="28.8" thickBot="1" x14ac:dyDescent="0.35">
      <c r="B452" s="4" t="s">
        <v>453</v>
      </c>
      <c r="C452" s="6" t="s">
        <v>5</v>
      </c>
      <c r="E452" s="4" t="s">
        <v>1805</v>
      </c>
      <c r="F452" s="2" t="s">
        <v>1372</v>
      </c>
      <c r="G452" s="6" t="s">
        <v>1373</v>
      </c>
    </row>
    <row r="453" spans="2:7" ht="15" thickBot="1" x14ac:dyDescent="0.35">
      <c r="B453" s="3" t="s">
        <v>454</v>
      </c>
      <c r="C453" s="5" t="s">
        <v>33</v>
      </c>
      <c r="E453" s="3" t="s">
        <v>1806</v>
      </c>
      <c r="F453" s="1" t="s">
        <v>1285</v>
      </c>
      <c r="G453" s="5" t="s">
        <v>1286</v>
      </c>
    </row>
    <row r="454" spans="2:7" ht="15" thickBot="1" x14ac:dyDescent="0.35">
      <c r="B454" s="4" t="s">
        <v>455</v>
      </c>
      <c r="C454" s="6" t="s">
        <v>33</v>
      </c>
      <c r="E454" s="4" t="s">
        <v>1807</v>
      </c>
      <c r="F454" s="2" t="s">
        <v>1344</v>
      </c>
      <c r="G454" s="6" t="s">
        <v>1345</v>
      </c>
    </row>
    <row r="455" spans="2:7" ht="15" thickBot="1" x14ac:dyDescent="0.35">
      <c r="B455" s="3" t="s">
        <v>456</v>
      </c>
      <c r="C455" s="5" t="s">
        <v>33</v>
      </c>
      <c r="E455" s="3" t="s">
        <v>1808</v>
      </c>
      <c r="F455" s="1" t="s">
        <v>1279</v>
      </c>
      <c r="G455" s="5" t="s">
        <v>1280</v>
      </c>
    </row>
    <row r="456" spans="2:7" ht="28.8" thickBot="1" x14ac:dyDescent="0.35">
      <c r="B456" s="4" t="s">
        <v>457</v>
      </c>
      <c r="C456" s="6" t="s">
        <v>33</v>
      </c>
      <c r="E456" s="4" t="s">
        <v>1809</v>
      </c>
      <c r="F456" s="2" t="s">
        <v>1511</v>
      </c>
      <c r="G456" s="6" t="s">
        <v>1512</v>
      </c>
    </row>
    <row r="457" spans="2:7" ht="15" thickBot="1" x14ac:dyDescent="0.35">
      <c r="B457" s="3" t="s">
        <v>458</v>
      </c>
      <c r="C457" s="5" t="s">
        <v>33</v>
      </c>
      <c r="E457" s="3" t="s">
        <v>1810</v>
      </c>
      <c r="F457" s="1" t="s">
        <v>1313</v>
      </c>
      <c r="G457" s="5" t="s">
        <v>1314</v>
      </c>
    </row>
    <row r="458" spans="2:7" ht="15" thickBot="1" x14ac:dyDescent="0.35">
      <c r="B458" s="4" t="s">
        <v>459</v>
      </c>
      <c r="C458" s="6" t="s">
        <v>33</v>
      </c>
      <c r="E458" s="4" t="s">
        <v>1811</v>
      </c>
      <c r="F458" s="2" t="s">
        <v>1433</v>
      </c>
      <c r="G458" s="6" t="s">
        <v>1434</v>
      </c>
    </row>
    <row r="459" spans="2:7" ht="15" thickBot="1" x14ac:dyDescent="0.35">
      <c r="B459" s="3" t="s">
        <v>460</v>
      </c>
      <c r="C459" s="5" t="s">
        <v>33</v>
      </c>
      <c r="E459" s="3" t="s">
        <v>1812</v>
      </c>
      <c r="F459" s="1" t="s">
        <v>1328</v>
      </c>
      <c r="G459" s="5" t="s">
        <v>1329</v>
      </c>
    </row>
    <row r="460" spans="2:7" ht="28.8" thickBot="1" x14ac:dyDescent="0.35">
      <c r="B460" s="4" t="s">
        <v>461</v>
      </c>
      <c r="C460" s="6" t="s">
        <v>5</v>
      </c>
      <c r="E460" s="4" t="s">
        <v>1813</v>
      </c>
      <c r="F460" s="2" t="s">
        <v>1429</v>
      </c>
      <c r="G460" s="12" t="s">
        <v>1430</v>
      </c>
    </row>
    <row r="461" spans="2:7" ht="15" thickBot="1" x14ac:dyDescent="0.35">
      <c r="B461" s="3" t="s">
        <v>462</v>
      </c>
      <c r="C461" s="5" t="s">
        <v>33</v>
      </c>
      <c r="E461" s="3" t="s">
        <v>1814</v>
      </c>
      <c r="F461" s="1" t="s">
        <v>1279</v>
      </c>
      <c r="G461" s="5" t="s">
        <v>1280</v>
      </c>
    </row>
    <row r="462" spans="2:7" ht="15" thickBot="1" x14ac:dyDescent="0.35">
      <c r="B462" s="4" t="s">
        <v>463</v>
      </c>
      <c r="C462" s="6" t="s">
        <v>3</v>
      </c>
      <c r="E462" s="4" t="s">
        <v>1815</v>
      </c>
      <c r="F462" s="2" t="s">
        <v>1319</v>
      </c>
      <c r="G462" s="6" t="s">
        <v>1320</v>
      </c>
    </row>
    <row r="463" spans="2:7" ht="28.8" thickBot="1" x14ac:dyDescent="0.35">
      <c r="B463" s="3" t="s">
        <v>464</v>
      </c>
      <c r="C463" s="5" t="s">
        <v>5</v>
      </c>
      <c r="E463" s="3" t="s">
        <v>1816</v>
      </c>
      <c r="F463" s="1" t="s">
        <v>1306</v>
      </c>
      <c r="G463" s="5" t="s">
        <v>1307</v>
      </c>
    </row>
    <row r="464" spans="2:7" ht="28.8" thickBot="1" x14ac:dyDescent="0.35">
      <c r="B464" s="4" t="s">
        <v>465</v>
      </c>
      <c r="C464" s="6" t="s">
        <v>5</v>
      </c>
      <c r="E464" s="4" t="s">
        <v>1817</v>
      </c>
      <c r="F464" s="2" t="s">
        <v>1302</v>
      </c>
      <c r="G464" s="6" t="s">
        <v>1303</v>
      </c>
    </row>
    <row r="465" spans="2:7" ht="15" thickBot="1" x14ac:dyDescent="0.35">
      <c r="B465" s="3" t="s">
        <v>466</v>
      </c>
      <c r="C465" s="5" t="s">
        <v>33</v>
      </c>
      <c r="E465" s="3" t="s">
        <v>1818</v>
      </c>
      <c r="F465" s="1" t="s">
        <v>1520</v>
      </c>
      <c r="G465" s="5" t="s">
        <v>1521</v>
      </c>
    </row>
    <row r="466" spans="2:7" ht="28.8" thickBot="1" x14ac:dyDescent="0.35">
      <c r="B466" s="4" t="s">
        <v>467</v>
      </c>
      <c r="C466" s="6" t="s">
        <v>5</v>
      </c>
      <c r="E466" s="4" t="s">
        <v>1819</v>
      </c>
      <c r="F466" s="2" t="s">
        <v>1348</v>
      </c>
      <c r="G466" s="6" t="s">
        <v>1349</v>
      </c>
    </row>
    <row r="467" spans="2:7" ht="28.8" thickBot="1" x14ac:dyDescent="0.35">
      <c r="B467" s="3" t="s">
        <v>468</v>
      </c>
      <c r="C467" s="5" t="s">
        <v>33</v>
      </c>
      <c r="E467" s="3" t="s">
        <v>1820</v>
      </c>
      <c r="F467" s="1" t="s">
        <v>1421</v>
      </c>
      <c r="G467" s="5" t="s">
        <v>1422</v>
      </c>
    </row>
    <row r="468" spans="2:7" ht="15" thickBot="1" x14ac:dyDescent="0.35">
      <c r="B468" s="4" t="s">
        <v>469</v>
      </c>
      <c r="C468" s="6" t="s">
        <v>33</v>
      </c>
      <c r="E468" s="4" t="s">
        <v>1821</v>
      </c>
      <c r="F468" s="2" t="s">
        <v>1344</v>
      </c>
      <c r="G468" s="6" t="s">
        <v>1345</v>
      </c>
    </row>
    <row r="469" spans="2:7" ht="28.8" thickBot="1" x14ac:dyDescent="0.35">
      <c r="B469" s="3" t="s">
        <v>470</v>
      </c>
      <c r="C469" s="5" t="s">
        <v>5</v>
      </c>
      <c r="E469" s="3" t="s">
        <v>1822</v>
      </c>
      <c r="F469" s="1" t="s">
        <v>1429</v>
      </c>
      <c r="G469" s="11" t="s">
        <v>1430</v>
      </c>
    </row>
    <row r="470" spans="2:7" ht="28.8" thickBot="1" x14ac:dyDescent="0.35">
      <c r="B470" s="4" t="s">
        <v>471</v>
      </c>
      <c r="C470" s="6" t="s">
        <v>5</v>
      </c>
      <c r="E470" s="4" t="s">
        <v>1823</v>
      </c>
      <c r="F470" s="2" t="s">
        <v>1322</v>
      </c>
      <c r="G470" s="6" t="s">
        <v>1323</v>
      </c>
    </row>
    <row r="471" spans="2:7" ht="28.8" thickBot="1" x14ac:dyDescent="0.35">
      <c r="B471" s="3" t="s">
        <v>472</v>
      </c>
      <c r="C471" s="5" t="s">
        <v>5</v>
      </c>
      <c r="E471" s="3" t="s">
        <v>1824</v>
      </c>
      <c r="F471" s="1" t="s">
        <v>1511</v>
      </c>
      <c r="G471" s="5" t="s">
        <v>1512</v>
      </c>
    </row>
    <row r="472" spans="2:7" ht="28.8" thickBot="1" x14ac:dyDescent="0.35">
      <c r="B472" s="4" t="s">
        <v>473</v>
      </c>
      <c r="C472" s="6" t="s">
        <v>5</v>
      </c>
      <c r="E472" s="4" t="s">
        <v>1825</v>
      </c>
      <c r="F472" s="2" t="s">
        <v>1288</v>
      </c>
      <c r="G472" s="6" t="s">
        <v>1289</v>
      </c>
    </row>
    <row r="473" spans="2:7" ht="28.8" thickBot="1" x14ac:dyDescent="0.35">
      <c r="B473" s="3" t="s">
        <v>474</v>
      </c>
      <c r="C473" s="5" t="s">
        <v>5</v>
      </c>
      <c r="E473" s="3" t="s">
        <v>1826</v>
      </c>
      <c r="F473" s="1" t="s">
        <v>1425</v>
      </c>
      <c r="G473" s="5" t="s">
        <v>1426</v>
      </c>
    </row>
    <row r="474" spans="2:7" ht="28.8" thickBot="1" x14ac:dyDescent="0.35">
      <c r="B474" s="4" t="s">
        <v>475</v>
      </c>
      <c r="C474" s="6" t="s">
        <v>5</v>
      </c>
      <c r="E474" s="4" t="s">
        <v>1827</v>
      </c>
      <c r="F474" s="2" t="s">
        <v>1306</v>
      </c>
      <c r="G474" s="6" t="s">
        <v>1307</v>
      </c>
    </row>
    <row r="475" spans="2:7" ht="15" thickBot="1" x14ac:dyDescent="0.35">
      <c r="B475" s="3" t="s">
        <v>476</v>
      </c>
      <c r="C475" s="5" t="s">
        <v>3</v>
      </c>
      <c r="E475" s="3" t="s">
        <v>1828</v>
      </c>
      <c r="F475" s="1" t="s">
        <v>1380</v>
      </c>
      <c r="G475" s="5" t="s">
        <v>1381</v>
      </c>
    </row>
    <row r="476" spans="2:7" ht="28.8" thickBot="1" x14ac:dyDescent="0.35">
      <c r="B476" s="4" t="s">
        <v>477</v>
      </c>
      <c r="C476" s="6" t="s">
        <v>5</v>
      </c>
      <c r="E476" s="4" t="s">
        <v>1829</v>
      </c>
      <c r="F476" s="2" t="s">
        <v>1306</v>
      </c>
      <c r="G476" s="6" t="s">
        <v>1307</v>
      </c>
    </row>
    <row r="477" spans="2:7" ht="28.8" thickBot="1" x14ac:dyDescent="0.35">
      <c r="B477" s="3" t="s">
        <v>478</v>
      </c>
      <c r="C477" s="5" t="s">
        <v>72</v>
      </c>
      <c r="E477" s="3" t="s">
        <v>1830</v>
      </c>
      <c r="F477" s="1" t="s">
        <v>1294</v>
      </c>
      <c r="G477" s="5" t="s">
        <v>1295</v>
      </c>
    </row>
    <row r="478" spans="2:7" ht="28.8" thickBot="1" x14ac:dyDescent="0.35">
      <c r="B478" s="4" t="s">
        <v>479</v>
      </c>
      <c r="C478" s="6" t="s">
        <v>5</v>
      </c>
      <c r="E478" s="4" t="s">
        <v>1831</v>
      </c>
      <c r="F478" s="2" t="s">
        <v>1352</v>
      </c>
      <c r="G478" s="6" t="s">
        <v>1353</v>
      </c>
    </row>
    <row r="479" spans="2:7" ht="28.8" thickBot="1" x14ac:dyDescent="0.35">
      <c r="B479" s="3" t="s">
        <v>480</v>
      </c>
      <c r="C479" s="5" t="s">
        <v>33</v>
      </c>
      <c r="E479" s="3" t="s">
        <v>1832</v>
      </c>
      <c r="F479" s="1" t="s">
        <v>1299</v>
      </c>
      <c r="G479" s="5" t="s">
        <v>1300</v>
      </c>
    </row>
    <row r="480" spans="2:7" ht="28.8" thickBot="1" x14ac:dyDescent="0.35">
      <c r="B480" s="4" t="s">
        <v>481</v>
      </c>
      <c r="C480" s="6" t="s">
        <v>5</v>
      </c>
      <c r="E480" s="4" t="s">
        <v>1833</v>
      </c>
      <c r="F480" s="2" t="s">
        <v>1425</v>
      </c>
      <c r="G480" s="6" t="s">
        <v>1426</v>
      </c>
    </row>
    <row r="481" spans="2:7" ht="28.8" thickBot="1" x14ac:dyDescent="0.35">
      <c r="B481" s="3" t="s">
        <v>482</v>
      </c>
      <c r="C481" s="5" t="s">
        <v>33</v>
      </c>
      <c r="E481" s="3" t="s">
        <v>1834</v>
      </c>
      <c r="F481" s="1" t="s">
        <v>1352</v>
      </c>
      <c r="G481" s="5" t="s">
        <v>1353</v>
      </c>
    </row>
    <row r="482" spans="2:7" ht="28.8" thickBot="1" x14ac:dyDescent="0.35">
      <c r="B482" s="4" t="s">
        <v>483</v>
      </c>
      <c r="C482" s="6" t="s">
        <v>72</v>
      </c>
      <c r="E482" s="4" t="s">
        <v>1835</v>
      </c>
      <c r="F482" s="2" t="s">
        <v>1421</v>
      </c>
      <c r="G482" s="6" t="s">
        <v>1422</v>
      </c>
    </row>
    <row r="483" spans="2:7" ht="28.8" thickBot="1" x14ac:dyDescent="0.35">
      <c r="B483" s="3" t="s">
        <v>484</v>
      </c>
      <c r="C483" s="5" t="s">
        <v>5</v>
      </c>
      <c r="E483" s="3" t="s">
        <v>1836</v>
      </c>
      <c r="F483" s="1" t="s">
        <v>1393</v>
      </c>
      <c r="G483" s="5" t="s">
        <v>1394</v>
      </c>
    </row>
    <row r="484" spans="2:7" ht="28.8" thickBot="1" x14ac:dyDescent="0.35">
      <c r="B484" s="4" t="s">
        <v>485</v>
      </c>
      <c r="C484" s="6" t="s">
        <v>33</v>
      </c>
      <c r="E484" s="4" t="s">
        <v>1837</v>
      </c>
      <c r="F484" s="2" t="s">
        <v>1348</v>
      </c>
      <c r="G484" s="6" t="s">
        <v>1349</v>
      </c>
    </row>
    <row r="485" spans="2:7" ht="28.8" thickBot="1" x14ac:dyDescent="0.35">
      <c r="B485" s="3" t="s">
        <v>486</v>
      </c>
      <c r="C485" s="5" t="s">
        <v>5</v>
      </c>
      <c r="E485" s="3" t="s">
        <v>1838</v>
      </c>
      <c r="F485" s="1" t="s">
        <v>1276</v>
      </c>
      <c r="G485" s="5" t="s">
        <v>1277</v>
      </c>
    </row>
    <row r="486" spans="2:7" ht="28.8" thickBot="1" x14ac:dyDescent="0.35">
      <c r="B486" s="4" t="s">
        <v>487</v>
      </c>
      <c r="C486" s="6" t="s">
        <v>5</v>
      </c>
      <c r="E486" s="4" t="s">
        <v>1839</v>
      </c>
      <c r="F486" s="2" t="s">
        <v>1361</v>
      </c>
      <c r="G486" s="6" t="s">
        <v>1362</v>
      </c>
    </row>
    <row r="487" spans="2:7" ht="28.8" thickBot="1" x14ac:dyDescent="0.35">
      <c r="B487" s="3" t="s">
        <v>488</v>
      </c>
      <c r="C487" s="5" t="s">
        <v>5</v>
      </c>
      <c r="E487" s="3" t="s">
        <v>1840</v>
      </c>
      <c r="F487" s="1" t="s">
        <v>1294</v>
      </c>
      <c r="G487" s="5" t="s">
        <v>1295</v>
      </c>
    </row>
    <row r="488" spans="2:7" ht="28.8" thickBot="1" x14ac:dyDescent="0.35">
      <c r="B488" s="4" t="s">
        <v>489</v>
      </c>
      <c r="C488" s="6" t="s">
        <v>5</v>
      </c>
      <c r="E488" s="4" t="s">
        <v>1841</v>
      </c>
      <c r="F488" s="2" t="s">
        <v>1294</v>
      </c>
      <c r="G488" s="6" t="s">
        <v>1295</v>
      </c>
    </row>
    <row r="489" spans="2:7" ht="15" thickBot="1" x14ac:dyDescent="0.35">
      <c r="B489" s="3" t="s">
        <v>490</v>
      </c>
      <c r="C489" s="5" t="s">
        <v>3</v>
      </c>
      <c r="E489" s="3" t="s">
        <v>1842</v>
      </c>
      <c r="F489" s="1" t="s">
        <v>1433</v>
      </c>
      <c r="G489" s="5" t="s">
        <v>1434</v>
      </c>
    </row>
    <row r="490" spans="2:7" ht="15" thickBot="1" x14ac:dyDescent="0.35">
      <c r="B490" s="4" t="s">
        <v>491</v>
      </c>
      <c r="C490" s="6" t="s">
        <v>3</v>
      </c>
      <c r="E490" s="4" t="s">
        <v>1843</v>
      </c>
      <c r="F490" s="2" t="s">
        <v>1325</v>
      </c>
      <c r="G490" s="6" t="s">
        <v>1326</v>
      </c>
    </row>
    <row r="491" spans="2:7" ht="28.8" thickBot="1" x14ac:dyDescent="0.35">
      <c r="B491" s="3" t="s">
        <v>492</v>
      </c>
      <c r="C491" s="5" t="s">
        <v>3</v>
      </c>
      <c r="E491" s="3" t="s">
        <v>1844</v>
      </c>
      <c r="F491" s="1" t="s">
        <v>1294</v>
      </c>
      <c r="G491" s="5" t="s">
        <v>1295</v>
      </c>
    </row>
    <row r="492" spans="2:7" ht="15" thickBot="1" x14ac:dyDescent="0.35">
      <c r="B492" s="4" t="s">
        <v>493</v>
      </c>
      <c r="C492" s="6" t="s">
        <v>3</v>
      </c>
      <c r="E492" s="4" t="s">
        <v>1845</v>
      </c>
      <c r="F492" s="2" t="s">
        <v>1344</v>
      </c>
      <c r="G492" s="6" t="s">
        <v>1345</v>
      </c>
    </row>
    <row r="493" spans="2:7" ht="28.8" thickBot="1" x14ac:dyDescent="0.35">
      <c r="B493" s="3" t="s">
        <v>494</v>
      </c>
      <c r="C493" s="5" t="s">
        <v>5</v>
      </c>
      <c r="E493" s="3" t="s">
        <v>1846</v>
      </c>
      <c r="F493" s="1" t="s">
        <v>1288</v>
      </c>
      <c r="G493" s="5" t="s">
        <v>1289</v>
      </c>
    </row>
    <row r="494" spans="2:7" ht="15" thickBot="1" x14ac:dyDescent="0.35">
      <c r="B494" s="4" t="s">
        <v>495</v>
      </c>
      <c r="C494" s="6" t="s">
        <v>3</v>
      </c>
      <c r="E494" s="4" t="s">
        <v>1847</v>
      </c>
      <c r="F494" s="2" t="s">
        <v>1398</v>
      </c>
      <c r="G494" s="6" t="s">
        <v>1399</v>
      </c>
    </row>
    <row r="495" spans="2:7" ht="28.8" thickBot="1" x14ac:dyDescent="0.35">
      <c r="B495" s="3" t="s">
        <v>496</v>
      </c>
      <c r="C495" s="5" t="s">
        <v>3</v>
      </c>
      <c r="E495" s="3" t="s">
        <v>1848</v>
      </c>
      <c r="F495" s="1" t="s">
        <v>1421</v>
      </c>
      <c r="G495" s="5" t="s">
        <v>1422</v>
      </c>
    </row>
    <row r="496" spans="2:7" ht="15" thickBot="1" x14ac:dyDescent="0.35">
      <c r="B496" s="4" t="s">
        <v>497</v>
      </c>
      <c r="C496" s="6" t="s">
        <v>3</v>
      </c>
      <c r="E496" s="4" t="s">
        <v>1849</v>
      </c>
      <c r="F496" s="2" t="s">
        <v>1328</v>
      </c>
      <c r="G496" s="6" t="s">
        <v>1329</v>
      </c>
    </row>
    <row r="497" spans="2:7" ht="28.8" thickBot="1" x14ac:dyDescent="0.35">
      <c r="B497" s="3" t="s">
        <v>498</v>
      </c>
      <c r="C497" s="5" t="s">
        <v>5</v>
      </c>
      <c r="E497" s="3" t="s">
        <v>1850</v>
      </c>
      <c r="F497" s="1" t="s">
        <v>1348</v>
      </c>
      <c r="G497" s="5" t="s">
        <v>1349</v>
      </c>
    </row>
    <row r="498" spans="2:7" ht="28.8" thickBot="1" x14ac:dyDescent="0.35">
      <c r="B498" s="4" t="s">
        <v>499</v>
      </c>
      <c r="C498" s="6" t="s">
        <v>3</v>
      </c>
      <c r="E498" s="4" t="s">
        <v>1851</v>
      </c>
      <c r="F498" s="2" t="s">
        <v>1421</v>
      </c>
      <c r="G498" s="6" t="s">
        <v>1422</v>
      </c>
    </row>
    <row r="499" spans="2:7" ht="28.8" thickBot="1" x14ac:dyDescent="0.35">
      <c r="B499" s="3" t="s">
        <v>500</v>
      </c>
      <c r="C499" s="5" t="s">
        <v>3</v>
      </c>
      <c r="E499" s="3" t="s">
        <v>1852</v>
      </c>
      <c r="F499" s="1" t="s">
        <v>1352</v>
      </c>
      <c r="G499" s="5" t="s">
        <v>1353</v>
      </c>
    </row>
    <row r="500" spans="2:7" ht="15" thickBot="1" x14ac:dyDescent="0.35">
      <c r="B500" s="4" t="s">
        <v>501</v>
      </c>
      <c r="C500" s="6" t="s">
        <v>3</v>
      </c>
      <c r="E500" s="4" t="s">
        <v>1853</v>
      </c>
      <c r="F500" s="2" t="s">
        <v>1398</v>
      </c>
      <c r="G500" s="6" t="s">
        <v>1399</v>
      </c>
    </row>
    <row r="501" spans="2:7" ht="15" thickBot="1" x14ac:dyDescent="0.35">
      <c r="B501" s="3" t="s">
        <v>502</v>
      </c>
      <c r="C501" s="5" t="s">
        <v>3</v>
      </c>
      <c r="E501" s="3" t="s">
        <v>1854</v>
      </c>
      <c r="F501" s="1" t="s">
        <v>1285</v>
      </c>
      <c r="G501" s="5" t="s">
        <v>1286</v>
      </c>
    </row>
    <row r="502" spans="2:7" ht="15" thickBot="1" x14ac:dyDescent="0.35">
      <c r="B502" s="4" t="s">
        <v>503</v>
      </c>
      <c r="C502" s="6" t="s">
        <v>3</v>
      </c>
      <c r="E502" s="4" t="s">
        <v>1855</v>
      </c>
      <c r="F502" s="2" t="s">
        <v>1273</v>
      </c>
      <c r="G502" s="6" t="s">
        <v>1274</v>
      </c>
    </row>
    <row r="503" spans="2:7" ht="15" thickBot="1" x14ac:dyDescent="0.35">
      <c r="B503" s="3" t="s">
        <v>504</v>
      </c>
      <c r="C503" s="5" t="s">
        <v>3</v>
      </c>
      <c r="E503" s="3" t="s">
        <v>1856</v>
      </c>
      <c r="F503" s="1" t="s">
        <v>1398</v>
      </c>
      <c r="G503" s="5" t="s">
        <v>1399</v>
      </c>
    </row>
    <row r="504" spans="2:7" ht="28.8" thickBot="1" x14ac:dyDescent="0.35">
      <c r="B504" s="4" t="s">
        <v>505</v>
      </c>
      <c r="C504" s="6" t="s">
        <v>5</v>
      </c>
      <c r="E504" s="4" t="s">
        <v>1857</v>
      </c>
      <c r="F504" s="2" t="s">
        <v>1404</v>
      </c>
      <c r="G504" s="6" t="s">
        <v>1405</v>
      </c>
    </row>
    <row r="505" spans="2:7" ht="15" thickBot="1" x14ac:dyDescent="0.35">
      <c r="B505" s="3" t="s">
        <v>506</v>
      </c>
      <c r="C505" s="5" t="s">
        <v>3</v>
      </c>
      <c r="E505" s="3" t="s">
        <v>1858</v>
      </c>
      <c r="F505" s="1" t="s">
        <v>1361</v>
      </c>
      <c r="G505" s="5" t="s">
        <v>1362</v>
      </c>
    </row>
    <row r="506" spans="2:7" ht="15" thickBot="1" x14ac:dyDescent="0.35">
      <c r="B506" s="4" t="s">
        <v>507</v>
      </c>
      <c r="C506" s="6" t="s">
        <v>3</v>
      </c>
      <c r="E506" s="4" t="s">
        <v>1859</v>
      </c>
      <c r="F506" s="2" t="s">
        <v>1398</v>
      </c>
      <c r="G506" s="6" t="s">
        <v>1399</v>
      </c>
    </row>
    <row r="507" spans="2:7" ht="15" thickBot="1" x14ac:dyDescent="0.35">
      <c r="B507" s="3" t="s">
        <v>508</v>
      </c>
      <c r="C507" s="5" t="s">
        <v>3</v>
      </c>
      <c r="E507" s="3" t="s">
        <v>1860</v>
      </c>
      <c r="F507" s="1" t="s">
        <v>1328</v>
      </c>
      <c r="G507" s="5" t="s">
        <v>1329</v>
      </c>
    </row>
    <row r="508" spans="2:7" ht="15" thickBot="1" x14ac:dyDescent="0.35">
      <c r="B508" s="4" t="s">
        <v>509</v>
      </c>
      <c r="C508" s="6" t="s">
        <v>3</v>
      </c>
      <c r="E508" s="4" t="s">
        <v>1861</v>
      </c>
      <c r="F508" s="2" t="s">
        <v>1313</v>
      </c>
      <c r="G508" s="6" t="s">
        <v>1314</v>
      </c>
    </row>
    <row r="509" spans="2:7" ht="15" thickBot="1" x14ac:dyDescent="0.35">
      <c r="B509" s="3" t="s">
        <v>510</v>
      </c>
      <c r="C509" s="5" t="s">
        <v>3</v>
      </c>
      <c r="E509" s="3" t="s">
        <v>1862</v>
      </c>
      <c r="F509" s="1" t="s">
        <v>1437</v>
      </c>
      <c r="G509" s="5" t="s">
        <v>1438</v>
      </c>
    </row>
    <row r="510" spans="2:7" ht="15" thickBot="1" x14ac:dyDescent="0.35">
      <c r="B510" s="4" t="s">
        <v>511</v>
      </c>
      <c r="C510" s="6" t="s">
        <v>3</v>
      </c>
      <c r="E510" s="4" t="s">
        <v>1863</v>
      </c>
      <c r="F510" s="2" t="s">
        <v>1328</v>
      </c>
      <c r="G510" s="6" t="s">
        <v>1329</v>
      </c>
    </row>
    <row r="511" spans="2:7" ht="28.8" thickBot="1" x14ac:dyDescent="0.35">
      <c r="B511" s="3" t="s">
        <v>512</v>
      </c>
      <c r="C511" s="5" t="s">
        <v>3</v>
      </c>
      <c r="E511" s="3" t="s">
        <v>1864</v>
      </c>
      <c r="F511" s="1" t="s">
        <v>1276</v>
      </c>
      <c r="G511" s="5" t="s">
        <v>1277</v>
      </c>
    </row>
    <row r="512" spans="2:7" ht="28.8" thickBot="1" x14ac:dyDescent="0.35">
      <c r="B512" s="4" t="s">
        <v>513</v>
      </c>
      <c r="C512" s="6" t="s">
        <v>5</v>
      </c>
      <c r="E512" s="4" t="s">
        <v>1865</v>
      </c>
      <c r="F512" s="2" t="s">
        <v>1344</v>
      </c>
      <c r="G512" s="6" t="s">
        <v>1345</v>
      </c>
    </row>
    <row r="513" spans="2:7" ht="28.8" thickBot="1" x14ac:dyDescent="0.35">
      <c r="B513" s="3" t="s">
        <v>514</v>
      </c>
      <c r="C513" s="5" t="s">
        <v>3</v>
      </c>
      <c r="E513" s="3" t="s">
        <v>1866</v>
      </c>
      <c r="F513" s="1" t="s">
        <v>1425</v>
      </c>
      <c r="G513" s="5" t="s">
        <v>1426</v>
      </c>
    </row>
    <row r="514" spans="2:7" ht="28.8" thickBot="1" x14ac:dyDescent="0.35">
      <c r="B514" s="4" t="s">
        <v>515</v>
      </c>
      <c r="C514" s="6" t="s">
        <v>5</v>
      </c>
      <c r="E514" s="4" t="s">
        <v>1867</v>
      </c>
      <c r="F514" s="2" t="s">
        <v>1368</v>
      </c>
      <c r="G514" s="6" t="s">
        <v>1369</v>
      </c>
    </row>
    <row r="515" spans="2:7" ht="15" thickBot="1" x14ac:dyDescent="0.35">
      <c r="B515" s="3" t="s">
        <v>516</v>
      </c>
      <c r="C515" s="5" t="s">
        <v>3</v>
      </c>
      <c r="E515" s="3" t="s">
        <v>1868</v>
      </c>
      <c r="F515" s="1" t="s">
        <v>1288</v>
      </c>
      <c r="G515" s="5" t="s">
        <v>1289</v>
      </c>
    </row>
    <row r="516" spans="2:7" ht="28.8" thickBot="1" x14ac:dyDescent="0.35">
      <c r="B516" s="4" t="s">
        <v>517</v>
      </c>
      <c r="C516" s="6" t="s">
        <v>5</v>
      </c>
      <c r="E516" s="4" t="s">
        <v>1869</v>
      </c>
      <c r="F516" s="2" t="s">
        <v>1511</v>
      </c>
      <c r="G516" s="6" t="s">
        <v>1512</v>
      </c>
    </row>
    <row r="517" spans="2:7" ht="15" thickBot="1" x14ac:dyDescent="0.35">
      <c r="B517" s="3" t="s">
        <v>518</v>
      </c>
      <c r="C517" s="5" t="s">
        <v>3</v>
      </c>
      <c r="E517" s="3" t="s">
        <v>1870</v>
      </c>
      <c r="F517" s="1" t="s">
        <v>1520</v>
      </c>
      <c r="G517" s="5" t="s">
        <v>1521</v>
      </c>
    </row>
    <row r="518" spans="2:7" ht="15" thickBot="1" x14ac:dyDescent="0.35">
      <c r="B518" s="4" t="s">
        <v>519</v>
      </c>
      <c r="C518" s="6" t="s">
        <v>3</v>
      </c>
      <c r="E518" s="4" t="s">
        <v>1871</v>
      </c>
      <c r="F518" s="2" t="s">
        <v>1372</v>
      </c>
      <c r="G518" s="6" t="s">
        <v>1373</v>
      </c>
    </row>
    <row r="519" spans="2:7" ht="15" thickBot="1" x14ac:dyDescent="0.35">
      <c r="B519" s="3" t="s">
        <v>520</v>
      </c>
      <c r="C519" s="5" t="s">
        <v>3</v>
      </c>
      <c r="E519" s="3" t="s">
        <v>1872</v>
      </c>
      <c r="F519" s="1" t="s">
        <v>1288</v>
      </c>
      <c r="G519" s="5" t="s">
        <v>1289</v>
      </c>
    </row>
    <row r="520" spans="2:7" ht="15" thickBot="1" x14ac:dyDescent="0.35">
      <c r="B520" s="4" t="s">
        <v>521</v>
      </c>
      <c r="C520" s="6" t="s">
        <v>3</v>
      </c>
      <c r="E520" s="4" t="s">
        <v>1873</v>
      </c>
      <c r="F520" s="2" t="s">
        <v>1285</v>
      </c>
      <c r="G520" s="6" t="s">
        <v>1286</v>
      </c>
    </row>
    <row r="521" spans="2:7" ht="28.8" thickBot="1" x14ac:dyDescent="0.35">
      <c r="B521" s="3" t="s">
        <v>522</v>
      </c>
      <c r="C521" s="5" t="s">
        <v>5</v>
      </c>
      <c r="E521" s="3" t="s">
        <v>1874</v>
      </c>
      <c r="F521" s="1" t="s">
        <v>1388</v>
      </c>
      <c r="G521" s="5" t="s">
        <v>1389</v>
      </c>
    </row>
    <row r="522" spans="2:7" ht="28.8" thickBot="1" x14ac:dyDescent="0.35">
      <c r="B522" s="4" t="s">
        <v>523</v>
      </c>
      <c r="C522" s="6" t="s">
        <v>3</v>
      </c>
      <c r="E522" s="4" t="s">
        <v>1875</v>
      </c>
      <c r="F522" s="2" t="s">
        <v>1302</v>
      </c>
      <c r="G522" s="6" t="s">
        <v>1303</v>
      </c>
    </row>
    <row r="523" spans="2:7" ht="15" thickBot="1" x14ac:dyDescent="0.35">
      <c r="B523" s="3" t="s">
        <v>524</v>
      </c>
      <c r="C523" s="5" t="s">
        <v>3</v>
      </c>
      <c r="E523" s="3" t="s">
        <v>1876</v>
      </c>
      <c r="F523" s="1" t="s">
        <v>1322</v>
      </c>
      <c r="G523" s="5" t="s">
        <v>1323</v>
      </c>
    </row>
    <row r="524" spans="2:7" ht="15" thickBot="1" x14ac:dyDescent="0.35">
      <c r="B524" s="4" t="s">
        <v>525</v>
      </c>
      <c r="C524" s="6" t="s">
        <v>3</v>
      </c>
      <c r="E524" s="4" t="s">
        <v>1877</v>
      </c>
      <c r="F524" s="2" t="s">
        <v>1380</v>
      </c>
      <c r="G524" s="6" t="s">
        <v>1381</v>
      </c>
    </row>
    <row r="525" spans="2:7" ht="15" thickBot="1" x14ac:dyDescent="0.35">
      <c r="B525" s="3" t="s">
        <v>526</v>
      </c>
      <c r="C525" s="5" t="s">
        <v>3</v>
      </c>
      <c r="E525" s="3" t="s">
        <v>1878</v>
      </c>
      <c r="F525" s="1" t="s">
        <v>1313</v>
      </c>
      <c r="G525" s="5" t="s">
        <v>1314</v>
      </c>
    </row>
    <row r="526" spans="2:7" ht="28.8" thickBot="1" x14ac:dyDescent="0.35">
      <c r="B526" s="4" t="s">
        <v>527</v>
      </c>
      <c r="C526" s="6" t="s">
        <v>5</v>
      </c>
      <c r="E526" s="4" t="s">
        <v>1879</v>
      </c>
      <c r="F526" s="2" t="s">
        <v>1388</v>
      </c>
      <c r="G526" s="6" t="s">
        <v>1389</v>
      </c>
    </row>
    <row r="527" spans="2:7" ht="28.8" thickBot="1" x14ac:dyDescent="0.35">
      <c r="B527" s="3" t="s">
        <v>528</v>
      </c>
      <c r="C527" s="5" t="s">
        <v>3</v>
      </c>
      <c r="E527" s="3" t="s">
        <v>1880</v>
      </c>
      <c r="F527" s="1" t="s">
        <v>1393</v>
      </c>
      <c r="G527" s="5" t="s">
        <v>1394</v>
      </c>
    </row>
    <row r="528" spans="2:7" ht="28.8" thickBot="1" x14ac:dyDescent="0.35">
      <c r="B528" s="4" t="s">
        <v>529</v>
      </c>
      <c r="C528" s="6" t="s">
        <v>5</v>
      </c>
      <c r="E528" s="4" t="s">
        <v>1881</v>
      </c>
      <c r="F528" s="2" t="s">
        <v>1348</v>
      </c>
      <c r="G528" s="6" t="s">
        <v>1349</v>
      </c>
    </row>
    <row r="529" spans="2:7" ht="28.8" thickBot="1" x14ac:dyDescent="0.35">
      <c r="B529" s="3" t="s">
        <v>530</v>
      </c>
      <c r="C529" s="5" t="s">
        <v>72</v>
      </c>
      <c r="E529" s="3" t="s">
        <v>1882</v>
      </c>
      <c r="F529" s="1" t="s">
        <v>1421</v>
      </c>
      <c r="G529" s="5" t="s">
        <v>1422</v>
      </c>
    </row>
    <row r="530" spans="2:7" ht="15" thickBot="1" x14ac:dyDescent="0.35">
      <c r="B530" s="4" t="s">
        <v>531</v>
      </c>
      <c r="C530" s="6" t="s">
        <v>33</v>
      </c>
      <c r="E530" s="4" t="s">
        <v>1883</v>
      </c>
      <c r="F530" s="2" t="s">
        <v>1344</v>
      </c>
      <c r="G530" s="6" t="s">
        <v>1345</v>
      </c>
    </row>
    <row r="531" spans="2:7" ht="28.8" thickBot="1" x14ac:dyDescent="0.35">
      <c r="B531" s="3" t="s">
        <v>532</v>
      </c>
      <c r="C531" s="5" t="s">
        <v>5</v>
      </c>
      <c r="E531" s="3" t="s">
        <v>1884</v>
      </c>
      <c r="F531" s="1" t="s">
        <v>1325</v>
      </c>
      <c r="G531" s="5" t="s">
        <v>1326</v>
      </c>
    </row>
    <row r="532" spans="2:7" ht="28.8" thickBot="1" x14ac:dyDescent="0.35">
      <c r="B532" s="4" t="s">
        <v>533</v>
      </c>
      <c r="C532" s="6" t="s">
        <v>5</v>
      </c>
      <c r="E532" s="4" t="s">
        <v>1885</v>
      </c>
      <c r="F532" s="2" t="s">
        <v>1341</v>
      </c>
      <c r="G532" s="6" t="s">
        <v>1342</v>
      </c>
    </row>
    <row r="533" spans="2:7" ht="15" thickBot="1" x14ac:dyDescent="0.35">
      <c r="B533" s="3" t="s">
        <v>534</v>
      </c>
      <c r="C533" s="5" t="s">
        <v>72</v>
      </c>
      <c r="E533" s="3" t="s">
        <v>1886</v>
      </c>
      <c r="F533" s="1" t="s">
        <v>1338</v>
      </c>
      <c r="G533" s="5" t="s">
        <v>1339</v>
      </c>
    </row>
    <row r="534" spans="2:7" ht="28.8" thickBot="1" x14ac:dyDescent="0.35">
      <c r="B534" s="4" t="s">
        <v>535</v>
      </c>
      <c r="C534" s="6" t="s">
        <v>5</v>
      </c>
      <c r="E534" s="4" t="s">
        <v>1887</v>
      </c>
      <c r="F534" s="2" t="s">
        <v>1285</v>
      </c>
      <c r="G534" s="6" t="s">
        <v>1286</v>
      </c>
    </row>
    <row r="535" spans="2:7" ht="15" thickBot="1" x14ac:dyDescent="0.35">
      <c r="B535" s="3" t="s">
        <v>536</v>
      </c>
      <c r="C535" s="5" t="s">
        <v>3</v>
      </c>
      <c r="E535" s="3" t="s">
        <v>1888</v>
      </c>
      <c r="F535" s="1" t="s">
        <v>1328</v>
      </c>
      <c r="G535" s="5" t="s">
        <v>1329</v>
      </c>
    </row>
    <row r="536" spans="2:7" ht="28.8" thickBot="1" x14ac:dyDescent="0.35">
      <c r="B536" s="4" t="s">
        <v>537</v>
      </c>
      <c r="C536" s="6" t="s">
        <v>5</v>
      </c>
      <c r="E536" s="4" t="s">
        <v>1889</v>
      </c>
      <c r="F536" s="2" t="s">
        <v>1310</v>
      </c>
      <c r="G536" s="6" t="s">
        <v>1311</v>
      </c>
    </row>
    <row r="537" spans="2:7" ht="15" thickBot="1" x14ac:dyDescent="0.35">
      <c r="B537" s="3" t="s">
        <v>538</v>
      </c>
      <c r="C537" s="5" t="s">
        <v>33</v>
      </c>
      <c r="E537" s="3" t="s">
        <v>1890</v>
      </c>
      <c r="F537" s="1" t="s">
        <v>1288</v>
      </c>
      <c r="G537" s="5" t="s">
        <v>1289</v>
      </c>
    </row>
    <row r="538" spans="2:7" ht="28.8" thickBot="1" x14ac:dyDescent="0.35">
      <c r="B538" s="4" t="s">
        <v>539</v>
      </c>
      <c r="C538" s="6" t="s">
        <v>33</v>
      </c>
      <c r="E538" s="4" t="s">
        <v>1891</v>
      </c>
      <c r="F538" s="2" t="s">
        <v>1332</v>
      </c>
      <c r="G538" s="6" t="s">
        <v>1333</v>
      </c>
    </row>
    <row r="539" spans="2:7" ht="15" thickBot="1" x14ac:dyDescent="0.35">
      <c r="B539" s="3" t="s">
        <v>540</v>
      </c>
      <c r="C539" s="5" t="s">
        <v>72</v>
      </c>
      <c r="E539" s="3" t="s">
        <v>1892</v>
      </c>
      <c r="F539" s="1" t="s">
        <v>1319</v>
      </c>
      <c r="G539" s="5" t="s">
        <v>1320</v>
      </c>
    </row>
    <row r="540" spans="2:7" ht="28.8" thickBot="1" x14ac:dyDescent="0.35">
      <c r="B540" s="4" t="s">
        <v>541</v>
      </c>
      <c r="C540" s="6" t="s">
        <v>5</v>
      </c>
      <c r="E540" s="4" t="s">
        <v>1893</v>
      </c>
      <c r="F540" s="2" t="s">
        <v>1361</v>
      </c>
      <c r="G540" s="6" t="s">
        <v>1362</v>
      </c>
    </row>
    <row r="541" spans="2:7" ht="28.8" thickBot="1" x14ac:dyDescent="0.35">
      <c r="B541" s="3" t="s">
        <v>542</v>
      </c>
      <c r="C541" s="5" t="s">
        <v>5</v>
      </c>
      <c r="E541" s="3" t="s">
        <v>1894</v>
      </c>
      <c r="F541" s="1" t="s">
        <v>1348</v>
      </c>
      <c r="G541" s="5" t="s">
        <v>1349</v>
      </c>
    </row>
    <row r="542" spans="2:7" ht="28.8" thickBot="1" x14ac:dyDescent="0.35">
      <c r="B542" s="4" t="s">
        <v>543</v>
      </c>
      <c r="C542" s="6" t="s">
        <v>5</v>
      </c>
      <c r="E542" s="4" t="s">
        <v>1895</v>
      </c>
      <c r="F542" s="2" t="s">
        <v>1288</v>
      </c>
      <c r="G542" s="6" t="s">
        <v>1289</v>
      </c>
    </row>
    <row r="543" spans="2:7" ht="28.8" thickBot="1" x14ac:dyDescent="0.35">
      <c r="B543" s="3" t="s">
        <v>544</v>
      </c>
      <c r="C543" s="5" t="s">
        <v>5</v>
      </c>
      <c r="E543" s="3" t="s">
        <v>1896</v>
      </c>
      <c r="F543" s="1" t="s">
        <v>1485</v>
      </c>
      <c r="G543" s="5" t="s">
        <v>1486</v>
      </c>
    </row>
    <row r="544" spans="2:7" ht="28.8" thickBot="1" x14ac:dyDescent="0.35">
      <c r="B544" s="4" t="s">
        <v>545</v>
      </c>
      <c r="C544" s="6" t="s">
        <v>5</v>
      </c>
      <c r="E544" s="4" t="s">
        <v>1897</v>
      </c>
      <c r="F544" s="2" t="s">
        <v>1310</v>
      </c>
      <c r="G544" s="6" t="s">
        <v>1311</v>
      </c>
    </row>
    <row r="545" spans="2:7" ht="28.8" thickBot="1" x14ac:dyDescent="0.35">
      <c r="B545" s="3" t="s">
        <v>546</v>
      </c>
      <c r="C545" s="5" t="s">
        <v>5</v>
      </c>
      <c r="E545" s="3" t="s">
        <v>1898</v>
      </c>
      <c r="F545" s="1" t="s">
        <v>1408</v>
      </c>
      <c r="G545" s="5" t="s">
        <v>1409</v>
      </c>
    </row>
    <row r="546" spans="2:7" ht="15" thickBot="1" x14ac:dyDescent="0.35">
      <c r="B546" s="4" t="s">
        <v>547</v>
      </c>
      <c r="C546" s="6" t="s">
        <v>72</v>
      </c>
      <c r="E546" s="4" t="s">
        <v>1899</v>
      </c>
      <c r="F546" s="2" t="s">
        <v>1338</v>
      </c>
      <c r="G546" s="6" t="s">
        <v>1339</v>
      </c>
    </row>
    <row r="547" spans="2:7" ht="28.8" thickBot="1" x14ac:dyDescent="0.35">
      <c r="B547" s="3" t="s">
        <v>548</v>
      </c>
      <c r="C547" s="5" t="s">
        <v>5</v>
      </c>
      <c r="E547" s="3" t="s">
        <v>1900</v>
      </c>
      <c r="F547" s="1" t="s">
        <v>1306</v>
      </c>
      <c r="G547" s="5" t="s">
        <v>1307</v>
      </c>
    </row>
    <row r="548" spans="2:7" ht="15" thickBot="1" x14ac:dyDescent="0.35">
      <c r="B548" s="4" t="s">
        <v>549</v>
      </c>
      <c r="C548" s="6" t="s">
        <v>33</v>
      </c>
      <c r="E548" s="4" t="s">
        <v>1901</v>
      </c>
      <c r="F548" s="2" t="s">
        <v>1288</v>
      </c>
      <c r="G548" s="6" t="s">
        <v>1289</v>
      </c>
    </row>
    <row r="549" spans="2:7" ht="28.8" thickBot="1" x14ac:dyDescent="0.35">
      <c r="B549" s="3" t="s">
        <v>550</v>
      </c>
      <c r="C549" s="5" t="s">
        <v>5</v>
      </c>
      <c r="E549" s="3" t="s">
        <v>1902</v>
      </c>
      <c r="F549" s="1" t="s">
        <v>1316</v>
      </c>
      <c r="G549" s="5" t="s">
        <v>1317</v>
      </c>
    </row>
    <row r="550" spans="2:7" ht="28.8" thickBot="1" x14ac:dyDescent="0.35">
      <c r="B550" s="4" t="s">
        <v>551</v>
      </c>
      <c r="C550" s="6" t="s">
        <v>5</v>
      </c>
      <c r="E550" s="4" t="s">
        <v>1903</v>
      </c>
      <c r="F550" s="2" t="s">
        <v>1279</v>
      </c>
      <c r="G550" s="6" t="s">
        <v>1280</v>
      </c>
    </row>
    <row r="551" spans="2:7" ht="28.8" thickBot="1" x14ac:dyDescent="0.35">
      <c r="B551" s="3" t="s">
        <v>552</v>
      </c>
      <c r="C551" s="5" t="s">
        <v>5</v>
      </c>
      <c r="E551" s="3" t="s">
        <v>1904</v>
      </c>
      <c r="F551" s="1" t="s">
        <v>1429</v>
      </c>
      <c r="G551" s="11" t="s">
        <v>1430</v>
      </c>
    </row>
    <row r="552" spans="2:7" ht="28.8" thickBot="1" x14ac:dyDescent="0.35">
      <c r="B552" s="4" t="s">
        <v>553</v>
      </c>
      <c r="C552" s="6" t="s">
        <v>33</v>
      </c>
      <c r="E552" s="4" t="s">
        <v>1905</v>
      </c>
      <c r="F552" s="2" t="s">
        <v>1485</v>
      </c>
      <c r="G552" s="6" t="s">
        <v>1486</v>
      </c>
    </row>
    <row r="553" spans="2:7" ht="28.8" thickBot="1" x14ac:dyDescent="0.35">
      <c r="B553" s="3" t="s">
        <v>554</v>
      </c>
      <c r="C553" s="5" t="s">
        <v>5</v>
      </c>
      <c r="E553" s="3" t="s">
        <v>1906</v>
      </c>
      <c r="F553" s="1" t="s">
        <v>1299</v>
      </c>
      <c r="G553" s="5" t="s">
        <v>1300</v>
      </c>
    </row>
    <row r="554" spans="2:7" ht="28.8" thickBot="1" x14ac:dyDescent="0.35">
      <c r="B554" s="4" t="s">
        <v>555</v>
      </c>
      <c r="C554" s="6" t="s">
        <v>5</v>
      </c>
      <c r="E554" s="4" t="s">
        <v>1907</v>
      </c>
      <c r="F554" s="2" t="s">
        <v>1408</v>
      </c>
      <c r="G554" s="6" t="s">
        <v>1409</v>
      </c>
    </row>
    <row r="555" spans="2:7" ht="28.8" thickBot="1" x14ac:dyDescent="0.35">
      <c r="B555" s="3" t="s">
        <v>556</v>
      </c>
      <c r="C555" s="5" t="s">
        <v>5</v>
      </c>
      <c r="E555" s="3" t="s">
        <v>1908</v>
      </c>
      <c r="F555" s="1" t="s">
        <v>1302</v>
      </c>
      <c r="G555" s="5" t="s">
        <v>1303</v>
      </c>
    </row>
    <row r="556" spans="2:7" ht="15" thickBot="1" x14ac:dyDescent="0.35">
      <c r="B556" s="4" t="s">
        <v>557</v>
      </c>
      <c r="C556" s="6" t="s">
        <v>33</v>
      </c>
      <c r="E556" s="4" t="s">
        <v>1909</v>
      </c>
      <c r="F556" s="2" t="s">
        <v>1291</v>
      </c>
      <c r="G556" s="6" t="s">
        <v>1292</v>
      </c>
    </row>
    <row r="557" spans="2:7" ht="28.8" thickBot="1" x14ac:dyDescent="0.35">
      <c r="B557" s="3" t="s">
        <v>558</v>
      </c>
      <c r="C557" s="5" t="s">
        <v>33</v>
      </c>
      <c r="E557" s="3" t="s">
        <v>1910</v>
      </c>
      <c r="F557" s="1" t="s">
        <v>1294</v>
      </c>
      <c r="G557" s="5" t="s">
        <v>1295</v>
      </c>
    </row>
    <row r="558" spans="2:7" ht="28.8" thickBot="1" x14ac:dyDescent="0.35">
      <c r="B558" s="4" t="s">
        <v>559</v>
      </c>
      <c r="C558" s="6" t="s">
        <v>5</v>
      </c>
      <c r="E558" s="4" t="s">
        <v>1911</v>
      </c>
      <c r="F558" s="2" t="s">
        <v>1335</v>
      </c>
      <c r="G558" s="6" t="s">
        <v>1336</v>
      </c>
    </row>
    <row r="559" spans="2:7" ht="28.8" thickBot="1" x14ac:dyDescent="0.35">
      <c r="B559" s="3" t="s">
        <v>560</v>
      </c>
      <c r="C559" s="5" t="s">
        <v>5</v>
      </c>
      <c r="E559" s="3" t="s">
        <v>1912</v>
      </c>
      <c r="F559" s="1" t="s">
        <v>1288</v>
      </c>
      <c r="G559" s="5" t="s">
        <v>1289</v>
      </c>
    </row>
    <row r="560" spans="2:7" ht="28.8" thickBot="1" x14ac:dyDescent="0.35">
      <c r="B560" s="4" t="s">
        <v>561</v>
      </c>
      <c r="C560" s="6" t="s">
        <v>5</v>
      </c>
      <c r="E560" s="4" t="s">
        <v>1913</v>
      </c>
      <c r="F560" s="2" t="s">
        <v>1433</v>
      </c>
      <c r="G560" s="6" t="s">
        <v>1434</v>
      </c>
    </row>
    <row r="561" spans="2:7" ht="28.8" thickBot="1" x14ac:dyDescent="0.35">
      <c r="B561" s="3" t="s">
        <v>562</v>
      </c>
      <c r="C561" s="5" t="s">
        <v>5</v>
      </c>
      <c r="E561" s="3" t="s">
        <v>1914</v>
      </c>
      <c r="F561" s="1" t="s">
        <v>1421</v>
      </c>
      <c r="G561" s="5" t="s">
        <v>1422</v>
      </c>
    </row>
    <row r="562" spans="2:7" ht="28.8" thickBot="1" x14ac:dyDescent="0.35">
      <c r="B562" s="4" t="s">
        <v>563</v>
      </c>
      <c r="C562" s="6" t="s">
        <v>5</v>
      </c>
      <c r="E562" s="4" t="s">
        <v>1915</v>
      </c>
      <c r="F562" s="2" t="s">
        <v>1421</v>
      </c>
      <c r="G562" s="6" t="s">
        <v>1422</v>
      </c>
    </row>
    <row r="563" spans="2:7" ht="28.8" thickBot="1" x14ac:dyDescent="0.35">
      <c r="B563" s="3" t="s">
        <v>564</v>
      </c>
      <c r="C563" s="5" t="s">
        <v>72</v>
      </c>
      <c r="E563" s="3" t="s">
        <v>1916</v>
      </c>
      <c r="F563" s="1" t="s">
        <v>1276</v>
      </c>
      <c r="G563" s="5" t="s">
        <v>1277</v>
      </c>
    </row>
    <row r="564" spans="2:7" ht="28.8" thickBot="1" x14ac:dyDescent="0.35">
      <c r="B564" s="4" t="s">
        <v>565</v>
      </c>
      <c r="C564" s="6" t="s">
        <v>5</v>
      </c>
      <c r="E564" s="4" t="s">
        <v>1917</v>
      </c>
      <c r="F564" s="2" t="s">
        <v>1425</v>
      </c>
      <c r="G564" s="6" t="s">
        <v>1426</v>
      </c>
    </row>
    <row r="565" spans="2:7" ht="15" thickBot="1" x14ac:dyDescent="0.35">
      <c r="B565" s="3" t="s">
        <v>566</v>
      </c>
      <c r="C565" s="5" t="s">
        <v>33</v>
      </c>
      <c r="E565" s="3" t="s">
        <v>1918</v>
      </c>
      <c r="F565" s="1" t="s">
        <v>1338</v>
      </c>
      <c r="G565" s="5" t="s">
        <v>1339</v>
      </c>
    </row>
    <row r="566" spans="2:7" ht="28.8" thickBot="1" x14ac:dyDescent="0.35">
      <c r="B566" s="4" t="s">
        <v>567</v>
      </c>
      <c r="C566" s="6" t="s">
        <v>3</v>
      </c>
      <c r="E566" s="4" t="s">
        <v>1919</v>
      </c>
      <c r="F566" s="2" t="s">
        <v>1388</v>
      </c>
      <c r="G566" s="6" t="s">
        <v>1389</v>
      </c>
    </row>
    <row r="567" spans="2:7" ht="15" thickBot="1" x14ac:dyDescent="0.35">
      <c r="B567" s="3" t="s">
        <v>568</v>
      </c>
      <c r="C567" s="5" t="s">
        <v>33</v>
      </c>
      <c r="E567" s="3" t="s">
        <v>1920</v>
      </c>
      <c r="F567" s="1" t="s">
        <v>1429</v>
      </c>
      <c r="G567" s="11" t="s">
        <v>1430</v>
      </c>
    </row>
    <row r="568" spans="2:7" ht="28.8" thickBot="1" x14ac:dyDescent="0.35">
      <c r="B568" s="4" t="s">
        <v>569</v>
      </c>
      <c r="C568" s="6" t="s">
        <v>5</v>
      </c>
      <c r="E568" s="4" t="s">
        <v>1921</v>
      </c>
      <c r="F568" s="2" t="s">
        <v>1380</v>
      </c>
      <c r="G568" s="6" t="s">
        <v>1381</v>
      </c>
    </row>
    <row r="569" spans="2:7" ht="28.8" thickBot="1" x14ac:dyDescent="0.35">
      <c r="B569" s="3" t="s">
        <v>570</v>
      </c>
      <c r="C569" s="5" t="s">
        <v>5</v>
      </c>
      <c r="E569" s="3" t="s">
        <v>1922</v>
      </c>
      <c r="F569" s="1" t="s">
        <v>1273</v>
      </c>
      <c r="G569" s="5" t="s">
        <v>1274</v>
      </c>
    </row>
    <row r="570" spans="2:7" ht="15" thickBot="1" x14ac:dyDescent="0.35">
      <c r="B570" s="4" t="s">
        <v>571</v>
      </c>
      <c r="C570" s="6" t="s">
        <v>33</v>
      </c>
      <c r="E570" s="4" t="s">
        <v>1923</v>
      </c>
      <c r="F570" s="2" t="s">
        <v>1408</v>
      </c>
      <c r="G570" s="6" t="s">
        <v>1409</v>
      </c>
    </row>
    <row r="571" spans="2:7" ht="15" thickBot="1" x14ac:dyDescent="0.35">
      <c r="B571" s="3" t="s">
        <v>572</v>
      </c>
      <c r="C571" s="5" t="s">
        <v>3</v>
      </c>
      <c r="E571" s="3" t="s">
        <v>1924</v>
      </c>
      <c r="F571" s="1" t="s">
        <v>1380</v>
      </c>
      <c r="G571" s="5" t="s">
        <v>1381</v>
      </c>
    </row>
    <row r="572" spans="2:7" ht="15" thickBot="1" x14ac:dyDescent="0.35">
      <c r="B572" s="4" t="s">
        <v>573</v>
      </c>
      <c r="C572" s="6" t="s">
        <v>3</v>
      </c>
      <c r="E572" s="4" t="s">
        <v>1925</v>
      </c>
      <c r="F572" s="2" t="s">
        <v>1361</v>
      </c>
      <c r="G572" s="6" t="s">
        <v>1362</v>
      </c>
    </row>
    <row r="573" spans="2:7" ht="28.8" thickBot="1" x14ac:dyDescent="0.35">
      <c r="B573" s="3" t="s">
        <v>574</v>
      </c>
      <c r="C573" s="5" t="s">
        <v>5</v>
      </c>
      <c r="E573" s="3" t="s">
        <v>1926</v>
      </c>
      <c r="F573" s="1" t="s">
        <v>1335</v>
      </c>
      <c r="G573" s="5" t="s">
        <v>1336</v>
      </c>
    </row>
    <row r="574" spans="2:7" ht="28.8" thickBot="1" x14ac:dyDescent="0.35">
      <c r="B574" s="4" t="s">
        <v>575</v>
      </c>
      <c r="C574" s="6" t="s">
        <v>5</v>
      </c>
      <c r="E574" s="4" t="s">
        <v>1927</v>
      </c>
      <c r="F574" s="2" t="s">
        <v>1425</v>
      </c>
      <c r="G574" s="6" t="s">
        <v>1426</v>
      </c>
    </row>
    <row r="575" spans="2:7" ht="28.8" thickBot="1" x14ac:dyDescent="0.35">
      <c r="B575" s="3" t="s">
        <v>576</v>
      </c>
      <c r="C575" s="5" t="s">
        <v>5</v>
      </c>
      <c r="E575" s="3" t="s">
        <v>1928</v>
      </c>
      <c r="F575" s="1" t="s">
        <v>1388</v>
      </c>
      <c r="G575" s="5" t="s">
        <v>1389</v>
      </c>
    </row>
    <row r="576" spans="2:7" ht="28.8" thickBot="1" x14ac:dyDescent="0.35">
      <c r="B576" s="4" t="s">
        <v>577</v>
      </c>
      <c r="C576" s="6" t="s">
        <v>5</v>
      </c>
      <c r="E576" s="4" t="s">
        <v>1929</v>
      </c>
      <c r="F576" s="2" t="s">
        <v>1388</v>
      </c>
      <c r="G576" s="6" t="s">
        <v>1389</v>
      </c>
    </row>
    <row r="577" spans="2:7" ht="15" thickBot="1" x14ac:dyDescent="0.35">
      <c r="B577" s="3" t="s">
        <v>578</v>
      </c>
      <c r="C577" s="5" t="s">
        <v>72</v>
      </c>
      <c r="E577" s="3" t="s">
        <v>1930</v>
      </c>
      <c r="F577" s="1" t="s">
        <v>1520</v>
      </c>
      <c r="G577" s="5" t="s">
        <v>1521</v>
      </c>
    </row>
    <row r="578" spans="2:7" ht="28.8" thickBot="1" x14ac:dyDescent="0.35">
      <c r="B578" s="4" t="s">
        <v>579</v>
      </c>
      <c r="C578" s="6" t="s">
        <v>72</v>
      </c>
      <c r="E578" s="4" t="s">
        <v>1931</v>
      </c>
      <c r="F578" s="2" t="s">
        <v>1511</v>
      </c>
      <c r="G578" s="6" t="s">
        <v>1512</v>
      </c>
    </row>
    <row r="579" spans="2:7" ht="15" thickBot="1" x14ac:dyDescent="0.35">
      <c r="B579" s="3" t="s">
        <v>580</v>
      </c>
      <c r="C579" s="5" t="s">
        <v>33</v>
      </c>
      <c r="E579" s="3" t="s">
        <v>1932</v>
      </c>
      <c r="F579" s="1" t="s">
        <v>1380</v>
      </c>
      <c r="G579" s="5" t="s">
        <v>1381</v>
      </c>
    </row>
    <row r="580" spans="2:7" ht="15" thickBot="1" x14ac:dyDescent="0.35">
      <c r="B580" s="4" t="s">
        <v>581</v>
      </c>
      <c r="C580" s="6" t="s">
        <v>33</v>
      </c>
      <c r="E580" s="4" t="s">
        <v>1933</v>
      </c>
      <c r="F580" s="2" t="s">
        <v>1380</v>
      </c>
      <c r="G580" s="6" t="s">
        <v>1381</v>
      </c>
    </row>
    <row r="581" spans="2:7" ht="28.8" thickBot="1" x14ac:dyDescent="0.35">
      <c r="B581" s="3" t="s">
        <v>582</v>
      </c>
      <c r="C581" s="5" t="s">
        <v>3</v>
      </c>
      <c r="E581" s="3" t="s">
        <v>1934</v>
      </c>
      <c r="F581" s="1" t="s">
        <v>1511</v>
      </c>
      <c r="G581" s="5" t="s">
        <v>1512</v>
      </c>
    </row>
    <row r="582" spans="2:7" ht="28.8" thickBot="1" x14ac:dyDescent="0.35">
      <c r="B582" s="4" t="s">
        <v>583</v>
      </c>
      <c r="C582" s="6" t="s">
        <v>3</v>
      </c>
      <c r="E582" s="4" t="s">
        <v>1935</v>
      </c>
      <c r="F582" s="2" t="s">
        <v>1421</v>
      </c>
      <c r="G582" s="6" t="s">
        <v>1422</v>
      </c>
    </row>
    <row r="583" spans="2:7" ht="28.8" thickBot="1" x14ac:dyDescent="0.35">
      <c r="B583" s="3" t="s">
        <v>584</v>
      </c>
      <c r="C583" s="5" t="s">
        <v>33</v>
      </c>
      <c r="E583" s="3" t="s">
        <v>1936</v>
      </c>
      <c r="F583" s="1" t="s">
        <v>1294</v>
      </c>
      <c r="G583" s="5" t="s">
        <v>1295</v>
      </c>
    </row>
    <row r="584" spans="2:7" ht="28.8" thickBot="1" x14ac:dyDescent="0.35">
      <c r="B584" s="4" t="s">
        <v>585</v>
      </c>
      <c r="C584" s="6" t="s">
        <v>5</v>
      </c>
      <c r="E584" s="4" t="s">
        <v>1937</v>
      </c>
      <c r="F584" s="2" t="s">
        <v>1433</v>
      </c>
      <c r="G584" s="6" t="s">
        <v>1434</v>
      </c>
    </row>
    <row r="585" spans="2:7" ht="28.8" thickBot="1" x14ac:dyDescent="0.35">
      <c r="B585" s="3" t="s">
        <v>586</v>
      </c>
      <c r="C585" s="5" t="s">
        <v>5</v>
      </c>
      <c r="E585" s="3" t="s">
        <v>1938</v>
      </c>
      <c r="F585" s="1" t="s">
        <v>1388</v>
      </c>
      <c r="G585" s="5" t="s">
        <v>1389</v>
      </c>
    </row>
    <row r="586" spans="2:7" ht="28.8" thickBot="1" x14ac:dyDescent="0.35">
      <c r="B586" s="4" t="s">
        <v>587</v>
      </c>
      <c r="C586" s="6" t="s">
        <v>5</v>
      </c>
      <c r="E586" s="4" t="s">
        <v>1939</v>
      </c>
      <c r="F586" s="2" t="s">
        <v>1273</v>
      </c>
      <c r="G586" s="6" t="s">
        <v>1274</v>
      </c>
    </row>
    <row r="587" spans="2:7" ht="28.8" thickBot="1" x14ac:dyDescent="0.35">
      <c r="B587" s="3" t="s">
        <v>588</v>
      </c>
      <c r="C587" s="5" t="s">
        <v>5</v>
      </c>
      <c r="E587" s="3" t="s">
        <v>1940</v>
      </c>
      <c r="F587" s="1" t="s">
        <v>1313</v>
      </c>
      <c r="G587" s="5" t="s">
        <v>1314</v>
      </c>
    </row>
    <row r="588" spans="2:7" ht="28.8" thickBot="1" x14ac:dyDescent="0.35">
      <c r="B588" s="4" t="s">
        <v>589</v>
      </c>
      <c r="C588" s="6" t="s">
        <v>5</v>
      </c>
      <c r="E588" s="4" t="s">
        <v>1941</v>
      </c>
      <c r="F588" s="2" t="s">
        <v>1404</v>
      </c>
      <c r="G588" s="6" t="s">
        <v>1405</v>
      </c>
    </row>
    <row r="589" spans="2:7" ht="15" thickBot="1" x14ac:dyDescent="0.35">
      <c r="B589" s="3" t="s">
        <v>590</v>
      </c>
      <c r="C589" s="5" t="s">
        <v>3</v>
      </c>
      <c r="E589" s="3" t="s">
        <v>1942</v>
      </c>
      <c r="F589" s="1" t="s">
        <v>1313</v>
      </c>
      <c r="G589" s="5" t="s">
        <v>1314</v>
      </c>
    </row>
    <row r="590" spans="2:7" ht="28.8" thickBot="1" x14ac:dyDescent="0.35">
      <c r="B590" s="4" t="s">
        <v>591</v>
      </c>
      <c r="C590" s="6" t="s">
        <v>5</v>
      </c>
      <c r="E590" s="4" t="s">
        <v>1943</v>
      </c>
      <c r="F590" s="2" t="s">
        <v>1429</v>
      </c>
      <c r="G590" s="12" t="s">
        <v>1430</v>
      </c>
    </row>
    <row r="591" spans="2:7" ht="28.8" thickBot="1" x14ac:dyDescent="0.35">
      <c r="B591" s="3" t="s">
        <v>592</v>
      </c>
      <c r="C591" s="5" t="s">
        <v>3</v>
      </c>
      <c r="E591" s="3" t="s">
        <v>1944</v>
      </c>
      <c r="F591" s="1" t="s">
        <v>1388</v>
      </c>
      <c r="G591" s="5" t="s">
        <v>1389</v>
      </c>
    </row>
    <row r="592" spans="2:7" ht="15" thickBot="1" x14ac:dyDescent="0.35">
      <c r="B592" s="4" t="s">
        <v>593</v>
      </c>
      <c r="C592" s="6" t="s">
        <v>3</v>
      </c>
      <c r="E592" s="4" t="s">
        <v>1945</v>
      </c>
      <c r="F592" s="2" t="s">
        <v>1380</v>
      </c>
      <c r="G592" s="6" t="s">
        <v>1381</v>
      </c>
    </row>
    <row r="593" spans="2:7" ht="28.8" thickBot="1" x14ac:dyDescent="0.35">
      <c r="B593" s="3" t="s">
        <v>594</v>
      </c>
      <c r="C593" s="5" t="s">
        <v>5</v>
      </c>
      <c r="E593" s="3" t="s">
        <v>1946</v>
      </c>
      <c r="F593" s="1" t="s">
        <v>1393</v>
      </c>
      <c r="G593" s="5" t="s">
        <v>1394</v>
      </c>
    </row>
    <row r="594" spans="2:7" ht="28.8" thickBot="1" x14ac:dyDescent="0.35">
      <c r="B594" s="4" t="s">
        <v>595</v>
      </c>
      <c r="C594" s="6" t="s">
        <v>5</v>
      </c>
      <c r="E594" s="4" t="s">
        <v>1947</v>
      </c>
      <c r="F594" s="2" t="s">
        <v>1380</v>
      </c>
      <c r="G594" s="6" t="s">
        <v>1381</v>
      </c>
    </row>
    <row r="595" spans="2:7" ht="15" thickBot="1" x14ac:dyDescent="0.35">
      <c r="B595" s="3" t="s">
        <v>596</v>
      </c>
      <c r="C595" s="5" t="s">
        <v>72</v>
      </c>
      <c r="E595" s="3" t="s">
        <v>1948</v>
      </c>
      <c r="F595" s="1" t="s">
        <v>1306</v>
      </c>
      <c r="G595" s="5" t="s">
        <v>1307</v>
      </c>
    </row>
    <row r="596" spans="2:7" ht="28.8" thickBot="1" x14ac:dyDescent="0.35">
      <c r="B596" s="4" t="s">
        <v>597</v>
      </c>
      <c r="C596" s="6" t="s">
        <v>5</v>
      </c>
      <c r="E596" s="4" t="s">
        <v>1949</v>
      </c>
      <c r="F596" s="2" t="s">
        <v>1310</v>
      </c>
      <c r="G596" s="6" t="s">
        <v>1311</v>
      </c>
    </row>
    <row r="597" spans="2:7" ht="15" thickBot="1" x14ac:dyDescent="0.35">
      <c r="B597" s="3" t="s">
        <v>598</v>
      </c>
      <c r="C597" s="5" t="s">
        <v>3</v>
      </c>
      <c r="E597" s="3" t="s">
        <v>1950</v>
      </c>
      <c r="F597" s="1" t="s">
        <v>1306</v>
      </c>
      <c r="G597" s="5" t="s">
        <v>1307</v>
      </c>
    </row>
    <row r="598" spans="2:7" ht="15" thickBot="1" x14ac:dyDescent="0.35">
      <c r="B598" s="4" t="s">
        <v>599</v>
      </c>
      <c r="C598" s="6" t="s">
        <v>72</v>
      </c>
      <c r="E598" s="4" t="s">
        <v>1951</v>
      </c>
      <c r="F598" s="2" t="s">
        <v>1313</v>
      </c>
      <c r="G598" s="6" t="s">
        <v>1314</v>
      </c>
    </row>
    <row r="599" spans="2:7" ht="28.8" thickBot="1" x14ac:dyDescent="0.35">
      <c r="B599" s="3" t="s">
        <v>600</v>
      </c>
      <c r="C599" s="5" t="s">
        <v>33</v>
      </c>
      <c r="E599" s="3" t="s">
        <v>1952</v>
      </c>
      <c r="F599" s="1" t="s">
        <v>1511</v>
      </c>
      <c r="G599" s="5" t="s">
        <v>1512</v>
      </c>
    </row>
    <row r="600" spans="2:7" ht="28.8" thickBot="1" x14ac:dyDescent="0.35">
      <c r="B600" s="4" t="s">
        <v>601</v>
      </c>
      <c r="C600" s="6" t="s">
        <v>5</v>
      </c>
      <c r="E600" s="4" t="s">
        <v>1953</v>
      </c>
      <c r="F600" s="2" t="s">
        <v>1279</v>
      </c>
      <c r="G600" s="6" t="s">
        <v>1280</v>
      </c>
    </row>
    <row r="601" spans="2:7" ht="15" thickBot="1" x14ac:dyDescent="0.35">
      <c r="B601" s="3" t="s">
        <v>602</v>
      </c>
      <c r="C601" s="5" t="s">
        <v>33</v>
      </c>
      <c r="E601" s="3" t="s">
        <v>1954</v>
      </c>
      <c r="F601" s="1" t="s">
        <v>1520</v>
      </c>
      <c r="G601" s="5" t="s">
        <v>1521</v>
      </c>
    </row>
    <row r="602" spans="2:7" ht="28.8" thickBot="1" x14ac:dyDescent="0.35">
      <c r="B602" s="4" t="s">
        <v>603</v>
      </c>
      <c r="C602" s="6" t="s">
        <v>33</v>
      </c>
      <c r="E602" s="4" t="s">
        <v>1955</v>
      </c>
      <c r="F602" s="2" t="s">
        <v>1352</v>
      </c>
      <c r="G602" s="6" t="s">
        <v>1353</v>
      </c>
    </row>
    <row r="603" spans="2:7" ht="15" thickBot="1" x14ac:dyDescent="0.35">
      <c r="B603" s="3" t="s">
        <v>604</v>
      </c>
      <c r="C603" s="5" t="s">
        <v>33</v>
      </c>
      <c r="E603" s="3" t="s">
        <v>1956</v>
      </c>
      <c r="F603" s="1" t="s">
        <v>1437</v>
      </c>
      <c r="G603" s="5" t="s">
        <v>1438</v>
      </c>
    </row>
    <row r="604" spans="2:7" ht="28.8" thickBot="1" x14ac:dyDescent="0.35">
      <c r="B604" s="4" t="s">
        <v>605</v>
      </c>
      <c r="C604" s="6" t="s">
        <v>5</v>
      </c>
      <c r="E604" s="4" t="s">
        <v>1957</v>
      </c>
      <c r="F604" s="2" t="s">
        <v>1361</v>
      </c>
      <c r="G604" s="6" t="s">
        <v>1362</v>
      </c>
    </row>
    <row r="605" spans="2:7" ht="15" thickBot="1" x14ac:dyDescent="0.35">
      <c r="B605" s="3" t="s">
        <v>606</v>
      </c>
      <c r="C605" s="5" t="s">
        <v>33</v>
      </c>
      <c r="E605" s="3" t="s">
        <v>1958</v>
      </c>
      <c r="F605" s="1" t="s">
        <v>1408</v>
      </c>
      <c r="G605" s="5" t="s">
        <v>1409</v>
      </c>
    </row>
    <row r="606" spans="2:7" ht="15" thickBot="1" x14ac:dyDescent="0.35">
      <c r="B606" s="4" t="s">
        <v>607</v>
      </c>
      <c r="C606" s="6" t="s">
        <v>33</v>
      </c>
      <c r="E606" s="4" t="s">
        <v>1959</v>
      </c>
      <c r="F606" s="2" t="s">
        <v>1273</v>
      </c>
      <c r="G606" s="6" t="s">
        <v>1274</v>
      </c>
    </row>
    <row r="607" spans="2:7" ht="15" thickBot="1" x14ac:dyDescent="0.35">
      <c r="B607" s="3" t="s">
        <v>608</v>
      </c>
      <c r="C607" s="5" t="s">
        <v>33</v>
      </c>
      <c r="E607" s="3" t="s">
        <v>1960</v>
      </c>
      <c r="F607" s="1" t="s">
        <v>1380</v>
      </c>
      <c r="G607" s="5" t="s">
        <v>1381</v>
      </c>
    </row>
    <row r="608" spans="2:7" ht="15" thickBot="1" x14ac:dyDescent="0.35">
      <c r="B608" s="4" t="s">
        <v>609</v>
      </c>
      <c r="C608" s="6" t="s">
        <v>33</v>
      </c>
      <c r="E608" s="4" t="s">
        <v>1961</v>
      </c>
      <c r="F608" s="2" t="s">
        <v>1273</v>
      </c>
      <c r="G608" s="6" t="s">
        <v>1274</v>
      </c>
    </row>
    <row r="609" spans="2:7" ht="15" thickBot="1" x14ac:dyDescent="0.35">
      <c r="B609" s="3" t="s">
        <v>610</v>
      </c>
      <c r="C609" s="5" t="s">
        <v>33</v>
      </c>
      <c r="E609" s="3" t="s">
        <v>1962</v>
      </c>
      <c r="F609" s="1" t="s">
        <v>1338</v>
      </c>
      <c r="G609" s="5" t="s">
        <v>1339</v>
      </c>
    </row>
    <row r="610" spans="2:7" ht="28.8" thickBot="1" x14ac:dyDescent="0.35">
      <c r="B610" s="4" t="s">
        <v>611</v>
      </c>
      <c r="C610" s="6" t="s">
        <v>5</v>
      </c>
      <c r="E610" s="4" t="s">
        <v>1963</v>
      </c>
      <c r="F610" s="2" t="s">
        <v>1361</v>
      </c>
      <c r="G610" s="6" t="s">
        <v>1362</v>
      </c>
    </row>
    <row r="611" spans="2:7" ht="28.8" thickBot="1" x14ac:dyDescent="0.35">
      <c r="B611" s="3" t="s">
        <v>612</v>
      </c>
      <c r="C611" s="5" t="s">
        <v>5</v>
      </c>
      <c r="E611" s="3" t="s">
        <v>1964</v>
      </c>
      <c r="F611" s="1" t="s">
        <v>1322</v>
      </c>
      <c r="G611" s="5" t="s">
        <v>1323</v>
      </c>
    </row>
    <row r="612" spans="2:7" ht="28.8" thickBot="1" x14ac:dyDescent="0.35">
      <c r="B612" s="4" t="s">
        <v>613</v>
      </c>
      <c r="C612" s="6" t="s">
        <v>72</v>
      </c>
      <c r="E612" s="4" t="s">
        <v>1965</v>
      </c>
      <c r="F612" s="2" t="s">
        <v>1421</v>
      </c>
      <c r="G612" s="6" t="s">
        <v>1422</v>
      </c>
    </row>
    <row r="613" spans="2:7" ht="28.8" thickBot="1" x14ac:dyDescent="0.35">
      <c r="B613" s="3" t="s">
        <v>614</v>
      </c>
      <c r="C613" s="5" t="s">
        <v>5</v>
      </c>
      <c r="E613" s="3" t="s">
        <v>1966</v>
      </c>
      <c r="F613" s="1" t="s">
        <v>1520</v>
      </c>
      <c r="G613" s="5" t="s">
        <v>1521</v>
      </c>
    </row>
    <row r="614" spans="2:7" ht="15" thickBot="1" x14ac:dyDescent="0.35">
      <c r="B614" s="4" t="s">
        <v>615</v>
      </c>
      <c r="C614" s="6" t="s">
        <v>33</v>
      </c>
      <c r="E614" s="4" t="s">
        <v>1967</v>
      </c>
      <c r="F614" s="2" t="s">
        <v>1279</v>
      </c>
      <c r="G614" s="6" t="s">
        <v>1280</v>
      </c>
    </row>
    <row r="615" spans="2:7" ht="28.8" thickBot="1" x14ac:dyDescent="0.35">
      <c r="B615" s="3" t="s">
        <v>616</v>
      </c>
      <c r="C615" s="5" t="s">
        <v>33</v>
      </c>
      <c r="E615" s="3" t="s">
        <v>1968</v>
      </c>
      <c r="F615" s="1" t="s">
        <v>1335</v>
      </c>
      <c r="G615" s="5" t="s">
        <v>1336</v>
      </c>
    </row>
    <row r="616" spans="2:7" ht="15" thickBot="1" x14ac:dyDescent="0.35">
      <c r="B616" s="4" t="s">
        <v>617</v>
      </c>
      <c r="C616" s="6" t="s">
        <v>33</v>
      </c>
      <c r="E616" s="4" t="s">
        <v>1969</v>
      </c>
      <c r="F616" s="2" t="s">
        <v>1361</v>
      </c>
      <c r="G616" s="6" t="s">
        <v>1362</v>
      </c>
    </row>
    <row r="617" spans="2:7" ht="28.8" thickBot="1" x14ac:dyDescent="0.35">
      <c r="B617" s="3" t="s">
        <v>618</v>
      </c>
      <c r="C617" s="5" t="s">
        <v>33</v>
      </c>
      <c r="E617" s="3" t="s">
        <v>1970</v>
      </c>
      <c r="F617" s="1" t="s">
        <v>1348</v>
      </c>
      <c r="G617" s="5" t="s">
        <v>1349</v>
      </c>
    </row>
    <row r="618" spans="2:7" ht="28.8" thickBot="1" x14ac:dyDescent="0.35">
      <c r="B618" s="4" t="s">
        <v>619</v>
      </c>
      <c r="C618" s="6" t="s">
        <v>5</v>
      </c>
      <c r="E618" s="4" t="s">
        <v>1971</v>
      </c>
      <c r="F618" s="2" t="s">
        <v>1380</v>
      </c>
      <c r="G618" s="6" t="s">
        <v>1381</v>
      </c>
    </row>
    <row r="619" spans="2:7" ht="28.8" thickBot="1" x14ac:dyDescent="0.35">
      <c r="B619" s="3" t="s">
        <v>620</v>
      </c>
      <c r="C619" s="5" t="s">
        <v>72</v>
      </c>
      <c r="E619" s="3" t="s">
        <v>1972</v>
      </c>
      <c r="F619" s="1" t="s">
        <v>1294</v>
      </c>
      <c r="G619" s="5" t="s">
        <v>1295</v>
      </c>
    </row>
    <row r="620" spans="2:7" ht="28.8" thickBot="1" x14ac:dyDescent="0.35">
      <c r="B620" s="4" t="s">
        <v>621</v>
      </c>
      <c r="C620" s="6" t="s">
        <v>33</v>
      </c>
      <c r="E620" s="4" t="s">
        <v>1973</v>
      </c>
      <c r="F620" s="2" t="s">
        <v>1393</v>
      </c>
      <c r="G620" s="6" t="s">
        <v>1394</v>
      </c>
    </row>
    <row r="621" spans="2:7" ht="15" thickBot="1" x14ac:dyDescent="0.35">
      <c r="B621" s="3" t="s">
        <v>622</v>
      </c>
      <c r="C621" s="5" t="s">
        <v>72</v>
      </c>
      <c r="E621" s="3" t="s">
        <v>1974</v>
      </c>
      <c r="F621" s="1" t="s">
        <v>1361</v>
      </c>
      <c r="G621" s="5" t="s">
        <v>1362</v>
      </c>
    </row>
    <row r="622" spans="2:7" ht="28.8" thickBot="1" x14ac:dyDescent="0.35">
      <c r="B622" s="4" t="s">
        <v>623</v>
      </c>
      <c r="C622" s="6" t="s">
        <v>33</v>
      </c>
      <c r="E622" s="4" t="s">
        <v>1975</v>
      </c>
      <c r="F622" s="2" t="s">
        <v>1332</v>
      </c>
      <c r="G622" s="6" t="s">
        <v>1333</v>
      </c>
    </row>
    <row r="623" spans="2:7" ht="15" thickBot="1" x14ac:dyDescent="0.35">
      <c r="B623" s="3" t="s">
        <v>624</v>
      </c>
      <c r="C623" s="5" t="s">
        <v>33</v>
      </c>
      <c r="E623" s="3" t="s">
        <v>1976</v>
      </c>
      <c r="F623" s="1" t="s">
        <v>1433</v>
      </c>
      <c r="G623" s="5" t="s">
        <v>1434</v>
      </c>
    </row>
    <row r="624" spans="2:7" ht="28.8" thickBot="1" x14ac:dyDescent="0.35">
      <c r="B624" s="4" t="s">
        <v>625</v>
      </c>
      <c r="C624" s="6" t="s">
        <v>5</v>
      </c>
      <c r="E624" s="4" t="s">
        <v>1977</v>
      </c>
      <c r="F624" s="2" t="s">
        <v>1429</v>
      </c>
      <c r="G624" s="12" t="s">
        <v>1430</v>
      </c>
    </row>
    <row r="625" spans="2:7" ht="28.8" thickBot="1" x14ac:dyDescent="0.35">
      <c r="B625" s="3" t="s">
        <v>626</v>
      </c>
      <c r="C625" s="5" t="s">
        <v>5</v>
      </c>
      <c r="E625" s="3" t="s">
        <v>1978</v>
      </c>
      <c r="F625" s="1" t="s">
        <v>1421</v>
      </c>
      <c r="G625" s="5" t="s">
        <v>1422</v>
      </c>
    </row>
    <row r="626" spans="2:7" ht="28.8" thickBot="1" x14ac:dyDescent="0.35">
      <c r="B626" s="4" t="s">
        <v>627</v>
      </c>
      <c r="C626" s="6" t="s">
        <v>5</v>
      </c>
      <c r="E626" s="4" t="s">
        <v>1979</v>
      </c>
      <c r="F626" s="2" t="s">
        <v>1437</v>
      </c>
      <c r="G626" s="6" t="s">
        <v>1438</v>
      </c>
    </row>
    <row r="627" spans="2:7" ht="15" thickBot="1" x14ac:dyDescent="0.35">
      <c r="B627" s="3" t="s">
        <v>628</v>
      </c>
      <c r="C627" s="5" t="s">
        <v>33</v>
      </c>
      <c r="E627" s="3" t="s">
        <v>1980</v>
      </c>
      <c r="F627" s="1" t="s">
        <v>1380</v>
      </c>
      <c r="G627" s="5" t="s">
        <v>1381</v>
      </c>
    </row>
    <row r="628" spans="2:7" ht="15" thickBot="1" x14ac:dyDescent="0.35">
      <c r="B628" s="4" t="s">
        <v>629</v>
      </c>
      <c r="C628" s="6" t="s">
        <v>33</v>
      </c>
      <c r="E628" s="4" t="s">
        <v>1981</v>
      </c>
      <c r="F628" s="2" t="s">
        <v>1282</v>
      </c>
      <c r="G628" s="6" t="s">
        <v>1283</v>
      </c>
    </row>
    <row r="629" spans="2:7" ht="28.8" thickBot="1" x14ac:dyDescent="0.35">
      <c r="B629" s="3" t="s">
        <v>630</v>
      </c>
      <c r="C629" s="5" t="s">
        <v>5</v>
      </c>
      <c r="E629" s="3" t="s">
        <v>1982</v>
      </c>
      <c r="F629" s="1" t="s">
        <v>1328</v>
      </c>
      <c r="G629" s="5" t="s">
        <v>1329</v>
      </c>
    </row>
    <row r="630" spans="2:7" ht="28.8" thickBot="1" x14ac:dyDescent="0.35">
      <c r="B630" s="4" t="s">
        <v>631</v>
      </c>
      <c r="C630" s="6" t="s">
        <v>5</v>
      </c>
      <c r="E630" s="4" t="s">
        <v>1983</v>
      </c>
      <c r="F630" s="2" t="s">
        <v>1404</v>
      </c>
      <c r="G630" s="6" t="s">
        <v>1405</v>
      </c>
    </row>
    <row r="631" spans="2:7" ht="28.8" thickBot="1" x14ac:dyDescent="0.35">
      <c r="B631" s="3" t="s">
        <v>632</v>
      </c>
      <c r="C631" s="5" t="s">
        <v>5</v>
      </c>
      <c r="E631" s="3" t="s">
        <v>1984</v>
      </c>
      <c r="F631" s="1" t="s">
        <v>1348</v>
      </c>
      <c r="G631" s="5" t="s">
        <v>1349</v>
      </c>
    </row>
    <row r="632" spans="2:7" ht="15" thickBot="1" x14ac:dyDescent="0.35">
      <c r="B632" s="4" t="s">
        <v>633</v>
      </c>
      <c r="C632" s="6" t="s">
        <v>33</v>
      </c>
      <c r="E632" s="4" t="s">
        <v>1985</v>
      </c>
      <c r="F632" s="2" t="s">
        <v>1368</v>
      </c>
      <c r="G632" s="6" t="s">
        <v>1369</v>
      </c>
    </row>
    <row r="633" spans="2:7" ht="15" thickBot="1" x14ac:dyDescent="0.35">
      <c r="B633" s="3" t="s">
        <v>634</v>
      </c>
      <c r="C633" s="5" t="s">
        <v>33</v>
      </c>
      <c r="E633" s="3" t="s">
        <v>1986</v>
      </c>
      <c r="F633" s="1" t="s">
        <v>1316</v>
      </c>
      <c r="G633" s="5" t="s">
        <v>1317</v>
      </c>
    </row>
    <row r="634" spans="2:7" ht="28.8" thickBot="1" x14ac:dyDescent="0.35">
      <c r="B634" s="4" t="s">
        <v>635</v>
      </c>
      <c r="C634" s="6" t="s">
        <v>33</v>
      </c>
      <c r="E634" s="4" t="s">
        <v>1987</v>
      </c>
      <c r="F634" s="2" t="s">
        <v>1352</v>
      </c>
      <c r="G634" s="6" t="s">
        <v>1353</v>
      </c>
    </row>
    <row r="635" spans="2:7" ht="15" thickBot="1" x14ac:dyDescent="0.35">
      <c r="B635" s="3" t="s">
        <v>636</v>
      </c>
      <c r="C635" s="5" t="s">
        <v>72</v>
      </c>
      <c r="E635" s="3" t="s">
        <v>1988</v>
      </c>
      <c r="F635" s="1" t="s">
        <v>1273</v>
      </c>
      <c r="G635" s="5" t="s">
        <v>1274</v>
      </c>
    </row>
    <row r="636" spans="2:7" ht="15" thickBot="1" x14ac:dyDescent="0.35">
      <c r="B636" s="4" t="s">
        <v>637</v>
      </c>
      <c r="C636" s="6" t="s">
        <v>33</v>
      </c>
      <c r="E636" s="4" t="s">
        <v>1989</v>
      </c>
      <c r="F636" s="2" t="s">
        <v>1306</v>
      </c>
      <c r="G636" s="6" t="s">
        <v>1307</v>
      </c>
    </row>
    <row r="637" spans="2:7" ht="28.8" thickBot="1" x14ac:dyDescent="0.35">
      <c r="B637" s="3" t="s">
        <v>638</v>
      </c>
      <c r="C637" s="5" t="s">
        <v>5</v>
      </c>
      <c r="E637" s="3" t="s">
        <v>1990</v>
      </c>
      <c r="F637" s="1" t="s">
        <v>1421</v>
      </c>
      <c r="G637" s="5" t="s">
        <v>1422</v>
      </c>
    </row>
    <row r="638" spans="2:7" ht="15" thickBot="1" x14ac:dyDescent="0.35">
      <c r="B638" s="4" t="s">
        <v>639</v>
      </c>
      <c r="C638" s="6" t="s">
        <v>33</v>
      </c>
      <c r="E638" s="4" t="s">
        <v>1991</v>
      </c>
      <c r="F638" s="2" t="s">
        <v>1306</v>
      </c>
      <c r="G638" s="6" t="s">
        <v>1307</v>
      </c>
    </row>
    <row r="639" spans="2:7" ht="28.8" thickBot="1" x14ac:dyDescent="0.35">
      <c r="B639" s="3" t="s">
        <v>640</v>
      </c>
      <c r="C639" s="5" t="s">
        <v>5</v>
      </c>
      <c r="E639" s="3" t="s">
        <v>1992</v>
      </c>
      <c r="F639" s="1" t="s">
        <v>1404</v>
      </c>
      <c r="G639" s="5" t="s">
        <v>1405</v>
      </c>
    </row>
    <row r="640" spans="2:7" ht="28.8" thickBot="1" x14ac:dyDescent="0.35">
      <c r="B640" s="4" t="s">
        <v>641</v>
      </c>
      <c r="C640" s="6" t="s">
        <v>5</v>
      </c>
      <c r="E640" s="4" t="s">
        <v>1993</v>
      </c>
      <c r="F640" s="2" t="s">
        <v>1344</v>
      </c>
      <c r="G640" s="6" t="s">
        <v>1345</v>
      </c>
    </row>
    <row r="641" spans="2:7" ht="28.8" thickBot="1" x14ac:dyDescent="0.35">
      <c r="B641" s="3" t="s">
        <v>642</v>
      </c>
      <c r="C641" s="5" t="s">
        <v>33</v>
      </c>
      <c r="E641" s="3" t="s">
        <v>1994</v>
      </c>
      <c r="F641" s="1" t="s">
        <v>1335</v>
      </c>
      <c r="G641" s="5" t="s">
        <v>1336</v>
      </c>
    </row>
    <row r="642" spans="2:7" ht="28.8" thickBot="1" x14ac:dyDescent="0.35">
      <c r="B642" s="4" t="s">
        <v>643</v>
      </c>
      <c r="C642" s="6" t="s">
        <v>5</v>
      </c>
      <c r="E642" s="4" t="s">
        <v>1995</v>
      </c>
      <c r="F642" s="2" t="s">
        <v>1404</v>
      </c>
      <c r="G642" s="6" t="s">
        <v>1405</v>
      </c>
    </row>
    <row r="643" spans="2:7" ht="28.8" thickBot="1" x14ac:dyDescent="0.35">
      <c r="B643" s="3" t="s">
        <v>644</v>
      </c>
      <c r="C643" s="5" t="s">
        <v>5</v>
      </c>
      <c r="E643" s="3" t="s">
        <v>1996</v>
      </c>
      <c r="F643" s="1" t="s">
        <v>1368</v>
      </c>
      <c r="G643" s="5" t="s">
        <v>1369</v>
      </c>
    </row>
    <row r="644" spans="2:7" ht="15" thickBot="1" x14ac:dyDescent="0.35">
      <c r="B644" s="4" t="s">
        <v>645</v>
      </c>
      <c r="C644" s="6" t="s">
        <v>33</v>
      </c>
      <c r="E644" s="4" t="s">
        <v>1997</v>
      </c>
      <c r="F644" s="2" t="s">
        <v>1325</v>
      </c>
      <c r="G644" s="6" t="s">
        <v>1326</v>
      </c>
    </row>
    <row r="645" spans="2:7" ht="15" thickBot="1" x14ac:dyDescent="0.35">
      <c r="B645" s="3" t="s">
        <v>646</v>
      </c>
      <c r="C645" s="5" t="s">
        <v>33</v>
      </c>
      <c r="E645" s="3" t="s">
        <v>1998</v>
      </c>
      <c r="F645" s="1" t="s">
        <v>1364</v>
      </c>
      <c r="G645" s="5" t="s">
        <v>1365</v>
      </c>
    </row>
    <row r="646" spans="2:7" ht="28.8" thickBot="1" x14ac:dyDescent="0.35">
      <c r="B646" s="4" t="s">
        <v>647</v>
      </c>
      <c r="C646" s="6" t="s">
        <v>5</v>
      </c>
      <c r="E646" s="4" t="s">
        <v>1999</v>
      </c>
      <c r="F646" s="2" t="s">
        <v>1313</v>
      </c>
      <c r="G646" s="6" t="s">
        <v>1314</v>
      </c>
    </row>
    <row r="647" spans="2:7" ht="28.8" thickBot="1" x14ac:dyDescent="0.35">
      <c r="B647" s="3" t="s">
        <v>648</v>
      </c>
      <c r="C647" s="5" t="s">
        <v>5</v>
      </c>
      <c r="E647" s="3" t="s">
        <v>2000</v>
      </c>
      <c r="F647" s="1" t="s">
        <v>1288</v>
      </c>
      <c r="G647" s="5" t="s">
        <v>1289</v>
      </c>
    </row>
    <row r="648" spans="2:7" ht="15" thickBot="1" x14ac:dyDescent="0.35">
      <c r="B648" s="4" t="s">
        <v>649</v>
      </c>
      <c r="C648" s="6" t="s">
        <v>3</v>
      </c>
      <c r="E648" s="4" t="s">
        <v>2001</v>
      </c>
      <c r="F648" s="2" t="s">
        <v>1328</v>
      </c>
      <c r="G648" s="6" t="s">
        <v>1329</v>
      </c>
    </row>
    <row r="649" spans="2:7" ht="15" thickBot="1" x14ac:dyDescent="0.35">
      <c r="B649" s="3" t="s">
        <v>650</v>
      </c>
      <c r="C649" s="5" t="s">
        <v>3</v>
      </c>
      <c r="E649" s="3" t="s">
        <v>2002</v>
      </c>
      <c r="F649" s="1" t="s">
        <v>1322</v>
      </c>
      <c r="G649" s="5" t="s">
        <v>1323</v>
      </c>
    </row>
    <row r="650" spans="2:7" ht="28.8" thickBot="1" x14ac:dyDescent="0.35">
      <c r="B650" s="4" t="s">
        <v>651</v>
      </c>
      <c r="C650" s="6" t="s">
        <v>5</v>
      </c>
      <c r="E650" s="4" t="s">
        <v>2003</v>
      </c>
      <c r="F650" s="2" t="s">
        <v>1408</v>
      </c>
      <c r="G650" s="6" t="s">
        <v>1409</v>
      </c>
    </row>
    <row r="651" spans="2:7" ht="28.8" thickBot="1" x14ac:dyDescent="0.35">
      <c r="B651" s="3" t="s">
        <v>652</v>
      </c>
      <c r="C651" s="5" t="s">
        <v>5</v>
      </c>
      <c r="E651" s="3" t="s">
        <v>2004</v>
      </c>
      <c r="F651" s="1" t="s">
        <v>1319</v>
      </c>
      <c r="G651" s="5" t="s">
        <v>1320</v>
      </c>
    </row>
    <row r="652" spans="2:7" ht="15" thickBot="1" x14ac:dyDescent="0.35">
      <c r="B652" s="4" t="s">
        <v>653</v>
      </c>
      <c r="C652" s="6" t="s">
        <v>72</v>
      </c>
      <c r="E652" s="4" t="s">
        <v>2005</v>
      </c>
      <c r="F652" s="2" t="s">
        <v>1273</v>
      </c>
      <c r="G652" s="6" t="s">
        <v>1274</v>
      </c>
    </row>
    <row r="653" spans="2:7" ht="15" thickBot="1" x14ac:dyDescent="0.35">
      <c r="B653" s="3" t="s">
        <v>654</v>
      </c>
      <c r="C653" s="5" t="s">
        <v>33</v>
      </c>
      <c r="E653" s="3" t="s">
        <v>2006</v>
      </c>
      <c r="F653" s="1" t="s">
        <v>1288</v>
      </c>
      <c r="G653" s="5" t="s">
        <v>1289</v>
      </c>
    </row>
    <row r="654" spans="2:7" ht="28.8" thickBot="1" x14ac:dyDescent="0.35">
      <c r="B654" s="4" t="s">
        <v>655</v>
      </c>
      <c r="C654" s="6" t="s">
        <v>3</v>
      </c>
      <c r="E654" s="4" t="s">
        <v>2007</v>
      </c>
      <c r="F654" s="2" t="s">
        <v>1511</v>
      </c>
      <c r="G654" s="6" t="s">
        <v>1512</v>
      </c>
    </row>
    <row r="655" spans="2:7" ht="28.8" thickBot="1" x14ac:dyDescent="0.35">
      <c r="B655" s="3" t="s">
        <v>656</v>
      </c>
      <c r="C655" s="5" t="s">
        <v>3</v>
      </c>
      <c r="E655" s="3" t="s">
        <v>2008</v>
      </c>
      <c r="F655" s="1" t="s">
        <v>1485</v>
      </c>
      <c r="G655" s="5" t="s">
        <v>1486</v>
      </c>
    </row>
    <row r="656" spans="2:7" ht="28.8" thickBot="1" x14ac:dyDescent="0.35">
      <c r="B656" s="4" t="s">
        <v>657</v>
      </c>
      <c r="C656" s="6" t="s">
        <v>3</v>
      </c>
      <c r="E656" s="4" t="s">
        <v>2009</v>
      </c>
      <c r="F656" s="2" t="s">
        <v>1335</v>
      </c>
      <c r="G656" s="6" t="s">
        <v>1336</v>
      </c>
    </row>
    <row r="657" spans="2:7" ht="15" thickBot="1" x14ac:dyDescent="0.35">
      <c r="B657" s="3" t="s">
        <v>658</v>
      </c>
      <c r="C657" s="5" t="s">
        <v>33</v>
      </c>
      <c r="E657" s="3" t="s">
        <v>2010</v>
      </c>
      <c r="F657" s="1" t="s">
        <v>1341</v>
      </c>
      <c r="G657" s="5" t="s">
        <v>1342</v>
      </c>
    </row>
    <row r="658" spans="2:7" ht="15" thickBot="1" x14ac:dyDescent="0.35">
      <c r="B658" s="4" t="s">
        <v>659</v>
      </c>
      <c r="C658" s="6" t="s">
        <v>3</v>
      </c>
      <c r="E658" s="4" t="s">
        <v>2011</v>
      </c>
      <c r="F658" s="2" t="s">
        <v>1313</v>
      </c>
      <c r="G658" s="6" t="s">
        <v>1314</v>
      </c>
    </row>
    <row r="659" spans="2:7" ht="28.8" thickBot="1" x14ac:dyDescent="0.35">
      <c r="B659" s="3" t="s">
        <v>660</v>
      </c>
      <c r="C659" s="5" t="s">
        <v>3</v>
      </c>
      <c r="E659" s="3" t="s">
        <v>2012</v>
      </c>
      <c r="F659" s="1" t="s">
        <v>1276</v>
      </c>
      <c r="G659" s="5" t="s">
        <v>1277</v>
      </c>
    </row>
    <row r="660" spans="2:7" ht="28.8" thickBot="1" x14ac:dyDescent="0.35">
      <c r="B660" s="4" t="s">
        <v>661</v>
      </c>
      <c r="C660" s="6" t="s">
        <v>72</v>
      </c>
      <c r="E660" s="4" t="s">
        <v>2013</v>
      </c>
      <c r="F660" s="2" t="s">
        <v>1348</v>
      </c>
      <c r="G660" s="6" t="s">
        <v>1349</v>
      </c>
    </row>
    <row r="661" spans="2:7" ht="28.8" thickBot="1" x14ac:dyDescent="0.35">
      <c r="B661" s="3" t="s">
        <v>662</v>
      </c>
      <c r="C661" s="5" t="s">
        <v>72</v>
      </c>
      <c r="E661" s="3" t="s">
        <v>2014</v>
      </c>
      <c r="F661" s="1" t="s">
        <v>1352</v>
      </c>
      <c r="G661" s="5" t="s">
        <v>1353</v>
      </c>
    </row>
    <row r="662" spans="2:7" ht="15" thickBot="1" x14ac:dyDescent="0.35">
      <c r="B662" s="4" t="s">
        <v>663</v>
      </c>
      <c r="C662" s="6" t="s">
        <v>33</v>
      </c>
      <c r="E662" s="4" t="s">
        <v>2015</v>
      </c>
      <c r="F662" s="2" t="s">
        <v>1273</v>
      </c>
      <c r="G662" s="6" t="s">
        <v>1274</v>
      </c>
    </row>
    <row r="663" spans="2:7" ht="28.8" thickBot="1" x14ac:dyDescent="0.35">
      <c r="B663" s="3" t="s">
        <v>664</v>
      </c>
      <c r="C663" s="5" t="s">
        <v>33</v>
      </c>
      <c r="E663" s="3" t="s">
        <v>2016</v>
      </c>
      <c r="F663" s="1" t="s">
        <v>1421</v>
      </c>
      <c r="G663" s="5" t="s">
        <v>1422</v>
      </c>
    </row>
    <row r="664" spans="2:7" ht="28.8" thickBot="1" x14ac:dyDescent="0.35">
      <c r="B664" s="4" t="s">
        <v>665</v>
      </c>
      <c r="C664" s="6" t="s">
        <v>5</v>
      </c>
      <c r="E664" s="4" t="s">
        <v>2017</v>
      </c>
      <c r="F664" s="2" t="s">
        <v>1294</v>
      </c>
      <c r="G664" s="6" t="s">
        <v>1295</v>
      </c>
    </row>
    <row r="665" spans="2:7" ht="28.8" thickBot="1" x14ac:dyDescent="0.35">
      <c r="B665" s="3" t="s">
        <v>666</v>
      </c>
      <c r="C665" s="5" t="s">
        <v>33</v>
      </c>
      <c r="E665" s="3" t="s">
        <v>2018</v>
      </c>
      <c r="F665" s="1" t="s">
        <v>1425</v>
      </c>
      <c r="G665" s="5" t="s">
        <v>1426</v>
      </c>
    </row>
    <row r="666" spans="2:7" ht="28.8" thickBot="1" x14ac:dyDescent="0.35">
      <c r="B666" s="4" t="s">
        <v>667</v>
      </c>
      <c r="C666" s="6" t="s">
        <v>5</v>
      </c>
      <c r="E666" s="4" t="s">
        <v>2019</v>
      </c>
      <c r="F666" s="2" t="s">
        <v>1361</v>
      </c>
      <c r="G666" s="6" t="s">
        <v>1362</v>
      </c>
    </row>
    <row r="667" spans="2:7" ht="28.8" thickBot="1" x14ac:dyDescent="0.35">
      <c r="B667" s="3" t="s">
        <v>668</v>
      </c>
      <c r="C667" s="5" t="s">
        <v>5</v>
      </c>
      <c r="E667" s="3" t="s">
        <v>2020</v>
      </c>
      <c r="F667" s="1" t="s">
        <v>1322</v>
      </c>
      <c r="G667" s="5" t="s">
        <v>1323</v>
      </c>
    </row>
    <row r="668" spans="2:7" ht="28.8" thickBot="1" x14ac:dyDescent="0.35">
      <c r="B668" s="4" t="s">
        <v>669</v>
      </c>
      <c r="C668" s="6" t="s">
        <v>5</v>
      </c>
      <c r="E668" s="4" t="s">
        <v>2021</v>
      </c>
      <c r="F668" s="2" t="s">
        <v>1328</v>
      </c>
      <c r="G668" s="6" t="s">
        <v>1329</v>
      </c>
    </row>
    <row r="669" spans="2:7" ht="15" thickBot="1" x14ac:dyDescent="0.35">
      <c r="B669" s="3" t="s">
        <v>670</v>
      </c>
      <c r="C669" s="5" t="s">
        <v>72</v>
      </c>
      <c r="E669" s="3" t="s">
        <v>2022</v>
      </c>
      <c r="F669" s="1" t="s">
        <v>1368</v>
      </c>
      <c r="G669" s="5" t="s">
        <v>1369</v>
      </c>
    </row>
    <row r="670" spans="2:7" ht="28.8" thickBot="1" x14ac:dyDescent="0.35">
      <c r="B670" s="4" t="s">
        <v>671</v>
      </c>
      <c r="C670" s="6" t="s">
        <v>5</v>
      </c>
      <c r="E670" s="4" t="s">
        <v>2023</v>
      </c>
      <c r="F670" s="2" t="s">
        <v>1485</v>
      </c>
      <c r="G670" s="6" t="s">
        <v>1486</v>
      </c>
    </row>
    <row r="671" spans="2:7" ht="15" thickBot="1" x14ac:dyDescent="0.35">
      <c r="B671" s="3" t="s">
        <v>672</v>
      </c>
      <c r="C671" s="5" t="s">
        <v>3</v>
      </c>
      <c r="E671" s="3" t="s">
        <v>2024</v>
      </c>
      <c r="F671" s="1" t="s">
        <v>1429</v>
      </c>
      <c r="G671" s="11" t="s">
        <v>1430</v>
      </c>
    </row>
    <row r="672" spans="2:7" ht="28.8" thickBot="1" x14ac:dyDescent="0.35">
      <c r="B672" s="4" t="s">
        <v>673</v>
      </c>
      <c r="C672" s="6" t="s">
        <v>33</v>
      </c>
      <c r="E672" s="4" t="s">
        <v>2025</v>
      </c>
      <c r="F672" s="2" t="s">
        <v>1388</v>
      </c>
      <c r="G672" s="6" t="s">
        <v>1389</v>
      </c>
    </row>
    <row r="673" spans="2:7" ht="28.8" thickBot="1" x14ac:dyDescent="0.35">
      <c r="B673" s="3" t="s">
        <v>674</v>
      </c>
      <c r="C673" s="5" t="s">
        <v>5</v>
      </c>
      <c r="E673" s="3" t="s">
        <v>2026</v>
      </c>
      <c r="F673" s="1" t="s">
        <v>1344</v>
      </c>
      <c r="G673" s="5" t="s">
        <v>1345</v>
      </c>
    </row>
    <row r="674" spans="2:7" ht="28.8" thickBot="1" x14ac:dyDescent="0.35">
      <c r="B674" s="4" t="s">
        <v>675</v>
      </c>
      <c r="C674" s="6" t="s">
        <v>5</v>
      </c>
      <c r="E674" s="4" t="s">
        <v>2027</v>
      </c>
      <c r="F674" s="2" t="s">
        <v>1404</v>
      </c>
      <c r="G674" s="6" t="s">
        <v>1405</v>
      </c>
    </row>
    <row r="675" spans="2:7" ht="15" thickBot="1" x14ac:dyDescent="0.35">
      <c r="B675" s="3" t="s">
        <v>676</v>
      </c>
      <c r="C675" s="5" t="s">
        <v>33</v>
      </c>
      <c r="E675" s="3" t="s">
        <v>2028</v>
      </c>
      <c r="F675" s="1" t="s">
        <v>1433</v>
      </c>
      <c r="G675" s="5" t="s">
        <v>1434</v>
      </c>
    </row>
    <row r="676" spans="2:7" ht="28.8" thickBot="1" x14ac:dyDescent="0.35">
      <c r="B676" s="4" t="s">
        <v>677</v>
      </c>
      <c r="C676" s="6" t="s">
        <v>5</v>
      </c>
      <c r="E676" s="4" t="s">
        <v>2029</v>
      </c>
      <c r="F676" s="2" t="s">
        <v>1372</v>
      </c>
      <c r="G676" s="6" t="s">
        <v>1373</v>
      </c>
    </row>
    <row r="677" spans="2:7" ht="28.8" thickBot="1" x14ac:dyDescent="0.35">
      <c r="B677" s="3" t="s">
        <v>678</v>
      </c>
      <c r="C677" s="5" t="s">
        <v>5</v>
      </c>
      <c r="E677" s="3" t="s">
        <v>2030</v>
      </c>
      <c r="F677" s="1" t="s">
        <v>1299</v>
      </c>
      <c r="G677" s="5" t="s">
        <v>1300</v>
      </c>
    </row>
    <row r="678" spans="2:7" ht="28.8" thickBot="1" x14ac:dyDescent="0.35">
      <c r="B678" s="4" t="s">
        <v>679</v>
      </c>
      <c r="C678" s="6" t="s">
        <v>33</v>
      </c>
      <c r="E678" s="4" t="s">
        <v>2031</v>
      </c>
      <c r="F678" s="2" t="s">
        <v>1332</v>
      </c>
      <c r="G678" s="6" t="s">
        <v>1333</v>
      </c>
    </row>
    <row r="679" spans="2:7" ht="15" thickBot="1" x14ac:dyDescent="0.35">
      <c r="B679" s="3" t="s">
        <v>680</v>
      </c>
      <c r="C679" s="5" t="s">
        <v>3</v>
      </c>
      <c r="E679" s="3" t="s">
        <v>2032</v>
      </c>
      <c r="F679" s="1" t="s">
        <v>1313</v>
      </c>
      <c r="G679" s="5" t="s">
        <v>1314</v>
      </c>
    </row>
    <row r="680" spans="2:7" ht="15" thickBot="1" x14ac:dyDescent="0.35">
      <c r="B680" s="4" t="s">
        <v>681</v>
      </c>
      <c r="C680" s="6" t="s">
        <v>72</v>
      </c>
      <c r="E680" s="4" t="s">
        <v>2033</v>
      </c>
      <c r="F680" s="2" t="s">
        <v>1433</v>
      </c>
      <c r="G680" s="6" t="s">
        <v>1434</v>
      </c>
    </row>
    <row r="681" spans="2:7" ht="28.8" thickBot="1" x14ac:dyDescent="0.35">
      <c r="B681" s="3" t="s">
        <v>682</v>
      </c>
      <c r="C681" s="5" t="s">
        <v>5</v>
      </c>
      <c r="E681" s="3" t="s">
        <v>2034</v>
      </c>
      <c r="F681" s="1" t="s">
        <v>1273</v>
      </c>
      <c r="G681" s="5" t="s">
        <v>1274</v>
      </c>
    </row>
    <row r="682" spans="2:7" ht="28.8" thickBot="1" x14ac:dyDescent="0.35">
      <c r="B682" s="4" t="s">
        <v>683</v>
      </c>
      <c r="C682" s="6" t="s">
        <v>5</v>
      </c>
      <c r="E682" s="4" t="s">
        <v>2035</v>
      </c>
      <c r="F682" s="2" t="s">
        <v>1291</v>
      </c>
      <c r="G682" s="6" t="s">
        <v>1292</v>
      </c>
    </row>
    <row r="683" spans="2:7" ht="28.8" thickBot="1" x14ac:dyDescent="0.35">
      <c r="B683" s="3" t="s">
        <v>684</v>
      </c>
      <c r="C683" s="5" t="s">
        <v>5</v>
      </c>
      <c r="E683" s="3" t="s">
        <v>2036</v>
      </c>
      <c r="F683" s="1" t="s">
        <v>1511</v>
      </c>
      <c r="G683" s="5" t="s">
        <v>1512</v>
      </c>
    </row>
    <row r="684" spans="2:7" ht="28.8" thickBot="1" x14ac:dyDescent="0.35">
      <c r="B684" s="4" t="s">
        <v>685</v>
      </c>
      <c r="C684" s="6" t="s">
        <v>5</v>
      </c>
      <c r="E684" s="4" t="s">
        <v>2037</v>
      </c>
      <c r="F684" s="2" t="s">
        <v>1322</v>
      </c>
      <c r="G684" s="6" t="s">
        <v>1323</v>
      </c>
    </row>
    <row r="685" spans="2:7" ht="28.8" thickBot="1" x14ac:dyDescent="0.35">
      <c r="B685" s="3" t="s">
        <v>686</v>
      </c>
      <c r="C685" s="5" t="s">
        <v>5</v>
      </c>
      <c r="E685" s="3" t="s">
        <v>2038</v>
      </c>
      <c r="F685" s="1" t="s">
        <v>1285</v>
      </c>
      <c r="G685" s="5" t="s">
        <v>1286</v>
      </c>
    </row>
    <row r="686" spans="2:7" ht="28.8" thickBot="1" x14ac:dyDescent="0.35">
      <c r="B686" s="4" t="s">
        <v>687</v>
      </c>
      <c r="C686" s="6" t="s">
        <v>3</v>
      </c>
      <c r="E686" s="4" t="s">
        <v>2039</v>
      </c>
      <c r="F686" s="2" t="s">
        <v>1276</v>
      </c>
      <c r="G686" s="6" t="s">
        <v>1277</v>
      </c>
    </row>
    <row r="687" spans="2:7" ht="15" thickBot="1" x14ac:dyDescent="0.35">
      <c r="B687" s="3" t="s">
        <v>688</v>
      </c>
      <c r="C687" s="5" t="s">
        <v>3</v>
      </c>
      <c r="E687" s="3" t="s">
        <v>2040</v>
      </c>
      <c r="F687" s="1" t="s">
        <v>1361</v>
      </c>
      <c r="G687" s="5" t="s">
        <v>1362</v>
      </c>
    </row>
    <row r="688" spans="2:7" ht="28.8" thickBot="1" x14ac:dyDescent="0.35">
      <c r="B688" s="4" t="s">
        <v>689</v>
      </c>
      <c r="C688" s="6" t="s">
        <v>3</v>
      </c>
      <c r="E688" s="4" t="s">
        <v>2041</v>
      </c>
      <c r="F688" s="2" t="s">
        <v>1294</v>
      </c>
      <c r="G688" s="6" t="s">
        <v>1295</v>
      </c>
    </row>
    <row r="689" spans="2:7" ht="28.8" thickBot="1" x14ac:dyDescent="0.35">
      <c r="B689" s="3" t="s">
        <v>690</v>
      </c>
      <c r="C689" s="5" t="s">
        <v>5</v>
      </c>
      <c r="E689" s="3" t="s">
        <v>2042</v>
      </c>
      <c r="F689" s="1" t="s">
        <v>1393</v>
      </c>
      <c r="G689" s="5" t="s">
        <v>1394</v>
      </c>
    </row>
    <row r="690" spans="2:7" ht="15" thickBot="1" x14ac:dyDescent="0.35">
      <c r="B690" s="4" t="s">
        <v>691</v>
      </c>
      <c r="C690" s="6" t="s">
        <v>33</v>
      </c>
      <c r="E690" s="4" t="s">
        <v>2043</v>
      </c>
      <c r="F690" s="2" t="s">
        <v>1433</v>
      </c>
      <c r="G690" s="6" t="s">
        <v>1434</v>
      </c>
    </row>
    <row r="691" spans="2:7" ht="28.8" thickBot="1" x14ac:dyDescent="0.35">
      <c r="B691" s="3" t="s">
        <v>692</v>
      </c>
      <c r="C691" s="5" t="s">
        <v>5</v>
      </c>
      <c r="E691" s="3" t="s">
        <v>2044</v>
      </c>
      <c r="F691" s="1" t="s">
        <v>1380</v>
      </c>
      <c r="G691" s="5" t="s">
        <v>1381</v>
      </c>
    </row>
    <row r="692" spans="2:7" ht="28.8" thickBot="1" x14ac:dyDescent="0.35">
      <c r="B692" s="4" t="s">
        <v>693</v>
      </c>
      <c r="C692" s="6" t="s">
        <v>5</v>
      </c>
      <c r="E692" s="4" t="s">
        <v>2045</v>
      </c>
      <c r="F692" s="2" t="s">
        <v>1325</v>
      </c>
      <c r="G692" s="6" t="s">
        <v>1326</v>
      </c>
    </row>
    <row r="693" spans="2:7" ht="28.8" thickBot="1" x14ac:dyDescent="0.35">
      <c r="B693" s="3" t="s">
        <v>694</v>
      </c>
      <c r="C693" s="5" t="s">
        <v>5</v>
      </c>
      <c r="E693" s="3" t="s">
        <v>2046</v>
      </c>
      <c r="F693" s="1" t="s">
        <v>1325</v>
      </c>
      <c r="G693" s="5" t="s">
        <v>1326</v>
      </c>
    </row>
    <row r="694" spans="2:7" ht="28.8" thickBot="1" x14ac:dyDescent="0.35">
      <c r="B694" s="4" t="s">
        <v>695</v>
      </c>
      <c r="C694" s="6" t="s">
        <v>5</v>
      </c>
      <c r="E694" s="4" t="s">
        <v>2047</v>
      </c>
      <c r="F694" s="2" t="s">
        <v>1310</v>
      </c>
      <c r="G694" s="6" t="s">
        <v>1311</v>
      </c>
    </row>
    <row r="695" spans="2:7" ht="15" thickBot="1" x14ac:dyDescent="0.35">
      <c r="B695" s="3" t="s">
        <v>696</v>
      </c>
      <c r="C695" s="5" t="s">
        <v>33</v>
      </c>
      <c r="E695" s="3" t="s">
        <v>2048</v>
      </c>
      <c r="F695" s="1" t="s">
        <v>1288</v>
      </c>
      <c r="G695" s="5" t="s">
        <v>1289</v>
      </c>
    </row>
    <row r="696" spans="2:7" ht="15" thickBot="1" x14ac:dyDescent="0.35">
      <c r="B696" s="4" t="s">
        <v>697</v>
      </c>
      <c r="C696" s="6" t="s">
        <v>33</v>
      </c>
      <c r="E696" s="4" t="s">
        <v>2049</v>
      </c>
      <c r="F696" s="2" t="s">
        <v>1325</v>
      </c>
      <c r="G696" s="6" t="s">
        <v>1326</v>
      </c>
    </row>
    <row r="697" spans="2:7" ht="15" thickBot="1" x14ac:dyDescent="0.35">
      <c r="B697" s="3" t="s">
        <v>698</v>
      </c>
      <c r="C697" s="5" t="s">
        <v>33</v>
      </c>
      <c r="E697" s="3" t="s">
        <v>2050</v>
      </c>
      <c r="F697" s="1" t="s">
        <v>1380</v>
      </c>
      <c r="G697" s="5" t="s">
        <v>1381</v>
      </c>
    </row>
    <row r="698" spans="2:7" ht="28.8" thickBot="1" x14ac:dyDescent="0.35">
      <c r="B698" s="4" t="s">
        <v>699</v>
      </c>
      <c r="C698" s="6" t="s">
        <v>33</v>
      </c>
      <c r="E698" s="4" t="s">
        <v>2051</v>
      </c>
      <c r="F698" s="2" t="s">
        <v>1332</v>
      </c>
      <c r="G698" s="6" t="s">
        <v>1333</v>
      </c>
    </row>
    <row r="699" spans="2:7" ht="15" thickBot="1" x14ac:dyDescent="0.35">
      <c r="B699" s="3" t="s">
        <v>700</v>
      </c>
      <c r="C699" s="5" t="s">
        <v>72</v>
      </c>
      <c r="E699" s="3" t="s">
        <v>2052</v>
      </c>
      <c r="F699" s="1" t="s">
        <v>1328</v>
      </c>
      <c r="G699" s="5" t="s">
        <v>1329</v>
      </c>
    </row>
    <row r="700" spans="2:7" ht="28.8" thickBot="1" x14ac:dyDescent="0.35">
      <c r="B700" s="4" t="s">
        <v>701</v>
      </c>
      <c r="C700" s="6" t="s">
        <v>72</v>
      </c>
      <c r="E700" s="4" t="s">
        <v>2053</v>
      </c>
      <c r="F700" s="2" t="s">
        <v>1352</v>
      </c>
      <c r="G700" s="6" t="s">
        <v>1353</v>
      </c>
    </row>
    <row r="701" spans="2:7" ht="28.8" thickBot="1" x14ac:dyDescent="0.35">
      <c r="B701" s="3" t="s">
        <v>702</v>
      </c>
      <c r="C701" s="5" t="s">
        <v>5</v>
      </c>
      <c r="E701" s="3" t="s">
        <v>2054</v>
      </c>
      <c r="F701" s="1" t="s">
        <v>1433</v>
      </c>
      <c r="G701" s="5" t="s">
        <v>1434</v>
      </c>
    </row>
    <row r="702" spans="2:7" ht="28.8" thickBot="1" x14ac:dyDescent="0.35">
      <c r="B702" s="4" t="s">
        <v>703</v>
      </c>
      <c r="C702" s="6" t="s">
        <v>5</v>
      </c>
      <c r="E702" s="4" t="s">
        <v>2055</v>
      </c>
      <c r="F702" s="2" t="s">
        <v>1316</v>
      </c>
      <c r="G702" s="6" t="s">
        <v>1317</v>
      </c>
    </row>
    <row r="703" spans="2:7" ht="28.8" thickBot="1" x14ac:dyDescent="0.35">
      <c r="B703" s="3" t="s">
        <v>704</v>
      </c>
      <c r="C703" s="5" t="s">
        <v>33</v>
      </c>
      <c r="E703" s="3" t="s">
        <v>2056</v>
      </c>
      <c r="F703" s="1" t="s">
        <v>1332</v>
      </c>
      <c r="G703" s="5" t="s">
        <v>1333</v>
      </c>
    </row>
    <row r="704" spans="2:7" ht="15" thickBot="1" x14ac:dyDescent="0.35">
      <c r="B704" s="4" t="s">
        <v>705</v>
      </c>
      <c r="C704" s="6" t="s">
        <v>33</v>
      </c>
      <c r="E704" s="4" t="s">
        <v>2057</v>
      </c>
      <c r="F704" s="2" t="s">
        <v>1319</v>
      </c>
      <c r="G704" s="6" t="s">
        <v>1320</v>
      </c>
    </row>
    <row r="705" spans="2:7" ht="15" thickBot="1" x14ac:dyDescent="0.35">
      <c r="B705" s="3" t="s">
        <v>706</v>
      </c>
      <c r="C705" s="5" t="s">
        <v>72</v>
      </c>
      <c r="E705" s="3" t="s">
        <v>2058</v>
      </c>
      <c r="F705" s="1" t="s">
        <v>1344</v>
      </c>
      <c r="G705" s="5" t="s">
        <v>1345</v>
      </c>
    </row>
    <row r="706" spans="2:7" ht="15" thickBot="1" x14ac:dyDescent="0.35">
      <c r="B706" s="4" t="s">
        <v>707</v>
      </c>
      <c r="C706" s="6" t="s">
        <v>33</v>
      </c>
      <c r="E706" s="4" t="s">
        <v>2059</v>
      </c>
      <c r="F706" s="2" t="s">
        <v>1306</v>
      </c>
      <c r="G706" s="6" t="s">
        <v>1307</v>
      </c>
    </row>
    <row r="707" spans="2:7" ht="28.8" thickBot="1" x14ac:dyDescent="0.35">
      <c r="B707" s="3" t="s">
        <v>708</v>
      </c>
      <c r="C707" s="5" t="s">
        <v>5</v>
      </c>
      <c r="E707" s="3" t="s">
        <v>2060</v>
      </c>
      <c r="F707" s="1" t="s">
        <v>1388</v>
      </c>
      <c r="G707" s="5" t="s">
        <v>1389</v>
      </c>
    </row>
    <row r="708" spans="2:7" ht="28.8" thickBot="1" x14ac:dyDescent="0.35">
      <c r="B708" s="4" t="s">
        <v>709</v>
      </c>
      <c r="C708" s="6" t="s">
        <v>5</v>
      </c>
      <c r="E708" s="4" t="s">
        <v>2061</v>
      </c>
      <c r="F708" s="2" t="s">
        <v>1368</v>
      </c>
      <c r="G708" s="6" t="s">
        <v>1369</v>
      </c>
    </row>
    <row r="709" spans="2:7" ht="28.8" thickBot="1" x14ac:dyDescent="0.35">
      <c r="B709" s="3" t="s">
        <v>710</v>
      </c>
      <c r="C709" s="5" t="s">
        <v>33</v>
      </c>
      <c r="E709" s="3" t="s">
        <v>2062</v>
      </c>
      <c r="F709" s="1" t="s">
        <v>1352</v>
      </c>
      <c r="G709" s="5" t="s">
        <v>1353</v>
      </c>
    </row>
    <row r="710" spans="2:7" ht="15" thickBot="1" x14ac:dyDescent="0.35">
      <c r="B710" s="4" t="s">
        <v>711</v>
      </c>
      <c r="C710" s="6" t="s">
        <v>33</v>
      </c>
      <c r="E710" s="4" t="s">
        <v>2063</v>
      </c>
      <c r="F710" s="2" t="s">
        <v>1273</v>
      </c>
      <c r="G710" s="6" t="s">
        <v>1274</v>
      </c>
    </row>
    <row r="711" spans="2:7" ht="28.8" thickBot="1" x14ac:dyDescent="0.35">
      <c r="B711" s="3" t="s">
        <v>712</v>
      </c>
      <c r="C711" s="5" t="s">
        <v>72</v>
      </c>
      <c r="E711" s="3" t="s">
        <v>2064</v>
      </c>
      <c r="F711" s="1" t="s">
        <v>1299</v>
      </c>
      <c r="G711" s="5" t="s">
        <v>1300</v>
      </c>
    </row>
    <row r="712" spans="2:7" ht="28.8" thickBot="1" x14ac:dyDescent="0.35">
      <c r="B712" s="4" t="s">
        <v>713</v>
      </c>
      <c r="C712" s="6" t="s">
        <v>5</v>
      </c>
      <c r="E712" s="4" t="s">
        <v>2065</v>
      </c>
      <c r="F712" s="2" t="s">
        <v>1511</v>
      </c>
      <c r="G712" s="6" t="s">
        <v>1512</v>
      </c>
    </row>
    <row r="713" spans="2:7" ht="28.8" thickBot="1" x14ac:dyDescent="0.35">
      <c r="B713" s="3" t="s">
        <v>714</v>
      </c>
      <c r="C713" s="5" t="s">
        <v>5</v>
      </c>
      <c r="E713" s="3" t="s">
        <v>2066</v>
      </c>
      <c r="F713" s="1" t="s">
        <v>1361</v>
      </c>
      <c r="G713" s="5" t="s">
        <v>1362</v>
      </c>
    </row>
    <row r="714" spans="2:7" ht="15" thickBot="1" x14ac:dyDescent="0.35">
      <c r="B714" s="4" t="s">
        <v>715</v>
      </c>
      <c r="C714" s="6" t="s">
        <v>33</v>
      </c>
      <c r="E714" s="4" t="s">
        <v>2067</v>
      </c>
      <c r="F714" s="2" t="s">
        <v>1328</v>
      </c>
      <c r="G714" s="6" t="s">
        <v>1329</v>
      </c>
    </row>
    <row r="715" spans="2:7" ht="28.8" thickBot="1" x14ac:dyDescent="0.35">
      <c r="B715" s="3" t="s">
        <v>716</v>
      </c>
      <c r="C715" s="5" t="s">
        <v>33</v>
      </c>
      <c r="E715" s="3" t="s">
        <v>2068</v>
      </c>
      <c r="F715" s="1" t="s">
        <v>1425</v>
      </c>
      <c r="G715" s="5" t="s">
        <v>1426</v>
      </c>
    </row>
    <row r="716" spans="2:7" ht="28.8" thickBot="1" x14ac:dyDescent="0.35">
      <c r="B716" s="4" t="s">
        <v>717</v>
      </c>
      <c r="C716" s="6" t="s">
        <v>5</v>
      </c>
      <c r="E716" s="4" t="s">
        <v>2069</v>
      </c>
      <c r="F716" s="2" t="s">
        <v>1310</v>
      </c>
      <c r="G716" s="6" t="s">
        <v>1311</v>
      </c>
    </row>
    <row r="717" spans="2:7" ht="28.8" thickBot="1" x14ac:dyDescent="0.35">
      <c r="B717" s="3" t="s">
        <v>718</v>
      </c>
      <c r="C717" s="5" t="s">
        <v>5</v>
      </c>
      <c r="E717" s="3" t="s">
        <v>2070</v>
      </c>
      <c r="F717" s="1" t="s">
        <v>1273</v>
      </c>
      <c r="G717" s="5" t="s">
        <v>1274</v>
      </c>
    </row>
    <row r="718" spans="2:7" ht="15" thickBot="1" x14ac:dyDescent="0.35">
      <c r="B718" s="4" t="s">
        <v>719</v>
      </c>
      <c r="C718" s="6" t="s">
        <v>33</v>
      </c>
      <c r="E718" s="4" t="s">
        <v>2071</v>
      </c>
      <c r="F718" s="2" t="s">
        <v>1408</v>
      </c>
      <c r="G718" s="6" t="s">
        <v>1409</v>
      </c>
    </row>
    <row r="719" spans="2:7" ht="28.8" thickBot="1" x14ac:dyDescent="0.35">
      <c r="B719" s="3" t="s">
        <v>720</v>
      </c>
      <c r="C719" s="5" t="s">
        <v>33</v>
      </c>
      <c r="E719" s="3" t="s">
        <v>2072</v>
      </c>
      <c r="F719" s="1" t="s">
        <v>1299</v>
      </c>
      <c r="G719" s="5" t="s">
        <v>1300</v>
      </c>
    </row>
    <row r="720" spans="2:7" ht="28.8" thickBot="1" x14ac:dyDescent="0.35">
      <c r="B720" s="4" t="s">
        <v>721</v>
      </c>
      <c r="C720" s="6" t="s">
        <v>33</v>
      </c>
      <c r="E720" s="4" t="s">
        <v>2073</v>
      </c>
      <c r="F720" s="2" t="s">
        <v>1511</v>
      </c>
      <c r="G720" s="6" t="s">
        <v>1512</v>
      </c>
    </row>
    <row r="721" spans="2:7" ht="28.8" thickBot="1" x14ac:dyDescent="0.35">
      <c r="B721" s="3" t="s">
        <v>722</v>
      </c>
      <c r="C721" s="5" t="s">
        <v>72</v>
      </c>
      <c r="E721" s="3" t="s">
        <v>2074</v>
      </c>
      <c r="F721" s="1" t="s">
        <v>1335</v>
      </c>
      <c r="G721" s="5" t="s">
        <v>1336</v>
      </c>
    </row>
    <row r="722" spans="2:7" ht="15" thickBot="1" x14ac:dyDescent="0.35">
      <c r="B722" s="4" t="s">
        <v>723</v>
      </c>
      <c r="C722" s="6" t="s">
        <v>33</v>
      </c>
      <c r="E722" s="4" t="s">
        <v>2075</v>
      </c>
      <c r="F722" s="2" t="s">
        <v>1380</v>
      </c>
      <c r="G722" s="6" t="s">
        <v>1381</v>
      </c>
    </row>
    <row r="723" spans="2:7" ht="28.8" thickBot="1" x14ac:dyDescent="0.35">
      <c r="B723" s="3" t="s">
        <v>724</v>
      </c>
      <c r="C723" s="5" t="s">
        <v>5</v>
      </c>
      <c r="E723" s="3" t="s">
        <v>2076</v>
      </c>
      <c r="F723" s="1" t="s">
        <v>1393</v>
      </c>
      <c r="G723" s="5" t="s">
        <v>1394</v>
      </c>
    </row>
    <row r="724" spans="2:7" ht="28.8" thickBot="1" x14ac:dyDescent="0.35">
      <c r="B724" s="4" t="s">
        <v>725</v>
      </c>
      <c r="C724" s="6" t="s">
        <v>5</v>
      </c>
      <c r="E724" s="4" t="s">
        <v>2077</v>
      </c>
      <c r="F724" s="2" t="s">
        <v>1429</v>
      </c>
      <c r="G724" s="12" t="s">
        <v>1430</v>
      </c>
    </row>
    <row r="725" spans="2:7" ht="15" thickBot="1" x14ac:dyDescent="0.35">
      <c r="B725" s="3" t="s">
        <v>726</v>
      </c>
      <c r="C725" s="5" t="s">
        <v>72</v>
      </c>
      <c r="E725" s="3" t="s">
        <v>2078</v>
      </c>
      <c r="F725" s="1" t="s">
        <v>1279</v>
      </c>
      <c r="G725" s="5" t="s">
        <v>1280</v>
      </c>
    </row>
    <row r="726" spans="2:7" ht="28.8" thickBot="1" x14ac:dyDescent="0.35">
      <c r="B726" s="4" t="s">
        <v>727</v>
      </c>
      <c r="C726" s="6" t="s">
        <v>5</v>
      </c>
      <c r="E726" s="4" t="s">
        <v>2079</v>
      </c>
      <c r="F726" s="2" t="s">
        <v>1408</v>
      </c>
      <c r="G726" s="6" t="s">
        <v>1409</v>
      </c>
    </row>
    <row r="727" spans="2:7" ht="15" thickBot="1" x14ac:dyDescent="0.35">
      <c r="B727" s="3" t="s">
        <v>728</v>
      </c>
      <c r="C727" s="5" t="s">
        <v>33</v>
      </c>
      <c r="E727" s="3" t="s">
        <v>2080</v>
      </c>
      <c r="F727" s="1" t="s">
        <v>1361</v>
      </c>
      <c r="G727" s="5" t="s">
        <v>1362</v>
      </c>
    </row>
    <row r="728" spans="2:7" ht="15" thickBot="1" x14ac:dyDescent="0.35">
      <c r="B728" s="4" t="s">
        <v>729</v>
      </c>
      <c r="C728" s="6" t="s">
        <v>33</v>
      </c>
      <c r="E728" s="4" t="s">
        <v>2081</v>
      </c>
      <c r="F728" s="2" t="s">
        <v>1341</v>
      </c>
      <c r="G728" s="6" t="s">
        <v>1342</v>
      </c>
    </row>
    <row r="729" spans="2:7" ht="15" thickBot="1" x14ac:dyDescent="0.35">
      <c r="B729" s="3" t="s">
        <v>730</v>
      </c>
      <c r="C729" s="5" t="s">
        <v>33</v>
      </c>
      <c r="E729" s="3" t="s">
        <v>2082</v>
      </c>
      <c r="F729" s="1" t="s">
        <v>1313</v>
      </c>
      <c r="G729" s="5" t="s">
        <v>1314</v>
      </c>
    </row>
    <row r="730" spans="2:7" ht="15" thickBot="1" x14ac:dyDescent="0.35">
      <c r="B730" s="4" t="s">
        <v>731</v>
      </c>
      <c r="C730" s="6" t="s">
        <v>72</v>
      </c>
      <c r="E730" s="4" t="s">
        <v>2083</v>
      </c>
      <c r="F730" s="2" t="s">
        <v>1380</v>
      </c>
      <c r="G730" s="6" t="s">
        <v>1381</v>
      </c>
    </row>
    <row r="731" spans="2:7" ht="28.8" thickBot="1" x14ac:dyDescent="0.35">
      <c r="B731" s="3" t="s">
        <v>732</v>
      </c>
      <c r="C731" s="5" t="s">
        <v>5</v>
      </c>
      <c r="E731" s="3" t="s">
        <v>2084</v>
      </c>
      <c r="F731" s="1" t="s">
        <v>1288</v>
      </c>
      <c r="G731" s="5" t="s">
        <v>1289</v>
      </c>
    </row>
    <row r="732" spans="2:7" ht="28.8" thickBot="1" x14ac:dyDescent="0.35">
      <c r="B732" s="4" t="s">
        <v>733</v>
      </c>
      <c r="C732" s="6" t="s">
        <v>5</v>
      </c>
      <c r="E732" s="4" t="s">
        <v>2085</v>
      </c>
      <c r="F732" s="2" t="s">
        <v>1485</v>
      </c>
      <c r="G732" s="6" t="s">
        <v>1486</v>
      </c>
    </row>
    <row r="733" spans="2:7" ht="28.8" thickBot="1" x14ac:dyDescent="0.35">
      <c r="B733" s="3" t="s">
        <v>734</v>
      </c>
      <c r="C733" s="5" t="s">
        <v>5</v>
      </c>
      <c r="E733" s="3" t="s">
        <v>2086</v>
      </c>
      <c r="F733" s="1" t="s">
        <v>1388</v>
      </c>
      <c r="G733" s="5" t="s">
        <v>1389</v>
      </c>
    </row>
    <row r="734" spans="2:7" ht="28.8" thickBot="1" x14ac:dyDescent="0.35">
      <c r="B734" s="4" t="s">
        <v>735</v>
      </c>
      <c r="C734" s="6" t="s">
        <v>33</v>
      </c>
      <c r="E734" s="4" t="s">
        <v>2087</v>
      </c>
      <c r="F734" s="2" t="s">
        <v>1294</v>
      </c>
      <c r="G734" s="6" t="s">
        <v>1295</v>
      </c>
    </row>
    <row r="735" spans="2:7" ht="28.8" thickBot="1" x14ac:dyDescent="0.35">
      <c r="B735" s="3" t="s">
        <v>736</v>
      </c>
      <c r="C735" s="5" t="s">
        <v>5</v>
      </c>
      <c r="E735" s="3" t="s">
        <v>2088</v>
      </c>
      <c r="F735" s="1" t="s">
        <v>1310</v>
      </c>
      <c r="G735" s="5" t="s">
        <v>1311</v>
      </c>
    </row>
    <row r="736" spans="2:7" ht="28.8" thickBot="1" x14ac:dyDescent="0.35">
      <c r="B736" s="4" t="s">
        <v>737</v>
      </c>
      <c r="C736" s="6" t="s">
        <v>5</v>
      </c>
      <c r="E736" s="4" t="s">
        <v>2089</v>
      </c>
      <c r="F736" s="2" t="s">
        <v>1313</v>
      </c>
      <c r="G736" s="6" t="s">
        <v>1314</v>
      </c>
    </row>
    <row r="737" spans="2:7" ht="15" thickBot="1" x14ac:dyDescent="0.35">
      <c r="B737" s="3" t="s">
        <v>738</v>
      </c>
      <c r="C737" s="5" t="s">
        <v>33</v>
      </c>
      <c r="E737" s="3" t="s">
        <v>2090</v>
      </c>
      <c r="F737" s="1" t="s">
        <v>1433</v>
      </c>
      <c r="G737" s="5" t="s">
        <v>1434</v>
      </c>
    </row>
    <row r="738" spans="2:7" ht="28.8" thickBot="1" x14ac:dyDescent="0.35">
      <c r="B738" s="4" t="s">
        <v>739</v>
      </c>
      <c r="C738" s="6" t="s">
        <v>5</v>
      </c>
      <c r="E738" s="4" t="s">
        <v>2091</v>
      </c>
      <c r="F738" s="2" t="s">
        <v>1328</v>
      </c>
      <c r="G738" s="6" t="s">
        <v>1329</v>
      </c>
    </row>
    <row r="739" spans="2:7" ht="28.8" thickBot="1" x14ac:dyDescent="0.35">
      <c r="B739" s="3" t="s">
        <v>740</v>
      </c>
      <c r="C739" s="5" t="s">
        <v>5</v>
      </c>
      <c r="E739" s="3" t="s">
        <v>2092</v>
      </c>
      <c r="F739" s="1" t="s">
        <v>1372</v>
      </c>
      <c r="G739" s="5" t="s">
        <v>1373</v>
      </c>
    </row>
    <row r="740" spans="2:7" ht="28.8" thickBot="1" x14ac:dyDescent="0.35">
      <c r="B740" s="4" t="s">
        <v>741</v>
      </c>
      <c r="C740" s="6" t="s">
        <v>33</v>
      </c>
      <c r="E740" s="4" t="s">
        <v>2093</v>
      </c>
      <c r="F740" s="2" t="s">
        <v>1294</v>
      </c>
      <c r="G740" s="6" t="s">
        <v>1295</v>
      </c>
    </row>
    <row r="741" spans="2:7" ht="28.8" thickBot="1" x14ac:dyDescent="0.35">
      <c r="B741" s="3" t="s">
        <v>742</v>
      </c>
      <c r="C741" s="5" t="s">
        <v>5</v>
      </c>
      <c r="E741" s="3" t="s">
        <v>2094</v>
      </c>
      <c r="F741" s="1" t="s">
        <v>1310</v>
      </c>
      <c r="G741" s="5" t="s">
        <v>1311</v>
      </c>
    </row>
    <row r="742" spans="2:7" ht="28.8" thickBot="1" x14ac:dyDescent="0.35">
      <c r="B742" s="4" t="s">
        <v>743</v>
      </c>
      <c r="C742" s="6" t="s">
        <v>5</v>
      </c>
      <c r="E742" s="4" t="s">
        <v>2095</v>
      </c>
      <c r="F742" s="2" t="s">
        <v>1520</v>
      </c>
      <c r="G742" s="6" t="s">
        <v>1521</v>
      </c>
    </row>
    <row r="743" spans="2:7" ht="28.8" thickBot="1" x14ac:dyDescent="0.35">
      <c r="B743" s="3" t="s">
        <v>744</v>
      </c>
      <c r="C743" s="5" t="s">
        <v>33</v>
      </c>
      <c r="E743" s="3" t="s">
        <v>2096</v>
      </c>
      <c r="F743" s="1" t="s">
        <v>1276</v>
      </c>
      <c r="G743" s="5" t="s">
        <v>1277</v>
      </c>
    </row>
    <row r="744" spans="2:7" ht="28.8" thickBot="1" x14ac:dyDescent="0.35">
      <c r="B744" s="4" t="s">
        <v>745</v>
      </c>
      <c r="C744" s="6" t="s">
        <v>33</v>
      </c>
      <c r="E744" s="4" t="s">
        <v>2097</v>
      </c>
      <c r="F744" s="2" t="s">
        <v>1421</v>
      </c>
      <c r="G744" s="6" t="s">
        <v>1422</v>
      </c>
    </row>
    <row r="745" spans="2:7" ht="28.8" thickBot="1" x14ac:dyDescent="0.35">
      <c r="B745" s="3" t="s">
        <v>746</v>
      </c>
      <c r="C745" s="5" t="s">
        <v>5</v>
      </c>
      <c r="E745" s="3" t="s">
        <v>2098</v>
      </c>
      <c r="F745" s="1" t="s">
        <v>1348</v>
      </c>
      <c r="G745" s="5" t="s">
        <v>1349</v>
      </c>
    </row>
    <row r="746" spans="2:7" ht="28.8" thickBot="1" x14ac:dyDescent="0.35">
      <c r="B746" s="4" t="s">
        <v>747</v>
      </c>
      <c r="C746" s="6" t="s">
        <v>5</v>
      </c>
      <c r="E746" s="4" t="s">
        <v>2099</v>
      </c>
      <c r="F746" s="2" t="s">
        <v>1372</v>
      </c>
      <c r="G746" s="6" t="s">
        <v>1373</v>
      </c>
    </row>
    <row r="747" spans="2:7" ht="28.8" thickBot="1" x14ac:dyDescent="0.35">
      <c r="B747" s="3" t="s">
        <v>748</v>
      </c>
      <c r="C747" s="5" t="s">
        <v>33</v>
      </c>
      <c r="E747" s="3" t="s">
        <v>2100</v>
      </c>
      <c r="F747" s="1" t="s">
        <v>1425</v>
      </c>
      <c r="G747" s="5" t="s">
        <v>1426</v>
      </c>
    </row>
    <row r="748" spans="2:7" ht="28.8" thickBot="1" x14ac:dyDescent="0.35">
      <c r="B748" s="4" t="s">
        <v>749</v>
      </c>
      <c r="C748" s="6" t="s">
        <v>5</v>
      </c>
      <c r="E748" s="4" t="s">
        <v>2101</v>
      </c>
      <c r="F748" s="2" t="s">
        <v>1372</v>
      </c>
      <c r="G748" s="6" t="s">
        <v>1373</v>
      </c>
    </row>
    <row r="749" spans="2:7" ht="15" thickBot="1" x14ac:dyDescent="0.35">
      <c r="B749" s="3" t="s">
        <v>750</v>
      </c>
      <c r="C749" s="5" t="s">
        <v>3</v>
      </c>
      <c r="E749" s="3" t="s">
        <v>2102</v>
      </c>
      <c r="F749" s="1" t="s">
        <v>1380</v>
      </c>
      <c r="G749" s="5" t="s">
        <v>1381</v>
      </c>
    </row>
    <row r="750" spans="2:7" ht="28.8" thickBot="1" x14ac:dyDescent="0.35">
      <c r="B750" s="4" t="s">
        <v>751</v>
      </c>
      <c r="C750" s="6" t="s">
        <v>5</v>
      </c>
      <c r="E750" s="4" t="s">
        <v>2103</v>
      </c>
      <c r="F750" s="2" t="s">
        <v>1316</v>
      </c>
      <c r="G750" s="6" t="s">
        <v>1317</v>
      </c>
    </row>
    <row r="751" spans="2:7" ht="28.8" thickBot="1" x14ac:dyDescent="0.35">
      <c r="B751" s="3" t="s">
        <v>752</v>
      </c>
      <c r="C751" s="5" t="s">
        <v>5</v>
      </c>
      <c r="E751" s="3" t="s">
        <v>2104</v>
      </c>
      <c r="F751" s="1" t="s">
        <v>1393</v>
      </c>
      <c r="G751" s="5" t="s">
        <v>1394</v>
      </c>
    </row>
    <row r="752" spans="2:7" ht="28.8" thickBot="1" x14ac:dyDescent="0.35">
      <c r="B752" s="4" t="s">
        <v>753</v>
      </c>
      <c r="C752" s="6" t="s">
        <v>72</v>
      </c>
      <c r="E752" s="4" t="s">
        <v>2105</v>
      </c>
      <c r="F752" s="2" t="s">
        <v>1404</v>
      </c>
      <c r="G752" s="6" t="s">
        <v>1405</v>
      </c>
    </row>
    <row r="753" spans="2:7" ht="28.8" thickBot="1" x14ac:dyDescent="0.35">
      <c r="B753" s="3" t="s">
        <v>754</v>
      </c>
      <c r="C753" s="5" t="s">
        <v>72</v>
      </c>
      <c r="E753" s="3" t="s">
        <v>2106</v>
      </c>
      <c r="F753" s="1" t="s">
        <v>1511</v>
      </c>
      <c r="G753" s="5" t="s">
        <v>1512</v>
      </c>
    </row>
    <row r="754" spans="2:7" ht="15" thickBot="1" x14ac:dyDescent="0.35">
      <c r="B754" s="4" t="s">
        <v>755</v>
      </c>
      <c r="C754" s="6" t="s">
        <v>33</v>
      </c>
      <c r="E754" s="4" t="s">
        <v>2107</v>
      </c>
      <c r="F754" s="2" t="s">
        <v>1328</v>
      </c>
      <c r="G754" s="6" t="s">
        <v>1329</v>
      </c>
    </row>
    <row r="755" spans="2:7" ht="15" thickBot="1" x14ac:dyDescent="0.35">
      <c r="B755" s="3" t="s">
        <v>756</v>
      </c>
      <c r="C755" s="5" t="s">
        <v>72</v>
      </c>
      <c r="E755" s="3" t="s">
        <v>2108</v>
      </c>
      <c r="F755" s="1" t="s">
        <v>1288</v>
      </c>
      <c r="G755" s="5" t="s">
        <v>1289</v>
      </c>
    </row>
    <row r="756" spans="2:7" ht="15" thickBot="1" x14ac:dyDescent="0.35">
      <c r="B756" s="4" t="s">
        <v>757</v>
      </c>
      <c r="C756" s="6" t="s">
        <v>33</v>
      </c>
      <c r="E756" s="4" t="s">
        <v>2109</v>
      </c>
      <c r="F756" s="2" t="s">
        <v>1437</v>
      </c>
      <c r="G756" s="6" t="s">
        <v>1438</v>
      </c>
    </row>
    <row r="757" spans="2:7" ht="28.8" thickBot="1" x14ac:dyDescent="0.35">
      <c r="B757" s="3" t="s">
        <v>758</v>
      </c>
      <c r="C757" s="5" t="s">
        <v>5</v>
      </c>
      <c r="E757" s="3" t="s">
        <v>2110</v>
      </c>
      <c r="F757" s="1" t="s">
        <v>1313</v>
      </c>
      <c r="G757" s="5" t="s">
        <v>1314</v>
      </c>
    </row>
    <row r="758" spans="2:7" ht="28.8" thickBot="1" x14ac:dyDescent="0.35">
      <c r="B758" s="4" t="s">
        <v>759</v>
      </c>
      <c r="C758" s="6" t="s">
        <v>5</v>
      </c>
      <c r="E758" s="4" t="s">
        <v>2111</v>
      </c>
      <c r="F758" s="2" t="s">
        <v>1288</v>
      </c>
      <c r="G758" s="6" t="s">
        <v>1289</v>
      </c>
    </row>
    <row r="759" spans="2:7" ht="28.8" thickBot="1" x14ac:dyDescent="0.35">
      <c r="B759" s="3" t="s">
        <v>760</v>
      </c>
      <c r="C759" s="5" t="s">
        <v>5</v>
      </c>
      <c r="E759" s="3" t="s">
        <v>2112</v>
      </c>
      <c r="F759" s="1" t="s">
        <v>1332</v>
      </c>
      <c r="G759" s="5" t="s">
        <v>1333</v>
      </c>
    </row>
    <row r="760" spans="2:7" ht="28.8" thickBot="1" x14ac:dyDescent="0.35">
      <c r="B760" s="4" t="s">
        <v>761</v>
      </c>
      <c r="C760" s="6" t="s">
        <v>5</v>
      </c>
      <c r="E760" s="4" t="s">
        <v>2113</v>
      </c>
      <c r="F760" s="2" t="s">
        <v>1322</v>
      </c>
      <c r="G760" s="6" t="s">
        <v>1323</v>
      </c>
    </row>
    <row r="761" spans="2:7" ht="28.8" thickBot="1" x14ac:dyDescent="0.35">
      <c r="B761" s="3" t="s">
        <v>762</v>
      </c>
      <c r="C761" s="5" t="s">
        <v>5</v>
      </c>
      <c r="E761" s="3" t="s">
        <v>2114</v>
      </c>
      <c r="F761" s="1" t="s">
        <v>1404</v>
      </c>
      <c r="G761" s="5" t="s">
        <v>1405</v>
      </c>
    </row>
    <row r="762" spans="2:7" ht="28.8" thickBot="1" x14ac:dyDescent="0.35">
      <c r="B762" s="4" t="s">
        <v>763</v>
      </c>
      <c r="C762" s="6" t="s">
        <v>33</v>
      </c>
      <c r="E762" s="4" t="s">
        <v>2115</v>
      </c>
      <c r="F762" s="2" t="s">
        <v>1276</v>
      </c>
      <c r="G762" s="6" t="s">
        <v>1277</v>
      </c>
    </row>
    <row r="763" spans="2:7" ht="28.8" thickBot="1" x14ac:dyDescent="0.35">
      <c r="B763" s="3" t="s">
        <v>764</v>
      </c>
      <c r="C763" s="5" t="s">
        <v>5</v>
      </c>
      <c r="E763" s="3" t="s">
        <v>2116</v>
      </c>
      <c r="F763" s="1" t="s">
        <v>1285</v>
      </c>
      <c r="G763" s="5" t="s">
        <v>1286</v>
      </c>
    </row>
    <row r="764" spans="2:7" ht="28.8" thickBot="1" x14ac:dyDescent="0.35">
      <c r="B764" s="4" t="s">
        <v>765</v>
      </c>
      <c r="C764" s="6" t="s">
        <v>5</v>
      </c>
      <c r="E764" s="4" t="s">
        <v>2117</v>
      </c>
      <c r="F764" s="2" t="s">
        <v>1306</v>
      </c>
      <c r="G764" s="6" t="s">
        <v>1307</v>
      </c>
    </row>
    <row r="765" spans="2:7" ht="28.8" thickBot="1" x14ac:dyDescent="0.35">
      <c r="B765" s="3" t="s">
        <v>766</v>
      </c>
      <c r="C765" s="5" t="s">
        <v>3</v>
      </c>
      <c r="E765" s="3" t="s">
        <v>2118</v>
      </c>
      <c r="F765" s="1" t="s">
        <v>1332</v>
      </c>
      <c r="G765" s="5" t="s">
        <v>1333</v>
      </c>
    </row>
    <row r="766" spans="2:7" ht="28.8" thickBot="1" x14ac:dyDescent="0.35">
      <c r="B766" s="4" t="s">
        <v>767</v>
      </c>
      <c r="C766" s="6" t="s">
        <v>5</v>
      </c>
      <c r="E766" s="4" t="s">
        <v>2119</v>
      </c>
      <c r="F766" s="2" t="s">
        <v>1332</v>
      </c>
      <c r="G766" s="6" t="s">
        <v>1333</v>
      </c>
    </row>
    <row r="767" spans="2:7" ht="28.8" thickBot="1" x14ac:dyDescent="0.35">
      <c r="B767" s="3" t="s">
        <v>768</v>
      </c>
      <c r="C767" s="5" t="s">
        <v>5</v>
      </c>
      <c r="E767" s="3" t="s">
        <v>2120</v>
      </c>
      <c r="F767" s="1" t="s">
        <v>1306</v>
      </c>
      <c r="G767" s="5" t="s">
        <v>1307</v>
      </c>
    </row>
    <row r="768" spans="2:7" ht="28.8" thickBot="1" x14ac:dyDescent="0.35">
      <c r="B768" s="4" t="s">
        <v>769</v>
      </c>
      <c r="C768" s="6" t="s">
        <v>33</v>
      </c>
      <c r="E768" s="4" t="s">
        <v>2121</v>
      </c>
      <c r="F768" s="2" t="s">
        <v>1335</v>
      </c>
      <c r="G768" s="6" t="s">
        <v>1336</v>
      </c>
    </row>
    <row r="769" spans="2:7" ht="15" thickBot="1" x14ac:dyDescent="0.35">
      <c r="B769" s="3" t="s">
        <v>770</v>
      </c>
      <c r="C769" s="5" t="s">
        <v>33</v>
      </c>
      <c r="E769" s="3" t="s">
        <v>2122</v>
      </c>
      <c r="F769" s="1" t="s">
        <v>1282</v>
      </c>
      <c r="G769" s="5" t="s">
        <v>1283</v>
      </c>
    </row>
    <row r="770" spans="2:7" ht="28.8" thickBot="1" x14ac:dyDescent="0.35">
      <c r="B770" s="4" t="s">
        <v>771</v>
      </c>
      <c r="C770" s="6" t="s">
        <v>5</v>
      </c>
      <c r="E770" s="4" t="s">
        <v>2123</v>
      </c>
      <c r="F770" s="2" t="s">
        <v>1319</v>
      </c>
      <c r="G770" s="6" t="s">
        <v>1320</v>
      </c>
    </row>
    <row r="771" spans="2:7" ht="28.8" thickBot="1" x14ac:dyDescent="0.35">
      <c r="B771" s="3" t="s">
        <v>772</v>
      </c>
      <c r="C771" s="5" t="s">
        <v>5</v>
      </c>
      <c r="E771" s="3" t="s">
        <v>2124</v>
      </c>
      <c r="F771" s="1" t="s">
        <v>1302</v>
      </c>
      <c r="G771" s="5" t="s">
        <v>1303</v>
      </c>
    </row>
    <row r="772" spans="2:7" ht="15" thickBot="1" x14ac:dyDescent="0.35">
      <c r="B772" s="4" t="s">
        <v>773</v>
      </c>
      <c r="C772" s="6" t="s">
        <v>33</v>
      </c>
      <c r="E772" s="4" t="s">
        <v>2125</v>
      </c>
      <c r="F772" s="2" t="s">
        <v>1398</v>
      </c>
      <c r="G772" s="6" t="s">
        <v>1399</v>
      </c>
    </row>
    <row r="773" spans="2:7" ht="28.8" thickBot="1" x14ac:dyDescent="0.35">
      <c r="B773" s="3" t="s">
        <v>774</v>
      </c>
      <c r="C773" s="5" t="s">
        <v>33</v>
      </c>
      <c r="E773" s="3" t="s">
        <v>2126</v>
      </c>
      <c r="F773" s="1" t="s">
        <v>1348</v>
      </c>
      <c r="G773" s="5" t="s">
        <v>1349</v>
      </c>
    </row>
    <row r="774" spans="2:7" ht="28.8" thickBot="1" x14ac:dyDescent="0.35">
      <c r="B774" s="4" t="s">
        <v>775</v>
      </c>
      <c r="C774" s="6" t="s">
        <v>5</v>
      </c>
      <c r="E774" s="4" t="s">
        <v>2127</v>
      </c>
      <c r="F774" s="2" t="s">
        <v>1408</v>
      </c>
      <c r="G774" s="6" t="s">
        <v>1409</v>
      </c>
    </row>
    <row r="775" spans="2:7" ht="28.8" thickBot="1" x14ac:dyDescent="0.35">
      <c r="B775" s="3" t="s">
        <v>776</v>
      </c>
      <c r="C775" s="5" t="s">
        <v>5</v>
      </c>
      <c r="E775" s="3" t="s">
        <v>2128</v>
      </c>
      <c r="F775" s="1" t="s">
        <v>1332</v>
      </c>
      <c r="G775" s="5" t="s">
        <v>1333</v>
      </c>
    </row>
    <row r="776" spans="2:7" ht="15" thickBot="1" x14ac:dyDescent="0.35">
      <c r="B776" s="4" t="s">
        <v>777</v>
      </c>
      <c r="C776" s="6" t="s">
        <v>33</v>
      </c>
      <c r="E776" s="4" t="s">
        <v>2129</v>
      </c>
      <c r="F776" s="2" t="s">
        <v>1282</v>
      </c>
      <c r="G776" s="6" t="s">
        <v>1283</v>
      </c>
    </row>
    <row r="777" spans="2:7" ht="15" thickBot="1" x14ac:dyDescent="0.35">
      <c r="B777" s="3" t="s">
        <v>778</v>
      </c>
      <c r="C777" s="5" t="s">
        <v>33</v>
      </c>
      <c r="E777" s="3" t="s">
        <v>2130</v>
      </c>
      <c r="F777" s="1" t="s">
        <v>1341</v>
      </c>
      <c r="G777" s="5" t="s">
        <v>1342</v>
      </c>
    </row>
    <row r="778" spans="2:7" ht="28.8" thickBot="1" x14ac:dyDescent="0.35">
      <c r="B778" s="4" t="s">
        <v>779</v>
      </c>
      <c r="C778" s="6" t="s">
        <v>5</v>
      </c>
      <c r="E778" s="4" t="s">
        <v>2131</v>
      </c>
      <c r="F778" s="2" t="s">
        <v>1325</v>
      </c>
      <c r="G778" s="6" t="s">
        <v>1326</v>
      </c>
    </row>
    <row r="779" spans="2:7" ht="15" thickBot="1" x14ac:dyDescent="0.35">
      <c r="B779" s="3" t="s">
        <v>780</v>
      </c>
      <c r="C779" s="5" t="s">
        <v>33</v>
      </c>
      <c r="E779" s="3" t="s">
        <v>2132</v>
      </c>
      <c r="F779" s="1" t="s">
        <v>1380</v>
      </c>
      <c r="G779" s="5" t="s">
        <v>1381</v>
      </c>
    </row>
    <row r="780" spans="2:7" ht="28.8" thickBot="1" x14ac:dyDescent="0.35">
      <c r="B780" s="4" t="s">
        <v>781</v>
      </c>
      <c r="C780" s="6" t="s">
        <v>33</v>
      </c>
      <c r="E780" s="4" t="s">
        <v>2133</v>
      </c>
      <c r="F780" s="2" t="s">
        <v>1404</v>
      </c>
      <c r="G780" s="6" t="s">
        <v>1405</v>
      </c>
    </row>
    <row r="781" spans="2:7" ht="28.8" thickBot="1" x14ac:dyDescent="0.35">
      <c r="B781" s="3" t="s">
        <v>782</v>
      </c>
      <c r="C781" s="5" t="s">
        <v>5</v>
      </c>
      <c r="E781" s="3" t="s">
        <v>2134</v>
      </c>
      <c r="F781" s="1" t="s">
        <v>1316</v>
      </c>
      <c r="G781" s="5" t="s">
        <v>1317</v>
      </c>
    </row>
    <row r="782" spans="2:7" ht="28.8" thickBot="1" x14ac:dyDescent="0.35">
      <c r="B782" s="4" t="s">
        <v>783</v>
      </c>
      <c r="C782" s="6" t="s">
        <v>33</v>
      </c>
      <c r="E782" s="4" t="s">
        <v>2135</v>
      </c>
      <c r="F782" s="2" t="s">
        <v>1276</v>
      </c>
      <c r="G782" s="6" t="s">
        <v>1277</v>
      </c>
    </row>
    <row r="783" spans="2:7" ht="15" thickBot="1" x14ac:dyDescent="0.35">
      <c r="B783" s="3" t="s">
        <v>784</v>
      </c>
      <c r="C783" s="5" t="s">
        <v>33</v>
      </c>
      <c r="E783" s="3" t="s">
        <v>2136</v>
      </c>
      <c r="F783" s="1" t="s">
        <v>1313</v>
      </c>
      <c r="G783" s="5" t="s">
        <v>1314</v>
      </c>
    </row>
    <row r="784" spans="2:7" ht="28.8" thickBot="1" x14ac:dyDescent="0.35">
      <c r="B784" s="4" t="s">
        <v>785</v>
      </c>
      <c r="C784" s="6" t="s">
        <v>5</v>
      </c>
      <c r="E784" s="4" t="s">
        <v>2137</v>
      </c>
      <c r="F784" s="2" t="s">
        <v>1328</v>
      </c>
      <c r="G784" s="6" t="s">
        <v>1329</v>
      </c>
    </row>
    <row r="785" spans="2:7" ht="15" thickBot="1" x14ac:dyDescent="0.35">
      <c r="B785" s="3" t="s">
        <v>786</v>
      </c>
      <c r="C785" s="5" t="s">
        <v>33</v>
      </c>
      <c r="E785" s="3" t="s">
        <v>2138</v>
      </c>
      <c r="F785" s="1" t="s">
        <v>1341</v>
      </c>
      <c r="G785" s="5" t="s">
        <v>1342</v>
      </c>
    </row>
    <row r="786" spans="2:7" ht="15" thickBot="1" x14ac:dyDescent="0.35">
      <c r="B786" s="4" t="s">
        <v>787</v>
      </c>
      <c r="C786" s="6" t="s">
        <v>72</v>
      </c>
      <c r="E786" s="4" t="s">
        <v>2139</v>
      </c>
      <c r="F786" s="2" t="s">
        <v>1344</v>
      </c>
      <c r="G786" s="6" t="s">
        <v>1345</v>
      </c>
    </row>
    <row r="787" spans="2:7" ht="28.8" thickBot="1" x14ac:dyDescent="0.35">
      <c r="B787" s="3" t="s">
        <v>788</v>
      </c>
      <c r="C787" s="5" t="s">
        <v>5</v>
      </c>
      <c r="E787" s="3" t="s">
        <v>2140</v>
      </c>
      <c r="F787" s="1" t="s">
        <v>1344</v>
      </c>
      <c r="G787" s="5" t="s">
        <v>1345</v>
      </c>
    </row>
    <row r="788" spans="2:7" ht="15" thickBot="1" x14ac:dyDescent="0.35">
      <c r="B788" s="4" t="s">
        <v>789</v>
      </c>
      <c r="C788" s="6" t="s">
        <v>33</v>
      </c>
      <c r="E788" s="4" t="s">
        <v>2141</v>
      </c>
      <c r="F788" s="2" t="s">
        <v>1372</v>
      </c>
      <c r="G788" s="6" t="s">
        <v>1373</v>
      </c>
    </row>
    <row r="789" spans="2:7" ht="28.8" thickBot="1" x14ac:dyDescent="0.35">
      <c r="B789" s="3" t="s">
        <v>790</v>
      </c>
      <c r="C789" s="5" t="s">
        <v>5</v>
      </c>
      <c r="E789" s="3" t="s">
        <v>2142</v>
      </c>
      <c r="F789" s="1" t="s">
        <v>1282</v>
      </c>
      <c r="G789" s="5" t="s">
        <v>1283</v>
      </c>
    </row>
    <row r="790" spans="2:7" ht="15" thickBot="1" x14ac:dyDescent="0.35">
      <c r="B790" s="4" t="s">
        <v>791</v>
      </c>
      <c r="C790" s="6" t="s">
        <v>33</v>
      </c>
      <c r="E790" s="4" t="s">
        <v>2143</v>
      </c>
      <c r="F790" s="2" t="s">
        <v>1368</v>
      </c>
      <c r="G790" s="6" t="s">
        <v>1369</v>
      </c>
    </row>
    <row r="791" spans="2:7" ht="28.8" thickBot="1" x14ac:dyDescent="0.35">
      <c r="B791" s="3" t="s">
        <v>792</v>
      </c>
      <c r="C791" s="5" t="s">
        <v>72</v>
      </c>
      <c r="E791" s="3" t="s">
        <v>2144</v>
      </c>
      <c r="F791" s="1" t="s">
        <v>1302</v>
      </c>
      <c r="G791" s="5" t="s">
        <v>1303</v>
      </c>
    </row>
    <row r="792" spans="2:7" ht="28.8" thickBot="1" x14ac:dyDescent="0.35">
      <c r="B792" s="4" t="s">
        <v>793</v>
      </c>
      <c r="C792" s="6" t="s">
        <v>33</v>
      </c>
      <c r="E792" s="4" t="s">
        <v>2145</v>
      </c>
      <c r="F792" s="2" t="s">
        <v>1485</v>
      </c>
      <c r="G792" s="6" t="s">
        <v>1486</v>
      </c>
    </row>
    <row r="793" spans="2:7" ht="15" thickBot="1" x14ac:dyDescent="0.35">
      <c r="B793" s="3" t="s">
        <v>794</v>
      </c>
      <c r="C793" s="5" t="s">
        <v>72</v>
      </c>
      <c r="E793" s="3" t="s">
        <v>2146</v>
      </c>
      <c r="F793" s="1" t="s">
        <v>1306</v>
      </c>
      <c r="G793" s="5" t="s">
        <v>1307</v>
      </c>
    </row>
    <row r="794" spans="2:7" ht="28.8" thickBot="1" x14ac:dyDescent="0.35">
      <c r="B794" s="4" t="s">
        <v>795</v>
      </c>
      <c r="C794" s="6" t="s">
        <v>5</v>
      </c>
      <c r="E794" s="4" t="s">
        <v>2147</v>
      </c>
      <c r="F794" s="2" t="s">
        <v>1372</v>
      </c>
      <c r="G794" s="6" t="s">
        <v>1373</v>
      </c>
    </row>
    <row r="795" spans="2:7" ht="28.8" thickBot="1" x14ac:dyDescent="0.35">
      <c r="B795" s="3" t="s">
        <v>796</v>
      </c>
      <c r="C795" s="5" t="s">
        <v>5</v>
      </c>
      <c r="E795" s="3" t="s">
        <v>2148</v>
      </c>
      <c r="F795" s="1" t="s">
        <v>1319</v>
      </c>
      <c r="G795" s="5" t="s">
        <v>1320</v>
      </c>
    </row>
    <row r="796" spans="2:7" ht="15" thickBot="1" x14ac:dyDescent="0.35">
      <c r="B796" s="4" t="s">
        <v>797</v>
      </c>
      <c r="C796" s="6" t="s">
        <v>33</v>
      </c>
      <c r="E796" s="4" t="s">
        <v>2149</v>
      </c>
      <c r="F796" s="2" t="s">
        <v>1279</v>
      </c>
      <c r="G796" s="6" t="s">
        <v>1280</v>
      </c>
    </row>
    <row r="797" spans="2:7" ht="15" thickBot="1" x14ac:dyDescent="0.35">
      <c r="B797" s="3" t="s">
        <v>798</v>
      </c>
      <c r="C797" s="5" t="s">
        <v>33</v>
      </c>
      <c r="E797" s="3" t="s">
        <v>2150</v>
      </c>
      <c r="F797" s="1" t="s">
        <v>1344</v>
      </c>
      <c r="G797" s="5" t="s">
        <v>1345</v>
      </c>
    </row>
    <row r="798" spans="2:7" ht="15" thickBot="1" x14ac:dyDescent="0.35">
      <c r="B798" s="4" t="s">
        <v>799</v>
      </c>
      <c r="C798" s="6" t="s">
        <v>33</v>
      </c>
      <c r="E798" s="4" t="s">
        <v>2151</v>
      </c>
      <c r="F798" s="2" t="s">
        <v>1520</v>
      </c>
      <c r="G798" s="6" t="s">
        <v>1521</v>
      </c>
    </row>
    <row r="799" spans="2:7" ht="28.8" thickBot="1" x14ac:dyDescent="0.35">
      <c r="B799" s="3" t="s">
        <v>800</v>
      </c>
      <c r="C799" s="5" t="s">
        <v>33</v>
      </c>
      <c r="E799" s="9" t="s">
        <v>2152</v>
      </c>
      <c r="F799" s="14" t="s">
        <v>1294</v>
      </c>
      <c r="G799" s="10" t="s">
        <v>1295</v>
      </c>
    </row>
    <row r="800" spans="2:7" ht="15" thickBot="1" x14ac:dyDescent="0.35">
      <c r="B800" s="4" t="s">
        <v>801</v>
      </c>
      <c r="C800" s="6" t="s">
        <v>33</v>
      </c>
    </row>
    <row r="801" spans="2:3" ht="15" thickBot="1" x14ac:dyDescent="0.35">
      <c r="B801" s="3" t="s">
        <v>802</v>
      </c>
      <c r="C801" s="5" t="s">
        <v>33</v>
      </c>
    </row>
    <row r="802" spans="2:3" ht="15" thickBot="1" x14ac:dyDescent="0.35">
      <c r="B802" s="4" t="s">
        <v>803</v>
      </c>
      <c r="C802" s="6" t="s">
        <v>33</v>
      </c>
    </row>
    <row r="803" spans="2:3" ht="28.8" thickBot="1" x14ac:dyDescent="0.35">
      <c r="B803" s="3" t="s">
        <v>804</v>
      </c>
      <c r="C803" s="5" t="s">
        <v>5</v>
      </c>
    </row>
    <row r="804" spans="2:3" ht="15" thickBot="1" x14ac:dyDescent="0.35">
      <c r="B804" s="4" t="s">
        <v>805</v>
      </c>
      <c r="C804" s="6" t="s">
        <v>33</v>
      </c>
    </row>
    <row r="805" spans="2:3" ht="15" thickBot="1" x14ac:dyDescent="0.35">
      <c r="B805" s="3" t="s">
        <v>806</v>
      </c>
      <c r="C805" s="5" t="s">
        <v>72</v>
      </c>
    </row>
    <row r="806" spans="2:3" ht="15" thickBot="1" x14ac:dyDescent="0.35">
      <c r="B806" s="4" t="s">
        <v>807</v>
      </c>
      <c r="C806" s="6" t="s">
        <v>33</v>
      </c>
    </row>
    <row r="807" spans="2:3" ht="15" thickBot="1" x14ac:dyDescent="0.35">
      <c r="B807" s="3" t="s">
        <v>808</v>
      </c>
      <c r="C807" s="5" t="s">
        <v>33</v>
      </c>
    </row>
    <row r="808" spans="2:3" ht="15" thickBot="1" x14ac:dyDescent="0.35">
      <c r="B808" s="4" t="s">
        <v>809</v>
      </c>
      <c r="C808" s="6" t="s">
        <v>33</v>
      </c>
    </row>
    <row r="809" spans="2:3" ht="15" thickBot="1" x14ac:dyDescent="0.35">
      <c r="B809" s="3" t="s">
        <v>810</v>
      </c>
      <c r="C809" s="5" t="s">
        <v>33</v>
      </c>
    </row>
    <row r="810" spans="2:3" ht="28.8" thickBot="1" x14ac:dyDescent="0.35">
      <c r="B810" s="4" t="s">
        <v>811</v>
      </c>
      <c r="C810" s="6" t="s">
        <v>5</v>
      </c>
    </row>
    <row r="811" spans="2:3" ht="15" thickBot="1" x14ac:dyDescent="0.35">
      <c r="B811" s="3" t="s">
        <v>812</v>
      </c>
      <c r="C811" s="5" t="s">
        <v>72</v>
      </c>
    </row>
    <row r="812" spans="2:3" ht="15" thickBot="1" x14ac:dyDescent="0.35">
      <c r="B812" s="4" t="s">
        <v>813</v>
      </c>
      <c r="C812" s="6" t="s">
        <v>72</v>
      </c>
    </row>
    <row r="813" spans="2:3" ht="28.8" thickBot="1" x14ac:dyDescent="0.35">
      <c r="B813" s="3" t="s">
        <v>814</v>
      </c>
      <c r="C813" s="5" t="s">
        <v>5</v>
      </c>
    </row>
    <row r="814" spans="2:3" ht="15" thickBot="1" x14ac:dyDescent="0.35">
      <c r="B814" s="4" t="s">
        <v>815</v>
      </c>
      <c r="C814" s="6" t="s">
        <v>33</v>
      </c>
    </row>
    <row r="815" spans="2:3" ht="15" thickBot="1" x14ac:dyDescent="0.35">
      <c r="B815" s="3" t="s">
        <v>816</v>
      </c>
      <c r="C815" s="5" t="s">
        <v>33</v>
      </c>
    </row>
    <row r="816" spans="2:3" ht="15" thickBot="1" x14ac:dyDescent="0.35">
      <c r="B816" s="4" t="s">
        <v>817</v>
      </c>
      <c r="C816" s="6" t="s">
        <v>33</v>
      </c>
    </row>
    <row r="817" spans="2:3" ht="15" thickBot="1" x14ac:dyDescent="0.35">
      <c r="B817" s="3" t="s">
        <v>818</v>
      </c>
      <c r="C817" s="5" t="s">
        <v>33</v>
      </c>
    </row>
    <row r="818" spans="2:3" ht="28.8" thickBot="1" x14ac:dyDescent="0.35">
      <c r="B818" s="4" t="s">
        <v>819</v>
      </c>
      <c r="C818" s="6" t="s">
        <v>5</v>
      </c>
    </row>
    <row r="819" spans="2:3" ht="15" thickBot="1" x14ac:dyDescent="0.35">
      <c r="B819" s="3" t="s">
        <v>820</v>
      </c>
      <c r="C819" s="5" t="s">
        <v>33</v>
      </c>
    </row>
    <row r="820" spans="2:3" ht="15" thickBot="1" x14ac:dyDescent="0.35">
      <c r="B820" s="4" t="s">
        <v>821</v>
      </c>
      <c r="C820" s="6" t="s">
        <v>72</v>
      </c>
    </row>
    <row r="821" spans="2:3" ht="28.8" thickBot="1" x14ac:dyDescent="0.35">
      <c r="B821" s="3" t="s">
        <v>822</v>
      </c>
      <c r="C821" s="5" t="s">
        <v>5</v>
      </c>
    </row>
    <row r="822" spans="2:3" ht="15" thickBot="1" x14ac:dyDescent="0.35">
      <c r="B822" s="4" t="s">
        <v>823</v>
      </c>
      <c r="C822" s="6" t="s">
        <v>33</v>
      </c>
    </row>
    <row r="823" spans="2:3" ht="15" thickBot="1" x14ac:dyDescent="0.35">
      <c r="B823" s="3" t="s">
        <v>824</v>
      </c>
      <c r="C823" s="5" t="s">
        <v>33</v>
      </c>
    </row>
    <row r="824" spans="2:3" ht="15" thickBot="1" x14ac:dyDescent="0.35">
      <c r="B824" s="4" t="s">
        <v>825</v>
      </c>
      <c r="C824" s="6" t="s">
        <v>33</v>
      </c>
    </row>
    <row r="825" spans="2:3" ht="15" thickBot="1" x14ac:dyDescent="0.35">
      <c r="B825" s="3" t="s">
        <v>826</v>
      </c>
      <c r="C825" s="5" t="s">
        <v>33</v>
      </c>
    </row>
    <row r="826" spans="2:3" ht="28.8" thickBot="1" x14ac:dyDescent="0.35">
      <c r="B826" s="4" t="s">
        <v>827</v>
      </c>
      <c r="C826" s="6" t="s">
        <v>5</v>
      </c>
    </row>
    <row r="827" spans="2:3" ht="28.8" thickBot="1" x14ac:dyDescent="0.35">
      <c r="B827" s="3" t="s">
        <v>828</v>
      </c>
      <c r="C827" s="5" t="s">
        <v>5</v>
      </c>
    </row>
    <row r="828" spans="2:3" ht="28.8" thickBot="1" x14ac:dyDescent="0.35">
      <c r="B828" s="4" t="s">
        <v>829</v>
      </c>
      <c r="C828" s="6" t="s">
        <v>5</v>
      </c>
    </row>
    <row r="829" spans="2:3" ht="15" thickBot="1" x14ac:dyDescent="0.35">
      <c r="B829" s="3" t="s">
        <v>830</v>
      </c>
      <c r="C829" s="5" t="s">
        <v>72</v>
      </c>
    </row>
    <row r="830" spans="2:3" ht="15" thickBot="1" x14ac:dyDescent="0.35">
      <c r="B830" s="4" t="s">
        <v>831</v>
      </c>
      <c r="C830" s="6" t="s">
        <v>33</v>
      </c>
    </row>
    <row r="831" spans="2:3" ht="28.8" thickBot="1" x14ac:dyDescent="0.35">
      <c r="B831" s="3" t="s">
        <v>832</v>
      </c>
      <c r="C831" s="5" t="s">
        <v>5</v>
      </c>
    </row>
    <row r="832" spans="2:3" ht="15" thickBot="1" x14ac:dyDescent="0.35">
      <c r="B832" s="4" t="s">
        <v>833</v>
      </c>
      <c r="C832" s="6" t="s">
        <v>33</v>
      </c>
    </row>
    <row r="833" spans="2:3" ht="28.8" thickBot="1" x14ac:dyDescent="0.35">
      <c r="B833" s="3" t="s">
        <v>834</v>
      </c>
      <c r="C833" s="5" t="s">
        <v>5</v>
      </c>
    </row>
    <row r="834" spans="2:3" ht="28.8" thickBot="1" x14ac:dyDescent="0.35">
      <c r="B834" s="4" t="s">
        <v>835</v>
      </c>
      <c r="C834" s="6" t="s">
        <v>5</v>
      </c>
    </row>
    <row r="835" spans="2:3" ht="28.8" thickBot="1" x14ac:dyDescent="0.35">
      <c r="B835" s="3" t="s">
        <v>836</v>
      </c>
      <c r="C835" s="5" t="s">
        <v>5</v>
      </c>
    </row>
    <row r="836" spans="2:3" ht="15" thickBot="1" x14ac:dyDescent="0.35">
      <c r="B836" s="4" t="s">
        <v>837</v>
      </c>
      <c r="C836" s="6" t="s">
        <v>33</v>
      </c>
    </row>
    <row r="837" spans="2:3" ht="15" thickBot="1" x14ac:dyDescent="0.35">
      <c r="B837" s="3" t="s">
        <v>838</v>
      </c>
      <c r="C837" s="5" t="s">
        <v>33</v>
      </c>
    </row>
    <row r="838" spans="2:3" ht="15" thickBot="1" x14ac:dyDescent="0.35">
      <c r="B838" s="4" t="s">
        <v>839</v>
      </c>
      <c r="C838" s="6" t="s">
        <v>33</v>
      </c>
    </row>
    <row r="839" spans="2:3" ht="15" thickBot="1" x14ac:dyDescent="0.35">
      <c r="B839" s="3" t="s">
        <v>840</v>
      </c>
      <c r="C839" s="5" t="s">
        <v>33</v>
      </c>
    </row>
    <row r="840" spans="2:3" ht="28.8" thickBot="1" x14ac:dyDescent="0.35">
      <c r="B840" s="4" t="s">
        <v>841</v>
      </c>
      <c r="C840" s="6" t="s">
        <v>5</v>
      </c>
    </row>
    <row r="841" spans="2:3" ht="15" thickBot="1" x14ac:dyDescent="0.35">
      <c r="B841" s="3" t="s">
        <v>842</v>
      </c>
      <c r="C841" s="5" t="s">
        <v>33</v>
      </c>
    </row>
    <row r="842" spans="2:3" ht="15" thickBot="1" x14ac:dyDescent="0.35">
      <c r="B842" s="4" t="s">
        <v>843</v>
      </c>
      <c r="C842" s="6" t="s">
        <v>33</v>
      </c>
    </row>
    <row r="843" spans="2:3" ht="28.8" thickBot="1" x14ac:dyDescent="0.35">
      <c r="B843" s="3" t="s">
        <v>844</v>
      </c>
      <c r="C843" s="5" t="s">
        <v>5</v>
      </c>
    </row>
    <row r="844" spans="2:3" ht="15" thickBot="1" x14ac:dyDescent="0.35">
      <c r="B844" s="4" t="s">
        <v>845</v>
      </c>
      <c r="C844" s="6" t="s">
        <v>33</v>
      </c>
    </row>
    <row r="845" spans="2:3" ht="28.8" thickBot="1" x14ac:dyDescent="0.35">
      <c r="B845" s="3" t="s">
        <v>846</v>
      </c>
      <c r="C845" s="5" t="s">
        <v>5</v>
      </c>
    </row>
    <row r="846" spans="2:3" ht="15" thickBot="1" x14ac:dyDescent="0.35">
      <c r="B846" s="4" t="s">
        <v>847</v>
      </c>
      <c r="C846" s="6" t="s">
        <v>33</v>
      </c>
    </row>
    <row r="847" spans="2:3" ht="15" thickBot="1" x14ac:dyDescent="0.35">
      <c r="B847" s="3" t="s">
        <v>848</v>
      </c>
      <c r="C847" s="5" t="s">
        <v>72</v>
      </c>
    </row>
    <row r="848" spans="2:3" ht="28.8" thickBot="1" x14ac:dyDescent="0.35">
      <c r="B848" s="4" t="s">
        <v>849</v>
      </c>
      <c r="C848" s="6" t="s">
        <v>5</v>
      </c>
    </row>
    <row r="849" spans="2:3" ht="28.8" thickBot="1" x14ac:dyDescent="0.35">
      <c r="B849" s="3" t="s">
        <v>850</v>
      </c>
      <c r="C849" s="5" t="s">
        <v>5</v>
      </c>
    </row>
    <row r="850" spans="2:3" ht="15" thickBot="1" x14ac:dyDescent="0.35">
      <c r="B850" s="4" t="s">
        <v>851</v>
      </c>
      <c r="C850" s="6" t="s">
        <v>72</v>
      </c>
    </row>
    <row r="851" spans="2:3" ht="15" thickBot="1" x14ac:dyDescent="0.35">
      <c r="B851" s="3" t="s">
        <v>852</v>
      </c>
      <c r="C851" s="5" t="s">
        <v>72</v>
      </c>
    </row>
    <row r="852" spans="2:3" ht="28.8" thickBot="1" x14ac:dyDescent="0.35">
      <c r="B852" s="4" t="s">
        <v>853</v>
      </c>
      <c r="C852" s="6" t="s">
        <v>5</v>
      </c>
    </row>
    <row r="853" spans="2:3" ht="15" thickBot="1" x14ac:dyDescent="0.35">
      <c r="B853" s="3" t="s">
        <v>854</v>
      </c>
      <c r="C853" s="5" t="s">
        <v>33</v>
      </c>
    </row>
    <row r="854" spans="2:3" ht="15" thickBot="1" x14ac:dyDescent="0.35">
      <c r="B854" s="4" t="s">
        <v>855</v>
      </c>
      <c r="C854" s="6" t="s">
        <v>72</v>
      </c>
    </row>
    <row r="855" spans="2:3" ht="15" thickBot="1" x14ac:dyDescent="0.35">
      <c r="B855" s="3" t="s">
        <v>856</v>
      </c>
      <c r="C855" s="5" t="s">
        <v>33</v>
      </c>
    </row>
    <row r="856" spans="2:3" ht="28.8" thickBot="1" x14ac:dyDescent="0.35">
      <c r="B856" s="4" t="s">
        <v>857</v>
      </c>
      <c r="C856" s="6" t="s">
        <v>5</v>
      </c>
    </row>
    <row r="857" spans="2:3" ht="15" thickBot="1" x14ac:dyDescent="0.35">
      <c r="B857" s="3" t="s">
        <v>858</v>
      </c>
      <c r="C857" s="5" t="s">
        <v>33</v>
      </c>
    </row>
    <row r="858" spans="2:3" ht="15" thickBot="1" x14ac:dyDescent="0.35">
      <c r="B858" s="4" t="s">
        <v>859</v>
      </c>
      <c r="C858" s="6" t="s">
        <v>33</v>
      </c>
    </row>
    <row r="859" spans="2:3" ht="15" thickBot="1" x14ac:dyDescent="0.35">
      <c r="B859" s="3" t="s">
        <v>860</v>
      </c>
      <c r="C859" s="5" t="s">
        <v>33</v>
      </c>
    </row>
    <row r="860" spans="2:3" ht="15" thickBot="1" x14ac:dyDescent="0.35">
      <c r="B860" s="4" t="s">
        <v>861</v>
      </c>
      <c r="C860" s="6" t="s">
        <v>72</v>
      </c>
    </row>
    <row r="861" spans="2:3" ht="15" thickBot="1" x14ac:dyDescent="0.35">
      <c r="B861" s="3" t="s">
        <v>862</v>
      </c>
      <c r="C861" s="5" t="s">
        <v>72</v>
      </c>
    </row>
    <row r="862" spans="2:3" ht="15" thickBot="1" x14ac:dyDescent="0.35">
      <c r="B862" s="4" t="s">
        <v>863</v>
      </c>
      <c r="C862" s="6" t="s">
        <v>33</v>
      </c>
    </row>
    <row r="863" spans="2:3" ht="15" thickBot="1" x14ac:dyDescent="0.35">
      <c r="B863" s="3" t="s">
        <v>864</v>
      </c>
      <c r="C863" s="5" t="s">
        <v>33</v>
      </c>
    </row>
    <row r="864" spans="2:3" ht="15" thickBot="1" x14ac:dyDescent="0.35">
      <c r="B864" s="4" t="s">
        <v>865</v>
      </c>
      <c r="C864" s="6" t="s">
        <v>33</v>
      </c>
    </row>
    <row r="865" spans="2:3" ht="15" thickBot="1" x14ac:dyDescent="0.35">
      <c r="B865" s="3" t="s">
        <v>866</v>
      </c>
      <c r="C865" s="5" t="s">
        <v>33</v>
      </c>
    </row>
    <row r="866" spans="2:3" ht="15" thickBot="1" x14ac:dyDescent="0.35">
      <c r="B866" s="4" t="s">
        <v>867</v>
      </c>
      <c r="C866" s="6" t="s">
        <v>33</v>
      </c>
    </row>
    <row r="867" spans="2:3" ht="15" thickBot="1" x14ac:dyDescent="0.35">
      <c r="B867" s="3" t="s">
        <v>868</v>
      </c>
      <c r="C867" s="5" t="s">
        <v>33</v>
      </c>
    </row>
    <row r="868" spans="2:3" ht="15" thickBot="1" x14ac:dyDescent="0.35">
      <c r="B868" s="4" t="s">
        <v>869</v>
      </c>
      <c r="C868" s="6" t="s">
        <v>33</v>
      </c>
    </row>
    <row r="869" spans="2:3" ht="15" thickBot="1" x14ac:dyDescent="0.35">
      <c r="B869" s="3" t="s">
        <v>870</v>
      </c>
      <c r="C869" s="5" t="s">
        <v>33</v>
      </c>
    </row>
    <row r="870" spans="2:3" ht="28.8" thickBot="1" x14ac:dyDescent="0.35">
      <c r="B870" s="4" t="s">
        <v>871</v>
      </c>
      <c r="C870" s="6" t="s">
        <v>5</v>
      </c>
    </row>
    <row r="871" spans="2:3" ht="15" thickBot="1" x14ac:dyDescent="0.35">
      <c r="B871" s="3" t="s">
        <v>872</v>
      </c>
      <c r="C871" s="5" t="s">
        <v>33</v>
      </c>
    </row>
    <row r="872" spans="2:3" ht="15" thickBot="1" x14ac:dyDescent="0.35">
      <c r="B872" s="4" t="s">
        <v>873</v>
      </c>
      <c r="C872" s="6" t="s">
        <v>33</v>
      </c>
    </row>
    <row r="873" spans="2:3" ht="28.8" thickBot="1" x14ac:dyDescent="0.35">
      <c r="B873" s="3" t="s">
        <v>874</v>
      </c>
      <c r="C873" s="5" t="s">
        <v>5</v>
      </c>
    </row>
    <row r="874" spans="2:3" ht="15" thickBot="1" x14ac:dyDescent="0.35">
      <c r="B874" s="4" t="s">
        <v>875</v>
      </c>
      <c r="C874" s="6" t="s">
        <v>33</v>
      </c>
    </row>
    <row r="875" spans="2:3" ht="15" thickBot="1" x14ac:dyDescent="0.35">
      <c r="B875" s="3" t="s">
        <v>876</v>
      </c>
      <c r="C875" s="5" t="s">
        <v>33</v>
      </c>
    </row>
    <row r="876" spans="2:3" ht="28.8" thickBot="1" x14ac:dyDescent="0.35">
      <c r="B876" s="4" t="s">
        <v>877</v>
      </c>
      <c r="C876" s="6" t="s">
        <v>5</v>
      </c>
    </row>
    <row r="877" spans="2:3" ht="15" thickBot="1" x14ac:dyDescent="0.35">
      <c r="B877" s="3" t="s">
        <v>878</v>
      </c>
      <c r="C877" s="5" t="s">
        <v>72</v>
      </c>
    </row>
    <row r="878" spans="2:3" ht="15" thickBot="1" x14ac:dyDescent="0.35">
      <c r="B878" s="4" t="s">
        <v>879</v>
      </c>
      <c r="C878" s="6" t="s">
        <v>33</v>
      </c>
    </row>
    <row r="879" spans="2:3" ht="15" thickBot="1" x14ac:dyDescent="0.35">
      <c r="B879" s="3" t="s">
        <v>880</v>
      </c>
      <c r="C879" s="5" t="s">
        <v>72</v>
      </c>
    </row>
    <row r="880" spans="2:3" ht="15" thickBot="1" x14ac:dyDescent="0.35">
      <c r="B880" s="4" t="s">
        <v>881</v>
      </c>
      <c r="C880" s="6" t="s">
        <v>33</v>
      </c>
    </row>
    <row r="881" spans="2:3" ht="28.8" thickBot="1" x14ac:dyDescent="0.35">
      <c r="B881" s="3" t="s">
        <v>882</v>
      </c>
      <c r="C881" s="5" t="s">
        <v>5</v>
      </c>
    </row>
    <row r="882" spans="2:3" ht="15" thickBot="1" x14ac:dyDescent="0.35">
      <c r="B882" s="4" t="s">
        <v>883</v>
      </c>
      <c r="C882" s="6" t="s">
        <v>33</v>
      </c>
    </row>
    <row r="883" spans="2:3" ht="28.8" thickBot="1" x14ac:dyDescent="0.35">
      <c r="B883" s="3" t="s">
        <v>884</v>
      </c>
      <c r="C883" s="5" t="s">
        <v>5</v>
      </c>
    </row>
    <row r="884" spans="2:3" ht="15" thickBot="1" x14ac:dyDescent="0.35">
      <c r="B884" s="4" t="s">
        <v>885</v>
      </c>
      <c r="C884" s="6" t="s">
        <v>33</v>
      </c>
    </row>
    <row r="885" spans="2:3" ht="28.8" thickBot="1" x14ac:dyDescent="0.35">
      <c r="B885" s="3" t="s">
        <v>886</v>
      </c>
      <c r="C885" s="5" t="s">
        <v>5</v>
      </c>
    </row>
    <row r="886" spans="2:3" ht="28.8" thickBot="1" x14ac:dyDescent="0.35">
      <c r="B886" s="4" t="s">
        <v>887</v>
      </c>
      <c r="C886" s="6" t="s">
        <v>5</v>
      </c>
    </row>
    <row r="887" spans="2:3" ht="28.8" thickBot="1" x14ac:dyDescent="0.35">
      <c r="B887" s="3" t="s">
        <v>888</v>
      </c>
      <c r="C887" s="5" t="s">
        <v>5</v>
      </c>
    </row>
    <row r="888" spans="2:3" ht="28.8" thickBot="1" x14ac:dyDescent="0.35">
      <c r="B888" s="4" t="s">
        <v>889</v>
      </c>
      <c r="C888" s="6" t="s">
        <v>5</v>
      </c>
    </row>
    <row r="889" spans="2:3" ht="28.8" thickBot="1" x14ac:dyDescent="0.35">
      <c r="B889" s="3" t="s">
        <v>890</v>
      </c>
      <c r="C889" s="5" t="s">
        <v>5</v>
      </c>
    </row>
    <row r="890" spans="2:3" ht="28.8" thickBot="1" x14ac:dyDescent="0.35">
      <c r="B890" s="4" t="s">
        <v>891</v>
      </c>
      <c r="C890" s="6" t="s">
        <v>5</v>
      </c>
    </row>
    <row r="891" spans="2:3" ht="28.8" thickBot="1" x14ac:dyDescent="0.35">
      <c r="B891" s="3" t="s">
        <v>892</v>
      </c>
      <c r="C891" s="5" t="s">
        <v>5</v>
      </c>
    </row>
    <row r="892" spans="2:3" ht="15" thickBot="1" x14ac:dyDescent="0.35">
      <c r="B892" s="4" t="s">
        <v>893</v>
      </c>
      <c r="C892" s="6" t="s">
        <v>33</v>
      </c>
    </row>
    <row r="893" spans="2:3" ht="28.8" thickBot="1" x14ac:dyDescent="0.35">
      <c r="B893" s="3" t="s">
        <v>894</v>
      </c>
      <c r="C893" s="5" t="s">
        <v>5</v>
      </c>
    </row>
    <row r="894" spans="2:3" ht="28.8" thickBot="1" x14ac:dyDescent="0.35">
      <c r="B894" s="4" t="s">
        <v>895</v>
      </c>
      <c r="C894" s="6" t="s">
        <v>5</v>
      </c>
    </row>
    <row r="895" spans="2:3" ht="28.8" thickBot="1" x14ac:dyDescent="0.35">
      <c r="B895" s="3" t="s">
        <v>896</v>
      </c>
      <c r="C895" s="5" t="s">
        <v>5</v>
      </c>
    </row>
    <row r="896" spans="2:3" ht="28.8" thickBot="1" x14ac:dyDescent="0.35">
      <c r="B896" s="4" t="s">
        <v>897</v>
      </c>
      <c r="C896" s="6" t="s">
        <v>5</v>
      </c>
    </row>
    <row r="897" spans="2:3" ht="28.8" thickBot="1" x14ac:dyDescent="0.35">
      <c r="B897" s="3" t="s">
        <v>898</v>
      </c>
      <c r="C897" s="5" t="s">
        <v>5</v>
      </c>
    </row>
    <row r="898" spans="2:3" ht="15" thickBot="1" x14ac:dyDescent="0.35">
      <c r="B898" s="4" t="s">
        <v>899</v>
      </c>
      <c r="C898" s="6" t="s">
        <v>33</v>
      </c>
    </row>
    <row r="899" spans="2:3" ht="15" thickBot="1" x14ac:dyDescent="0.35">
      <c r="B899" s="3" t="s">
        <v>900</v>
      </c>
      <c r="C899" s="5" t="s">
        <v>33</v>
      </c>
    </row>
    <row r="900" spans="2:3" ht="15" thickBot="1" x14ac:dyDescent="0.35">
      <c r="B900" s="4" t="s">
        <v>901</v>
      </c>
      <c r="C900" s="6" t="s">
        <v>33</v>
      </c>
    </row>
    <row r="901" spans="2:3" ht="15" thickBot="1" x14ac:dyDescent="0.35">
      <c r="B901" s="3" t="s">
        <v>902</v>
      </c>
      <c r="C901" s="5" t="s">
        <v>72</v>
      </c>
    </row>
    <row r="902" spans="2:3" ht="28.8" thickBot="1" x14ac:dyDescent="0.35">
      <c r="B902" s="4" t="s">
        <v>903</v>
      </c>
      <c r="C902" s="6" t="s">
        <v>5</v>
      </c>
    </row>
    <row r="903" spans="2:3" ht="15" thickBot="1" x14ac:dyDescent="0.35">
      <c r="B903" s="3" t="s">
        <v>904</v>
      </c>
      <c r="C903" s="5" t="s">
        <v>33</v>
      </c>
    </row>
    <row r="904" spans="2:3" ht="28.8" thickBot="1" x14ac:dyDescent="0.35">
      <c r="B904" s="4" t="s">
        <v>905</v>
      </c>
      <c r="C904" s="6" t="s">
        <v>5</v>
      </c>
    </row>
    <row r="905" spans="2:3" ht="15" thickBot="1" x14ac:dyDescent="0.35">
      <c r="B905" s="3" t="s">
        <v>906</v>
      </c>
      <c r="C905" s="5" t="s">
        <v>72</v>
      </c>
    </row>
    <row r="906" spans="2:3" ht="15" thickBot="1" x14ac:dyDescent="0.35">
      <c r="B906" s="4" t="s">
        <v>907</v>
      </c>
      <c r="C906" s="6" t="s">
        <v>33</v>
      </c>
    </row>
    <row r="907" spans="2:3" ht="15" thickBot="1" x14ac:dyDescent="0.35">
      <c r="B907" s="3" t="s">
        <v>908</v>
      </c>
      <c r="C907" s="5" t="s">
        <v>33</v>
      </c>
    </row>
    <row r="908" spans="2:3" ht="15" thickBot="1" x14ac:dyDescent="0.35">
      <c r="B908" s="4" t="s">
        <v>909</v>
      </c>
      <c r="C908" s="6" t="s">
        <v>33</v>
      </c>
    </row>
    <row r="909" spans="2:3" ht="28.8" thickBot="1" x14ac:dyDescent="0.35">
      <c r="B909" s="3" t="s">
        <v>910</v>
      </c>
      <c r="C909" s="5" t="s">
        <v>5</v>
      </c>
    </row>
    <row r="910" spans="2:3" ht="28.8" thickBot="1" x14ac:dyDescent="0.35">
      <c r="B910" s="4" t="s">
        <v>911</v>
      </c>
      <c r="C910" s="6" t="s">
        <v>5</v>
      </c>
    </row>
    <row r="911" spans="2:3" ht="15" thickBot="1" x14ac:dyDescent="0.35">
      <c r="B911" s="3" t="s">
        <v>912</v>
      </c>
      <c r="C911" s="5" t="s">
        <v>72</v>
      </c>
    </row>
    <row r="912" spans="2:3" ht="28.8" thickBot="1" x14ac:dyDescent="0.35">
      <c r="B912" s="4" t="s">
        <v>913</v>
      </c>
      <c r="C912" s="6" t="s">
        <v>5</v>
      </c>
    </row>
    <row r="913" spans="2:3" ht="15" thickBot="1" x14ac:dyDescent="0.35">
      <c r="B913" s="3" t="s">
        <v>914</v>
      </c>
      <c r="C913" s="5" t="s">
        <v>33</v>
      </c>
    </row>
    <row r="914" spans="2:3" ht="15" thickBot="1" x14ac:dyDescent="0.35">
      <c r="B914" s="4" t="s">
        <v>915</v>
      </c>
      <c r="C914" s="6" t="s">
        <v>72</v>
      </c>
    </row>
    <row r="915" spans="2:3" ht="28.8" thickBot="1" x14ac:dyDescent="0.35">
      <c r="B915" s="3" t="s">
        <v>916</v>
      </c>
      <c r="C915" s="5" t="s">
        <v>5</v>
      </c>
    </row>
    <row r="916" spans="2:3" ht="15" thickBot="1" x14ac:dyDescent="0.35">
      <c r="B916" s="4" t="s">
        <v>917</v>
      </c>
      <c r="C916" s="6" t="s">
        <v>33</v>
      </c>
    </row>
    <row r="917" spans="2:3" ht="28.8" thickBot="1" x14ac:dyDescent="0.35">
      <c r="B917" s="3" t="s">
        <v>918</v>
      </c>
      <c r="C917" s="5" t="s">
        <v>5</v>
      </c>
    </row>
    <row r="918" spans="2:3" ht="28.8" thickBot="1" x14ac:dyDescent="0.35">
      <c r="B918" s="4" t="s">
        <v>919</v>
      </c>
      <c r="C918" s="6" t="s">
        <v>5</v>
      </c>
    </row>
    <row r="919" spans="2:3" ht="15" thickBot="1" x14ac:dyDescent="0.35">
      <c r="B919" s="3" t="s">
        <v>920</v>
      </c>
      <c r="C919" s="5" t="s">
        <v>33</v>
      </c>
    </row>
    <row r="920" spans="2:3" ht="28.8" thickBot="1" x14ac:dyDescent="0.35">
      <c r="B920" s="4" t="s">
        <v>921</v>
      </c>
      <c r="C920" s="6" t="s">
        <v>5</v>
      </c>
    </row>
    <row r="921" spans="2:3" ht="15" thickBot="1" x14ac:dyDescent="0.35">
      <c r="B921" s="3" t="s">
        <v>922</v>
      </c>
      <c r="C921" s="5" t="s">
        <v>72</v>
      </c>
    </row>
    <row r="922" spans="2:3" ht="15" thickBot="1" x14ac:dyDescent="0.35">
      <c r="B922" s="4" t="s">
        <v>923</v>
      </c>
      <c r="C922" s="6" t="s">
        <v>33</v>
      </c>
    </row>
    <row r="923" spans="2:3" ht="15" thickBot="1" x14ac:dyDescent="0.35">
      <c r="B923" s="3" t="s">
        <v>924</v>
      </c>
      <c r="C923" s="5" t="s">
        <v>72</v>
      </c>
    </row>
    <row r="924" spans="2:3" ht="28.8" thickBot="1" x14ac:dyDescent="0.35">
      <c r="B924" s="4" t="s">
        <v>925</v>
      </c>
      <c r="C924" s="6" t="s">
        <v>5</v>
      </c>
    </row>
    <row r="925" spans="2:3" ht="28.8" thickBot="1" x14ac:dyDescent="0.35">
      <c r="B925" s="3" t="s">
        <v>926</v>
      </c>
      <c r="C925" s="5" t="s">
        <v>5</v>
      </c>
    </row>
    <row r="926" spans="2:3" ht="28.8" thickBot="1" x14ac:dyDescent="0.35">
      <c r="B926" s="4" t="s">
        <v>927</v>
      </c>
      <c r="C926" s="6" t="s">
        <v>5</v>
      </c>
    </row>
    <row r="927" spans="2:3" ht="28.8" thickBot="1" x14ac:dyDescent="0.35">
      <c r="B927" s="3" t="s">
        <v>928</v>
      </c>
      <c r="C927" s="5" t="s">
        <v>5</v>
      </c>
    </row>
    <row r="928" spans="2:3" ht="28.8" thickBot="1" x14ac:dyDescent="0.35">
      <c r="B928" s="4" t="s">
        <v>929</v>
      </c>
      <c r="C928" s="6" t="s">
        <v>5</v>
      </c>
    </row>
    <row r="929" spans="2:3" ht="15" thickBot="1" x14ac:dyDescent="0.35">
      <c r="B929" s="3" t="s">
        <v>930</v>
      </c>
      <c r="C929" s="5" t="s">
        <v>3</v>
      </c>
    </row>
    <row r="930" spans="2:3" ht="28.8" thickBot="1" x14ac:dyDescent="0.35">
      <c r="B930" s="4" t="s">
        <v>931</v>
      </c>
      <c r="C930" s="6" t="s">
        <v>5</v>
      </c>
    </row>
    <row r="931" spans="2:3" ht="28.8" thickBot="1" x14ac:dyDescent="0.35">
      <c r="B931" s="3" t="s">
        <v>932</v>
      </c>
      <c r="C931" s="5" t="s">
        <v>5</v>
      </c>
    </row>
    <row r="932" spans="2:3" ht="15" thickBot="1" x14ac:dyDescent="0.35">
      <c r="B932" s="4" t="s">
        <v>933</v>
      </c>
      <c r="C932" s="6" t="s">
        <v>33</v>
      </c>
    </row>
    <row r="933" spans="2:3" ht="15" thickBot="1" x14ac:dyDescent="0.35">
      <c r="B933" s="3" t="s">
        <v>934</v>
      </c>
      <c r="C933" s="5" t="s">
        <v>33</v>
      </c>
    </row>
    <row r="934" spans="2:3" ht="15" thickBot="1" x14ac:dyDescent="0.35">
      <c r="B934" s="4" t="s">
        <v>935</v>
      </c>
      <c r="C934" s="6" t="s">
        <v>33</v>
      </c>
    </row>
    <row r="935" spans="2:3" ht="15" thickBot="1" x14ac:dyDescent="0.35">
      <c r="B935" s="3" t="s">
        <v>936</v>
      </c>
      <c r="C935" s="5" t="s">
        <v>33</v>
      </c>
    </row>
    <row r="936" spans="2:3" ht="28.8" thickBot="1" x14ac:dyDescent="0.35">
      <c r="B936" s="4" t="s">
        <v>937</v>
      </c>
      <c r="C936" s="6" t="s">
        <v>5</v>
      </c>
    </row>
    <row r="937" spans="2:3" ht="28.8" thickBot="1" x14ac:dyDescent="0.35">
      <c r="B937" s="3" t="s">
        <v>938</v>
      </c>
      <c r="C937" s="5" t="s">
        <v>5</v>
      </c>
    </row>
    <row r="938" spans="2:3" ht="15" thickBot="1" x14ac:dyDescent="0.35">
      <c r="B938" s="4" t="s">
        <v>939</v>
      </c>
      <c r="C938" s="6" t="s">
        <v>33</v>
      </c>
    </row>
    <row r="939" spans="2:3" ht="15" thickBot="1" x14ac:dyDescent="0.35">
      <c r="B939" s="3" t="s">
        <v>940</v>
      </c>
      <c r="C939" s="5" t="s">
        <v>33</v>
      </c>
    </row>
    <row r="940" spans="2:3" ht="28.8" thickBot="1" x14ac:dyDescent="0.35">
      <c r="B940" s="4" t="s">
        <v>941</v>
      </c>
      <c r="C940" s="6" t="s">
        <v>5</v>
      </c>
    </row>
    <row r="941" spans="2:3" ht="28.8" thickBot="1" x14ac:dyDescent="0.35">
      <c r="B941" s="3" t="s">
        <v>942</v>
      </c>
      <c r="C941" s="5" t="s">
        <v>5</v>
      </c>
    </row>
    <row r="942" spans="2:3" ht="28.8" thickBot="1" x14ac:dyDescent="0.35">
      <c r="B942" s="4" t="s">
        <v>943</v>
      </c>
      <c r="C942" s="6" t="s">
        <v>5</v>
      </c>
    </row>
    <row r="943" spans="2:3" ht="15" thickBot="1" x14ac:dyDescent="0.35">
      <c r="B943" s="3" t="s">
        <v>944</v>
      </c>
      <c r="C943" s="5" t="s">
        <v>33</v>
      </c>
    </row>
    <row r="944" spans="2:3" ht="28.8" thickBot="1" x14ac:dyDescent="0.35">
      <c r="B944" s="4" t="s">
        <v>945</v>
      </c>
      <c r="C944" s="6" t="s">
        <v>5</v>
      </c>
    </row>
    <row r="945" spans="2:3" ht="28.8" thickBot="1" x14ac:dyDescent="0.35">
      <c r="B945" s="3" t="s">
        <v>946</v>
      </c>
      <c r="C945" s="5" t="s">
        <v>5</v>
      </c>
    </row>
    <row r="946" spans="2:3" ht="15" thickBot="1" x14ac:dyDescent="0.35">
      <c r="B946" s="4" t="s">
        <v>947</v>
      </c>
      <c r="C946" s="6" t="s">
        <v>72</v>
      </c>
    </row>
    <row r="947" spans="2:3" ht="15" thickBot="1" x14ac:dyDescent="0.35">
      <c r="B947" s="3" t="s">
        <v>948</v>
      </c>
      <c r="C947" s="5" t="s">
        <v>33</v>
      </c>
    </row>
    <row r="948" spans="2:3" ht="28.8" thickBot="1" x14ac:dyDescent="0.35">
      <c r="B948" s="4" t="s">
        <v>949</v>
      </c>
      <c r="C948" s="6" t="s">
        <v>5</v>
      </c>
    </row>
    <row r="949" spans="2:3" ht="15" thickBot="1" x14ac:dyDescent="0.35">
      <c r="B949" s="3" t="s">
        <v>950</v>
      </c>
      <c r="C949" s="5" t="s">
        <v>33</v>
      </c>
    </row>
    <row r="950" spans="2:3" ht="15" thickBot="1" x14ac:dyDescent="0.35">
      <c r="B950" s="4" t="s">
        <v>951</v>
      </c>
      <c r="C950" s="6" t="s">
        <v>33</v>
      </c>
    </row>
    <row r="951" spans="2:3" ht="15" thickBot="1" x14ac:dyDescent="0.35">
      <c r="B951" s="3" t="s">
        <v>952</v>
      </c>
      <c r="C951" s="5" t="s">
        <v>33</v>
      </c>
    </row>
    <row r="952" spans="2:3" ht="15" thickBot="1" x14ac:dyDescent="0.35">
      <c r="B952" s="4" t="s">
        <v>953</v>
      </c>
      <c r="C952" s="6" t="s">
        <v>33</v>
      </c>
    </row>
    <row r="953" spans="2:3" ht="15" thickBot="1" x14ac:dyDescent="0.35">
      <c r="B953" s="3" t="s">
        <v>954</v>
      </c>
      <c r="C953" s="5" t="s">
        <v>33</v>
      </c>
    </row>
    <row r="954" spans="2:3" ht="28.8" thickBot="1" x14ac:dyDescent="0.35">
      <c r="B954" s="4" t="s">
        <v>955</v>
      </c>
      <c r="C954" s="6" t="s">
        <v>5</v>
      </c>
    </row>
    <row r="955" spans="2:3" ht="28.8" thickBot="1" x14ac:dyDescent="0.35">
      <c r="B955" s="3" t="s">
        <v>956</v>
      </c>
      <c r="C955" s="5" t="s">
        <v>5</v>
      </c>
    </row>
    <row r="956" spans="2:3" ht="28.8" thickBot="1" x14ac:dyDescent="0.35">
      <c r="B956" s="4" t="s">
        <v>957</v>
      </c>
      <c r="C956" s="6" t="s">
        <v>5</v>
      </c>
    </row>
    <row r="957" spans="2:3" ht="15" thickBot="1" x14ac:dyDescent="0.35">
      <c r="B957" s="3" t="s">
        <v>958</v>
      </c>
      <c r="C957" s="5" t="s">
        <v>33</v>
      </c>
    </row>
    <row r="958" spans="2:3" ht="15" thickBot="1" x14ac:dyDescent="0.35">
      <c r="B958" s="4" t="s">
        <v>959</v>
      </c>
      <c r="C958" s="6" t="s">
        <v>33</v>
      </c>
    </row>
    <row r="959" spans="2:3" ht="15" thickBot="1" x14ac:dyDescent="0.35">
      <c r="B959" s="3" t="s">
        <v>960</v>
      </c>
      <c r="C959" s="5" t="s">
        <v>33</v>
      </c>
    </row>
    <row r="960" spans="2:3" ht="15" thickBot="1" x14ac:dyDescent="0.35">
      <c r="B960" s="4" t="s">
        <v>961</v>
      </c>
      <c r="C960" s="6" t="s">
        <v>33</v>
      </c>
    </row>
    <row r="961" spans="2:3" ht="15" thickBot="1" x14ac:dyDescent="0.35">
      <c r="B961" s="3" t="s">
        <v>962</v>
      </c>
      <c r="C961" s="5" t="s">
        <v>72</v>
      </c>
    </row>
    <row r="962" spans="2:3" ht="15" thickBot="1" x14ac:dyDescent="0.35">
      <c r="B962" s="4" t="s">
        <v>963</v>
      </c>
      <c r="C962" s="6" t="s">
        <v>72</v>
      </c>
    </row>
    <row r="963" spans="2:3" ht="15" thickBot="1" x14ac:dyDescent="0.35">
      <c r="B963" s="3" t="s">
        <v>964</v>
      </c>
      <c r="C963" s="5" t="s">
        <v>33</v>
      </c>
    </row>
    <row r="964" spans="2:3" ht="15" thickBot="1" x14ac:dyDescent="0.35">
      <c r="B964" s="4" t="s">
        <v>965</v>
      </c>
      <c r="C964" s="6" t="s">
        <v>33</v>
      </c>
    </row>
    <row r="965" spans="2:3" ht="28.8" thickBot="1" x14ac:dyDescent="0.35">
      <c r="B965" s="3" t="s">
        <v>966</v>
      </c>
      <c r="C965" s="5" t="s">
        <v>5</v>
      </c>
    </row>
    <row r="966" spans="2:3" ht="15" thickBot="1" x14ac:dyDescent="0.35">
      <c r="B966" s="4" t="s">
        <v>967</v>
      </c>
      <c r="C966" s="6" t="s">
        <v>72</v>
      </c>
    </row>
    <row r="967" spans="2:3" ht="15" thickBot="1" x14ac:dyDescent="0.35">
      <c r="B967" s="3" t="s">
        <v>968</v>
      </c>
      <c r="C967" s="5" t="s">
        <v>33</v>
      </c>
    </row>
    <row r="968" spans="2:3" ht="15" thickBot="1" x14ac:dyDescent="0.35">
      <c r="B968" s="4" t="s">
        <v>969</v>
      </c>
      <c r="C968" s="6" t="s">
        <v>33</v>
      </c>
    </row>
    <row r="969" spans="2:3" ht="15" thickBot="1" x14ac:dyDescent="0.35">
      <c r="B969" s="3" t="s">
        <v>970</v>
      </c>
      <c r="C969" s="5" t="s">
        <v>33</v>
      </c>
    </row>
    <row r="970" spans="2:3" ht="15" thickBot="1" x14ac:dyDescent="0.35">
      <c r="B970" s="4" t="s">
        <v>971</v>
      </c>
      <c r="C970" s="6" t="s">
        <v>72</v>
      </c>
    </row>
    <row r="971" spans="2:3" ht="15" thickBot="1" x14ac:dyDescent="0.35">
      <c r="B971" s="3" t="s">
        <v>972</v>
      </c>
      <c r="C971" s="5" t="s">
        <v>72</v>
      </c>
    </row>
    <row r="972" spans="2:3" ht="15" thickBot="1" x14ac:dyDescent="0.35">
      <c r="B972" s="4" t="s">
        <v>973</v>
      </c>
      <c r="C972" s="6" t="s">
        <v>33</v>
      </c>
    </row>
    <row r="973" spans="2:3" ht="15" thickBot="1" x14ac:dyDescent="0.35">
      <c r="B973" s="3" t="s">
        <v>974</v>
      </c>
      <c r="C973" s="5" t="s">
        <v>72</v>
      </c>
    </row>
    <row r="974" spans="2:3" ht="15" thickBot="1" x14ac:dyDescent="0.35">
      <c r="B974" s="4" t="s">
        <v>975</v>
      </c>
      <c r="C974" s="6" t="s">
        <v>33</v>
      </c>
    </row>
    <row r="975" spans="2:3" ht="15" thickBot="1" x14ac:dyDescent="0.35">
      <c r="B975" s="3" t="s">
        <v>976</v>
      </c>
      <c r="C975" s="5" t="s">
        <v>33</v>
      </c>
    </row>
    <row r="976" spans="2:3" ht="15" thickBot="1" x14ac:dyDescent="0.35">
      <c r="B976" s="4" t="s">
        <v>977</v>
      </c>
      <c r="C976" s="6" t="s">
        <v>33</v>
      </c>
    </row>
    <row r="977" spans="2:3" ht="15" thickBot="1" x14ac:dyDescent="0.35">
      <c r="B977" s="3" t="s">
        <v>978</v>
      </c>
      <c r="C977" s="5" t="s">
        <v>33</v>
      </c>
    </row>
    <row r="978" spans="2:3" ht="15" thickBot="1" x14ac:dyDescent="0.35">
      <c r="B978" s="4" t="s">
        <v>979</v>
      </c>
      <c r="C978" s="6" t="s">
        <v>33</v>
      </c>
    </row>
    <row r="979" spans="2:3" ht="15" thickBot="1" x14ac:dyDescent="0.35">
      <c r="B979" s="3" t="s">
        <v>980</v>
      </c>
      <c r="C979" s="5" t="s">
        <v>33</v>
      </c>
    </row>
    <row r="980" spans="2:3" ht="15" thickBot="1" x14ac:dyDescent="0.35">
      <c r="B980" s="4" t="s">
        <v>981</v>
      </c>
      <c r="C980" s="6" t="s">
        <v>33</v>
      </c>
    </row>
    <row r="981" spans="2:3" ht="15" thickBot="1" x14ac:dyDescent="0.35">
      <c r="B981" s="3" t="s">
        <v>982</v>
      </c>
      <c r="C981" s="5" t="s">
        <v>33</v>
      </c>
    </row>
    <row r="982" spans="2:3" ht="15" thickBot="1" x14ac:dyDescent="0.35">
      <c r="B982" s="4" t="s">
        <v>983</v>
      </c>
      <c r="C982" s="6" t="s">
        <v>72</v>
      </c>
    </row>
    <row r="983" spans="2:3" ht="28.8" thickBot="1" x14ac:dyDescent="0.35">
      <c r="B983" s="3" t="s">
        <v>984</v>
      </c>
      <c r="C983" s="5" t="s">
        <v>5</v>
      </c>
    </row>
    <row r="984" spans="2:3" ht="15" thickBot="1" x14ac:dyDescent="0.35">
      <c r="B984" s="4" t="s">
        <v>985</v>
      </c>
      <c r="C984" s="6" t="s">
        <v>72</v>
      </c>
    </row>
    <row r="985" spans="2:3" ht="15" thickBot="1" x14ac:dyDescent="0.35">
      <c r="B985" s="3" t="s">
        <v>986</v>
      </c>
      <c r="C985" s="5" t="s">
        <v>72</v>
      </c>
    </row>
    <row r="986" spans="2:3" ht="15" thickBot="1" x14ac:dyDescent="0.35">
      <c r="B986" s="4" t="s">
        <v>987</v>
      </c>
      <c r="C986" s="6" t="s">
        <v>33</v>
      </c>
    </row>
    <row r="987" spans="2:3" ht="15" thickBot="1" x14ac:dyDescent="0.35">
      <c r="B987" s="3" t="s">
        <v>988</v>
      </c>
      <c r="C987" s="5" t="s">
        <v>33</v>
      </c>
    </row>
    <row r="988" spans="2:3" ht="15" thickBot="1" x14ac:dyDescent="0.35">
      <c r="B988" s="4" t="s">
        <v>989</v>
      </c>
      <c r="C988" s="6" t="s">
        <v>33</v>
      </c>
    </row>
    <row r="989" spans="2:3" ht="15" thickBot="1" x14ac:dyDescent="0.35">
      <c r="B989" s="3" t="s">
        <v>990</v>
      </c>
      <c r="C989" s="5" t="s">
        <v>72</v>
      </c>
    </row>
    <row r="990" spans="2:3" ht="15" thickBot="1" x14ac:dyDescent="0.35">
      <c r="B990" s="4" t="s">
        <v>991</v>
      </c>
      <c r="C990" s="6" t="s">
        <v>72</v>
      </c>
    </row>
    <row r="991" spans="2:3" ht="15" thickBot="1" x14ac:dyDescent="0.35">
      <c r="B991" s="3" t="s">
        <v>992</v>
      </c>
      <c r="C991" s="5" t="s">
        <v>33</v>
      </c>
    </row>
    <row r="992" spans="2:3" ht="15" thickBot="1" x14ac:dyDescent="0.35">
      <c r="B992" s="4" t="s">
        <v>993</v>
      </c>
      <c r="C992" s="6" t="s">
        <v>33</v>
      </c>
    </row>
    <row r="993" spans="2:3" ht="15" thickBot="1" x14ac:dyDescent="0.35">
      <c r="B993" s="3" t="s">
        <v>994</v>
      </c>
      <c r="C993" s="5" t="s">
        <v>33</v>
      </c>
    </row>
    <row r="994" spans="2:3" ht="15" thickBot="1" x14ac:dyDescent="0.35">
      <c r="B994" s="4" t="s">
        <v>995</v>
      </c>
      <c r="C994" s="6" t="s">
        <v>33</v>
      </c>
    </row>
    <row r="995" spans="2:3" ht="15" thickBot="1" x14ac:dyDescent="0.35">
      <c r="B995" s="3" t="s">
        <v>996</v>
      </c>
      <c r="C995" s="5" t="s">
        <v>72</v>
      </c>
    </row>
    <row r="996" spans="2:3" ht="15" thickBot="1" x14ac:dyDescent="0.35">
      <c r="B996" s="4" t="s">
        <v>997</v>
      </c>
      <c r="C996" s="6" t="s">
        <v>33</v>
      </c>
    </row>
    <row r="997" spans="2:3" ht="15" thickBot="1" x14ac:dyDescent="0.35">
      <c r="B997" s="3" t="s">
        <v>998</v>
      </c>
      <c r="C997" s="5" t="s">
        <v>72</v>
      </c>
    </row>
    <row r="998" spans="2:3" ht="15" thickBot="1" x14ac:dyDescent="0.35">
      <c r="B998" s="4" t="s">
        <v>999</v>
      </c>
      <c r="C998" s="6" t="s">
        <v>33</v>
      </c>
    </row>
    <row r="999" spans="2:3" ht="28.8" thickBot="1" x14ac:dyDescent="0.35">
      <c r="B999" s="3" t="s">
        <v>1000</v>
      </c>
      <c r="C999" s="5" t="s">
        <v>5</v>
      </c>
    </row>
    <row r="1000" spans="2:3" ht="28.8" thickBot="1" x14ac:dyDescent="0.35">
      <c r="B1000" s="4" t="s">
        <v>1001</v>
      </c>
      <c r="C1000" s="6" t="s">
        <v>5</v>
      </c>
    </row>
    <row r="1001" spans="2:3" ht="28.8" thickBot="1" x14ac:dyDescent="0.35">
      <c r="B1001" s="3" t="s">
        <v>1002</v>
      </c>
      <c r="C1001" s="5" t="s">
        <v>5</v>
      </c>
    </row>
    <row r="1002" spans="2:3" ht="15" thickBot="1" x14ac:dyDescent="0.35">
      <c r="B1002" s="4" t="s">
        <v>1003</v>
      </c>
      <c r="C1002" s="6" t="s">
        <v>33</v>
      </c>
    </row>
    <row r="1003" spans="2:3" ht="15" thickBot="1" x14ac:dyDescent="0.35">
      <c r="B1003" s="3" t="s">
        <v>1004</v>
      </c>
      <c r="C1003" s="5" t="s">
        <v>33</v>
      </c>
    </row>
    <row r="1004" spans="2:3" ht="15" thickBot="1" x14ac:dyDescent="0.35">
      <c r="B1004" s="4" t="s">
        <v>1005</v>
      </c>
      <c r="C1004" s="6" t="s">
        <v>33</v>
      </c>
    </row>
    <row r="1005" spans="2:3" ht="15" thickBot="1" x14ac:dyDescent="0.35">
      <c r="B1005" s="3" t="s">
        <v>1006</v>
      </c>
      <c r="C1005" s="5" t="s">
        <v>72</v>
      </c>
    </row>
    <row r="1006" spans="2:3" ht="15" thickBot="1" x14ac:dyDescent="0.35">
      <c r="B1006" s="4" t="s">
        <v>1007</v>
      </c>
      <c r="C1006" s="6" t="s">
        <v>33</v>
      </c>
    </row>
    <row r="1007" spans="2:3" ht="15" thickBot="1" x14ac:dyDescent="0.35">
      <c r="B1007" s="3" t="s">
        <v>1008</v>
      </c>
      <c r="C1007" s="5" t="s">
        <v>33</v>
      </c>
    </row>
    <row r="1008" spans="2:3" ht="15" thickBot="1" x14ac:dyDescent="0.35">
      <c r="B1008" s="4" t="s">
        <v>1009</v>
      </c>
      <c r="C1008" s="6" t="s">
        <v>33</v>
      </c>
    </row>
    <row r="1009" spans="2:3" ht="15" thickBot="1" x14ac:dyDescent="0.35">
      <c r="B1009" s="3" t="s">
        <v>1010</v>
      </c>
      <c r="C1009" s="5" t="s">
        <v>33</v>
      </c>
    </row>
    <row r="1010" spans="2:3" ht="15" thickBot="1" x14ac:dyDescent="0.35">
      <c r="B1010" s="4" t="s">
        <v>1011</v>
      </c>
      <c r="C1010" s="6" t="s">
        <v>33</v>
      </c>
    </row>
    <row r="1011" spans="2:3" ht="15" thickBot="1" x14ac:dyDescent="0.35">
      <c r="B1011" s="3" t="s">
        <v>1012</v>
      </c>
      <c r="C1011" s="5" t="s">
        <v>72</v>
      </c>
    </row>
    <row r="1012" spans="2:3" ht="15" thickBot="1" x14ac:dyDescent="0.35">
      <c r="B1012" s="4" t="s">
        <v>1013</v>
      </c>
      <c r="C1012" s="6" t="s">
        <v>33</v>
      </c>
    </row>
    <row r="1013" spans="2:3" ht="15" thickBot="1" x14ac:dyDescent="0.35">
      <c r="B1013" s="3" t="s">
        <v>1014</v>
      </c>
      <c r="C1013" s="5" t="s">
        <v>33</v>
      </c>
    </row>
    <row r="1014" spans="2:3" ht="15" thickBot="1" x14ac:dyDescent="0.35">
      <c r="B1014" s="4" t="s">
        <v>1015</v>
      </c>
      <c r="C1014" s="6" t="s">
        <v>72</v>
      </c>
    </row>
    <row r="1015" spans="2:3" ht="15" thickBot="1" x14ac:dyDescent="0.35">
      <c r="B1015" s="3" t="s">
        <v>1016</v>
      </c>
      <c r="C1015" s="5" t="s">
        <v>33</v>
      </c>
    </row>
    <row r="1016" spans="2:3" ht="28.8" thickBot="1" x14ac:dyDescent="0.35">
      <c r="B1016" s="4" t="s">
        <v>1017</v>
      </c>
      <c r="C1016" s="6" t="s">
        <v>5</v>
      </c>
    </row>
    <row r="1017" spans="2:3" ht="15" thickBot="1" x14ac:dyDescent="0.35">
      <c r="B1017" s="3" t="s">
        <v>1018</v>
      </c>
      <c r="C1017" s="5" t="s">
        <v>72</v>
      </c>
    </row>
    <row r="1018" spans="2:3" ht="28.8" thickBot="1" x14ac:dyDescent="0.35">
      <c r="B1018" s="4" t="s">
        <v>1019</v>
      </c>
      <c r="C1018" s="6" t="s">
        <v>5</v>
      </c>
    </row>
    <row r="1019" spans="2:3" ht="28.8" thickBot="1" x14ac:dyDescent="0.35">
      <c r="B1019" s="3" t="s">
        <v>1020</v>
      </c>
      <c r="C1019" s="5" t="s">
        <v>5</v>
      </c>
    </row>
    <row r="1020" spans="2:3" ht="28.8" thickBot="1" x14ac:dyDescent="0.35">
      <c r="B1020" s="4" t="s">
        <v>1021</v>
      </c>
      <c r="C1020" s="6" t="s">
        <v>5</v>
      </c>
    </row>
    <row r="1021" spans="2:3" ht="15" thickBot="1" x14ac:dyDescent="0.35">
      <c r="B1021" s="3" t="s">
        <v>1022</v>
      </c>
      <c r="C1021" s="5" t="s">
        <v>72</v>
      </c>
    </row>
    <row r="1022" spans="2:3" ht="15" thickBot="1" x14ac:dyDescent="0.35">
      <c r="B1022" s="4" t="s">
        <v>1023</v>
      </c>
      <c r="C1022" s="6" t="s">
        <v>72</v>
      </c>
    </row>
    <row r="1023" spans="2:3" ht="28.8" thickBot="1" x14ac:dyDescent="0.35">
      <c r="B1023" s="3" t="s">
        <v>1024</v>
      </c>
      <c r="C1023" s="5" t="s">
        <v>5</v>
      </c>
    </row>
    <row r="1024" spans="2:3" ht="15" thickBot="1" x14ac:dyDescent="0.35">
      <c r="B1024" s="4" t="s">
        <v>1025</v>
      </c>
      <c r="C1024" s="6" t="s">
        <v>33</v>
      </c>
    </row>
    <row r="1025" spans="2:3" ht="15" thickBot="1" x14ac:dyDescent="0.35">
      <c r="B1025" s="3" t="s">
        <v>1026</v>
      </c>
      <c r="C1025" s="5" t="s">
        <v>33</v>
      </c>
    </row>
    <row r="1026" spans="2:3" ht="28.8" thickBot="1" x14ac:dyDescent="0.35">
      <c r="B1026" s="4" t="s">
        <v>1027</v>
      </c>
      <c r="C1026" s="6" t="s">
        <v>5</v>
      </c>
    </row>
    <row r="1027" spans="2:3" ht="15" thickBot="1" x14ac:dyDescent="0.35">
      <c r="B1027" s="3" t="s">
        <v>1028</v>
      </c>
      <c r="C1027" s="5" t="s">
        <v>72</v>
      </c>
    </row>
    <row r="1028" spans="2:3" ht="15" thickBot="1" x14ac:dyDescent="0.35">
      <c r="B1028" s="4" t="s">
        <v>1029</v>
      </c>
      <c r="C1028" s="6" t="s">
        <v>33</v>
      </c>
    </row>
    <row r="1029" spans="2:3" ht="15" thickBot="1" x14ac:dyDescent="0.35">
      <c r="B1029" s="3" t="s">
        <v>1030</v>
      </c>
      <c r="C1029" s="5" t="s">
        <v>33</v>
      </c>
    </row>
    <row r="1030" spans="2:3" ht="15" thickBot="1" x14ac:dyDescent="0.35">
      <c r="B1030" s="4" t="s">
        <v>1031</v>
      </c>
      <c r="C1030" s="6" t="s">
        <v>33</v>
      </c>
    </row>
    <row r="1031" spans="2:3" ht="15" thickBot="1" x14ac:dyDescent="0.35">
      <c r="B1031" s="3" t="s">
        <v>1032</v>
      </c>
      <c r="C1031" s="5" t="s">
        <v>33</v>
      </c>
    </row>
    <row r="1032" spans="2:3" ht="15" thickBot="1" x14ac:dyDescent="0.35">
      <c r="B1032" s="4" t="s">
        <v>1033</v>
      </c>
      <c r="C1032" s="6" t="s">
        <v>72</v>
      </c>
    </row>
    <row r="1033" spans="2:3" ht="15" thickBot="1" x14ac:dyDescent="0.35">
      <c r="B1033" s="3" t="s">
        <v>1034</v>
      </c>
      <c r="C1033" s="5" t="s">
        <v>33</v>
      </c>
    </row>
    <row r="1034" spans="2:3" ht="15" thickBot="1" x14ac:dyDescent="0.35">
      <c r="B1034" s="4" t="s">
        <v>1035</v>
      </c>
      <c r="C1034" s="6" t="s">
        <v>33</v>
      </c>
    </row>
    <row r="1035" spans="2:3" ht="15" thickBot="1" x14ac:dyDescent="0.35">
      <c r="B1035" s="3" t="s">
        <v>1036</v>
      </c>
      <c r="C1035" s="5" t="s">
        <v>33</v>
      </c>
    </row>
    <row r="1036" spans="2:3" ht="28.8" thickBot="1" x14ac:dyDescent="0.35">
      <c r="B1036" s="4" t="s">
        <v>1037</v>
      </c>
      <c r="C1036" s="6" t="s">
        <v>5</v>
      </c>
    </row>
    <row r="1037" spans="2:3" ht="15" thickBot="1" x14ac:dyDescent="0.35">
      <c r="B1037" s="3" t="s">
        <v>1038</v>
      </c>
      <c r="C1037" s="5" t="s">
        <v>33</v>
      </c>
    </row>
    <row r="1038" spans="2:3" ht="15" thickBot="1" x14ac:dyDescent="0.35">
      <c r="B1038" s="4" t="s">
        <v>1039</v>
      </c>
      <c r="C1038" s="6" t="s">
        <v>33</v>
      </c>
    </row>
    <row r="1039" spans="2:3" ht="15" thickBot="1" x14ac:dyDescent="0.35">
      <c r="B1039" s="3" t="s">
        <v>1040</v>
      </c>
      <c r="C1039" s="5" t="s">
        <v>33</v>
      </c>
    </row>
    <row r="1040" spans="2:3" ht="15" thickBot="1" x14ac:dyDescent="0.35">
      <c r="B1040" s="4" t="s">
        <v>1041</v>
      </c>
      <c r="C1040" s="6" t="s">
        <v>33</v>
      </c>
    </row>
    <row r="1041" spans="2:3" ht="28.8" thickBot="1" x14ac:dyDescent="0.35">
      <c r="B1041" s="3" t="s">
        <v>1042</v>
      </c>
      <c r="C1041" s="5" t="s">
        <v>5</v>
      </c>
    </row>
    <row r="1042" spans="2:3" ht="28.8" thickBot="1" x14ac:dyDescent="0.35">
      <c r="B1042" s="4" t="s">
        <v>1043</v>
      </c>
      <c r="C1042" s="6" t="s">
        <v>5</v>
      </c>
    </row>
    <row r="1043" spans="2:3" ht="28.8" thickBot="1" x14ac:dyDescent="0.35">
      <c r="B1043" s="3" t="s">
        <v>1044</v>
      </c>
      <c r="C1043" s="5" t="s">
        <v>5</v>
      </c>
    </row>
    <row r="1044" spans="2:3" ht="28.8" thickBot="1" x14ac:dyDescent="0.35">
      <c r="B1044" s="4" t="s">
        <v>1045</v>
      </c>
      <c r="C1044" s="6" t="s">
        <v>5</v>
      </c>
    </row>
    <row r="1045" spans="2:3" ht="15" thickBot="1" x14ac:dyDescent="0.35">
      <c r="B1045" s="3" t="s">
        <v>1046</v>
      </c>
      <c r="C1045" s="5" t="s">
        <v>33</v>
      </c>
    </row>
    <row r="1046" spans="2:3" ht="15" thickBot="1" x14ac:dyDescent="0.35">
      <c r="B1046" s="4" t="s">
        <v>1047</v>
      </c>
      <c r="C1046" s="6" t="s">
        <v>33</v>
      </c>
    </row>
    <row r="1047" spans="2:3" ht="15" thickBot="1" x14ac:dyDescent="0.35">
      <c r="B1047" s="3" t="s">
        <v>1048</v>
      </c>
      <c r="C1047" s="5" t="s">
        <v>33</v>
      </c>
    </row>
    <row r="1048" spans="2:3" ht="15" thickBot="1" x14ac:dyDescent="0.35">
      <c r="B1048" s="4" t="s">
        <v>1049</v>
      </c>
      <c r="C1048" s="6" t="s">
        <v>72</v>
      </c>
    </row>
    <row r="1049" spans="2:3" ht="15" thickBot="1" x14ac:dyDescent="0.35">
      <c r="B1049" s="3" t="s">
        <v>1050</v>
      </c>
      <c r="C1049" s="5" t="s">
        <v>72</v>
      </c>
    </row>
    <row r="1050" spans="2:3" ht="28.8" thickBot="1" x14ac:dyDescent="0.35">
      <c r="B1050" s="4" t="s">
        <v>1051</v>
      </c>
      <c r="C1050" s="6" t="s">
        <v>5</v>
      </c>
    </row>
    <row r="1051" spans="2:3" ht="28.8" thickBot="1" x14ac:dyDescent="0.35">
      <c r="B1051" s="3" t="s">
        <v>1052</v>
      </c>
      <c r="C1051" s="5" t="s">
        <v>5</v>
      </c>
    </row>
    <row r="1052" spans="2:3" ht="15" thickBot="1" x14ac:dyDescent="0.35">
      <c r="B1052" s="4" t="s">
        <v>1053</v>
      </c>
      <c r="C1052" s="6" t="s">
        <v>33</v>
      </c>
    </row>
    <row r="1053" spans="2:3" ht="15" thickBot="1" x14ac:dyDescent="0.35">
      <c r="B1053" s="3" t="s">
        <v>1054</v>
      </c>
      <c r="C1053" s="5" t="s">
        <v>33</v>
      </c>
    </row>
    <row r="1054" spans="2:3" ht="15" thickBot="1" x14ac:dyDescent="0.35">
      <c r="B1054" s="4" t="s">
        <v>1055</v>
      </c>
      <c r="C1054" s="6" t="s">
        <v>33</v>
      </c>
    </row>
    <row r="1055" spans="2:3" ht="15" thickBot="1" x14ac:dyDescent="0.35">
      <c r="B1055" s="3" t="s">
        <v>1056</v>
      </c>
      <c r="C1055" s="5" t="s">
        <v>33</v>
      </c>
    </row>
    <row r="1056" spans="2:3" ht="15" thickBot="1" x14ac:dyDescent="0.35">
      <c r="B1056" s="4" t="s">
        <v>1057</v>
      </c>
      <c r="C1056" s="6" t="s">
        <v>33</v>
      </c>
    </row>
    <row r="1057" spans="2:3" ht="15" thickBot="1" x14ac:dyDescent="0.35">
      <c r="B1057" s="3" t="s">
        <v>1058</v>
      </c>
      <c r="C1057" s="5" t="s">
        <v>33</v>
      </c>
    </row>
    <row r="1058" spans="2:3" ht="15" thickBot="1" x14ac:dyDescent="0.35">
      <c r="B1058" s="4" t="s">
        <v>1059</v>
      </c>
      <c r="C1058" s="6" t="s">
        <v>33</v>
      </c>
    </row>
    <row r="1059" spans="2:3" ht="15" thickBot="1" x14ac:dyDescent="0.35">
      <c r="B1059" s="3" t="s">
        <v>1060</v>
      </c>
      <c r="C1059" s="5" t="s">
        <v>33</v>
      </c>
    </row>
    <row r="1060" spans="2:3" ht="15" thickBot="1" x14ac:dyDescent="0.35">
      <c r="B1060" s="4" t="s">
        <v>1061</v>
      </c>
      <c r="C1060" s="6" t="s">
        <v>33</v>
      </c>
    </row>
    <row r="1061" spans="2:3" ht="15" thickBot="1" x14ac:dyDescent="0.35">
      <c r="B1061" s="3" t="s">
        <v>1062</v>
      </c>
      <c r="C1061" s="5" t="s">
        <v>33</v>
      </c>
    </row>
    <row r="1062" spans="2:3" ht="15" thickBot="1" x14ac:dyDescent="0.35">
      <c r="B1062" s="4" t="s">
        <v>1063</v>
      </c>
      <c r="C1062" s="6" t="s">
        <v>33</v>
      </c>
    </row>
    <row r="1063" spans="2:3" ht="15" thickBot="1" x14ac:dyDescent="0.35">
      <c r="B1063" s="3" t="s">
        <v>1064</v>
      </c>
      <c r="C1063" s="5" t="s">
        <v>33</v>
      </c>
    </row>
    <row r="1064" spans="2:3" ht="15" thickBot="1" x14ac:dyDescent="0.35">
      <c r="B1064" s="4" t="s">
        <v>1065</v>
      </c>
      <c r="C1064" s="6" t="s">
        <v>72</v>
      </c>
    </row>
    <row r="1065" spans="2:3" ht="28.8" thickBot="1" x14ac:dyDescent="0.35">
      <c r="B1065" s="3" t="s">
        <v>1066</v>
      </c>
      <c r="C1065" s="5" t="s">
        <v>5</v>
      </c>
    </row>
    <row r="1066" spans="2:3" ht="28.8" thickBot="1" x14ac:dyDescent="0.35">
      <c r="B1066" s="4" t="s">
        <v>1067</v>
      </c>
      <c r="C1066" s="6" t="s">
        <v>5</v>
      </c>
    </row>
    <row r="1067" spans="2:3" ht="15" thickBot="1" x14ac:dyDescent="0.35">
      <c r="B1067" s="3" t="s">
        <v>1068</v>
      </c>
      <c r="C1067" s="5" t="s">
        <v>33</v>
      </c>
    </row>
    <row r="1068" spans="2:3" ht="28.8" thickBot="1" x14ac:dyDescent="0.35">
      <c r="B1068" s="4" t="s">
        <v>1069</v>
      </c>
      <c r="C1068" s="6" t="s">
        <v>5</v>
      </c>
    </row>
    <row r="1069" spans="2:3" ht="15" thickBot="1" x14ac:dyDescent="0.35">
      <c r="B1069" s="3" t="s">
        <v>1070</v>
      </c>
      <c r="C1069" s="5" t="s">
        <v>33</v>
      </c>
    </row>
    <row r="1070" spans="2:3" ht="15" thickBot="1" x14ac:dyDescent="0.35">
      <c r="B1070" s="4" t="s">
        <v>1071</v>
      </c>
      <c r="C1070" s="6" t="s">
        <v>33</v>
      </c>
    </row>
    <row r="1071" spans="2:3" ht="15" thickBot="1" x14ac:dyDescent="0.35">
      <c r="B1071" s="3" t="s">
        <v>1072</v>
      </c>
      <c r="C1071" s="5" t="s">
        <v>33</v>
      </c>
    </row>
    <row r="1072" spans="2:3" ht="15" thickBot="1" x14ac:dyDescent="0.35">
      <c r="B1072" s="4" t="s">
        <v>1073</v>
      </c>
      <c r="C1072" s="6" t="s">
        <v>33</v>
      </c>
    </row>
    <row r="1073" spans="2:3" ht="15" thickBot="1" x14ac:dyDescent="0.35">
      <c r="B1073" s="3" t="s">
        <v>1074</v>
      </c>
      <c r="C1073" s="5" t="s">
        <v>72</v>
      </c>
    </row>
    <row r="1074" spans="2:3" ht="15" thickBot="1" x14ac:dyDescent="0.35">
      <c r="B1074" s="4" t="s">
        <v>1075</v>
      </c>
      <c r="C1074" s="6" t="s">
        <v>72</v>
      </c>
    </row>
    <row r="1075" spans="2:3" ht="28.8" thickBot="1" x14ac:dyDescent="0.35">
      <c r="B1075" s="3" t="s">
        <v>1076</v>
      </c>
      <c r="C1075" s="5" t="s">
        <v>5</v>
      </c>
    </row>
    <row r="1076" spans="2:3" ht="28.8" thickBot="1" x14ac:dyDescent="0.35">
      <c r="B1076" s="4" t="s">
        <v>1077</v>
      </c>
      <c r="C1076" s="6" t="s">
        <v>5</v>
      </c>
    </row>
    <row r="1077" spans="2:3" ht="15" thickBot="1" x14ac:dyDescent="0.35">
      <c r="B1077" s="3" t="s">
        <v>1078</v>
      </c>
      <c r="C1077" s="5" t="s">
        <v>72</v>
      </c>
    </row>
    <row r="1078" spans="2:3" ht="28.8" thickBot="1" x14ac:dyDescent="0.35">
      <c r="B1078" s="4" t="s">
        <v>1079</v>
      </c>
      <c r="C1078" s="6" t="s">
        <v>5</v>
      </c>
    </row>
    <row r="1079" spans="2:3" ht="15" thickBot="1" x14ac:dyDescent="0.35">
      <c r="B1079" s="3" t="s">
        <v>1080</v>
      </c>
      <c r="C1079" s="5" t="s">
        <v>72</v>
      </c>
    </row>
    <row r="1080" spans="2:3" ht="15" thickBot="1" x14ac:dyDescent="0.35">
      <c r="B1080" s="4" t="s">
        <v>1081</v>
      </c>
      <c r="C1080" s="6" t="s">
        <v>33</v>
      </c>
    </row>
    <row r="1081" spans="2:3" ht="28.8" thickBot="1" x14ac:dyDescent="0.35">
      <c r="B1081" s="3" t="s">
        <v>1082</v>
      </c>
      <c r="C1081" s="5" t="s">
        <v>5</v>
      </c>
    </row>
    <row r="1082" spans="2:3" ht="28.8" thickBot="1" x14ac:dyDescent="0.35">
      <c r="B1082" s="4" t="s">
        <v>1083</v>
      </c>
      <c r="C1082" s="6" t="s">
        <v>5</v>
      </c>
    </row>
    <row r="1083" spans="2:3" ht="15" thickBot="1" x14ac:dyDescent="0.35">
      <c r="B1083" s="3" t="s">
        <v>1084</v>
      </c>
      <c r="C1083" s="5" t="s">
        <v>33</v>
      </c>
    </row>
    <row r="1084" spans="2:3" ht="15" thickBot="1" x14ac:dyDescent="0.35">
      <c r="B1084" s="4" t="s">
        <v>1085</v>
      </c>
      <c r="C1084" s="6" t="s">
        <v>33</v>
      </c>
    </row>
    <row r="1085" spans="2:3" ht="15" thickBot="1" x14ac:dyDescent="0.35">
      <c r="B1085" s="3" t="s">
        <v>1086</v>
      </c>
      <c r="C1085" s="5" t="s">
        <v>33</v>
      </c>
    </row>
    <row r="1086" spans="2:3" ht="28.8" thickBot="1" x14ac:dyDescent="0.35">
      <c r="B1086" s="4" t="s">
        <v>1087</v>
      </c>
      <c r="C1086" s="6" t="s">
        <v>5</v>
      </c>
    </row>
    <row r="1087" spans="2:3" ht="15" thickBot="1" x14ac:dyDescent="0.35">
      <c r="B1087" s="3" t="s">
        <v>1088</v>
      </c>
      <c r="C1087" s="5" t="s">
        <v>33</v>
      </c>
    </row>
    <row r="1088" spans="2:3" ht="15" thickBot="1" x14ac:dyDescent="0.35">
      <c r="B1088" s="4" t="s">
        <v>1089</v>
      </c>
      <c r="C1088" s="6" t="s">
        <v>33</v>
      </c>
    </row>
    <row r="1089" spans="2:3" ht="15" thickBot="1" x14ac:dyDescent="0.35">
      <c r="B1089" s="3" t="s">
        <v>1090</v>
      </c>
      <c r="C1089" s="5" t="s">
        <v>33</v>
      </c>
    </row>
    <row r="1090" spans="2:3" ht="28.8" thickBot="1" x14ac:dyDescent="0.35">
      <c r="B1090" s="4" t="s">
        <v>1091</v>
      </c>
      <c r="C1090" s="6" t="s">
        <v>5</v>
      </c>
    </row>
    <row r="1091" spans="2:3" ht="15" thickBot="1" x14ac:dyDescent="0.35">
      <c r="B1091" s="3" t="s">
        <v>1092</v>
      </c>
      <c r="C1091" s="5" t="s">
        <v>33</v>
      </c>
    </row>
    <row r="1092" spans="2:3" ht="28.8" thickBot="1" x14ac:dyDescent="0.35">
      <c r="B1092" s="4" t="s">
        <v>1093</v>
      </c>
      <c r="C1092" s="6" t="s">
        <v>5</v>
      </c>
    </row>
    <row r="1093" spans="2:3" ht="15" thickBot="1" x14ac:dyDescent="0.35">
      <c r="B1093" s="3" t="s">
        <v>1094</v>
      </c>
      <c r="C1093" s="5" t="s">
        <v>33</v>
      </c>
    </row>
    <row r="1094" spans="2:3" ht="28.8" thickBot="1" x14ac:dyDescent="0.35">
      <c r="B1094" s="4" t="s">
        <v>1095</v>
      </c>
      <c r="C1094" s="6" t="s">
        <v>5</v>
      </c>
    </row>
    <row r="1095" spans="2:3" ht="28.8" thickBot="1" x14ac:dyDescent="0.35">
      <c r="B1095" s="3" t="s">
        <v>1096</v>
      </c>
      <c r="C1095" s="5" t="s">
        <v>5</v>
      </c>
    </row>
    <row r="1096" spans="2:3" ht="15" thickBot="1" x14ac:dyDescent="0.35">
      <c r="B1096" s="4" t="s">
        <v>1097</v>
      </c>
      <c r="C1096" s="6" t="s">
        <v>33</v>
      </c>
    </row>
    <row r="1097" spans="2:3" ht="28.8" thickBot="1" x14ac:dyDescent="0.35">
      <c r="B1097" s="3" t="s">
        <v>1098</v>
      </c>
      <c r="C1097" s="5" t="s">
        <v>5</v>
      </c>
    </row>
    <row r="1098" spans="2:3" ht="15" thickBot="1" x14ac:dyDescent="0.35">
      <c r="B1098" s="4" t="s">
        <v>1099</v>
      </c>
      <c r="C1098" s="6" t="s">
        <v>33</v>
      </c>
    </row>
    <row r="1099" spans="2:3" ht="15" thickBot="1" x14ac:dyDescent="0.35">
      <c r="B1099" s="3" t="s">
        <v>1100</v>
      </c>
      <c r="C1099" s="5" t="s">
        <v>33</v>
      </c>
    </row>
    <row r="1100" spans="2:3" ht="15" thickBot="1" x14ac:dyDescent="0.35">
      <c r="B1100" s="4" t="s">
        <v>1101</v>
      </c>
      <c r="C1100" s="6" t="s">
        <v>33</v>
      </c>
    </row>
    <row r="1101" spans="2:3" ht="15" thickBot="1" x14ac:dyDescent="0.35">
      <c r="B1101" s="3" t="s">
        <v>1102</v>
      </c>
      <c r="C1101" s="5" t="s">
        <v>33</v>
      </c>
    </row>
    <row r="1102" spans="2:3" ht="15" thickBot="1" x14ac:dyDescent="0.35">
      <c r="B1102" s="4" t="s">
        <v>1103</v>
      </c>
      <c r="C1102" s="6" t="s">
        <v>33</v>
      </c>
    </row>
    <row r="1103" spans="2:3" ht="15" thickBot="1" x14ac:dyDescent="0.35">
      <c r="B1103" s="3" t="s">
        <v>1104</v>
      </c>
      <c r="C1103" s="5" t="s">
        <v>33</v>
      </c>
    </row>
    <row r="1104" spans="2:3" ht="28.8" thickBot="1" x14ac:dyDescent="0.35">
      <c r="B1104" s="4" t="s">
        <v>1105</v>
      </c>
      <c r="C1104" s="6" t="s">
        <v>5</v>
      </c>
    </row>
    <row r="1105" spans="2:3" ht="15" thickBot="1" x14ac:dyDescent="0.35">
      <c r="B1105" s="3" t="s">
        <v>1106</v>
      </c>
      <c r="C1105" s="5" t="s">
        <v>33</v>
      </c>
    </row>
    <row r="1106" spans="2:3" ht="15" thickBot="1" x14ac:dyDescent="0.35">
      <c r="B1106" s="4" t="s">
        <v>1107</v>
      </c>
      <c r="C1106" s="6" t="s">
        <v>33</v>
      </c>
    </row>
    <row r="1107" spans="2:3" ht="15" thickBot="1" x14ac:dyDescent="0.35">
      <c r="B1107" s="3" t="s">
        <v>1108</v>
      </c>
      <c r="C1107" s="5" t="s">
        <v>72</v>
      </c>
    </row>
    <row r="1108" spans="2:3" ht="15" thickBot="1" x14ac:dyDescent="0.35">
      <c r="B1108" s="4" t="s">
        <v>1109</v>
      </c>
      <c r="C1108" s="6" t="s">
        <v>33</v>
      </c>
    </row>
    <row r="1109" spans="2:3" ht="15" thickBot="1" x14ac:dyDescent="0.35">
      <c r="B1109" s="3" t="s">
        <v>1110</v>
      </c>
      <c r="C1109" s="5" t="s">
        <v>72</v>
      </c>
    </row>
    <row r="1110" spans="2:3" ht="15" thickBot="1" x14ac:dyDescent="0.35">
      <c r="B1110" s="4" t="s">
        <v>1111</v>
      </c>
      <c r="C1110" s="6" t="s">
        <v>33</v>
      </c>
    </row>
    <row r="1111" spans="2:3" ht="15" thickBot="1" x14ac:dyDescent="0.35">
      <c r="B1111" s="3" t="s">
        <v>1112</v>
      </c>
      <c r="C1111" s="5" t="s">
        <v>33</v>
      </c>
    </row>
    <row r="1112" spans="2:3" ht="15" thickBot="1" x14ac:dyDescent="0.35">
      <c r="B1112" s="4" t="s">
        <v>1113</v>
      </c>
      <c r="C1112" s="6" t="s">
        <v>33</v>
      </c>
    </row>
    <row r="1113" spans="2:3" ht="15" thickBot="1" x14ac:dyDescent="0.35">
      <c r="B1113" s="3" t="s">
        <v>1114</v>
      </c>
      <c r="C1113" s="5" t="s">
        <v>72</v>
      </c>
    </row>
    <row r="1114" spans="2:3" ht="15" thickBot="1" x14ac:dyDescent="0.35">
      <c r="B1114" s="4" t="s">
        <v>1115</v>
      </c>
      <c r="C1114" s="6" t="s">
        <v>33</v>
      </c>
    </row>
    <row r="1115" spans="2:3" ht="15" thickBot="1" x14ac:dyDescent="0.35">
      <c r="B1115" s="3" t="s">
        <v>1116</v>
      </c>
      <c r="C1115" s="5" t="s">
        <v>33</v>
      </c>
    </row>
    <row r="1116" spans="2:3" ht="15" thickBot="1" x14ac:dyDescent="0.35">
      <c r="B1116" s="4" t="s">
        <v>1117</v>
      </c>
      <c r="C1116" s="6" t="s">
        <v>33</v>
      </c>
    </row>
    <row r="1117" spans="2:3" ht="15" thickBot="1" x14ac:dyDescent="0.35">
      <c r="B1117" s="3" t="s">
        <v>1118</v>
      </c>
      <c r="C1117" s="5" t="s">
        <v>33</v>
      </c>
    </row>
    <row r="1118" spans="2:3" ht="15" thickBot="1" x14ac:dyDescent="0.35">
      <c r="B1118" s="4" t="s">
        <v>1119</v>
      </c>
      <c r="C1118" s="6" t="s">
        <v>33</v>
      </c>
    </row>
    <row r="1119" spans="2:3" ht="15" thickBot="1" x14ac:dyDescent="0.35">
      <c r="B1119" s="3" t="s">
        <v>1120</v>
      </c>
      <c r="C1119" s="5" t="s">
        <v>72</v>
      </c>
    </row>
    <row r="1120" spans="2:3" ht="15" thickBot="1" x14ac:dyDescent="0.35">
      <c r="B1120" s="4" t="s">
        <v>1121</v>
      </c>
      <c r="C1120" s="6" t="s">
        <v>33</v>
      </c>
    </row>
    <row r="1121" spans="2:3" ht="15" thickBot="1" x14ac:dyDescent="0.35">
      <c r="B1121" s="3" t="s">
        <v>1122</v>
      </c>
      <c r="C1121" s="5" t="s">
        <v>33</v>
      </c>
    </row>
    <row r="1122" spans="2:3" ht="15" thickBot="1" x14ac:dyDescent="0.35">
      <c r="B1122" s="4" t="s">
        <v>1123</v>
      </c>
      <c r="C1122" s="6" t="s">
        <v>33</v>
      </c>
    </row>
    <row r="1123" spans="2:3" ht="15" thickBot="1" x14ac:dyDescent="0.35">
      <c r="B1123" s="3" t="s">
        <v>1124</v>
      </c>
      <c r="C1123" s="5" t="s">
        <v>33</v>
      </c>
    </row>
    <row r="1124" spans="2:3" ht="15" thickBot="1" x14ac:dyDescent="0.35">
      <c r="B1124" s="4" t="s">
        <v>1125</v>
      </c>
      <c r="C1124" s="6" t="s">
        <v>33</v>
      </c>
    </row>
    <row r="1125" spans="2:3" ht="15" thickBot="1" x14ac:dyDescent="0.35">
      <c r="B1125" s="3" t="s">
        <v>1126</v>
      </c>
      <c r="C1125" s="5" t="s">
        <v>33</v>
      </c>
    </row>
    <row r="1126" spans="2:3" ht="15" thickBot="1" x14ac:dyDescent="0.35">
      <c r="B1126" s="4" t="s">
        <v>1127</v>
      </c>
      <c r="C1126" s="6" t="s">
        <v>33</v>
      </c>
    </row>
    <row r="1127" spans="2:3" ht="15" thickBot="1" x14ac:dyDescent="0.35">
      <c r="B1127" s="3" t="s">
        <v>1128</v>
      </c>
      <c r="C1127" s="5" t="s">
        <v>33</v>
      </c>
    </row>
    <row r="1128" spans="2:3" ht="15" thickBot="1" x14ac:dyDescent="0.35">
      <c r="B1128" s="4" t="s">
        <v>1129</v>
      </c>
      <c r="C1128" s="6" t="s">
        <v>33</v>
      </c>
    </row>
    <row r="1129" spans="2:3" ht="15" thickBot="1" x14ac:dyDescent="0.35">
      <c r="B1129" s="3" t="s">
        <v>1130</v>
      </c>
      <c r="C1129" s="5" t="s">
        <v>33</v>
      </c>
    </row>
    <row r="1130" spans="2:3" ht="15" thickBot="1" x14ac:dyDescent="0.35">
      <c r="B1130" s="4" t="s">
        <v>1131</v>
      </c>
      <c r="C1130" s="6" t="s">
        <v>33</v>
      </c>
    </row>
    <row r="1131" spans="2:3" ht="15" thickBot="1" x14ac:dyDescent="0.35">
      <c r="B1131" s="3" t="s">
        <v>1132</v>
      </c>
      <c r="C1131" s="5" t="s">
        <v>33</v>
      </c>
    </row>
    <row r="1132" spans="2:3" ht="15" thickBot="1" x14ac:dyDescent="0.35">
      <c r="B1132" s="4" t="s">
        <v>1133</v>
      </c>
      <c r="C1132" s="6" t="s">
        <v>33</v>
      </c>
    </row>
    <row r="1133" spans="2:3" ht="15" thickBot="1" x14ac:dyDescent="0.35">
      <c r="B1133" s="3" t="s">
        <v>1134</v>
      </c>
      <c r="C1133" s="5" t="s">
        <v>33</v>
      </c>
    </row>
    <row r="1134" spans="2:3" ht="15" thickBot="1" x14ac:dyDescent="0.35">
      <c r="B1134" s="4" t="s">
        <v>1135</v>
      </c>
      <c r="C1134" s="6" t="s">
        <v>72</v>
      </c>
    </row>
    <row r="1135" spans="2:3" ht="15" thickBot="1" x14ac:dyDescent="0.35">
      <c r="B1135" s="3" t="s">
        <v>1136</v>
      </c>
      <c r="C1135" s="5" t="s">
        <v>72</v>
      </c>
    </row>
    <row r="1136" spans="2:3" ht="15" thickBot="1" x14ac:dyDescent="0.35">
      <c r="B1136" s="4" t="s">
        <v>1137</v>
      </c>
      <c r="C1136" s="6" t="s">
        <v>33</v>
      </c>
    </row>
    <row r="1137" spans="2:3" ht="15" thickBot="1" x14ac:dyDescent="0.35">
      <c r="B1137" s="3" t="s">
        <v>1138</v>
      </c>
      <c r="C1137" s="5" t="s">
        <v>33</v>
      </c>
    </row>
    <row r="1138" spans="2:3" ht="15" thickBot="1" x14ac:dyDescent="0.35">
      <c r="B1138" s="4" t="s">
        <v>1139</v>
      </c>
      <c r="C1138" s="6" t="s">
        <v>33</v>
      </c>
    </row>
    <row r="1139" spans="2:3" ht="28.8" thickBot="1" x14ac:dyDescent="0.35">
      <c r="B1139" s="3" t="s">
        <v>1140</v>
      </c>
      <c r="C1139" s="5" t="s">
        <v>5</v>
      </c>
    </row>
    <row r="1140" spans="2:3" ht="28.8" thickBot="1" x14ac:dyDescent="0.35">
      <c r="B1140" s="4" t="s">
        <v>1141</v>
      </c>
      <c r="C1140" s="6" t="s">
        <v>5</v>
      </c>
    </row>
    <row r="1141" spans="2:3" ht="15" thickBot="1" x14ac:dyDescent="0.35">
      <c r="B1141" s="3" t="s">
        <v>1142</v>
      </c>
      <c r="C1141" s="5" t="s">
        <v>72</v>
      </c>
    </row>
    <row r="1142" spans="2:3" ht="15" thickBot="1" x14ac:dyDescent="0.35">
      <c r="B1142" s="4" t="s">
        <v>1143</v>
      </c>
      <c r="C1142" s="6" t="s">
        <v>33</v>
      </c>
    </row>
    <row r="1143" spans="2:3" ht="15" thickBot="1" x14ac:dyDescent="0.35">
      <c r="B1143" s="3" t="s">
        <v>1144</v>
      </c>
      <c r="C1143" s="5" t="s">
        <v>33</v>
      </c>
    </row>
    <row r="1144" spans="2:3" ht="28.8" thickBot="1" x14ac:dyDescent="0.35">
      <c r="B1144" s="4" t="s">
        <v>1145</v>
      </c>
      <c r="C1144" s="6" t="s">
        <v>5</v>
      </c>
    </row>
    <row r="1145" spans="2:3" ht="28.8" thickBot="1" x14ac:dyDescent="0.35">
      <c r="B1145" s="3" t="s">
        <v>1146</v>
      </c>
      <c r="C1145" s="5" t="s">
        <v>5</v>
      </c>
    </row>
    <row r="1146" spans="2:3" ht="28.8" thickBot="1" x14ac:dyDescent="0.35">
      <c r="B1146" s="4" t="s">
        <v>1147</v>
      </c>
      <c r="C1146" s="6" t="s">
        <v>5</v>
      </c>
    </row>
    <row r="1147" spans="2:3" ht="28.8" thickBot="1" x14ac:dyDescent="0.35">
      <c r="B1147" s="3" t="s">
        <v>1148</v>
      </c>
      <c r="C1147" s="5" t="s">
        <v>5</v>
      </c>
    </row>
    <row r="1148" spans="2:3" ht="15" thickBot="1" x14ac:dyDescent="0.35">
      <c r="B1148" s="4" t="s">
        <v>1149</v>
      </c>
      <c r="C1148" s="6" t="s">
        <v>3</v>
      </c>
    </row>
    <row r="1149" spans="2:3" ht="28.8" thickBot="1" x14ac:dyDescent="0.35">
      <c r="B1149" s="3" t="s">
        <v>1150</v>
      </c>
      <c r="C1149" s="5" t="s">
        <v>5</v>
      </c>
    </row>
    <row r="1150" spans="2:3" ht="15" thickBot="1" x14ac:dyDescent="0.35">
      <c r="B1150" s="4" t="s">
        <v>1151</v>
      </c>
      <c r="C1150" s="6" t="s">
        <v>33</v>
      </c>
    </row>
    <row r="1151" spans="2:3" ht="15" thickBot="1" x14ac:dyDescent="0.35">
      <c r="B1151" s="3" t="s">
        <v>1152</v>
      </c>
      <c r="C1151" s="5" t="s">
        <v>3</v>
      </c>
    </row>
    <row r="1152" spans="2:3" ht="15" thickBot="1" x14ac:dyDescent="0.35">
      <c r="B1152" s="4" t="s">
        <v>1153</v>
      </c>
      <c r="C1152" s="6" t="s">
        <v>72</v>
      </c>
    </row>
    <row r="1153" spans="2:3" ht="28.8" thickBot="1" x14ac:dyDescent="0.35">
      <c r="B1153" s="3" t="s">
        <v>1154</v>
      </c>
      <c r="C1153" s="5" t="s">
        <v>5</v>
      </c>
    </row>
    <row r="1154" spans="2:3" ht="28.8" thickBot="1" x14ac:dyDescent="0.35">
      <c r="B1154" s="4" t="s">
        <v>1155</v>
      </c>
      <c r="C1154" s="6" t="s">
        <v>5</v>
      </c>
    </row>
    <row r="1155" spans="2:3" ht="15" thickBot="1" x14ac:dyDescent="0.35">
      <c r="B1155" s="3" t="s">
        <v>1156</v>
      </c>
      <c r="C1155" s="5" t="s">
        <v>3</v>
      </c>
    </row>
    <row r="1156" spans="2:3" ht="28.8" thickBot="1" x14ac:dyDescent="0.35">
      <c r="B1156" s="4" t="s">
        <v>1157</v>
      </c>
      <c r="C1156" s="6" t="s">
        <v>5</v>
      </c>
    </row>
    <row r="1157" spans="2:3" ht="28.8" thickBot="1" x14ac:dyDescent="0.35">
      <c r="B1157" s="3" t="s">
        <v>1158</v>
      </c>
      <c r="C1157" s="5" t="s">
        <v>5</v>
      </c>
    </row>
    <row r="1158" spans="2:3" ht="28.8" thickBot="1" x14ac:dyDescent="0.35">
      <c r="B1158" s="4" t="s">
        <v>1159</v>
      </c>
      <c r="C1158" s="6" t="s">
        <v>5</v>
      </c>
    </row>
    <row r="1159" spans="2:3" ht="15" thickBot="1" x14ac:dyDescent="0.35">
      <c r="B1159" s="3" t="s">
        <v>1160</v>
      </c>
      <c r="C1159" s="5" t="s">
        <v>72</v>
      </c>
    </row>
    <row r="1160" spans="2:3" ht="28.8" thickBot="1" x14ac:dyDescent="0.35">
      <c r="B1160" s="4" t="s">
        <v>1161</v>
      </c>
      <c r="C1160" s="6" t="s">
        <v>5</v>
      </c>
    </row>
    <row r="1161" spans="2:3" ht="28.8" thickBot="1" x14ac:dyDescent="0.35">
      <c r="B1161" s="3" t="s">
        <v>1162</v>
      </c>
      <c r="C1161" s="5" t="s">
        <v>5</v>
      </c>
    </row>
    <row r="1162" spans="2:3" ht="15" thickBot="1" x14ac:dyDescent="0.35">
      <c r="B1162" s="4" t="s">
        <v>1163</v>
      </c>
      <c r="C1162" s="6" t="s">
        <v>3</v>
      </c>
    </row>
    <row r="1163" spans="2:3" ht="28.8" thickBot="1" x14ac:dyDescent="0.35">
      <c r="B1163" s="3" t="s">
        <v>1164</v>
      </c>
      <c r="C1163" s="5" t="s">
        <v>5</v>
      </c>
    </row>
    <row r="1164" spans="2:3" ht="28.8" thickBot="1" x14ac:dyDescent="0.35">
      <c r="B1164" s="4" t="s">
        <v>1165</v>
      </c>
      <c r="C1164" s="6" t="s">
        <v>5</v>
      </c>
    </row>
    <row r="1165" spans="2:3" ht="28.8" thickBot="1" x14ac:dyDescent="0.35">
      <c r="B1165" s="3" t="s">
        <v>1166</v>
      </c>
      <c r="C1165" s="5" t="s">
        <v>5</v>
      </c>
    </row>
    <row r="1166" spans="2:3" ht="28.8" thickBot="1" x14ac:dyDescent="0.35">
      <c r="B1166" s="4" t="s">
        <v>1167</v>
      </c>
      <c r="C1166" s="6" t="s">
        <v>5</v>
      </c>
    </row>
    <row r="1167" spans="2:3" ht="28.8" thickBot="1" x14ac:dyDescent="0.35">
      <c r="B1167" s="3" t="s">
        <v>1168</v>
      </c>
      <c r="C1167" s="5" t="s">
        <v>5</v>
      </c>
    </row>
    <row r="1168" spans="2:3" ht="15" thickBot="1" x14ac:dyDescent="0.35">
      <c r="B1168" s="4" t="s">
        <v>1169</v>
      </c>
      <c r="C1168" s="6" t="s">
        <v>3</v>
      </c>
    </row>
    <row r="1169" spans="2:3" ht="15" thickBot="1" x14ac:dyDescent="0.35">
      <c r="B1169" s="3" t="s">
        <v>1170</v>
      </c>
      <c r="C1169" s="5" t="s">
        <v>33</v>
      </c>
    </row>
    <row r="1170" spans="2:3" ht="28.8" thickBot="1" x14ac:dyDescent="0.35">
      <c r="B1170" s="4" t="s">
        <v>1171</v>
      </c>
      <c r="C1170" s="6" t="s">
        <v>5</v>
      </c>
    </row>
    <row r="1171" spans="2:3" ht="15" thickBot="1" x14ac:dyDescent="0.35">
      <c r="B1171" s="3" t="s">
        <v>1172</v>
      </c>
      <c r="C1171" s="5" t="s">
        <v>3</v>
      </c>
    </row>
    <row r="1172" spans="2:3" ht="28.8" thickBot="1" x14ac:dyDescent="0.35">
      <c r="B1172" s="4" t="s">
        <v>1173</v>
      </c>
      <c r="C1172" s="6" t="s">
        <v>5</v>
      </c>
    </row>
    <row r="1173" spans="2:3" ht="28.8" thickBot="1" x14ac:dyDescent="0.35">
      <c r="B1173" s="3" t="s">
        <v>1174</v>
      </c>
      <c r="C1173" s="5" t="s">
        <v>5</v>
      </c>
    </row>
    <row r="1174" spans="2:3" ht="15" thickBot="1" x14ac:dyDescent="0.35">
      <c r="B1174" s="4" t="s">
        <v>1175</v>
      </c>
      <c r="C1174" s="6" t="s">
        <v>33</v>
      </c>
    </row>
    <row r="1175" spans="2:3" ht="28.8" thickBot="1" x14ac:dyDescent="0.35">
      <c r="B1175" s="3" t="s">
        <v>1176</v>
      </c>
      <c r="C1175" s="5" t="s">
        <v>5</v>
      </c>
    </row>
    <row r="1176" spans="2:3" ht="28.8" thickBot="1" x14ac:dyDescent="0.35">
      <c r="B1176" s="4" t="s">
        <v>1177</v>
      </c>
      <c r="C1176" s="6" t="s">
        <v>5</v>
      </c>
    </row>
    <row r="1177" spans="2:3" ht="15" thickBot="1" x14ac:dyDescent="0.35">
      <c r="B1177" s="3" t="s">
        <v>1178</v>
      </c>
      <c r="C1177" s="5" t="s">
        <v>33</v>
      </c>
    </row>
    <row r="1178" spans="2:3" ht="15" thickBot="1" x14ac:dyDescent="0.35">
      <c r="B1178" s="4" t="s">
        <v>1179</v>
      </c>
      <c r="C1178" s="6" t="s">
        <v>3</v>
      </c>
    </row>
    <row r="1179" spans="2:3" ht="15" thickBot="1" x14ac:dyDescent="0.35">
      <c r="B1179" s="3" t="s">
        <v>1180</v>
      </c>
      <c r="C1179" s="5" t="s">
        <v>33</v>
      </c>
    </row>
    <row r="1180" spans="2:3" ht="15" thickBot="1" x14ac:dyDescent="0.35">
      <c r="B1180" s="4" t="s">
        <v>1181</v>
      </c>
      <c r="C1180" s="6" t="s">
        <v>33</v>
      </c>
    </row>
    <row r="1181" spans="2:3" ht="28.8" thickBot="1" x14ac:dyDescent="0.35">
      <c r="B1181" s="3" t="s">
        <v>1182</v>
      </c>
      <c r="C1181" s="5" t="s">
        <v>5</v>
      </c>
    </row>
    <row r="1182" spans="2:3" ht="28.8" thickBot="1" x14ac:dyDescent="0.35">
      <c r="B1182" s="4" t="s">
        <v>1183</v>
      </c>
      <c r="C1182" s="6" t="s">
        <v>5</v>
      </c>
    </row>
    <row r="1183" spans="2:3" ht="15" thickBot="1" x14ac:dyDescent="0.35">
      <c r="B1183" s="3" t="s">
        <v>1184</v>
      </c>
      <c r="C1183" s="5" t="s">
        <v>33</v>
      </c>
    </row>
    <row r="1184" spans="2:3" ht="28.8" thickBot="1" x14ac:dyDescent="0.35">
      <c r="B1184" s="4" t="s">
        <v>1185</v>
      </c>
      <c r="C1184" s="6" t="s">
        <v>5</v>
      </c>
    </row>
    <row r="1185" spans="2:3" ht="28.8" thickBot="1" x14ac:dyDescent="0.35">
      <c r="B1185" s="3" t="s">
        <v>1186</v>
      </c>
      <c r="C1185" s="5" t="s">
        <v>5</v>
      </c>
    </row>
    <row r="1186" spans="2:3" ht="15" thickBot="1" x14ac:dyDescent="0.35">
      <c r="B1186" s="4" t="s">
        <v>1187</v>
      </c>
      <c r="C1186" s="6" t="s">
        <v>3</v>
      </c>
    </row>
    <row r="1187" spans="2:3" ht="15" thickBot="1" x14ac:dyDescent="0.35">
      <c r="B1187" s="3" t="s">
        <v>1188</v>
      </c>
      <c r="C1187" s="5" t="s">
        <v>3</v>
      </c>
    </row>
    <row r="1188" spans="2:3" ht="15" thickBot="1" x14ac:dyDescent="0.35">
      <c r="B1188" s="4" t="s">
        <v>1189</v>
      </c>
      <c r="C1188" s="6" t="s">
        <v>3</v>
      </c>
    </row>
    <row r="1189" spans="2:3" ht="28.8" thickBot="1" x14ac:dyDescent="0.35">
      <c r="B1189" s="3" t="s">
        <v>1190</v>
      </c>
      <c r="C1189" s="5" t="s">
        <v>5</v>
      </c>
    </row>
    <row r="1190" spans="2:3" ht="28.8" thickBot="1" x14ac:dyDescent="0.35">
      <c r="B1190" s="4" t="s">
        <v>1191</v>
      </c>
      <c r="C1190" s="6" t="s">
        <v>5</v>
      </c>
    </row>
    <row r="1191" spans="2:3" ht="15" thickBot="1" x14ac:dyDescent="0.35">
      <c r="B1191" s="3" t="s">
        <v>1192</v>
      </c>
      <c r="C1191" s="5" t="s">
        <v>3</v>
      </c>
    </row>
    <row r="1192" spans="2:3" ht="28.8" thickBot="1" x14ac:dyDescent="0.35">
      <c r="B1192" s="4" t="s">
        <v>1193</v>
      </c>
      <c r="C1192" s="6" t="s">
        <v>5</v>
      </c>
    </row>
    <row r="1193" spans="2:3" ht="28.8" thickBot="1" x14ac:dyDescent="0.35">
      <c r="B1193" s="3" t="s">
        <v>1194</v>
      </c>
      <c r="C1193" s="5" t="s">
        <v>5</v>
      </c>
    </row>
    <row r="1194" spans="2:3" ht="28.8" thickBot="1" x14ac:dyDescent="0.35">
      <c r="B1194" s="4" t="s">
        <v>1195</v>
      </c>
      <c r="C1194" s="6" t="s">
        <v>5</v>
      </c>
    </row>
    <row r="1195" spans="2:3" ht="15" thickBot="1" x14ac:dyDescent="0.35">
      <c r="B1195" s="3" t="s">
        <v>1196</v>
      </c>
      <c r="C1195" s="5" t="s">
        <v>33</v>
      </c>
    </row>
    <row r="1196" spans="2:3" ht="15" thickBot="1" x14ac:dyDescent="0.35">
      <c r="B1196" s="4" t="s">
        <v>1197</v>
      </c>
      <c r="C1196" s="6" t="s">
        <v>33</v>
      </c>
    </row>
    <row r="1197" spans="2:3" ht="15" thickBot="1" x14ac:dyDescent="0.35">
      <c r="B1197" s="3" t="s">
        <v>1198</v>
      </c>
      <c r="C1197" s="5" t="s">
        <v>3</v>
      </c>
    </row>
    <row r="1198" spans="2:3" ht="28.8" thickBot="1" x14ac:dyDescent="0.35">
      <c r="B1198" s="4" t="s">
        <v>1199</v>
      </c>
      <c r="C1198" s="6" t="s">
        <v>5</v>
      </c>
    </row>
    <row r="1199" spans="2:3" ht="28.8" thickBot="1" x14ac:dyDescent="0.35">
      <c r="B1199" s="3" t="s">
        <v>1200</v>
      </c>
      <c r="C1199" s="5" t="s">
        <v>5</v>
      </c>
    </row>
    <row r="1200" spans="2:3" ht="15" thickBot="1" x14ac:dyDescent="0.35">
      <c r="B1200" s="4" t="s">
        <v>1201</v>
      </c>
      <c r="C1200" s="6" t="s">
        <v>33</v>
      </c>
    </row>
    <row r="1201" spans="2:3" ht="15" thickBot="1" x14ac:dyDescent="0.35">
      <c r="B1201" s="3" t="s">
        <v>1202</v>
      </c>
      <c r="C1201" s="5" t="s">
        <v>3</v>
      </c>
    </row>
    <row r="1202" spans="2:3" ht="15" thickBot="1" x14ac:dyDescent="0.35">
      <c r="B1202" s="4" t="s">
        <v>1203</v>
      </c>
      <c r="C1202" s="6" t="s">
        <v>72</v>
      </c>
    </row>
    <row r="1203" spans="2:3" ht="28.8" thickBot="1" x14ac:dyDescent="0.35">
      <c r="B1203" s="3" t="s">
        <v>1204</v>
      </c>
      <c r="C1203" s="5" t="s">
        <v>5</v>
      </c>
    </row>
    <row r="1204" spans="2:3" ht="15" thickBot="1" x14ac:dyDescent="0.35">
      <c r="B1204" s="4" t="s">
        <v>1205</v>
      </c>
      <c r="C1204" s="6" t="s">
        <v>3</v>
      </c>
    </row>
    <row r="1205" spans="2:3" ht="15" thickBot="1" x14ac:dyDescent="0.35">
      <c r="B1205" s="3" t="s">
        <v>1206</v>
      </c>
      <c r="C1205" s="5" t="s">
        <v>33</v>
      </c>
    </row>
    <row r="1206" spans="2:3" ht="15" thickBot="1" x14ac:dyDescent="0.35">
      <c r="B1206" s="4" t="s">
        <v>1207</v>
      </c>
      <c r="C1206" s="6" t="s">
        <v>33</v>
      </c>
    </row>
    <row r="1207" spans="2:3" ht="28.8" thickBot="1" x14ac:dyDescent="0.35">
      <c r="B1207" s="3" t="s">
        <v>1208</v>
      </c>
      <c r="C1207" s="5" t="s">
        <v>5</v>
      </c>
    </row>
    <row r="1208" spans="2:3" ht="15" thickBot="1" x14ac:dyDescent="0.35">
      <c r="B1208" s="4" t="s">
        <v>1209</v>
      </c>
      <c r="C1208" s="6" t="s">
        <v>33</v>
      </c>
    </row>
    <row r="1209" spans="2:3" ht="28.8" thickBot="1" x14ac:dyDescent="0.35">
      <c r="B1209" s="3" t="s">
        <v>1210</v>
      </c>
      <c r="C1209" s="5" t="s">
        <v>5</v>
      </c>
    </row>
    <row r="1210" spans="2:3" ht="15" thickBot="1" x14ac:dyDescent="0.35">
      <c r="B1210" s="4" t="s">
        <v>1211</v>
      </c>
      <c r="C1210" s="6" t="s">
        <v>33</v>
      </c>
    </row>
    <row r="1211" spans="2:3" ht="28.8" thickBot="1" x14ac:dyDescent="0.35">
      <c r="B1211" s="3" t="s">
        <v>1212</v>
      </c>
      <c r="C1211" s="5" t="s">
        <v>5</v>
      </c>
    </row>
    <row r="1212" spans="2:3" ht="28.8" thickBot="1" x14ac:dyDescent="0.35">
      <c r="B1212" s="4" t="s">
        <v>1213</v>
      </c>
      <c r="C1212" s="6" t="s">
        <v>5</v>
      </c>
    </row>
    <row r="1213" spans="2:3" ht="28.8" thickBot="1" x14ac:dyDescent="0.35">
      <c r="B1213" s="3" t="s">
        <v>1214</v>
      </c>
      <c r="C1213" s="5" t="s">
        <v>5</v>
      </c>
    </row>
    <row r="1214" spans="2:3" ht="28.8" thickBot="1" x14ac:dyDescent="0.35">
      <c r="B1214" s="4" t="s">
        <v>1215</v>
      </c>
      <c r="C1214" s="6" t="s">
        <v>5</v>
      </c>
    </row>
    <row r="1215" spans="2:3" ht="15" thickBot="1" x14ac:dyDescent="0.35">
      <c r="B1215" s="3" t="s">
        <v>1216</v>
      </c>
      <c r="C1215" s="5" t="s">
        <v>3</v>
      </c>
    </row>
    <row r="1216" spans="2:3" ht="28.8" thickBot="1" x14ac:dyDescent="0.35">
      <c r="B1216" s="4" t="s">
        <v>1217</v>
      </c>
      <c r="C1216" s="6" t="s">
        <v>5</v>
      </c>
    </row>
    <row r="1217" spans="2:3" ht="15" thickBot="1" x14ac:dyDescent="0.35">
      <c r="B1217" s="3" t="s">
        <v>1218</v>
      </c>
      <c r="C1217" s="5" t="s">
        <v>3</v>
      </c>
    </row>
    <row r="1218" spans="2:3" ht="15" thickBot="1" x14ac:dyDescent="0.35">
      <c r="B1218" s="4" t="s">
        <v>1219</v>
      </c>
      <c r="C1218" s="6" t="s">
        <v>33</v>
      </c>
    </row>
    <row r="1219" spans="2:3" ht="15" thickBot="1" x14ac:dyDescent="0.35">
      <c r="B1219" s="3" t="s">
        <v>1220</v>
      </c>
      <c r="C1219" s="5" t="s">
        <v>33</v>
      </c>
    </row>
    <row r="1220" spans="2:3" ht="15" thickBot="1" x14ac:dyDescent="0.35">
      <c r="B1220" s="4" t="s">
        <v>1221</v>
      </c>
      <c r="C1220" s="6" t="s">
        <v>3</v>
      </c>
    </row>
    <row r="1221" spans="2:3" ht="28.8" thickBot="1" x14ac:dyDescent="0.35">
      <c r="B1221" s="3" t="s">
        <v>1222</v>
      </c>
      <c r="C1221" s="5" t="s">
        <v>5</v>
      </c>
    </row>
    <row r="1222" spans="2:3" ht="28.8" thickBot="1" x14ac:dyDescent="0.35">
      <c r="B1222" s="4" t="s">
        <v>1223</v>
      </c>
      <c r="C1222" s="6" t="s">
        <v>5</v>
      </c>
    </row>
    <row r="1223" spans="2:3" ht="15" thickBot="1" x14ac:dyDescent="0.35">
      <c r="B1223" s="3" t="s">
        <v>1224</v>
      </c>
      <c r="C1223" s="5" t="s">
        <v>33</v>
      </c>
    </row>
    <row r="1224" spans="2:3" ht="15" thickBot="1" x14ac:dyDescent="0.35">
      <c r="B1224" s="4" t="s">
        <v>1225</v>
      </c>
      <c r="C1224" s="6" t="s">
        <v>72</v>
      </c>
    </row>
    <row r="1225" spans="2:3" ht="28.8" thickBot="1" x14ac:dyDescent="0.35">
      <c r="B1225" s="3" t="s">
        <v>1226</v>
      </c>
      <c r="C1225" s="5" t="s">
        <v>5</v>
      </c>
    </row>
    <row r="1226" spans="2:3" ht="28.8" thickBot="1" x14ac:dyDescent="0.35">
      <c r="B1226" s="4" t="s">
        <v>1227</v>
      </c>
      <c r="C1226" s="6" t="s">
        <v>5</v>
      </c>
    </row>
    <row r="1227" spans="2:3" ht="15" thickBot="1" x14ac:dyDescent="0.35">
      <c r="B1227" s="3" t="s">
        <v>1228</v>
      </c>
      <c r="C1227" s="5" t="s">
        <v>72</v>
      </c>
    </row>
    <row r="1228" spans="2:3" ht="28.8" thickBot="1" x14ac:dyDescent="0.35">
      <c r="B1228" s="4" t="s">
        <v>1229</v>
      </c>
      <c r="C1228" s="6" t="s">
        <v>5</v>
      </c>
    </row>
    <row r="1229" spans="2:3" ht="28.8" thickBot="1" x14ac:dyDescent="0.35">
      <c r="B1229" s="3" t="s">
        <v>1230</v>
      </c>
      <c r="C1229" s="5" t="s">
        <v>5</v>
      </c>
    </row>
    <row r="1230" spans="2:3" ht="15" thickBot="1" x14ac:dyDescent="0.35">
      <c r="B1230" s="4" t="s">
        <v>1231</v>
      </c>
      <c r="C1230" s="6" t="s">
        <v>33</v>
      </c>
    </row>
    <row r="1231" spans="2:3" ht="28.8" thickBot="1" x14ac:dyDescent="0.35">
      <c r="B1231" s="3" t="s">
        <v>1232</v>
      </c>
      <c r="C1231" s="5" t="s">
        <v>5</v>
      </c>
    </row>
    <row r="1232" spans="2:3" ht="15" thickBot="1" x14ac:dyDescent="0.35">
      <c r="B1232" s="4" t="s">
        <v>1233</v>
      </c>
      <c r="C1232" s="6" t="s">
        <v>3</v>
      </c>
    </row>
    <row r="1233" spans="2:3" ht="28.8" thickBot="1" x14ac:dyDescent="0.35">
      <c r="B1233" s="3" t="s">
        <v>1234</v>
      </c>
      <c r="C1233" s="5" t="s">
        <v>5</v>
      </c>
    </row>
    <row r="1234" spans="2:3" ht="28.8" thickBot="1" x14ac:dyDescent="0.35">
      <c r="B1234" s="4" t="s">
        <v>1235</v>
      </c>
      <c r="C1234" s="6" t="s">
        <v>5</v>
      </c>
    </row>
    <row r="1235" spans="2:3" ht="28.8" thickBot="1" x14ac:dyDescent="0.35">
      <c r="B1235" s="3" t="s">
        <v>1236</v>
      </c>
      <c r="C1235" s="5" t="s">
        <v>5</v>
      </c>
    </row>
    <row r="1236" spans="2:3" ht="28.8" thickBot="1" x14ac:dyDescent="0.35">
      <c r="B1236" s="4" t="s">
        <v>1237</v>
      </c>
      <c r="C1236" s="6" t="s">
        <v>5</v>
      </c>
    </row>
    <row r="1237" spans="2:3" ht="15" thickBot="1" x14ac:dyDescent="0.35">
      <c r="B1237" s="3" t="s">
        <v>1238</v>
      </c>
      <c r="C1237" s="5" t="s">
        <v>3</v>
      </c>
    </row>
    <row r="1238" spans="2:3" ht="28.8" thickBot="1" x14ac:dyDescent="0.35">
      <c r="B1238" s="4" t="s">
        <v>1239</v>
      </c>
      <c r="C1238" s="6" t="s">
        <v>5</v>
      </c>
    </row>
    <row r="1239" spans="2:3" ht="15" thickBot="1" x14ac:dyDescent="0.35">
      <c r="B1239" s="3" t="s">
        <v>1240</v>
      </c>
      <c r="C1239" s="5" t="s">
        <v>33</v>
      </c>
    </row>
    <row r="1240" spans="2:3" ht="15" thickBot="1" x14ac:dyDescent="0.35">
      <c r="B1240" s="4" t="s">
        <v>1241</v>
      </c>
      <c r="C1240" s="6" t="s">
        <v>72</v>
      </c>
    </row>
    <row r="1241" spans="2:3" ht="15" thickBot="1" x14ac:dyDescent="0.35">
      <c r="B1241" s="3" t="s">
        <v>1242</v>
      </c>
      <c r="C1241" s="5" t="s">
        <v>33</v>
      </c>
    </row>
    <row r="1242" spans="2:3" ht="15" thickBot="1" x14ac:dyDescent="0.35">
      <c r="B1242" s="4" t="s">
        <v>1243</v>
      </c>
      <c r="C1242" s="6" t="s">
        <v>3</v>
      </c>
    </row>
    <row r="1243" spans="2:3" ht="15" thickBot="1" x14ac:dyDescent="0.35">
      <c r="B1243" s="3" t="s">
        <v>1244</v>
      </c>
      <c r="C1243" s="5" t="s">
        <v>33</v>
      </c>
    </row>
    <row r="1244" spans="2:3" ht="15" thickBot="1" x14ac:dyDescent="0.35">
      <c r="B1244" s="4" t="s">
        <v>1245</v>
      </c>
      <c r="C1244" s="6" t="s">
        <v>33</v>
      </c>
    </row>
    <row r="1245" spans="2:3" ht="15" thickBot="1" x14ac:dyDescent="0.35">
      <c r="B1245" s="3" t="s">
        <v>1246</v>
      </c>
      <c r="C1245" s="5" t="s">
        <v>3</v>
      </c>
    </row>
    <row r="1246" spans="2:3" ht="15" thickBot="1" x14ac:dyDescent="0.35">
      <c r="B1246" s="4" t="s">
        <v>1247</v>
      </c>
      <c r="C1246" s="6" t="s">
        <v>33</v>
      </c>
    </row>
    <row r="1247" spans="2:3" ht="28.8" thickBot="1" x14ac:dyDescent="0.35">
      <c r="B1247" s="3" t="s">
        <v>1248</v>
      </c>
      <c r="C1247" s="5" t="s">
        <v>5</v>
      </c>
    </row>
    <row r="1248" spans="2:3" ht="28.8" thickBot="1" x14ac:dyDescent="0.35">
      <c r="B1248" s="4" t="s">
        <v>1249</v>
      </c>
      <c r="C1248" s="6" t="s">
        <v>5</v>
      </c>
    </row>
    <row r="1249" spans="2:3" ht="28.8" thickBot="1" x14ac:dyDescent="0.35">
      <c r="B1249" s="3" t="s">
        <v>1250</v>
      </c>
      <c r="C1249" s="5" t="s">
        <v>5</v>
      </c>
    </row>
    <row r="1250" spans="2:3" ht="28.8" thickBot="1" x14ac:dyDescent="0.35">
      <c r="B1250" s="4" t="s">
        <v>1251</v>
      </c>
      <c r="C1250" s="6" t="s">
        <v>5</v>
      </c>
    </row>
    <row r="1251" spans="2:3" ht="15" thickBot="1" x14ac:dyDescent="0.35">
      <c r="B1251" s="3" t="s">
        <v>1252</v>
      </c>
      <c r="C1251" s="5" t="s">
        <v>33</v>
      </c>
    </row>
    <row r="1252" spans="2:3" ht="28.8" thickBot="1" x14ac:dyDescent="0.35">
      <c r="B1252" s="4" t="s">
        <v>1253</v>
      </c>
      <c r="C1252" s="6" t="s">
        <v>5</v>
      </c>
    </row>
    <row r="1253" spans="2:3" ht="28.8" thickBot="1" x14ac:dyDescent="0.35">
      <c r="B1253" s="3" t="s">
        <v>1254</v>
      </c>
      <c r="C1253" s="5" t="s">
        <v>5</v>
      </c>
    </row>
    <row r="1254" spans="2:3" ht="28.8" thickBot="1" x14ac:dyDescent="0.35">
      <c r="B1254" s="4" t="s">
        <v>1255</v>
      </c>
      <c r="C1254" s="6" t="s">
        <v>5</v>
      </c>
    </row>
    <row r="1255" spans="2:3" ht="28.8" thickBot="1" x14ac:dyDescent="0.35">
      <c r="B1255" s="3" t="s">
        <v>1256</v>
      </c>
      <c r="C1255" s="5" t="s">
        <v>5</v>
      </c>
    </row>
    <row r="1256" spans="2:3" ht="28.8" thickBot="1" x14ac:dyDescent="0.35">
      <c r="B1256" s="4" t="s">
        <v>1257</v>
      </c>
      <c r="C1256" s="6" t="s">
        <v>5</v>
      </c>
    </row>
    <row r="1257" spans="2:3" ht="28.8" thickBot="1" x14ac:dyDescent="0.35">
      <c r="B1257" s="3" t="s">
        <v>1258</v>
      </c>
      <c r="C1257" s="5" t="s">
        <v>5</v>
      </c>
    </row>
    <row r="1258" spans="2:3" ht="28.8" thickBot="1" x14ac:dyDescent="0.35">
      <c r="B1258" s="4" t="s">
        <v>1259</v>
      </c>
      <c r="C1258" s="6" t="s">
        <v>5</v>
      </c>
    </row>
    <row r="1259" spans="2:3" ht="28.8" thickBot="1" x14ac:dyDescent="0.35">
      <c r="B1259" s="3" t="s">
        <v>1260</v>
      </c>
      <c r="C1259" s="5" t="s">
        <v>5</v>
      </c>
    </row>
    <row r="1260" spans="2:3" ht="15" thickBot="1" x14ac:dyDescent="0.35">
      <c r="B1260" s="4" t="s">
        <v>1261</v>
      </c>
      <c r="C1260" s="6" t="s">
        <v>33</v>
      </c>
    </row>
    <row r="1261" spans="2:3" ht="28.8" thickBot="1" x14ac:dyDescent="0.35">
      <c r="B1261" s="3" t="s">
        <v>1262</v>
      </c>
      <c r="C1261" s="5" t="s">
        <v>5</v>
      </c>
    </row>
    <row r="1262" spans="2:3" ht="28.8" thickBot="1" x14ac:dyDescent="0.35">
      <c r="B1262" s="4" t="s">
        <v>1263</v>
      </c>
      <c r="C1262" s="6" t="s">
        <v>5</v>
      </c>
    </row>
    <row r="1263" spans="2:3" ht="15" thickBot="1" x14ac:dyDescent="0.35">
      <c r="B1263" s="3" t="s">
        <v>1264</v>
      </c>
      <c r="C1263" s="5" t="s">
        <v>3</v>
      </c>
    </row>
    <row r="1264" spans="2:3" ht="28.8" thickBot="1" x14ac:dyDescent="0.35">
      <c r="B1264" s="4" t="s">
        <v>1265</v>
      </c>
      <c r="C1264" s="6" t="s">
        <v>5</v>
      </c>
    </row>
    <row r="1265" spans="2:3" ht="15" thickBot="1" x14ac:dyDescent="0.35">
      <c r="B1265" s="3" t="s">
        <v>1266</v>
      </c>
      <c r="C1265" s="5" t="s">
        <v>33</v>
      </c>
    </row>
    <row r="1266" spans="2:3" ht="15" thickBot="1" x14ac:dyDescent="0.35">
      <c r="B1266" s="4" t="s">
        <v>1267</v>
      </c>
      <c r="C1266" s="6" t="s">
        <v>33</v>
      </c>
    </row>
    <row r="1267" spans="2:3" ht="28.2" x14ac:dyDescent="0.3">
      <c r="B1267" s="9" t="s">
        <v>1268</v>
      </c>
      <c r="C1267" s="10" t="s">
        <v>5</v>
      </c>
    </row>
  </sheetData>
  <pageMargins left="0.7" right="0.7" top="0.75" bottom="0.75" header="0.3" footer="0.3"/>
  <pageSetup orientation="portrait" r:id="rId2"/>
  <tableParts count="4">
    <tablePart r:id="rId3"/>
    <tablePart r:id="rId4"/>
    <tablePart r:id="rId5"/>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Props1.xml><?xml version="1.0" encoding="utf-8"?>
<ds:datastoreItem xmlns:ds="http://schemas.openxmlformats.org/officeDocument/2006/customXml" ds:itemID="{D0CA498F-4EB9-4926-89B1-EA7D8FE027F1}">
  <ds:schemaRefs/>
</ds:datastoreItem>
</file>

<file path=customXml/itemProps2.xml><?xml version="1.0" encoding="utf-8"?>
<ds:datastoreItem xmlns:ds="http://schemas.openxmlformats.org/officeDocument/2006/customXml" ds:itemID="{286195D9-E449-42C2-A31E-F3C587675DBF}">
  <ds:schemaRefs>
    <ds:schemaRef ds:uri="http://schemas.microsoft.com/DataMashup"/>
  </ds:schemaRefs>
</ds:datastoreItem>
</file>

<file path=customXml/itemProps3.xml><?xml version="1.0" encoding="utf-8"?>
<ds:datastoreItem xmlns:ds="http://schemas.openxmlformats.org/officeDocument/2006/customXml" ds:itemID="{50EA12CA-96C9-432C-86AC-C2EB0A2A6F9C}">
  <ds:schemaRefs/>
</ds:datastoreItem>
</file>

<file path=customXml/itemProps4.xml><?xml version="1.0" encoding="utf-8"?>
<ds:datastoreItem xmlns:ds="http://schemas.openxmlformats.org/officeDocument/2006/customXml" ds:itemID="{D2E9F104-C249-4CBD-A322-59C7F21D703F}">
  <ds:schemaRefs/>
</ds:datastoreItem>
</file>

<file path=customXml/itemProps5.xml><?xml version="1.0" encoding="utf-8"?>
<ds:datastoreItem xmlns:ds="http://schemas.openxmlformats.org/officeDocument/2006/customXml" ds:itemID="{10C22082-CC14-4CBC-8C39-D7DD921BA66A}">
  <ds:schemaRefs/>
</ds:datastoreItem>
</file>

<file path=customXml/itemProps6.xml><?xml version="1.0" encoding="utf-8"?>
<ds:datastoreItem xmlns:ds="http://schemas.openxmlformats.org/officeDocument/2006/customXml" ds:itemID="{67101B53-A11F-464F-96E6-74E6D6DDFF27}">
  <ds:schemaRefs/>
</ds:datastoreItem>
</file>

<file path=customXml/itemProps7.xml><?xml version="1.0" encoding="utf-8"?>
<ds:datastoreItem xmlns:ds="http://schemas.openxmlformats.org/officeDocument/2006/customXml" ds:itemID="{18982C1E-6B63-44F6-9C43-7FA2FC1B8503}">
  <ds:schemaRefs/>
</ds:datastoreItem>
</file>

<file path=customXml/itemProps8.xml><?xml version="1.0" encoding="utf-8"?>
<ds:datastoreItem xmlns:ds="http://schemas.openxmlformats.org/officeDocument/2006/customXml" ds:itemID="{3E255CF1-F0B2-4DEE-9817-51A932FCF687}">
  <ds:schemaRefs/>
</ds:datastoreItem>
</file>

<file path=customXml/itemProps9.xml><?xml version="1.0" encoding="utf-8"?>
<ds:datastoreItem xmlns:ds="http://schemas.openxmlformats.org/officeDocument/2006/customXml" ds:itemID="{5AB4AB59-46F8-4E20-BEE0-997CA37AF75A}">
  <ds:schemaRefs/>
</ds:datastoreItem>
</file>

<file path=customXml/itemProps10.xml><?xml version="1.0" encoding="utf-8"?>
<ds:datastoreItem xmlns:ds="http://schemas.openxmlformats.org/officeDocument/2006/customXml" ds:itemID="{942000ED-C20D-44EC-BE4B-DE427D04C427}">
  <ds:schemaRefs/>
</ds:datastoreItem>
</file>

<file path=customXml/itemProps11.xml><?xml version="1.0" encoding="utf-8"?>
<ds:datastoreItem xmlns:ds="http://schemas.openxmlformats.org/officeDocument/2006/customXml" ds:itemID="{BF51E7CB-9695-471C-887A-B2117B36D355}">
  <ds:schemaRefs/>
</ds:datastoreItem>
</file>

<file path=customXml/itemProps12.xml><?xml version="1.0" encoding="utf-8"?>
<ds:datastoreItem xmlns:ds="http://schemas.openxmlformats.org/officeDocument/2006/customXml" ds:itemID="{8AA5008C-B176-492A-8BD9-75071D8AD683}">
  <ds:schemaRefs/>
</ds:datastoreItem>
</file>

<file path=customXml/itemProps13.xml><?xml version="1.0" encoding="utf-8"?>
<ds:datastoreItem xmlns:ds="http://schemas.openxmlformats.org/officeDocument/2006/customXml" ds:itemID="{FF857C87-621A-4499-AACD-7EFB7964DE62}">
  <ds:schemaRefs/>
</ds:datastoreItem>
</file>

<file path=customXml/itemProps14.xml><?xml version="1.0" encoding="utf-8"?>
<ds:datastoreItem xmlns:ds="http://schemas.openxmlformats.org/officeDocument/2006/customXml" ds:itemID="{ED3BEC6C-483B-46E8-A162-3519129267F7}">
  <ds:schemaRefs/>
</ds:datastoreItem>
</file>

<file path=customXml/itemProps15.xml><?xml version="1.0" encoding="utf-8"?>
<ds:datastoreItem xmlns:ds="http://schemas.openxmlformats.org/officeDocument/2006/customXml" ds:itemID="{460D415D-0CF7-435E-BCA4-BC0DC7684633}">
  <ds:schemaRefs/>
</ds:datastoreItem>
</file>

<file path=customXml/itemProps16.xml><?xml version="1.0" encoding="utf-8"?>
<ds:datastoreItem xmlns:ds="http://schemas.openxmlformats.org/officeDocument/2006/customXml" ds:itemID="{74D78BFF-EF30-4C6F-943F-DA8BD999FBE8}">
  <ds:schemaRefs/>
</ds:datastoreItem>
</file>

<file path=customXml/itemProps17.xml><?xml version="1.0" encoding="utf-8"?>
<ds:datastoreItem xmlns:ds="http://schemas.openxmlformats.org/officeDocument/2006/customXml" ds:itemID="{A0B2AC7D-68D3-4453-89AC-8D0924741682}">
  <ds:schemaRefs/>
</ds:datastoreItem>
</file>

<file path=customXml/itemProps18.xml><?xml version="1.0" encoding="utf-8"?>
<ds:datastoreItem xmlns:ds="http://schemas.openxmlformats.org/officeDocument/2006/customXml" ds:itemID="{D5CC37AE-E0E0-4AA4-83C4-F200817214D8}">
  <ds:schemaRefs/>
</ds:datastoreItem>
</file>

<file path=customXml/itemProps19.xml><?xml version="1.0" encoding="utf-8"?>
<ds:datastoreItem xmlns:ds="http://schemas.openxmlformats.org/officeDocument/2006/customXml" ds:itemID="{4EA43334-7C95-4931-878F-EF49F694980A}">
  <ds:schemaRefs/>
</ds:datastoreItem>
</file>

<file path=customXml/itemProps20.xml><?xml version="1.0" encoding="utf-8"?>
<ds:datastoreItem xmlns:ds="http://schemas.openxmlformats.org/officeDocument/2006/customXml" ds:itemID="{FE846149-EAB9-4487-9CA8-ED3323AEA813}">
  <ds:schemaRefs/>
</ds:datastoreItem>
</file>

<file path=customXml/itemProps21.xml><?xml version="1.0" encoding="utf-8"?>
<ds:datastoreItem xmlns:ds="http://schemas.openxmlformats.org/officeDocument/2006/customXml" ds:itemID="{330949E8-7FAD-4B88-9B48-AD99B43D5019}">
  <ds:schemaRefs/>
</ds:datastoreItem>
</file>

<file path=customXml/itemProps22.xml><?xml version="1.0" encoding="utf-8"?>
<ds:datastoreItem xmlns:ds="http://schemas.openxmlformats.org/officeDocument/2006/customXml" ds:itemID="{C9F11975-2163-4C83-8134-C499EBCEB3FA}">
  <ds:schemaRefs/>
</ds:datastoreItem>
</file>

<file path=customXml/itemProps23.xml><?xml version="1.0" encoding="utf-8"?>
<ds:datastoreItem xmlns:ds="http://schemas.openxmlformats.org/officeDocument/2006/customXml" ds:itemID="{A9A59703-4425-44AD-8022-787914DF2518}">
  <ds:schemaRefs/>
</ds:datastoreItem>
</file>

<file path=customXml/itemProps24.xml><?xml version="1.0" encoding="utf-8"?>
<ds:datastoreItem xmlns:ds="http://schemas.openxmlformats.org/officeDocument/2006/customXml" ds:itemID="{69488AEB-517A-4412-A36E-75AA047B4B70}">
  <ds:schemaRefs/>
</ds:datastoreItem>
</file>

<file path=customXml/itemProps25.xml><?xml version="1.0" encoding="utf-8"?>
<ds:datastoreItem xmlns:ds="http://schemas.openxmlformats.org/officeDocument/2006/customXml" ds:itemID="{09AC35D4-38C4-4A00-9E80-4E8D04E02E7B}">
  <ds:schemaRefs/>
</ds:datastoreItem>
</file>

<file path=customXml/itemProps26.xml><?xml version="1.0" encoding="utf-8"?>
<ds:datastoreItem xmlns:ds="http://schemas.openxmlformats.org/officeDocument/2006/customXml" ds:itemID="{650DD4CB-F36A-4574-BB73-927015FDB994}">
  <ds:schemaRefs/>
</ds:datastoreItem>
</file>

<file path=customXml/itemProps27.xml><?xml version="1.0" encoding="utf-8"?>
<ds:datastoreItem xmlns:ds="http://schemas.openxmlformats.org/officeDocument/2006/customXml" ds:itemID="{B56C76C6-C771-4BEF-80A3-2881B20A40FC}">
  <ds:schemaRefs/>
</ds:datastoreItem>
</file>

<file path=customXml/itemProps28.xml><?xml version="1.0" encoding="utf-8"?>
<ds:datastoreItem xmlns:ds="http://schemas.openxmlformats.org/officeDocument/2006/customXml" ds:itemID="{51F4528A-D944-4EE6-B5D7-0EE884805945}">
  <ds:schemaRefs/>
</ds:datastoreItem>
</file>

<file path=customXml/itemProps29.xml><?xml version="1.0" encoding="utf-8"?>
<ds:datastoreItem xmlns:ds="http://schemas.openxmlformats.org/officeDocument/2006/customXml" ds:itemID="{A930D386-C017-4C0B-A5F7-DFED9BD2D8D1}">
  <ds:schemaRefs/>
</ds:datastoreItem>
</file>

<file path=customXml/itemProps30.xml><?xml version="1.0" encoding="utf-8"?>
<ds:datastoreItem xmlns:ds="http://schemas.openxmlformats.org/officeDocument/2006/customXml" ds:itemID="{80A38A4E-CAEC-4677-9995-A33DB7184B57}">
  <ds:schemaRefs/>
</ds:datastoreItem>
</file>

<file path=customXml/itemProps31.xml><?xml version="1.0" encoding="utf-8"?>
<ds:datastoreItem xmlns:ds="http://schemas.openxmlformats.org/officeDocument/2006/customXml" ds:itemID="{5B623587-50C3-48BE-B867-D6F2DE70FB1E}">
  <ds:schemaRefs/>
</ds:datastoreItem>
</file>

<file path=customXml/itemProps32.xml><?xml version="1.0" encoding="utf-8"?>
<ds:datastoreItem xmlns:ds="http://schemas.openxmlformats.org/officeDocument/2006/customXml" ds:itemID="{26D8D5D5-7D6C-4DE4-93EE-8324AE18263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Avg shipping price_container</vt:lpstr>
      <vt:lpstr>sum of sales _orderdate</vt:lpstr>
      <vt:lpstr>sum of sale _ category</vt:lpstr>
      <vt:lpstr>Sheet6</vt:lpstr>
      <vt:lpstr>Average discount</vt:lpstr>
      <vt:lpstr>Dash_board</vt:lpstr>
      <vt:lpstr>Sheet1</vt:lpstr>
      <vt:lpstr>Sheet3</vt:lpstr>
      <vt:lpstr>customer details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Suresh</dc:creator>
  <cp:lastModifiedBy>k chandu</cp:lastModifiedBy>
  <dcterms:created xsi:type="dcterms:W3CDTF">2022-04-15T13:05:39Z</dcterms:created>
  <dcterms:modified xsi:type="dcterms:W3CDTF">2022-09-07T07:10:29Z</dcterms:modified>
</cp:coreProperties>
</file>