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1235" windowHeight="6510" activeTab="1"/>
  </bookViews>
  <sheets>
    <sheet name="WBS" sheetId="1" r:id="rId1"/>
    <sheet name="Comments" sheetId="3" r:id="rId2"/>
    <sheet name="Gantt Chart"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1" l="1"/>
  <c r="L5" i="1"/>
  <c r="K5" i="1"/>
  <c r="J5" i="1"/>
  <c r="H5" i="1"/>
  <c r="G5" i="1"/>
  <c r="F5" i="1"/>
  <c r="E5" i="1"/>
  <c r="N5" i="1" l="1"/>
  <c r="I5" i="1"/>
</calcChain>
</file>

<file path=xl/sharedStrings.xml><?xml version="1.0" encoding="utf-8"?>
<sst xmlns="http://schemas.openxmlformats.org/spreadsheetml/2006/main" count="76" uniqueCount="68">
  <si>
    <t>Team Project Draft Schedule</t>
  </si>
  <si>
    <t>Note: Add/delete rows and columns as needed. Enter your team member names for A, B, C, D, and E. Focus on getting a good list of Executing tasks and estimating hours.</t>
  </si>
  <si>
    <t>Only enter hours for the lowest level tasks (verb phrases, indented farthest right). Have draft schedule ready for PR1 and update info and use to create your Gantt chart for PR 2.</t>
  </si>
  <si>
    <t>(after completing every step, we will be updating  excel sheet with actual hours)</t>
  </si>
  <si>
    <t>PR=Progress Report</t>
  </si>
  <si>
    <t>Total hours-&gt;</t>
  </si>
  <si>
    <t>Major tasks</t>
  </si>
  <si>
    <t>Start Date</t>
  </si>
  <si>
    <t>End Date</t>
  </si>
  <si>
    <t>Responsible</t>
  </si>
  <si>
    <t>Estimated Hours per person</t>
  </si>
  <si>
    <t>Total</t>
  </si>
  <si>
    <t>Actual Hours</t>
  </si>
  <si>
    <t>Est. Hours</t>
  </si>
  <si>
    <t>Act. Hours</t>
  </si>
  <si>
    <t>1.1 Initiating</t>
  </si>
  <si>
    <t xml:space="preserve">   1.1.1 Project charter (PR1)</t>
  </si>
  <si>
    <t xml:space="preserve">   1.1.2 Kick-off meeting (PR1)</t>
  </si>
  <si>
    <t xml:space="preserve">   1.1.3 Team MBTI summary (PR1)</t>
  </si>
  <si>
    <t xml:space="preserve">   1.1.4 Sponsor feedback (PR1)</t>
  </si>
  <si>
    <t xml:space="preserve">   1.1.5 Google site initial set-up (PR1)</t>
  </si>
  <si>
    <t>1.2 Planning</t>
  </si>
  <si>
    <t xml:space="preserve">   1.2.1 Draft scope statement (PR1)</t>
  </si>
  <si>
    <t xml:space="preserve">   1.2.2 Team contract (PR1)</t>
  </si>
  <si>
    <t xml:space="preserve">   1.2.3 Excel draft schedule (PR1)</t>
  </si>
  <si>
    <t xml:space="preserve">   1.2.4 Gantt chart (PR2)</t>
  </si>
  <si>
    <t xml:space="preserve">   1.2.6 Updated scope statement (PR2)</t>
  </si>
  <si>
    <t xml:space="preserve">   1.2.5 Additional sponsor feedback (PR2)</t>
  </si>
  <si>
    <t>1.3 Executing</t>
  </si>
  <si>
    <t xml:space="preserve">   1.3.1 Communications</t>
  </si>
  <si>
    <t xml:space="preserve">      1.3.1.1 Document team meetings</t>
  </si>
  <si>
    <t xml:space="preserve">      1.3.1.2 Document sponsor meetings/feedback</t>
  </si>
  <si>
    <t xml:space="preserve">      1.3.1.3 Update Google site</t>
  </si>
  <si>
    <t xml:space="preserve">   1.3.2 Main deliverable 2</t>
  </si>
  <si>
    <t xml:space="preserve">      Task 1</t>
  </si>
  <si>
    <t xml:space="preserve">      Task 2</t>
  </si>
  <si>
    <t xml:space="preserve">      Task 3</t>
  </si>
  <si>
    <t xml:space="preserve">   1.3.3 Main deliverable 3</t>
  </si>
  <si>
    <t>etc.</t>
  </si>
  <si>
    <t>1.4 Monitoring and Controlling</t>
  </si>
  <si>
    <t xml:space="preserve">   1.4.1 Progress report 1 (PR1)</t>
  </si>
  <si>
    <t xml:space="preserve">        1.4.1.1 Fill out progress report template</t>
  </si>
  <si>
    <t xml:space="preserve">        1.4.1.2 Assemble all documents for PR1</t>
  </si>
  <si>
    <t xml:space="preserve">        1.4.1.3 Prepare and practice presentation</t>
  </si>
  <si>
    <t xml:space="preserve">        1.4.1.5 Post all info online</t>
  </si>
  <si>
    <t xml:space="preserve">   1.4.2 Progress report 2 (PR2)</t>
  </si>
  <si>
    <t xml:space="preserve">        1.4.2.1 Fill out progress report template</t>
  </si>
  <si>
    <t xml:space="preserve">        1.4.2.2 Prepare est. vs. actual hours summary</t>
  </si>
  <si>
    <t xml:space="preserve">        1.4.2.3 Assemble all documents for PR2</t>
  </si>
  <si>
    <t xml:space="preserve">        1.4.2.4 Prepare and practice presentation</t>
  </si>
  <si>
    <t xml:space="preserve">        1.2.2.5 Post all info online</t>
  </si>
  <si>
    <t xml:space="preserve">   1.4.3 Other monitoring and controlling</t>
  </si>
  <si>
    <t>1.5 Closing</t>
  </si>
  <si>
    <t xml:space="preserve">   1.5.1 Project notebook</t>
  </si>
  <si>
    <t xml:space="preserve">       1.5.1.1 Assemble all documents for notebook</t>
  </si>
  <si>
    <t xml:space="preserve">       1.5.1.2 Receive project completion form from sponsor</t>
  </si>
  <si>
    <t xml:space="preserve">       1.5.1.3 Prepare final report</t>
  </si>
  <si>
    <t xml:space="preserve">       1.5.1.4 Prepare and practice final presentation</t>
  </si>
  <si>
    <t xml:space="preserve">       1.5.1.5 Post all info online</t>
  </si>
  <si>
    <t xml:space="preserve">       1.5.1.6 Final presentation completed (milestone)</t>
  </si>
  <si>
    <t>Swaroopa Reddy</t>
  </si>
  <si>
    <t>Gopichand</t>
  </si>
  <si>
    <t>Krishna Sumanth</t>
  </si>
  <si>
    <t>Shiva Rama Krishna</t>
  </si>
  <si>
    <t>Remember that a WBS is a deliverable-oriented grouping of ALL the work you will do for your project.</t>
  </si>
  <si>
    <t>For class projects, only the executing section should be different from this template. Decide what the</t>
  </si>
  <si>
    <t>main deliverables are for your project under executing, the break them down into specific tasks</t>
  </si>
  <si>
    <t>The Planning section is for project planning. If one of your deliverables is some other type of plan, put it under Executing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</si>
</sst>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Arial"/>
      <family val="2"/>
    </font>
    <font>
      <sz val="11"/>
      <color theme="1"/>
      <name val="Arial"/>
      <family val="2"/>
    </font>
    <font>
      <b/>
      <sz val="11"/>
      <color rgb="FFFF000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xf numFmtId="0" fontId="3" fillId="0" borderId="1" xfId="0" applyFont="1" applyBorder="1"/>
    <xf numFmtId="0" fontId="2" fillId="0" borderId="1" xfId="0" applyFont="1" applyBorder="1"/>
    <xf numFmtId="22" fontId="2" fillId="0" borderId="1" xfId="0" applyNumberFormat="1" applyFont="1" applyBorder="1"/>
    <xf numFmtId="0" fontId="2" fillId="0" borderId="1" xfId="0" applyFont="1" applyBorder="1"/>
    <xf numFmtId="0" fontId="1" fillId="0" borderId="0" xfId="0" applyFont="1" applyAlignment="1">
      <alignment horizontal="center"/>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E-Pharma</a:t>
            </a:r>
            <a:r>
              <a:rPr lang="en-US" baseline="0"/>
              <a:t> Gantt Chart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WBS!$A$8:$A$55</c:f>
              <c:strCache>
                <c:ptCount val="48"/>
                <c:pt idx="0">
                  <c:v>1.1 Initiating</c:v>
                </c:pt>
                <c:pt idx="1">
                  <c:v>   1.1.1 Project charter (PR1)</c:v>
                </c:pt>
                <c:pt idx="2">
                  <c:v>   1.1.2 Kick-off meeting (PR1)</c:v>
                </c:pt>
                <c:pt idx="3">
                  <c:v>   1.1.3 Team MBTI summary (PR1)</c:v>
                </c:pt>
                <c:pt idx="4">
                  <c:v>   1.1.4 Sponsor feedback (PR1)</c:v>
                </c:pt>
                <c:pt idx="5">
                  <c:v>   1.1.5 Google site initial set-up (PR1)</c:v>
                </c:pt>
                <c:pt idx="6">
                  <c:v>1.2 Planning</c:v>
                </c:pt>
                <c:pt idx="7">
                  <c:v>   1.2.1 Draft scope statement (PR1)</c:v>
                </c:pt>
                <c:pt idx="8">
                  <c:v>   1.2.2 Team contract (PR1)</c:v>
                </c:pt>
                <c:pt idx="9">
                  <c:v>   1.2.3 Excel draft schedule (PR1)</c:v>
                </c:pt>
                <c:pt idx="10">
                  <c:v>   1.2.4 Gantt chart (PR2)</c:v>
                </c:pt>
                <c:pt idx="11">
                  <c:v>   1.2.6 Updated scope statement (PR2)</c:v>
                </c:pt>
                <c:pt idx="12">
                  <c:v>   1.2.5 Additional sponsor feedback (PR2)</c:v>
                </c:pt>
                <c:pt idx="13">
                  <c:v>1.3 Executing</c:v>
                </c:pt>
                <c:pt idx="14">
                  <c:v>   1.3.1 Communications</c:v>
                </c:pt>
                <c:pt idx="15">
                  <c:v>      1.3.1.1 Document team meetings</c:v>
                </c:pt>
                <c:pt idx="16">
                  <c:v>      1.3.1.2 Document sponsor meetings/feedback</c:v>
                </c:pt>
                <c:pt idx="17">
                  <c:v>      1.3.1.3 Update Google site</c:v>
                </c:pt>
                <c:pt idx="18">
                  <c:v>   1.3.2 Main deliverable 2</c:v>
                </c:pt>
                <c:pt idx="19">
                  <c:v>      Task 1</c:v>
                </c:pt>
                <c:pt idx="20">
                  <c:v>      Task 2</c:v>
                </c:pt>
                <c:pt idx="21">
                  <c:v>      Task 3</c:v>
                </c:pt>
                <c:pt idx="22">
                  <c:v>   1.3.3 Main deliverable 3</c:v>
                </c:pt>
                <c:pt idx="23">
                  <c:v>      Task 1</c:v>
                </c:pt>
                <c:pt idx="24">
                  <c:v>      Task 2</c:v>
                </c:pt>
                <c:pt idx="25">
                  <c:v>      Task 3</c:v>
                </c:pt>
                <c:pt idx="26">
                  <c:v>etc.</c:v>
                </c:pt>
                <c:pt idx="27">
                  <c:v>1.4 Monitoring and Controlling</c:v>
                </c:pt>
                <c:pt idx="28">
                  <c:v>   1.4.1 Progress report 1 (PR1)</c:v>
                </c:pt>
                <c:pt idx="29">
                  <c:v>        1.4.1.1 Fill out progress report template</c:v>
                </c:pt>
                <c:pt idx="30">
                  <c:v>        1.4.1.2 Assemble all documents for PR1</c:v>
                </c:pt>
                <c:pt idx="31">
                  <c:v>        1.4.1.3 Prepare and practice presentation</c:v>
                </c:pt>
                <c:pt idx="32">
                  <c:v>        1.4.1.5 Post all info online</c:v>
                </c:pt>
                <c:pt idx="33">
                  <c:v>   1.4.2 Progress report 2 (PR2)</c:v>
                </c:pt>
                <c:pt idx="34">
                  <c:v>        1.4.2.1 Fill out progress report template</c:v>
                </c:pt>
                <c:pt idx="35">
                  <c:v>        1.4.2.2 Prepare est. vs. actual hours summary</c:v>
                </c:pt>
                <c:pt idx="36">
                  <c:v>        1.4.2.3 Assemble all documents for PR2</c:v>
                </c:pt>
                <c:pt idx="37">
                  <c:v>        1.4.2.4 Prepare and practice presentation</c:v>
                </c:pt>
                <c:pt idx="38">
                  <c:v>        1.2.2.5 Post all info online</c:v>
                </c:pt>
                <c:pt idx="39">
                  <c:v>   1.4.3 Other monitoring and controlling</c:v>
                </c:pt>
                <c:pt idx="40">
                  <c:v>1.5 Closing</c:v>
                </c:pt>
                <c:pt idx="41">
                  <c:v>   1.5.1 Project notebook</c:v>
                </c:pt>
                <c:pt idx="42">
                  <c:v>       1.5.1.1 Assemble all documents for notebook</c:v>
                </c:pt>
                <c:pt idx="43">
                  <c:v>       1.5.1.2 Receive project completion form from sponsor</c:v>
                </c:pt>
                <c:pt idx="44">
                  <c:v>       1.5.1.3 Prepare final report</c:v>
                </c:pt>
                <c:pt idx="45">
                  <c:v>       1.5.1.4 Prepare and practice final presentation</c:v>
                </c:pt>
                <c:pt idx="46">
                  <c:v>       1.5.1.5 Post all info online</c:v>
                </c:pt>
                <c:pt idx="47">
                  <c:v>       1.5.1.6 Final presentation completed (milestone)</c:v>
                </c:pt>
              </c:strCache>
            </c:strRef>
          </c:cat>
          <c:val>
            <c:numRef>
              <c:f>WBS!$B$8:$B$55</c:f>
              <c:numCache>
                <c:formatCode>m/d/yyyy\ h:mm</c:formatCode>
                <c:ptCount val="48"/>
                <c:pt idx="0">
                  <c:v>43969.333333333336</c:v>
                </c:pt>
                <c:pt idx="1">
                  <c:v>43969.333333333336</c:v>
                </c:pt>
                <c:pt idx="2">
                  <c:v>43969.333333333336</c:v>
                </c:pt>
                <c:pt idx="3">
                  <c:v>43969.333333333336</c:v>
                </c:pt>
                <c:pt idx="4">
                  <c:v>43970.333333333336</c:v>
                </c:pt>
                <c:pt idx="5">
                  <c:v>43970.333333333336</c:v>
                </c:pt>
                <c:pt idx="6">
                  <c:v>43971.333333333336</c:v>
                </c:pt>
                <c:pt idx="7">
                  <c:v>43971.333333333336</c:v>
                </c:pt>
                <c:pt idx="8">
                  <c:v>43971.333333333336</c:v>
                </c:pt>
                <c:pt idx="9">
                  <c:v>43971.333333333336</c:v>
                </c:pt>
                <c:pt idx="10">
                  <c:v>43971.333333333336</c:v>
                </c:pt>
                <c:pt idx="11">
                  <c:v>43971.333333333336</c:v>
                </c:pt>
                <c:pt idx="12">
                  <c:v>43971.333333333336</c:v>
                </c:pt>
                <c:pt idx="13">
                  <c:v>43972.333333333336</c:v>
                </c:pt>
                <c:pt idx="14">
                  <c:v>43972.333333333336</c:v>
                </c:pt>
                <c:pt idx="15">
                  <c:v>43972.333333333336</c:v>
                </c:pt>
                <c:pt idx="16">
                  <c:v>43972.333333333336</c:v>
                </c:pt>
                <c:pt idx="17">
                  <c:v>43972.333333333336</c:v>
                </c:pt>
                <c:pt idx="18">
                  <c:v>43973.333333333336</c:v>
                </c:pt>
                <c:pt idx="19">
                  <c:v>43973.333333333336</c:v>
                </c:pt>
                <c:pt idx="20">
                  <c:v>43973.333333333336</c:v>
                </c:pt>
                <c:pt idx="21">
                  <c:v>43973.333333333336</c:v>
                </c:pt>
                <c:pt idx="22">
                  <c:v>43973.333333333336</c:v>
                </c:pt>
                <c:pt idx="23">
                  <c:v>43973.333333333336</c:v>
                </c:pt>
                <c:pt idx="24">
                  <c:v>43973.333333333336</c:v>
                </c:pt>
                <c:pt idx="25">
                  <c:v>43973.333333333336</c:v>
                </c:pt>
                <c:pt idx="26">
                  <c:v>43973.333333333336</c:v>
                </c:pt>
                <c:pt idx="27">
                  <c:v>43976.333333333336</c:v>
                </c:pt>
                <c:pt idx="28">
                  <c:v>43976.333333333336</c:v>
                </c:pt>
                <c:pt idx="29">
                  <c:v>43977.333333333336</c:v>
                </c:pt>
                <c:pt idx="30">
                  <c:v>43977.333333333336</c:v>
                </c:pt>
                <c:pt idx="31">
                  <c:v>43977.333333333336</c:v>
                </c:pt>
                <c:pt idx="32">
                  <c:v>43977.333333333336</c:v>
                </c:pt>
                <c:pt idx="33">
                  <c:v>43978.333333333336</c:v>
                </c:pt>
                <c:pt idx="34">
                  <c:v>43978.333333333336</c:v>
                </c:pt>
                <c:pt idx="35">
                  <c:v>43978.333333333336</c:v>
                </c:pt>
                <c:pt idx="36">
                  <c:v>43979.333333333336</c:v>
                </c:pt>
                <c:pt idx="37">
                  <c:v>43979.333333333336</c:v>
                </c:pt>
                <c:pt idx="38">
                  <c:v>43979.333333333336</c:v>
                </c:pt>
                <c:pt idx="39">
                  <c:v>43980.333333333336</c:v>
                </c:pt>
                <c:pt idx="40">
                  <c:v>43983.333333333336</c:v>
                </c:pt>
                <c:pt idx="41">
                  <c:v>43984.333333333336</c:v>
                </c:pt>
                <c:pt idx="42">
                  <c:v>43984.333333333336</c:v>
                </c:pt>
                <c:pt idx="43">
                  <c:v>43984.333333333336</c:v>
                </c:pt>
                <c:pt idx="44">
                  <c:v>43985.333333333336</c:v>
                </c:pt>
                <c:pt idx="45">
                  <c:v>43985.333333333336</c:v>
                </c:pt>
                <c:pt idx="46">
                  <c:v>43985.333333333336</c:v>
                </c:pt>
                <c:pt idx="47">
                  <c:v>43986.333333333336</c:v>
                </c:pt>
              </c:numCache>
            </c:numRef>
          </c:val>
          <c:extLst>
            <c:ext xmlns:c16="http://schemas.microsoft.com/office/drawing/2014/chart" uri="{C3380CC4-5D6E-409C-BE32-E72D297353CC}">
              <c16:uniqueId val="{00000000-B63A-42C6-836A-37F6B3CC48E2}"/>
            </c:ext>
          </c:extLst>
        </c:ser>
        <c:ser>
          <c:idx val="1"/>
          <c:order val="1"/>
          <c:tx>
            <c:v>Duration</c:v>
          </c:tx>
          <c:spPr>
            <a:solidFill>
              <a:schemeClr val="accent2"/>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B63A-42C6-836A-37F6B3CC48E2}"/>
              </c:ext>
            </c:extLst>
          </c:dPt>
          <c:dPt>
            <c:idx val="6"/>
            <c:invertIfNegative val="0"/>
            <c:bubble3D val="0"/>
            <c:spPr>
              <a:solidFill>
                <a:schemeClr val="accent2">
                  <a:lumMod val="50000"/>
                </a:schemeClr>
              </a:solidFill>
              <a:ln>
                <a:noFill/>
              </a:ln>
              <a:effectLst/>
            </c:spPr>
            <c:extLst>
              <c:ext xmlns:c16="http://schemas.microsoft.com/office/drawing/2014/chart" uri="{C3380CC4-5D6E-409C-BE32-E72D297353CC}">
                <c16:uniqueId val="{00000004-B63A-42C6-836A-37F6B3CC48E2}"/>
              </c:ext>
            </c:extLst>
          </c:dPt>
          <c:dPt>
            <c:idx val="13"/>
            <c:invertIfNegative val="0"/>
            <c:bubble3D val="0"/>
            <c:spPr>
              <a:solidFill>
                <a:schemeClr val="accent2">
                  <a:lumMod val="50000"/>
                </a:schemeClr>
              </a:solidFill>
              <a:ln>
                <a:noFill/>
              </a:ln>
              <a:effectLst/>
            </c:spPr>
            <c:extLst>
              <c:ext xmlns:c16="http://schemas.microsoft.com/office/drawing/2014/chart" uri="{C3380CC4-5D6E-409C-BE32-E72D297353CC}">
                <c16:uniqueId val="{00000006-B63A-42C6-836A-37F6B3CC48E2}"/>
              </c:ext>
            </c:extLst>
          </c:dPt>
          <c:dPt>
            <c:idx val="27"/>
            <c:invertIfNegative val="0"/>
            <c:bubble3D val="0"/>
            <c:spPr>
              <a:solidFill>
                <a:schemeClr val="accent2">
                  <a:lumMod val="50000"/>
                </a:schemeClr>
              </a:solidFill>
              <a:ln>
                <a:noFill/>
              </a:ln>
              <a:effectLst/>
            </c:spPr>
            <c:extLst>
              <c:ext xmlns:c16="http://schemas.microsoft.com/office/drawing/2014/chart" uri="{C3380CC4-5D6E-409C-BE32-E72D297353CC}">
                <c16:uniqueId val="{00000008-B63A-42C6-836A-37F6B3CC48E2}"/>
              </c:ext>
            </c:extLst>
          </c:dPt>
          <c:dPt>
            <c:idx val="40"/>
            <c:invertIfNegative val="0"/>
            <c:bubble3D val="0"/>
            <c:spPr>
              <a:solidFill>
                <a:schemeClr val="accent2">
                  <a:lumMod val="50000"/>
                </a:schemeClr>
              </a:solidFill>
              <a:ln>
                <a:noFill/>
              </a:ln>
              <a:effectLst/>
            </c:spPr>
            <c:extLst>
              <c:ext xmlns:c16="http://schemas.microsoft.com/office/drawing/2014/chart" uri="{C3380CC4-5D6E-409C-BE32-E72D297353CC}">
                <c16:uniqueId val="{0000000A-B63A-42C6-836A-37F6B3CC48E2}"/>
              </c:ext>
            </c:extLst>
          </c:dPt>
          <c:cat>
            <c:strRef>
              <c:f>WBS!$A$8:$A$55</c:f>
              <c:strCache>
                <c:ptCount val="48"/>
                <c:pt idx="0">
                  <c:v>1.1 Initiating</c:v>
                </c:pt>
                <c:pt idx="1">
                  <c:v>   1.1.1 Project charter (PR1)</c:v>
                </c:pt>
                <c:pt idx="2">
                  <c:v>   1.1.2 Kick-off meeting (PR1)</c:v>
                </c:pt>
                <c:pt idx="3">
                  <c:v>   1.1.3 Team MBTI summary (PR1)</c:v>
                </c:pt>
                <c:pt idx="4">
                  <c:v>   1.1.4 Sponsor feedback (PR1)</c:v>
                </c:pt>
                <c:pt idx="5">
                  <c:v>   1.1.5 Google site initial set-up (PR1)</c:v>
                </c:pt>
                <c:pt idx="6">
                  <c:v>1.2 Planning</c:v>
                </c:pt>
                <c:pt idx="7">
                  <c:v>   1.2.1 Draft scope statement (PR1)</c:v>
                </c:pt>
                <c:pt idx="8">
                  <c:v>   1.2.2 Team contract (PR1)</c:v>
                </c:pt>
                <c:pt idx="9">
                  <c:v>   1.2.3 Excel draft schedule (PR1)</c:v>
                </c:pt>
                <c:pt idx="10">
                  <c:v>   1.2.4 Gantt chart (PR2)</c:v>
                </c:pt>
                <c:pt idx="11">
                  <c:v>   1.2.6 Updated scope statement (PR2)</c:v>
                </c:pt>
                <c:pt idx="12">
                  <c:v>   1.2.5 Additional sponsor feedback (PR2)</c:v>
                </c:pt>
                <c:pt idx="13">
                  <c:v>1.3 Executing</c:v>
                </c:pt>
                <c:pt idx="14">
                  <c:v>   1.3.1 Communications</c:v>
                </c:pt>
                <c:pt idx="15">
                  <c:v>      1.3.1.1 Document team meetings</c:v>
                </c:pt>
                <c:pt idx="16">
                  <c:v>      1.3.1.2 Document sponsor meetings/feedback</c:v>
                </c:pt>
                <c:pt idx="17">
                  <c:v>      1.3.1.3 Update Google site</c:v>
                </c:pt>
                <c:pt idx="18">
                  <c:v>   1.3.2 Main deliverable 2</c:v>
                </c:pt>
                <c:pt idx="19">
                  <c:v>      Task 1</c:v>
                </c:pt>
                <c:pt idx="20">
                  <c:v>      Task 2</c:v>
                </c:pt>
                <c:pt idx="21">
                  <c:v>      Task 3</c:v>
                </c:pt>
                <c:pt idx="22">
                  <c:v>   1.3.3 Main deliverable 3</c:v>
                </c:pt>
                <c:pt idx="23">
                  <c:v>      Task 1</c:v>
                </c:pt>
                <c:pt idx="24">
                  <c:v>      Task 2</c:v>
                </c:pt>
                <c:pt idx="25">
                  <c:v>      Task 3</c:v>
                </c:pt>
                <c:pt idx="26">
                  <c:v>etc.</c:v>
                </c:pt>
                <c:pt idx="27">
                  <c:v>1.4 Monitoring and Controlling</c:v>
                </c:pt>
                <c:pt idx="28">
                  <c:v>   1.4.1 Progress report 1 (PR1)</c:v>
                </c:pt>
                <c:pt idx="29">
                  <c:v>        1.4.1.1 Fill out progress report template</c:v>
                </c:pt>
                <c:pt idx="30">
                  <c:v>        1.4.1.2 Assemble all documents for PR1</c:v>
                </c:pt>
                <c:pt idx="31">
                  <c:v>        1.4.1.3 Prepare and practice presentation</c:v>
                </c:pt>
                <c:pt idx="32">
                  <c:v>        1.4.1.5 Post all info online</c:v>
                </c:pt>
                <c:pt idx="33">
                  <c:v>   1.4.2 Progress report 2 (PR2)</c:v>
                </c:pt>
                <c:pt idx="34">
                  <c:v>        1.4.2.1 Fill out progress report template</c:v>
                </c:pt>
                <c:pt idx="35">
                  <c:v>        1.4.2.2 Prepare est. vs. actual hours summary</c:v>
                </c:pt>
                <c:pt idx="36">
                  <c:v>        1.4.2.3 Assemble all documents for PR2</c:v>
                </c:pt>
                <c:pt idx="37">
                  <c:v>        1.4.2.4 Prepare and practice presentation</c:v>
                </c:pt>
                <c:pt idx="38">
                  <c:v>        1.2.2.5 Post all info online</c:v>
                </c:pt>
                <c:pt idx="39">
                  <c:v>   1.4.3 Other monitoring and controlling</c:v>
                </c:pt>
                <c:pt idx="40">
                  <c:v>1.5 Closing</c:v>
                </c:pt>
                <c:pt idx="41">
                  <c:v>   1.5.1 Project notebook</c:v>
                </c:pt>
                <c:pt idx="42">
                  <c:v>       1.5.1.1 Assemble all documents for notebook</c:v>
                </c:pt>
                <c:pt idx="43">
                  <c:v>       1.5.1.2 Receive project completion form from sponsor</c:v>
                </c:pt>
                <c:pt idx="44">
                  <c:v>       1.5.1.3 Prepare final report</c:v>
                </c:pt>
                <c:pt idx="45">
                  <c:v>       1.5.1.4 Prepare and practice final presentation</c:v>
                </c:pt>
                <c:pt idx="46">
                  <c:v>       1.5.1.5 Post all info online</c:v>
                </c:pt>
                <c:pt idx="47">
                  <c:v>       1.5.1.6 Final presentation completed (milestone)</c:v>
                </c:pt>
              </c:strCache>
            </c:strRef>
          </c:cat>
          <c:val>
            <c:numRef>
              <c:f>WBS!$D$8:$D$55</c:f>
              <c:numCache>
                <c:formatCode>General</c:formatCode>
                <c:ptCount val="48"/>
                <c:pt idx="0">
                  <c:v>10</c:v>
                </c:pt>
                <c:pt idx="1">
                  <c:v>5</c:v>
                </c:pt>
                <c:pt idx="2">
                  <c:v>1</c:v>
                </c:pt>
                <c:pt idx="3">
                  <c:v>1</c:v>
                </c:pt>
                <c:pt idx="4">
                  <c:v>1</c:v>
                </c:pt>
                <c:pt idx="5">
                  <c:v>2</c:v>
                </c:pt>
                <c:pt idx="6">
                  <c:v>14</c:v>
                </c:pt>
                <c:pt idx="7">
                  <c:v>5</c:v>
                </c:pt>
                <c:pt idx="8">
                  <c:v>2</c:v>
                </c:pt>
                <c:pt idx="9">
                  <c:v>3</c:v>
                </c:pt>
                <c:pt idx="10">
                  <c:v>1</c:v>
                </c:pt>
                <c:pt idx="11">
                  <c:v>2</c:v>
                </c:pt>
                <c:pt idx="12">
                  <c:v>1</c:v>
                </c:pt>
                <c:pt idx="13">
                  <c:v>25</c:v>
                </c:pt>
                <c:pt idx="14">
                  <c:v>5</c:v>
                </c:pt>
                <c:pt idx="15">
                  <c:v>2</c:v>
                </c:pt>
                <c:pt idx="16">
                  <c:v>1</c:v>
                </c:pt>
                <c:pt idx="17">
                  <c:v>2</c:v>
                </c:pt>
                <c:pt idx="18">
                  <c:v>12</c:v>
                </c:pt>
                <c:pt idx="19">
                  <c:v>3</c:v>
                </c:pt>
                <c:pt idx="20">
                  <c:v>5</c:v>
                </c:pt>
                <c:pt idx="21">
                  <c:v>4</c:v>
                </c:pt>
                <c:pt idx="22">
                  <c:v>8</c:v>
                </c:pt>
                <c:pt idx="23">
                  <c:v>3</c:v>
                </c:pt>
                <c:pt idx="24">
                  <c:v>2</c:v>
                </c:pt>
                <c:pt idx="25">
                  <c:v>3</c:v>
                </c:pt>
                <c:pt idx="26">
                  <c:v>4</c:v>
                </c:pt>
                <c:pt idx="27">
                  <c:v>21</c:v>
                </c:pt>
                <c:pt idx="28">
                  <c:v>9</c:v>
                </c:pt>
                <c:pt idx="29">
                  <c:v>3</c:v>
                </c:pt>
                <c:pt idx="30">
                  <c:v>4</c:v>
                </c:pt>
                <c:pt idx="31">
                  <c:v>1</c:v>
                </c:pt>
                <c:pt idx="32">
                  <c:v>1</c:v>
                </c:pt>
                <c:pt idx="33">
                  <c:v>9</c:v>
                </c:pt>
                <c:pt idx="34">
                  <c:v>4</c:v>
                </c:pt>
                <c:pt idx="35">
                  <c:v>1</c:v>
                </c:pt>
                <c:pt idx="36">
                  <c:v>1</c:v>
                </c:pt>
                <c:pt idx="37">
                  <c:v>2</c:v>
                </c:pt>
                <c:pt idx="38">
                  <c:v>1</c:v>
                </c:pt>
                <c:pt idx="39">
                  <c:v>3</c:v>
                </c:pt>
                <c:pt idx="40">
                  <c:v>23</c:v>
                </c:pt>
                <c:pt idx="41">
                  <c:v>23</c:v>
                </c:pt>
                <c:pt idx="42">
                  <c:v>6</c:v>
                </c:pt>
                <c:pt idx="43">
                  <c:v>3</c:v>
                </c:pt>
                <c:pt idx="44">
                  <c:v>8</c:v>
                </c:pt>
                <c:pt idx="45">
                  <c:v>4</c:v>
                </c:pt>
                <c:pt idx="46">
                  <c:v>1</c:v>
                </c:pt>
                <c:pt idx="47">
                  <c:v>1</c:v>
                </c:pt>
              </c:numCache>
            </c:numRef>
          </c:val>
          <c:extLst>
            <c:ext xmlns:c16="http://schemas.microsoft.com/office/drawing/2014/chart" uri="{C3380CC4-5D6E-409C-BE32-E72D297353CC}">
              <c16:uniqueId val="{0000000B-B63A-42C6-836A-37F6B3CC48E2}"/>
            </c:ext>
          </c:extLst>
        </c:ser>
        <c:dLbls>
          <c:showLegendKey val="0"/>
          <c:showVal val="0"/>
          <c:showCatName val="0"/>
          <c:showSerName val="0"/>
          <c:showPercent val="0"/>
          <c:showBubbleSize val="0"/>
        </c:dLbls>
        <c:gapWidth val="150"/>
        <c:overlap val="100"/>
        <c:axId val="436396936"/>
        <c:axId val="436397264"/>
      </c:barChart>
      <c:catAx>
        <c:axId val="43639693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97264"/>
        <c:crosses val="autoZero"/>
        <c:auto val="1"/>
        <c:lblAlgn val="ctr"/>
        <c:lblOffset val="100"/>
        <c:noMultiLvlLbl val="0"/>
      </c:catAx>
      <c:valAx>
        <c:axId val="436397264"/>
        <c:scaling>
          <c:orientation val="minMax"/>
          <c:min val="43969"/>
        </c:scaling>
        <c:delete val="0"/>
        <c:axPos val="t"/>
        <c:majorGridlines>
          <c:spPr>
            <a:ln w="9525" cap="flat" cmpd="sng" algn="ctr">
              <a:solidFill>
                <a:schemeClr val="tx1">
                  <a:lumMod val="15000"/>
                  <a:lumOff val="85000"/>
                </a:schemeClr>
              </a:solidFill>
              <a:round/>
            </a:ln>
            <a:effectLst/>
          </c:spPr>
        </c:majorGridlines>
        <c:numFmt formatCode="m/d/yyyy\ 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396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227391</xdr:colOff>
      <xdr:row>47</xdr:row>
      <xdr:rowOff>16479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zoomScale="84" workbookViewId="0">
      <selection activeCell="H15" sqref="H15"/>
    </sheetView>
  </sheetViews>
  <sheetFormatPr defaultRowHeight="15" x14ac:dyDescent="0.25"/>
  <cols>
    <col min="1" max="1" width="44.7109375" customWidth="1"/>
    <col min="2" max="2" width="26" customWidth="1"/>
    <col min="3" max="3" width="25.7109375" customWidth="1"/>
    <col min="4" max="4" width="13" customWidth="1"/>
    <col min="5" max="5" width="18.28515625" customWidth="1"/>
    <col min="6" max="6" width="12.7109375" customWidth="1"/>
    <col min="7" max="7" width="18" customWidth="1"/>
    <col min="8" max="8" width="21" customWidth="1"/>
    <col min="10" max="10" width="18.42578125" customWidth="1"/>
    <col min="11" max="11" width="12.140625" customWidth="1"/>
    <col min="12" max="12" width="18.42578125" customWidth="1"/>
    <col min="13" max="13" width="22.5703125" customWidth="1"/>
    <col min="14" max="14" width="14.140625" customWidth="1"/>
  </cols>
  <sheetData>
    <row r="1" spans="1:14" x14ac:dyDescent="0.25">
      <c r="A1" s="9" t="s">
        <v>0</v>
      </c>
      <c r="B1" s="9"/>
      <c r="C1" s="9"/>
      <c r="D1" s="9"/>
      <c r="E1" s="9"/>
      <c r="F1" s="9"/>
      <c r="G1" s="9"/>
      <c r="H1" s="9"/>
      <c r="I1" s="9"/>
      <c r="J1" s="9"/>
      <c r="K1" s="9"/>
      <c r="L1" s="9"/>
      <c r="M1" s="9"/>
      <c r="N1" s="9"/>
    </row>
    <row r="2" spans="1:14" x14ac:dyDescent="0.25">
      <c r="A2" s="1" t="s">
        <v>1</v>
      </c>
      <c r="B2" s="2"/>
      <c r="C2" s="2"/>
      <c r="D2" s="2"/>
      <c r="E2" s="2"/>
      <c r="F2" s="2"/>
      <c r="G2" s="2"/>
      <c r="H2" s="2"/>
      <c r="I2" s="2"/>
      <c r="J2" s="2"/>
      <c r="K2" s="2"/>
      <c r="L2" s="2"/>
      <c r="M2" s="2"/>
      <c r="N2" s="2"/>
    </row>
    <row r="3" spans="1:14" x14ac:dyDescent="0.25">
      <c r="A3" s="1" t="s">
        <v>2</v>
      </c>
      <c r="B3" s="2"/>
      <c r="C3" s="2"/>
      <c r="D3" s="2"/>
      <c r="E3" s="2"/>
      <c r="F3" s="2"/>
      <c r="G3" s="2"/>
      <c r="H3" s="2"/>
      <c r="I3" s="2"/>
      <c r="J3" s="2"/>
      <c r="K3" s="2" t="s">
        <v>3</v>
      </c>
      <c r="L3" s="2"/>
      <c r="M3" s="2"/>
      <c r="N3" s="2"/>
    </row>
    <row r="4" spans="1:14" x14ac:dyDescent="0.25">
      <c r="A4" s="1" t="s">
        <v>4</v>
      </c>
      <c r="B4" s="2"/>
      <c r="C4" s="2"/>
      <c r="D4" s="2"/>
      <c r="E4" s="2"/>
      <c r="F4" s="2"/>
      <c r="G4" s="2"/>
      <c r="H4" s="2"/>
      <c r="I4" s="2"/>
      <c r="J4" s="2"/>
      <c r="K4" s="2"/>
      <c r="L4" s="2"/>
      <c r="M4" s="2"/>
      <c r="N4" s="2"/>
    </row>
    <row r="5" spans="1:14" x14ac:dyDescent="0.25">
      <c r="A5" s="1"/>
      <c r="B5" s="2"/>
      <c r="C5" s="2"/>
      <c r="D5" s="1" t="s">
        <v>5</v>
      </c>
      <c r="E5" s="2">
        <f>SUM(E8:E53)</f>
        <v>64</v>
      </c>
      <c r="F5" s="2">
        <f t="shared" ref="F5:H5" si="0">SUM(F8:F53)</f>
        <v>57</v>
      </c>
      <c r="G5" s="2">
        <f t="shared" si="0"/>
        <v>67</v>
      </c>
      <c r="H5" s="2">
        <f t="shared" si="0"/>
        <v>65</v>
      </c>
      <c r="I5" s="3">
        <f>SUM(E5:H5)</f>
        <v>253</v>
      </c>
      <c r="J5" s="2">
        <f>SUM(J8:J53)</f>
        <v>19</v>
      </c>
      <c r="K5" s="2">
        <f>SUM(K8:K53)</f>
        <v>17</v>
      </c>
      <c r="L5" s="2">
        <f>SUM(L8:L53)</f>
        <v>18</v>
      </c>
      <c r="M5" s="2">
        <f>SUM(M8:M52)</f>
        <v>19</v>
      </c>
      <c r="N5" s="3">
        <f>SUM(J5:M5)</f>
        <v>73</v>
      </c>
    </row>
    <row r="6" spans="1:14" x14ac:dyDescent="0.25">
      <c r="A6" s="4" t="s">
        <v>6</v>
      </c>
      <c r="B6" s="4" t="s">
        <v>7</v>
      </c>
      <c r="C6" s="4" t="s">
        <v>8</v>
      </c>
      <c r="D6" s="4" t="s">
        <v>9</v>
      </c>
      <c r="E6" s="10" t="s">
        <v>10</v>
      </c>
      <c r="F6" s="10"/>
      <c r="G6" s="10"/>
      <c r="H6" s="10"/>
      <c r="I6" s="5" t="s">
        <v>11</v>
      </c>
      <c r="J6" s="10" t="s">
        <v>12</v>
      </c>
      <c r="K6" s="10"/>
      <c r="L6" s="10"/>
      <c r="M6" s="10"/>
      <c r="N6" s="5" t="s">
        <v>11</v>
      </c>
    </row>
    <row r="7" spans="1:14" x14ac:dyDescent="0.25">
      <c r="A7" s="6"/>
      <c r="B7" s="6"/>
      <c r="C7" s="6"/>
      <c r="D7" s="6"/>
      <c r="E7" s="4" t="s">
        <v>60</v>
      </c>
      <c r="F7" s="4" t="s">
        <v>61</v>
      </c>
      <c r="G7" s="4" t="s">
        <v>62</v>
      </c>
      <c r="H7" s="4" t="s">
        <v>63</v>
      </c>
      <c r="I7" s="5" t="s">
        <v>13</v>
      </c>
      <c r="J7" s="4" t="s">
        <v>60</v>
      </c>
      <c r="K7" s="4" t="s">
        <v>61</v>
      </c>
      <c r="L7" s="4" t="s">
        <v>62</v>
      </c>
      <c r="M7" s="4" t="s">
        <v>63</v>
      </c>
      <c r="N7" s="5" t="s">
        <v>14</v>
      </c>
    </row>
    <row r="8" spans="1:14" x14ac:dyDescent="0.25">
      <c r="A8" s="4" t="s">
        <v>15</v>
      </c>
      <c r="B8" s="7">
        <v>43969.333333333336</v>
      </c>
      <c r="C8" s="7">
        <v>43970.333333333336</v>
      </c>
      <c r="D8" s="8">
        <v>10</v>
      </c>
      <c r="E8" s="8">
        <v>3</v>
      </c>
      <c r="F8" s="8">
        <v>2</v>
      </c>
      <c r="G8" s="8">
        <v>2</v>
      </c>
      <c r="H8" s="8">
        <v>3</v>
      </c>
      <c r="I8" s="8">
        <v>10</v>
      </c>
      <c r="J8" s="8">
        <v>3</v>
      </c>
      <c r="K8" s="8">
        <v>2</v>
      </c>
      <c r="L8" s="8">
        <v>3</v>
      </c>
      <c r="M8" s="8">
        <v>2</v>
      </c>
      <c r="N8" s="8">
        <v>10</v>
      </c>
    </row>
    <row r="9" spans="1:14" x14ac:dyDescent="0.25">
      <c r="A9" s="6" t="s">
        <v>16</v>
      </c>
      <c r="B9" s="7">
        <v>43969.333333333336</v>
      </c>
      <c r="C9" s="7">
        <v>43970.333333333336</v>
      </c>
      <c r="D9" s="8">
        <v>5</v>
      </c>
      <c r="E9" s="8">
        <v>2</v>
      </c>
      <c r="F9" s="8"/>
      <c r="G9" s="8">
        <v>1</v>
      </c>
      <c r="H9" s="8">
        <v>1</v>
      </c>
      <c r="I9" s="8">
        <v>4</v>
      </c>
      <c r="J9" s="8">
        <v>2</v>
      </c>
      <c r="K9" s="8"/>
      <c r="L9" s="8">
        <v>2</v>
      </c>
      <c r="M9" s="8">
        <v>1</v>
      </c>
      <c r="N9" s="8">
        <v>5</v>
      </c>
    </row>
    <row r="10" spans="1:14" x14ac:dyDescent="0.25">
      <c r="A10" s="6" t="s">
        <v>17</v>
      </c>
      <c r="B10" s="7">
        <v>43969.333333333336</v>
      </c>
      <c r="C10" s="7">
        <v>43969.333333333336</v>
      </c>
      <c r="D10" s="8">
        <v>1</v>
      </c>
      <c r="E10" s="8"/>
      <c r="F10" s="8">
        <v>1</v>
      </c>
      <c r="G10" s="8"/>
      <c r="H10" s="8"/>
      <c r="I10" s="8">
        <v>1</v>
      </c>
      <c r="J10" s="8"/>
      <c r="K10" s="8">
        <v>1</v>
      </c>
      <c r="L10" s="8"/>
      <c r="M10" s="8"/>
      <c r="N10" s="8">
        <v>1</v>
      </c>
    </row>
    <row r="11" spans="1:14" x14ac:dyDescent="0.25">
      <c r="A11" s="6" t="s">
        <v>18</v>
      </c>
      <c r="B11" s="7">
        <v>43969.333333333336</v>
      </c>
      <c r="C11" s="7">
        <v>43969.333333333336</v>
      </c>
      <c r="D11" s="8">
        <v>1</v>
      </c>
      <c r="E11" s="8"/>
      <c r="F11" s="8"/>
      <c r="G11" s="8">
        <v>1</v>
      </c>
      <c r="H11" s="8"/>
      <c r="I11" s="8">
        <v>1</v>
      </c>
      <c r="J11" s="8"/>
      <c r="K11" s="8"/>
      <c r="L11" s="8">
        <v>1</v>
      </c>
      <c r="M11" s="8"/>
      <c r="N11" s="8">
        <v>1</v>
      </c>
    </row>
    <row r="12" spans="1:14" x14ac:dyDescent="0.25">
      <c r="A12" s="6" t="s">
        <v>19</v>
      </c>
      <c r="B12" s="7">
        <v>43970.333333333336</v>
      </c>
      <c r="C12" s="7">
        <v>43970.333333333336</v>
      </c>
      <c r="D12" s="8">
        <v>1</v>
      </c>
      <c r="E12" s="8"/>
      <c r="F12" s="8"/>
      <c r="G12" s="8"/>
      <c r="H12" s="8">
        <v>1</v>
      </c>
      <c r="I12" s="8">
        <v>1</v>
      </c>
      <c r="J12" s="8"/>
      <c r="K12" s="8"/>
      <c r="L12" s="8"/>
      <c r="M12" s="8">
        <v>1</v>
      </c>
      <c r="N12" s="8">
        <v>1</v>
      </c>
    </row>
    <row r="13" spans="1:14" x14ac:dyDescent="0.25">
      <c r="A13" s="6" t="s">
        <v>20</v>
      </c>
      <c r="B13" s="7">
        <v>43970.333333333336</v>
      </c>
      <c r="C13" s="7">
        <v>43970.333333333336</v>
      </c>
      <c r="D13" s="8">
        <v>2</v>
      </c>
      <c r="E13" s="8">
        <v>1</v>
      </c>
      <c r="F13" s="8">
        <v>1</v>
      </c>
      <c r="G13" s="8"/>
      <c r="H13" s="8"/>
      <c r="I13" s="8">
        <v>2</v>
      </c>
      <c r="J13" s="8">
        <v>1</v>
      </c>
      <c r="K13" s="8">
        <v>1</v>
      </c>
      <c r="L13" s="8"/>
      <c r="M13" s="8"/>
      <c r="N13" s="8">
        <v>2</v>
      </c>
    </row>
    <row r="14" spans="1:14" x14ac:dyDescent="0.25">
      <c r="A14" s="4" t="s">
        <v>21</v>
      </c>
      <c r="B14" s="7">
        <v>43971.333333333336</v>
      </c>
      <c r="C14" s="7">
        <v>43972.333333333336</v>
      </c>
      <c r="D14" s="8">
        <v>14</v>
      </c>
      <c r="E14" s="8">
        <v>3</v>
      </c>
      <c r="F14" s="8">
        <v>3</v>
      </c>
      <c r="G14" s="8">
        <v>4</v>
      </c>
      <c r="H14" s="8">
        <v>4</v>
      </c>
      <c r="I14" s="8">
        <v>14</v>
      </c>
      <c r="J14" s="8">
        <v>3</v>
      </c>
      <c r="K14" s="8">
        <v>3</v>
      </c>
      <c r="L14" s="8">
        <v>4</v>
      </c>
      <c r="M14" s="8">
        <v>4</v>
      </c>
      <c r="N14" s="8">
        <v>14</v>
      </c>
    </row>
    <row r="15" spans="1:14" x14ac:dyDescent="0.25">
      <c r="A15" s="6" t="s">
        <v>22</v>
      </c>
      <c r="B15" s="7">
        <v>43971.333333333336</v>
      </c>
      <c r="C15" s="7">
        <v>43971.333333333336</v>
      </c>
      <c r="D15" s="8">
        <v>5</v>
      </c>
      <c r="E15" s="8">
        <v>2</v>
      </c>
      <c r="F15" s="8">
        <v>1</v>
      </c>
      <c r="G15" s="8"/>
      <c r="H15" s="8">
        <v>2</v>
      </c>
      <c r="I15" s="8">
        <v>5</v>
      </c>
      <c r="J15" s="8">
        <v>2</v>
      </c>
      <c r="K15" s="8">
        <v>1</v>
      </c>
      <c r="L15" s="8"/>
      <c r="M15" s="8">
        <v>2</v>
      </c>
      <c r="N15" s="8">
        <v>5</v>
      </c>
    </row>
    <row r="16" spans="1:14" x14ac:dyDescent="0.25">
      <c r="A16" s="6" t="s">
        <v>23</v>
      </c>
      <c r="B16" s="7">
        <v>43971.333333333336</v>
      </c>
      <c r="C16" s="7">
        <v>43971.333333333336</v>
      </c>
      <c r="D16" s="8">
        <v>2</v>
      </c>
      <c r="E16" s="8">
        <v>1</v>
      </c>
      <c r="F16" s="8"/>
      <c r="G16" s="8">
        <v>1</v>
      </c>
      <c r="H16" s="8"/>
      <c r="I16" s="8">
        <v>2</v>
      </c>
      <c r="J16" s="8">
        <v>1</v>
      </c>
      <c r="K16" s="8"/>
      <c r="L16" s="8">
        <v>1</v>
      </c>
      <c r="M16" s="8"/>
      <c r="N16" s="8">
        <v>2</v>
      </c>
    </row>
    <row r="17" spans="1:14" x14ac:dyDescent="0.25">
      <c r="A17" s="6" t="s">
        <v>24</v>
      </c>
      <c r="B17" s="7">
        <v>43971.333333333336</v>
      </c>
      <c r="C17" s="7">
        <v>43971.333333333336</v>
      </c>
      <c r="D17" s="8">
        <v>3</v>
      </c>
      <c r="E17" s="8"/>
      <c r="F17" s="8">
        <v>1</v>
      </c>
      <c r="G17" s="8"/>
      <c r="H17" s="8">
        <v>2</v>
      </c>
      <c r="I17" s="8">
        <v>3</v>
      </c>
      <c r="J17" s="8"/>
      <c r="K17" s="8">
        <v>1</v>
      </c>
      <c r="L17" s="8"/>
      <c r="M17" s="8">
        <v>2</v>
      </c>
      <c r="N17" s="8">
        <v>3</v>
      </c>
    </row>
    <row r="18" spans="1:14" x14ac:dyDescent="0.25">
      <c r="A18" s="6" t="s">
        <v>25</v>
      </c>
      <c r="B18" s="7">
        <v>43971.333333333336</v>
      </c>
      <c r="C18" s="7">
        <v>43973.333333333336</v>
      </c>
      <c r="D18" s="8">
        <v>1</v>
      </c>
      <c r="E18" s="8"/>
      <c r="F18" s="8"/>
      <c r="G18" s="8">
        <v>1</v>
      </c>
      <c r="H18" s="8"/>
      <c r="I18" s="8">
        <v>1</v>
      </c>
      <c r="J18" s="8"/>
      <c r="K18" s="8"/>
      <c r="L18" s="8">
        <v>1</v>
      </c>
      <c r="M18" s="8"/>
      <c r="N18" s="8">
        <v>1</v>
      </c>
    </row>
    <row r="19" spans="1:14" x14ac:dyDescent="0.25">
      <c r="A19" s="6" t="s">
        <v>26</v>
      </c>
      <c r="B19" s="7">
        <v>43971.333333333336</v>
      </c>
      <c r="C19" s="7">
        <v>43973.333333333336</v>
      </c>
      <c r="D19" s="8">
        <v>2</v>
      </c>
      <c r="E19" s="8">
        <v>1</v>
      </c>
      <c r="F19" s="8"/>
      <c r="G19" s="8"/>
      <c r="H19" s="8">
        <v>1</v>
      </c>
      <c r="I19" s="8">
        <v>2</v>
      </c>
      <c r="J19" s="8">
        <v>1</v>
      </c>
      <c r="K19" s="8"/>
      <c r="L19" s="8"/>
      <c r="M19" s="8">
        <v>1</v>
      </c>
      <c r="N19" s="8">
        <v>2</v>
      </c>
    </row>
    <row r="20" spans="1:14" x14ac:dyDescent="0.25">
      <c r="A20" s="6" t="s">
        <v>27</v>
      </c>
      <c r="B20" s="7">
        <v>43971.333333333336</v>
      </c>
      <c r="C20" s="7">
        <v>43972.333333333336</v>
      </c>
      <c r="D20" s="8">
        <v>1</v>
      </c>
      <c r="E20" s="8"/>
      <c r="F20" s="8">
        <v>1</v>
      </c>
      <c r="G20" s="8"/>
      <c r="H20" s="8"/>
      <c r="I20" s="8">
        <v>1</v>
      </c>
      <c r="J20" s="8"/>
      <c r="K20" s="8">
        <v>1</v>
      </c>
      <c r="L20" s="8"/>
      <c r="M20" s="8"/>
      <c r="N20" s="8">
        <v>1</v>
      </c>
    </row>
    <row r="21" spans="1:14" x14ac:dyDescent="0.25">
      <c r="A21" s="4" t="s">
        <v>28</v>
      </c>
      <c r="B21" s="7">
        <v>43972.333333333336</v>
      </c>
      <c r="C21" s="7">
        <v>43973.333333333336</v>
      </c>
      <c r="D21" s="8">
        <v>25</v>
      </c>
      <c r="E21" s="8">
        <v>6</v>
      </c>
      <c r="F21" s="8">
        <v>7</v>
      </c>
      <c r="G21" s="8">
        <v>6</v>
      </c>
      <c r="H21" s="8">
        <v>6</v>
      </c>
      <c r="I21" s="8">
        <v>25</v>
      </c>
      <c r="J21" s="8">
        <v>6</v>
      </c>
      <c r="K21" s="8">
        <v>7</v>
      </c>
      <c r="L21" s="8">
        <v>6</v>
      </c>
      <c r="M21" s="8">
        <v>6</v>
      </c>
      <c r="N21" s="8">
        <v>25</v>
      </c>
    </row>
    <row r="22" spans="1:14" x14ac:dyDescent="0.25">
      <c r="A22" s="4" t="s">
        <v>29</v>
      </c>
      <c r="B22" s="7">
        <v>43972.333333333336</v>
      </c>
      <c r="C22" s="7">
        <v>43972.333333333336</v>
      </c>
      <c r="D22" s="8">
        <v>5</v>
      </c>
      <c r="E22" s="8">
        <v>2</v>
      </c>
      <c r="F22" s="8"/>
      <c r="G22" s="8">
        <v>2</v>
      </c>
      <c r="H22" s="8">
        <v>1</v>
      </c>
      <c r="I22" s="8">
        <v>5</v>
      </c>
      <c r="J22" s="8"/>
      <c r="K22" s="8"/>
      <c r="L22" s="8"/>
      <c r="M22" s="8"/>
      <c r="N22" s="8"/>
    </row>
    <row r="23" spans="1:14" x14ac:dyDescent="0.25">
      <c r="A23" s="6" t="s">
        <v>30</v>
      </c>
      <c r="B23" s="7">
        <v>43972.333333333336</v>
      </c>
      <c r="C23" s="7">
        <v>43972.333333333336</v>
      </c>
      <c r="D23" s="8">
        <v>2</v>
      </c>
      <c r="E23" s="8"/>
      <c r="F23" s="8">
        <v>2</v>
      </c>
      <c r="G23" s="8"/>
      <c r="H23" s="8"/>
      <c r="I23" s="8">
        <v>2</v>
      </c>
      <c r="J23" s="8"/>
      <c r="K23" s="8"/>
      <c r="L23" s="8"/>
      <c r="M23" s="8"/>
      <c r="N23" s="8"/>
    </row>
    <row r="24" spans="1:14" x14ac:dyDescent="0.25">
      <c r="A24" s="6" t="s">
        <v>31</v>
      </c>
      <c r="B24" s="7">
        <v>43972.333333333336</v>
      </c>
      <c r="C24" s="7">
        <v>43972.333333333336</v>
      </c>
      <c r="D24" s="8">
        <v>1</v>
      </c>
      <c r="E24" s="8"/>
      <c r="F24" s="8"/>
      <c r="G24" s="8"/>
      <c r="H24" s="8">
        <v>1</v>
      </c>
      <c r="I24" s="8">
        <v>1</v>
      </c>
      <c r="J24" s="8"/>
      <c r="K24" s="8"/>
      <c r="L24" s="8"/>
      <c r="M24" s="8"/>
      <c r="N24" s="8"/>
    </row>
    <row r="25" spans="1:14" x14ac:dyDescent="0.25">
      <c r="A25" s="6" t="s">
        <v>32</v>
      </c>
      <c r="B25" s="7">
        <v>43972.333333333336</v>
      </c>
      <c r="C25" s="7">
        <v>43972.333333333336</v>
      </c>
      <c r="D25" s="8">
        <v>2</v>
      </c>
      <c r="E25" s="8">
        <v>2</v>
      </c>
      <c r="F25" s="8"/>
      <c r="G25" s="8"/>
      <c r="H25" s="8"/>
      <c r="I25" s="8">
        <v>2</v>
      </c>
      <c r="J25" s="8"/>
      <c r="K25" s="8"/>
      <c r="L25" s="8"/>
      <c r="M25" s="8"/>
      <c r="N25" s="8"/>
    </row>
    <row r="26" spans="1:14" x14ac:dyDescent="0.25">
      <c r="A26" s="6" t="s">
        <v>33</v>
      </c>
      <c r="B26" s="7">
        <v>43973.333333333336</v>
      </c>
      <c r="C26" s="7">
        <v>43973.333333333336</v>
      </c>
      <c r="D26" s="8">
        <v>12</v>
      </c>
      <c r="E26" s="8">
        <v>3</v>
      </c>
      <c r="F26" s="8">
        <v>3</v>
      </c>
      <c r="G26" s="8">
        <v>3</v>
      </c>
      <c r="H26" s="8">
        <v>3</v>
      </c>
      <c r="I26" s="8">
        <v>12</v>
      </c>
      <c r="J26" s="8"/>
      <c r="K26" s="8"/>
      <c r="L26" s="8"/>
      <c r="M26" s="8"/>
      <c r="N26" s="8"/>
    </row>
    <row r="27" spans="1:14" x14ac:dyDescent="0.25">
      <c r="A27" s="6" t="s">
        <v>34</v>
      </c>
      <c r="B27" s="7">
        <v>43973.333333333336</v>
      </c>
      <c r="C27" s="7">
        <v>43973.333333333336</v>
      </c>
      <c r="D27" s="8">
        <v>3</v>
      </c>
      <c r="E27" s="8"/>
      <c r="F27" s="8"/>
      <c r="G27" s="8"/>
      <c r="H27" s="8">
        <v>3</v>
      </c>
      <c r="I27" s="8">
        <v>3</v>
      </c>
      <c r="J27" s="8"/>
      <c r="K27" s="8"/>
      <c r="L27" s="8"/>
      <c r="M27" s="8"/>
      <c r="N27" s="8"/>
    </row>
    <row r="28" spans="1:14" x14ac:dyDescent="0.25">
      <c r="A28" s="6" t="s">
        <v>35</v>
      </c>
      <c r="B28" s="7">
        <v>43973.333333333336</v>
      </c>
      <c r="C28" s="7">
        <v>43973.333333333336</v>
      </c>
      <c r="D28" s="8">
        <v>5</v>
      </c>
      <c r="E28" s="8"/>
      <c r="F28" s="8">
        <v>2</v>
      </c>
      <c r="G28" s="8">
        <v>3</v>
      </c>
      <c r="H28" s="8"/>
      <c r="I28" s="8">
        <v>5</v>
      </c>
      <c r="J28" s="8"/>
      <c r="K28" s="8"/>
      <c r="L28" s="8"/>
      <c r="M28" s="8"/>
      <c r="N28" s="8"/>
    </row>
    <row r="29" spans="1:14" x14ac:dyDescent="0.25">
      <c r="A29" s="6" t="s">
        <v>36</v>
      </c>
      <c r="B29" s="7">
        <v>43973.333333333336</v>
      </c>
      <c r="C29" s="7">
        <v>43973.333333333336</v>
      </c>
      <c r="D29" s="8">
        <v>4</v>
      </c>
      <c r="E29" s="8"/>
      <c r="F29" s="8"/>
      <c r="G29" s="8">
        <v>2</v>
      </c>
      <c r="H29" s="8">
        <v>2</v>
      </c>
      <c r="I29" s="8">
        <v>4</v>
      </c>
      <c r="J29" s="8"/>
      <c r="K29" s="8"/>
      <c r="L29" s="8"/>
      <c r="M29" s="8"/>
      <c r="N29" s="8"/>
    </row>
    <row r="30" spans="1:14" x14ac:dyDescent="0.25">
      <c r="A30" s="6" t="s">
        <v>37</v>
      </c>
      <c r="B30" s="7">
        <v>43973.333333333336</v>
      </c>
      <c r="C30" s="7">
        <v>43973.333333333336</v>
      </c>
      <c r="D30" s="8">
        <v>8</v>
      </c>
      <c r="E30" s="8">
        <v>2</v>
      </c>
      <c r="F30" s="8">
        <v>2</v>
      </c>
      <c r="G30" s="8">
        <v>2</v>
      </c>
      <c r="H30" s="8">
        <v>2</v>
      </c>
      <c r="I30" s="8">
        <v>8</v>
      </c>
      <c r="J30" s="8"/>
      <c r="K30" s="8"/>
      <c r="L30" s="8"/>
      <c r="M30" s="8"/>
      <c r="N30" s="8"/>
    </row>
    <row r="31" spans="1:14" x14ac:dyDescent="0.25">
      <c r="A31" s="6" t="s">
        <v>34</v>
      </c>
      <c r="B31" s="7">
        <v>43973.333333333336</v>
      </c>
      <c r="C31" s="7">
        <v>43973.333333333336</v>
      </c>
      <c r="D31" s="8">
        <v>3</v>
      </c>
      <c r="E31" s="8">
        <v>1</v>
      </c>
      <c r="F31" s="8"/>
      <c r="G31" s="8">
        <v>2</v>
      </c>
      <c r="H31" s="8"/>
      <c r="I31" s="8">
        <v>3</v>
      </c>
      <c r="J31" s="8"/>
      <c r="K31" s="8"/>
      <c r="L31" s="8"/>
      <c r="M31" s="8"/>
      <c r="N31" s="8"/>
    </row>
    <row r="32" spans="1:14" x14ac:dyDescent="0.25">
      <c r="A32" s="6" t="s">
        <v>35</v>
      </c>
      <c r="B32" s="7">
        <v>43973.333333333336</v>
      </c>
      <c r="C32" s="7">
        <v>43973.333333333336</v>
      </c>
      <c r="D32" s="8">
        <v>2</v>
      </c>
      <c r="E32" s="8"/>
      <c r="F32" s="8"/>
      <c r="G32" s="8"/>
      <c r="H32" s="8">
        <v>2</v>
      </c>
      <c r="I32" s="8">
        <v>2</v>
      </c>
      <c r="J32" s="8"/>
      <c r="K32" s="8"/>
      <c r="L32" s="8"/>
      <c r="M32" s="8"/>
      <c r="N32" s="8"/>
    </row>
    <row r="33" spans="1:14" x14ac:dyDescent="0.25">
      <c r="A33" s="6" t="s">
        <v>36</v>
      </c>
      <c r="B33" s="7">
        <v>43973.333333333336</v>
      </c>
      <c r="C33" s="7">
        <v>43973.333333333336</v>
      </c>
      <c r="D33" s="8">
        <v>3</v>
      </c>
      <c r="E33" s="8"/>
      <c r="F33" s="8">
        <v>3</v>
      </c>
      <c r="G33" s="8"/>
      <c r="H33" s="8"/>
      <c r="I33" s="8">
        <v>3</v>
      </c>
      <c r="J33" s="8"/>
      <c r="K33" s="8"/>
      <c r="L33" s="8"/>
      <c r="M33" s="8"/>
      <c r="N33" s="8"/>
    </row>
    <row r="34" spans="1:14" x14ac:dyDescent="0.25">
      <c r="A34" s="6" t="s">
        <v>38</v>
      </c>
      <c r="B34" s="7">
        <v>43973.333333333336</v>
      </c>
      <c r="C34" s="7">
        <v>43973.333333333336</v>
      </c>
      <c r="D34" s="8">
        <v>4</v>
      </c>
      <c r="E34" s="8">
        <v>2</v>
      </c>
      <c r="F34" s="8"/>
      <c r="G34" s="8">
        <v>2</v>
      </c>
      <c r="H34" s="8"/>
      <c r="I34" s="8">
        <v>4</v>
      </c>
      <c r="J34" s="8"/>
      <c r="K34" s="8"/>
      <c r="L34" s="8"/>
      <c r="M34" s="8"/>
      <c r="N34" s="8"/>
    </row>
    <row r="35" spans="1:14" x14ac:dyDescent="0.25">
      <c r="A35" s="4" t="s">
        <v>39</v>
      </c>
      <c r="B35" s="7">
        <v>43976.333333333336</v>
      </c>
      <c r="C35" s="7">
        <v>43980.333333333336</v>
      </c>
      <c r="D35" s="8">
        <v>21</v>
      </c>
      <c r="E35" s="8">
        <v>5</v>
      </c>
      <c r="F35" s="8">
        <v>5</v>
      </c>
      <c r="G35" s="8">
        <v>6</v>
      </c>
      <c r="H35" s="8">
        <v>5</v>
      </c>
      <c r="I35" s="8">
        <v>21</v>
      </c>
      <c r="J35" s="8"/>
      <c r="K35" s="8"/>
      <c r="L35" s="8"/>
      <c r="M35" s="8"/>
      <c r="N35" s="8"/>
    </row>
    <row r="36" spans="1:14" x14ac:dyDescent="0.25">
      <c r="A36" s="6" t="s">
        <v>40</v>
      </c>
      <c r="B36" s="7">
        <v>43976.333333333336</v>
      </c>
      <c r="C36" s="7">
        <v>43978.333333333336</v>
      </c>
      <c r="D36" s="8">
        <v>9</v>
      </c>
      <c r="E36" s="8">
        <v>3</v>
      </c>
      <c r="F36" s="8"/>
      <c r="G36" s="8">
        <v>6</v>
      </c>
      <c r="H36" s="8"/>
      <c r="I36" s="8">
        <v>9</v>
      </c>
      <c r="J36" s="8"/>
      <c r="K36" s="8"/>
      <c r="L36" s="8"/>
      <c r="M36" s="8"/>
      <c r="N36" s="8"/>
    </row>
    <row r="37" spans="1:14" x14ac:dyDescent="0.25">
      <c r="A37" s="6" t="s">
        <v>41</v>
      </c>
      <c r="B37" s="7">
        <v>43977.333333333336</v>
      </c>
      <c r="C37" s="7">
        <v>43977.333333333336</v>
      </c>
      <c r="D37" s="8">
        <v>3</v>
      </c>
      <c r="E37" s="8"/>
      <c r="F37" s="8">
        <v>1</v>
      </c>
      <c r="G37" s="8"/>
      <c r="H37" s="8">
        <v>2</v>
      </c>
      <c r="I37" s="8">
        <v>3</v>
      </c>
      <c r="J37" s="8"/>
      <c r="K37" s="8"/>
      <c r="L37" s="8"/>
      <c r="M37" s="8"/>
      <c r="N37" s="8"/>
    </row>
    <row r="38" spans="1:14" x14ac:dyDescent="0.25">
      <c r="A38" s="6" t="s">
        <v>42</v>
      </c>
      <c r="B38" s="7">
        <v>43977.333333333336</v>
      </c>
      <c r="C38" s="7">
        <v>43977.333333333336</v>
      </c>
      <c r="D38" s="8">
        <v>4</v>
      </c>
      <c r="E38" s="8">
        <v>2</v>
      </c>
      <c r="F38" s="8"/>
      <c r="G38" s="8">
        <v>2</v>
      </c>
      <c r="H38" s="8"/>
      <c r="I38" s="8">
        <v>4</v>
      </c>
      <c r="J38" s="8"/>
      <c r="K38" s="8"/>
      <c r="L38" s="8"/>
      <c r="M38" s="8"/>
      <c r="N38" s="8"/>
    </row>
    <row r="39" spans="1:14" x14ac:dyDescent="0.25">
      <c r="A39" s="6" t="s">
        <v>43</v>
      </c>
      <c r="B39" s="7">
        <v>43977.333333333336</v>
      </c>
      <c r="C39" s="7">
        <v>43979.333333333336</v>
      </c>
      <c r="D39" s="8">
        <v>1</v>
      </c>
      <c r="E39" s="8"/>
      <c r="F39" s="8"/>
      <c r="G39" s="8"/>
      <c r="H39" s="8">
        <v>1</v>
      </c>
      <c r="I39" s="8">
        <v>1</v>
      </c>
      <c r="J39" s="8"/>
      <c r="K39" s="8"/>
      <c r="L39" s="8"/>
      <c r="M39" s="8"/>
      <c r="N39" s="8"/>
    </row>
    <row r="40" spans="1:14" x14ac:dyDescent="0.25">
      <c r="A40" s="6" t="s">
        <v>44</v>
      </c>
      <c r="B40" s="7">
        <v>43977.333333333336</v>
      </c>
      <c r="C40" s="7">
        <v>43979.333333333336</v>
      </c>
      <c r="D40" s="8">
        <v>1</v>
      </c>
      <c r="E40" s="8"/>
      <c r="F40" s="8"/>
      <c r="G40" s="8"/>
      <c r="H40" s="8">
        <v>1</v>
      </c>
      <c r="I40" s="8">
        <v>1</v>
      </c>
      <c r="J40" s="8"/>
      <c r="K40" s="8"/>
      <c r="L40" s="8"/>
      <c r="M40" s="8"/>
      <c r="N40" s="8"/>
    </row>
    <row r="41" spans="1:14" x14ac:dyDescent="0.25">
      <c r="A41" s="6" t="s">
        <v>45</v>
      </c>
      <c r="B41" s="7">
        <v>43978.333333333336</v>
      </c>
      <c r="C41" s="7">
        <v>43978.333333333336</v>
      </c>
      <c r="D41" s="8">
        <v>9</v>
      </c>
      <c r="E41" s="8"/>
      <c r="F41" s="8">
        <v>3</v>
      </c>
      <c r="G41" s="8">
        <v>3</v>
      </c>
      <c r="H41" s="8">
        <v>3</v>
      </c>
      <c r="I41" s="8">
        <v>9</v>
      </c>
      <c r="J41" s="8"/>
      <c r="K41" s="8"/>
      <c r="L41" s="8"/>
      <c r="M41" s="8"/>
      <c r="N41" s="8"/>
    </row>
    <row r="42" spans="1:14" x14ac:dyDescent="0.25">
      <c r="A42" s="6" t="s">
        <v>46</v>
      </c>
      <c r="B42" s="7">
        <v>43978.333333333336</v>
      </c>
      <c r="C42" s="7">
        <v>43978.333333333336</v>
      </c>
      <c r="D42" s="8">
        <v>4</v>
      </c>
      <c r="E42" s="8">
        <v>4</v>
      </c>
      <c r="F42" s="8"/>
      <c r="G42" s="8"/>
      <c r="H42" s="8"/>
      <c r="I42" s="8">
        <v>4</v>
      </c>
      <c r="J42" s="8"/>
      <c r="K42" s="8"/>
      <c r="L42" s="8"/>
      <c r="M42" s="8"/>
      <c r="N42" s="8"/>
    </row>
    <row r="43" spans="1:14" x14ac:dyDescent="0.25">
      <c r="A43" s="6" t="s">
        <v>47</v>
      </c>
      <c r="B43" s="7">
        <v>43978.333333333336</v>
      </c>
      <c r="C43" s="7">
        <v>43978.333333333336</v>
      </c>
      <c r="D43" s="8">
        <v>1</v>
      </c>
      <c r="E43" s="8"/>
      <c r="F43" s="8">
        <v>1</v>
      </c>
      <c r="G43" s="8"/>
      <c r="H43" s="8"/>
      <c r="I43" s="8">
        <v>1</v>
      </c>
      <c r="J43" s="8"/>
      <c r="K43" s="8"/>
      <c r="L43" s="8"/>
      <c r="M43" s="8"/>
      <c r="N43" s="8"/>
    </row>
    <row r="44" spans="1:14" x14ac:dyDescent="0.25">
      <c r="A44" s="6" t="s">
        <v>48</v>
      </c>
      <c r="B44" s="7">
        <v>43979.333333333336</v>
      </c>
      <c r="C44" s="7">
        <v>43980.333333333336</v>
      </c>
      <c r="D44" s="8">
        <v>1</v>
      </c>
      <c r="E44" s="8"/>
      <c r="F44" s="8"/>
      <c r="G44" s="8">
        <v>1</v>
      </c>
      <c r="H44" s="8"/>
      <c r="I44" s="8">
        <v>1</v>
      </c>
      <c r="J44" s="8"/>
      <c r="K44" s="8"/>
      <c r="L44" s="8"/>
      <c r="M44" s="8"/>
      <c r="N44" s="8"/>
    </row>
    <row r="45" spans="1:14" x14ac:dyDescent="0.25">
      <c r="A45" s="6" t="s">
        <v>49</v>
      </c>
      <c r="B45" s="7">
        <v>43979.333333333336</v>
      </c>
      <c r="C45" s="7">
        <v>43980.333333333336</v>
      </c>
      <c r="D45" s="8">
        <v>2</v>
      </c>
      <c r="E45" s="8"/>
      <c r="F45" s="8"/>
      <c r="G45" s="8">
        <v>1</v>
      </c>
      <c r="H45" s="8">
        <v>1</v>
      </c>
      <c r="I45" s="8">
        <v>2</v>
      </c>
      <c r="J45" s="8"/>
      <c r="K45" s="8"/>
      <c r="L45" s="8"/>
      <c r="M45" s="8"/>
      <c r="N45" s="8"/>
    </row>
    <row r="46" spans="1:14" x14ac:dyDescent="0.25">
      <c r="A46" s="6" t="s">
        <v>50</v>
      </c>
      <c r="B46" s="7">
        <v>43979.333333333336</v>
      </c>
      <c r="C46" s="7">
        <v>43979.333333333336</v>
      </c>
      <c r="D46" s="8">
        <v>1</v>
      </c>
      <c r="E46" s="8">
        <v>1</v>
      </c>
      <c r="F46" s="8"/>
      <c r="G46" s="8"/>
      <c r="H46" s="8"/>
      <c r="I46" s="8">
        <v>1</v>
      </c>
      <c r="J46" s="8"/>
      <c r="K46" s="8"/>
      <c r="L46" s="8"/>
      <c r="M46" s="8"/>
      <c r="N46" s="8"/>
    </row>
    <row r="47" spans="1:14" x14ac:dyDescent="0.25">
      <c r="A47" s="6" t="s">
        <v>51</v>
      </c>
      <c r="B47" s="7">
        <v>43980.333333333336</v>
      </c>
      <c r="C47" s="7">
        <v>43980.333333333336</v>
      </c>
      <c r="D47" s="8">
        <v>3</v>
      </c>
      <c r="E47" s="8"/>
      <c r="F47" s="8">
        <v>2</v>
      </c>
      <c r="G47" s="8"/>
      <c r="H47" s="8">
        <v>1</v>
      </c>
      <c r="I47" s="8">
        <v>3</v>
      </c>
      <c r="J47" s="8"/>
      <c r="K47" s="8"/>
      <c r="L47" s="8"/>
      <c r="M47" s="8"/>
      <c r="N47" s="8"/>
    </row>
    <row r="48" spans="1:14" x14ac:dyDescent="0.25">
      <c r="A48" s="4" t="s">
        <v>52</v>
      </c>
      <c r="B48" s="7">
        <v>43983.333333333336</v>
      </c>
      <c r="C48" s="7">
        <v>43986.333333333336</v>
      </c>
      <c r="D48" s="8">
        <v>23</v>
      </c>
      <c r="E48" s="8">
        <v>5</v>
      </c>
      <c r="F48" s="8">
        <v>6</v>
      </c>
      <c r="G48" s="8">
        <v>6</v>
      </c>
      <c r="H48" s="8">
        <v>6</v>
      </c>
      <c r="I48" s="8">
        <v>23</v>
      </c>
      <c r="J48" s="8"/>
      <c r="K48" s="8"/>
      <c r="L48" s="8"/>
      <c r="M48" s="8"/>
      <c r="N48" s="8"/>
    </row>
    <row r="49" spans="1:14" x14ac:dyDescent="0.25">
      <c r="A49" s="6" t="s">
        <v>53</v>
      </c>
      <c r="B49" s="7">
        <v>43984.333333333336</v>
      </c>
      <c r="C49" s="7">
        <v>43984.333333333336</v>
      </c>
      <c r="D49" s="8">
        <v>23</v>
      </c>
      <c r="E49" s="8">
        <v>5</v>
      </c>
      <c r="F49" s="8">
        <v>6</v>
      </c>
      <c r="G49" s="8">
        <v>6</v>
      </c>
      <c r="H49" s="8">
        <v>6</v>
      </c>
      <c r="I49" s="8">
        <v>23</v>
      </c>
      <c r="J49" s="8"/>
      <c r="K49" s="8"/>
      <c r="L49" s="8"/>
      <c r="M49" s="8"/>
      <c r="N49" s="8"/>
    </row>
    <row r="50" spans="1:14" x14ac:dyDescent="0.25">
      <c r="A50" s="6" t="s">
        <v>54</v>
      </c>
      <c r="B50" s="7">
        <v>43984.333333333336</v>
      </c>
      <c r="C50" s="7">
        <v>43984.333333333336</v>
      </c>
      <c r="D50" s="8">
        <v>6</v>
      </c>
      <c r="E50" s="8">
        <v>2</v>
      </c>
      <c r="F50" s="8">
        <v>2</v>
      </c>
      <c r="G50" s="8"/>
      <c r="H50" s="8">
        <v>2</v>
      </c>
      <c r="I50" s="8">
        <v>6</v>
      </c>
      <c r="J50" s="8"/>
      <c r="K50" s="8"/>
      <c r="L50" s="8"/>
      <c r="M50" s="8"/>
      <c r="N50" s="8"/>
    </row>
    <row r="51" spans="1:14" x14ac:dyDescent="0.25">
      <c r="A51" s="6" t="s">
        <v>55</v>
      </c>
      <c r="B51" s="7">
        <v>43984.333333333336</v>
      </c>
      <c r="C51" s="7">
        <v>43986.333333333336</v>
      </c>
      <c r="D51" s="8">
        <v>3</v>
      </c>
      <c r="E51" s="8">
        <v>2</v>
      </c>
      <c r="F51" s="8"/>
      <c r="G51" s="8">
        <v>1</v>
      </c>
      <c r="H51" s="8"/>
      <c r="I51" s="8">
        <v>3</v>
      </c>
      <c r="J51" s="8"/>
      <c r="K51" s="8"/>
      <c r="L51" s="8"/>
      <c r="M51" s="8"/>
      <c r="N51" s="8"/>
    </row>
    <row r="52" spans="1:14" x14ac:dyDescent="0.25">
      <c r="A52" s="6" t="s">
        <v>56</v>
      </c>
      <c r="B52" s="7">
        <v>43985.333333333336</v>
      </c>
      <c r="C52" s="7">
        <v>43986.333333333336</v>
      </c>
      <c r="D52" s="8">
        <v>8</v>
      </c>
      <c r="E52" s="8">
        <v>2</v>
      </c>
      <c r="F52" s="8"/>
      <c r="G52" s="8">
        <v>3</v>
      </c>
      <c r="H52" s="8">
        <v>3</v>
      </c>
      <c r="I52" s="8">
        <v>8</v>
      </c>
      <c r="J52" s="8"/>
      <c r="K52" s="8"/>
      <c r="L52" s="8"/>
      <c r="M52" s="8"/>
      <c r="N52" s="8"/>
    </row>
    <row r="53" spans="1:14" x14ac:dyDescent="0.25">
      <c r="A53" s="6" t="s">
        <v>57</v>
      </c>
      <c r="B53" s="7">
        <v>43985.333333333336</v>
      </c>
      <c r="C53" s="7">
        <v>43985.333333333336</v>
      </c>
      <c r="D53" s="8">
        <v>4</v>
      </c>
      <c r="E53" s="8">
        <v>2</v>
      </c>
      <c r="F53" s="8">
        <v>2</v>
      </c>
      <c r="G53" s="8"/>
      <c r="H53" s="8"/>
      <c r="I53" s="8">
        <v>4</v>
      </c>
      <c r="J53" s="8"/>
      <c r="K53" s="8"/>
      <c r="L53" s="8"/>
      <c r="M53" s="8"/>
      <c r="N53" s="8"/>
    </row>
    <row r="54" spans="1:14" x14ac:dyDescent="0.25">
      <c r="A54" s="2" t="s">
        <v>58</v>
      </c>
      <c r="B54" s="7">
        <v>43985.333333333336</v>
      </c>
      <c r="C54" s="7">
        <v>43985.333333333336</v>
      </c>
      <c r="D54" s="8">
        <v>1</v>
      </c>
      <c r="E54" s="8"/>
      <c r="F54" s="8"/>
      <c r="G54" s="8"/>
      <c r="H54" s="8">
        <v>1</v>
      </c>
      <c r="I54" s="8">
        <v>1</v>
      </c>
      <c r="J54" s="8"/>
      <c r="K54" s="8"/>
      <c r="L54" s="8"/>
      <c r="M54" s="8"/>
      <c r="N54" s="8"/>
    </row>
    <row r="55" spans="1:14" x14ac:dyDescent="0.25">
      <c r="A55" s="2" t="s">
        <v>59</v>
      </c>
      <c r="B55" s="7">
        <v>43986.333333333336</v>
      </c>
      <c r="C55" s="7">
        <v>43986.333333333336</v>
      </c>
      <c r="D55" s="8">
        <v>1</v>
      </c>
      <c r="E55" s="8"/>
      <c r="F55" s="8"/>
      <c r="G55" s="8">
        <v>1</v>
      </c>
      <c r="H55" s="8"/>
      <c r="I55" s="8">
        <v>1</v>
      </c>
      <c r="J55" s="8"/>
      <c r="K55" s="8"/>
      <c r="L55" s="8"/>
      <c r="M55" s="8"/>
      <c r="N55" s="8"/>
    </row>
  </sheetData>
  <mergeCells count="3">
    <mergeCell ref="A1:N1"/>
    <mergeCell ref="E6:H6"/>
    <mergeCell ref="J6:M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election activeCell="A4" sqref="A4"/>
    </sheetView>
  </sheetViews>
  <sheetFormatPr defaultRowHeight="15" x14ac:dyDescent="0.25"/>
  <sheetData>
    <row r="1" spans="1:1" x14ac:dyDescent="0.25">
      <c r="A1" t="s">
        <v>64</v>
      </c>
    </row>
    <row r="2" spans="1:1" x14ac:dyDescent="0.25">
      <c r="A2" t="s">
        <v>65</v>
      </c>
    </row>
    <row r="3" spans="1:1" x14ac:dyDescent="0.25">
      <c r="A3" t="s">
        <v>66</v>
      </c>
    </row>
    <row r="4" spans="1:1" x14ac:dyDescent="0.25">
      <c r="A4"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vt:lpstr>
      <vt:lpstr>Comments</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2020-05-24T02:20:45Z</dcterms:modified>
</cp:coreProperties>
</file>