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activeTab="1"/>
  </bookViews>
  <sheets>
    <sheet name="Sheet1" sheetId="1" r:id="rId1"/>
    <sheet name="Proposal 1" sheetId="2" r:id="rId2"/>
    <sheet name="Proposal 2" sheetId="3" r:id="rId3"/>
    <sheet name="Proposal 3" sheetId="4" r:id="rId4"/>
  </sheets>
  <calcPr calcId="124519"/>
</workbook>
</file>

<file path=xl/calcChain.xml><?xml version="1.0" encoding="utf-8"?>
<calcChain xmlns="http://schemas.openxmlformats.org/spreadsheetml/2006/main">
  <c r="E62" i="2"/>
  <c r="E61"/>
  <c r="E60"/>
  <c r="E59"/>
  <c r="E58"/>
  <c r="E57"/>
  <c r="E56"/>
  <c r="E55"/>
  <c r="E54"/>
  <c r="E53"/>
  <c r="E52"/>
  <c r="E51"/>
  <c r="E50"/>
  <c r="E49"/>
  <c r="E48"/>
  <c r="E47"/>
  <c r="E46"/>
  <c r="E45"/>
  <c r="E44"/>
  <c r="E43"/>
  <c r="E42"/>
  <c r="E41"/>
  <c r="E40"/>
  <c r="E39"/>
  <c r="E38"/>
  <c r="E37"/>
  <c r="E36"/>
  <c r="E35"/>
  <c r="E34"/>
  <c r="E33"/>
  <c r="E32"/>
  <c r="E31"/>
  <c r="E30"/>
  <c r="E29"/>
  <c r="E28"/>
  <c r="E27"/>
  <c r="E26"/>
  <c r="E25"/>
  <c r="E24"/>
  <c r="E23"/>
  <c r="E22"/>
  <c r="E21"/>
  <c r="E20"/>
  <c r="E19"/>
  <c r="E18"/>
  <c r="E17"/>
  <c r="E16"/>
  <c r="E15"/>
  <c r="E14"/>
  <c r="E13"/>
  <c r="E12"/>
  <c r="E11"/>
  <c r="E10"/>
  <c r="E9"/>
  <c r="E8"/>
  <c r="E7"/>
  <c r="E6"/>
  <c r="E5"/>
  <c r="E4"/>
  <c r="E3"/>
  <c r="E61" i="3"/>
  <c r="E60"/>
  <c r="E59"/>
  <c r="E58"/>
  <c r="E57"/>
  <c r="E56"/>
  <c r="E55"/>
  <c r="E54"/>
  <c r="E53"/>
  <c r="E52"/>
  <c r="E51"/>
  <c r="E50"/>
  <c r="E49"/>
  <c r="E48"/>
  <c r="E47"/>
  <c r="E46"/>
  <c r="E45"/>
  <c r="E44"/>
  <c r="E43"/>
  <c r="E42"/>
  <c r="E41"/>
  <c r="E40"/>
  <c r="E39"/>
  <c r="E38"/>
  <c r="E37"/>
  <c r="E36"/>
  <c r="E35"/>
  <c r="E34"/>
  <c r="E33"/>
  <c r="E32"/>
  <c r="E31"/>
  <c r="E30"/>
  <c r="E29"/>
  <c r="E28"/>
  <c r="E27"/>
  <c r="E26"/>
  <c r="E25"/>
  <c r="E24"/>
  <c r="E23"/>
  <c r="E22"/>
  <c r="E21"/>
  <c r="E20"/>
  <c r="E19"/>
  <c r="E18"/>
  <c r="E17"/>
  <c r="E16"/>
  <c r="E15"/>
  <c r="E14"/>
  <c r="E13"/>
  <c r="E12"/>
  <c r="E11"/>
  <c r="E10"/>
  <c r="E9"/>
  <c r="E8"/>
  <c r="E7"/>
  <c r="E6"/>
  <c r="E5"/>
  <c r="E4"/>
  <c r="E3"/>
  <c r="E2"/>
  <c r="E61" i="4"/>
  <c r="E60"/>
  <c r="E59"/>
  <c r="E58"/>
  <c r="E57"/>
  <c r="E56"/>
  <c r="E55"/>
  <c r="E54"/>
  <c r="E53"/>
  <c r="E52"/>
  <c r="E51"/>
  <c r="E50"/>
  <c r="E49"/>
  <c r="E48"/>
  <c r="E47"/>
  <c r="E46"/>
  <c r="E45"/>
  <c r="E44"/>
  <c r="E43"/>
  <c r="E42"/>
  <c r="E41"/>
  <c r="E40"/>
  <c r="E39"/>
  <c r="E38"/>
  <c r="E37"/>
  <c r="E36"/>
  <c r="E35"/>
  <c r="E34"/>
  <c r="E33"/>
  <c r="E32"/>
  <c r="E31"/>
  <c r="E30"/>
  <c r="E29"/>
  <c r="E28"/>
  <c r="E27"/>
  <c r="E26"/>
  <c r="E25"/>
  <c r="E24"/>
  <c r="E23"/>
  <c r="E22"/>
  <c r="E21"/>
  <c r="E20"/>
  <c r="E19"/>
  <c r="E18"/>
  <c r="E17"/>
  <c r="E16"/>
  <c r="E15"/>
  <c r="E14"/>
  <c r="E13"/>
  <c r="E12"/>
  <c r="E11"/>
  <c r="E10"/>
  <c r="E9"/>
  <c r="E8"/>
  <c r="E7"/>
  <c r="E6"/>
  <c r="E5"/>
  <c r="E4"/>
  <c r="E3"/>
  <c r="E2"/>
  <c r="H4"/>
  <c r="H2"/>
  <c r="H61"/>
  <c r="H60"/>
  <c r="H59"/>
  <c r="H58"/>
  <c r="H57"/>
  <c r="H56"/>
  <c r="H55"/>
  <c r="H54"/>
  <c r="H53"/>
  <c r="H49"/>
  <c r="H50"/>
  <c r="H51"/>
  <c r="H52"/>
  <c r="H48"/>
  <c r="H47"/>
  <c r="H46"/>
  <c r="H45"/>
  <c r="H44"/>
  <c r="H43"/>
  <c r="H42"/>
  <c r="H41"/>
  <c r="H40"/>
  <c r="H39"/>
  <c r="H38"/>
  <c r="H37"/>
  <c r="H36"/>
  <c r="H35"/>
  <c r="H34"/>
  <c r="H33"/>
  <c r="H32"/>
  <c r="H31"/>
  <c r="H30"/>
  <c r="H29"/>
  <c r="H28"/>
  <c r="H27"/>
  <c r="H26"/>
  <c r="H25"/>
  <c r="H24"/>
  <c r="H23"/>
  <c r="H22"/>
  <c r="H21"/>
  <c r="H20"/>
  <c r="H19"/>
  <c r="H18"/>
  <c r="H17"/>
  <c r="H16"/>
  <c r="H15"/>
  <c r="H14"/>
  <c r="H13"/>
  <c r="H12"/>
  <c r="H11"/>
  <c r="H10"/>
  <c r="H9"/>
  <c r="H8"/>
  <c r="H7"/>
  <c r="H6"/>
  <c r="H5"/>
  <c r="H3"/>
  <c r="H61" i="3"/>
  <c r="H60"/>
  <c r="H59"/>
  <c r="H58"/>
  <c r="H57"/>
  <c r="H56"/>
  <c r="H55"/>
  <c r="H54"/>
  <c r="H53"/>
  <c r="H52"/>
  <c r="H51"/>
  <c r="H50"/>
  <c r="H49"/>
  <c r="H48"/>
  <c r="H47"/>
  <c r="H46"/>
  <c r="H45"/>
  <c r="H44"/>
  <c r="H43"/>
  <c r="H42"/>
  <c r="H41"/>
  <c r="H40"/>
  <c r="H39"/>
  <c r="H38"/>
  <c r="H37"/>
  <c r="H36"/>
  <c r="H35"/>
  <c r="H34"/>
  <c r="H33"/>
  <c r="H32"/>
  <c r="H31"/>
  <c r="H30"/>
  <c r="H29"/>
  <c r="H28"/>
  <c r="H27"/>
  <c r="H26"/>
  <c r="H25"/>
  <c r="H24"/>
  <c r="H23"/>
  <c r="H22"/>
  <c r="H21"/>
  <c r="H20"/>
  <c r="H19"/>
  <c r="H18"/>
  <c r="H17"/>
  <c r="H16"/>
  <c r="H15"/>
  <c r="H14"/>
  <c r="H13"/>
  <c r="H12"/>
  <c r="H11"/>
  <c r="H10"/>
  <c r="H9"/>
  <c r="H8"/>
  <c r="H7"/>
  <c r="H6"/>
  <c r="H5"/>
  <c r="H4"/>
  <c r="H3"/>
  <c r="H2"/>
  <c r="H62" i="2"/>
  <c r="H61"/>
  <c r="H60"/>
  <c r="H59"/>
  <c r="H58"/>
  <c r="H57"/>
  <c r="H56"/>
  <c r="H55"/>
  <c r="H54"/>
  <c r="H53"/>
  <c r="H52"/>
  <c r="H51"/>
  <c r="H50"/>
  <c r="H49"/>
  <c r="H48"/>
  <c r="H47"/>
  <c r="H46"/>
  <c r="H45"/>
  <c r="H44"/>
  <c r="H43"/>
  <c r="H42"/>
  <c r="H41"/>
  <c r="H40"/>
  <c r="H39"/>
  <c r="H38"/>
  <c r="H37"/>
  <c r="H36"/>
  <c r="H35"/>
  <c r="H34"/>
  <c r="H33"/>
  <c r="H32"/>
  <c r="H31"/>
  <c r="H30"/>
  <c r="H29"/>
  <c r="H28"/>
  <c r="H27"/>
  <c r="H26"/>
  <c r="H25"/>
  <c r="H24"/>
  <c r="H23"/>
  <c r="H22"/>
  <c r="H21"/>
  <c r="H20"/>
  <c r="H19"/>
  <c r="H18"/>
  <c r="H17"/>
  <c r="H16"/>
  <c r="H15"/>
  <c r="H14"/>
  <c r="H13"/>
  <c r="H12"/>
  <c r="H11"/>
  <c r="H10"/>
  <c r="H9"/>
  <c r="H8"/>
  <c r="H7"/>
  <c r="H6"/>
  <c r="H5"/>
  <c r="H4"/>
  <c r="H3"/>
</calcChain>
</file>

<file path=xl/sharedStrings.xml><?xml version="1.0" encoding="utf-8"?>
<sst xmlns="http://schemas.openxmlformats.org/spreadsheetml/2006/main" count="452" uniqueCount="77">
  <si>
    <t>Category</t>
  </si>
  <si>
    <t>Referall Fee</t>
  </si>
  <si>
    <t>Closing Fee</t>
  </si>
  <si>
    <t>Accessories-Electronics, PC, Mobiles, Tablets</t>
  </si>
  <si>
    <t>Rs. 10</t>
  </si>
  <si>
    <t>Apparel</t>
  </si>
  <si>
    <t>Apparel Accessories, Innerwear and Sleepwear</t>
  </si>
  <si>
    <t>Automotive- Accessories</t>
  </si>
  <si>
    <t>Automotive- Other subcategories</t>
  </si>
  <si>
    <t>Automotive- Helmets, Lubricants, Parts, Vehical Care</t>
  </si>
  <si>
    <t>Automotive- Tyres</t>
  </si>
  <si>
    <t>Baby Products</t>
  </si>
  <si>
    <t xml:space="preserve">
*NIL
upto Rs. 250
*Rs. 5
Rs. 251 - 500
*Rs. 10
above Rs. 500</t>
  </si>
  <si>
    <t>Bed and Bath Linen</t>
  </si>
  <si>
    <t>Beauty</t>
  </si>
  <si>
    <t>*NIL
upto Rs. 250
*Rs. 5
Rs. 251 - 500
*Rs. 10
above Rs. 500</t>
  </si>
  <si>
    <t>Brauty- Fragrance</t>
  </si>
  <si>
    <t>Business Industrial and Scientific Supplies</t>
  </si>
  <si>
    <t>Books</t>
  </si>
  <si>
    <t>Clocks</t>
  </si>
  <si>
    <t>Consumable Physical Gift Card</t>
  </si>
  <si>
    <t>Education Software</t>
  </si>
  <si>
    <t>Electronics- Cases/Covers/Skins/Screen Gard</t>
  </si>
  <si>
    <t>Electronics- Data Cables</t>
  </si>
  <si>
    <t>Electronics- Devices</t>
  </si>
  <si>
    <t>Electronics- Kindle Accessories</t>
  </si>
  <si>
    <t>Electronics- PC (Pc's, Laptops, Printer, Scanner)</t>
  </si>
  <si>
    <t>Electronics- Storage Devices</t>
  </si>
  <si>
    <t>Electronics Devices- Bags and Sleeves</t>
  </si>
  <si>
    <t>Eyewear</t>
  </si>
  <si>
    <t>Furniture</t>
  </si>
  <si>
    <t>Fashoin Jewelley</t>
  </si>
  <si>
    <t>Gourmet</t>
  </si>
  <si>
    <t>Handbags</t>
  </si>
  <si>
    <t>Health and Personal Care</t>
  </si>
  <si>
    <t>Home- Cushions and Covers</t>
  </si>
  <si>
    <t>Home- Others (excluding small appliances and Home improvements</t>
  </si>
  <si>
    <t>Home- Small appliences</t>
  </si>
  <si>
    <t>Home Improvements</t>
  </si>
  <si>
    <t>HPC- Body support</t>
  </si>
  <si>
    <t>Indoor Lighting</t>
  </si>
  <si>
    <t>Kitchens</t>
  </si>
  <si>
    <t>Large appliance</t>
  </si>
  <si>
    <t>Lawn and Garden</t>
  </si>
  <si>
    <t>Luggage</t>
  </si>
  <si>
    <t>Luxury Beauty</t>
  </si>
  <si>
    <t>Medical Equipments</t>
  </si>
  <si>
    <t>Mobiles Phones and Tablets</t>
  </si>
  <si>
    <t>Movies</t>
  </si>
  <si>
    <t>Music</t>
  </si>
  <si>
    <t>Musical Instruments</t>
  </si>
  <si>
    <t>Non Education Software</t>
  </si>
  <si>
    <t>Nursing and Feeding</t>
  </si>
  <si>
    <t>Nutrition</t>
  </si>
  <si>
    <t>Office Products</t>
  </si>
  <si>
    <t>Pantry</t>
  </si>
  <si>
    <t>PC components ( RAM, Motherboard)</t>
  </si>
  <si>
    <t>Personal Care appliance</t>
  </si>
  <si>
    <t>Pet Accessories</t>
  </si>
  <si>
    <t>Pet Food</t>
  </si>
  <si>
    <t>Shoes</t>
  </si>
  <si>
    <t>Sporting Goods</t>
  </si>
  <si>
    <t>Toys</t>
  </si>
  <si>
    <t>Video Game Console</t>
  </si>
  <si>
    <t>Video Game- Games and Accessories</t>
  </si>
  <si>
    <t>Watches</t>
  </si>
  <si>
    <t>Amazon.in Pricing</t>
  </si>
  <si>
    <t>Elegends.in Pricing</t>
  </si>
  <si>
    <t>NIL</t>
  </si>
  <si>
    <t>Sr. no</t>
  </si>
  <si>
    <t>Price of Product</t>
  </si>
  <si>
    <t>Commission Amount</t>
  </si>
  <si>
    <t>Logistic Fedex Local (upto 1kg)</t>
  </si>
  <si>
    <t>Net with Sellers</t>
  </si>
  <si>
    <r>
      <t>Price of Prod</t>
    </r>
    <r>
      <rPr>
        <b/>
        <u/>
        <sz val="10"/>
        <color theme="1"/>
        <rFont val="Calibri"/>
        <family val="2"/>
        <scheme val="minor"/>
      </rPr>
      <t>uct</t>
    </r>
  </si>
  <si>
    <t>Service Tax (in Rs) (14.5%)</t>
  </si>
  <si>
    <t>Sr. No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</si>
</sst>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5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9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2"/>
  <sheetViews>
    <sheetView workbookViewId="0">
      <selection activeCell="B1740" sqref="B1740"/>
    </sheetView>
  </sheetViews>
  <sheetFormatPr defaultRowHeight="15"/>
  <cols>
    <col min="1" max="1" width="61.28515625" customWidth="1"/>
    <col min="2" max="2" width="19.85546875" customWidth="1"/>
    <col min="3" max="3" width="22.85546875" customWidth="1"/>
    <col min="6" max="6" width="60.5703125" customWidth="1"/>
    <col min="7" max="7" width="14.42578125" customWidth="1"/>
    <col min="8" max="8" width="15" customWidth="1"/>
  </cols>
  <sheetData>
    <row r="1" spans="1:8" ht="18.75">
      <c r="A1" s="6" t="s">
        <v>66</v>
      </c>
      <c r="F1" s="6" t="s">
        <v>67</v>
      </c>
    </row>
    <row r="2" spans="1:8">
      <c r="A2" s="7" t="s">
        <v>0</v>
      </c>
      <c r="B2" s="7" t="s">
        <v>1</v>
      </c>
      <c r="C2" s="7" t="s">
        <v>2</v>
      </c>
      <c r="F2" s="7" t="s">
        <v>0</v>
      </c>
      <c r="G2" s="7" t="s">
        <v>1</v>
      </c>
      <c r="H2" s="7" t="s">
        <v>2</v>
      </c>
    </row>
    <row r="3" spans="1:8">
      <c r="A3" t="s">
        <v>3</v>
      </c>
      <c r="B3" s="1">
        <v>0.08</v>
      </c>
      <c r="C3" s="2" t="s">
        <v>4</v>
      </c>
      <c r="F3" t="s">
        <v>3</v>
      </c>
      <c r="G3" s="1">
        <v>7.0000000000000007E-2</v>
      </c>
      <c r="H3" s="2" t="s">
        <v>68</v>
      </c>
    </row>
    <row r="4" spans="1:8">
      <c r="A4" t="s">
        <v>5</v>
      </c>
      <c r="B4" s="1">
        <v>0.17</v>
      </c>
      <c r="C4" s="2" t="s">
        <v>4</v>
      </c>
      <c r="F4" t="s">
        <v>5</v>
      </c>
      <c r="G4" s="1">
        <v>0.16</v>
      </c>
      <c r="H4" s="2" t="s">
        <v>68</v>
      </c>
    </row>
    <row r="5" spans="1:8">
      <c r="A5" s="3" t="s">
        <v>6</v>
      </c>
      <c r="B5" s="1">
        <v>0.13</v>
      </c>
      <c r="C5" s="2" t="s">
        <v>4</v>
      </c>
      <c r="F5" s="3" t="s">
        <v>6</v>
      </c>
      <c r="G5" s="1">
        <v>0.12</v>
      </c>
      <c r="H5" s="2" t="s">
        <v>68</v>
      </c>
    </row>
    <row r="6" spans="1:8">
      <c r="A6" t="s">
        <v>7</v>
      </c>
      <c r="B6" s="1">
        <v>0.12</v>
      </c>
      <c r="C6" s="2" t="s">
        <v>4</v>
      </c>
      <c r="F6" t="s">
        <v>7</v>
      </c>
      <c r="G6" s="1">
        <v>0.11</v>
      </c>
      <c r="H6" s="2" t="s">
        <v>68</v>
      </c>
    </row>
    <row r="7" spans="1:8">
      <c r="A7" s="3" t="s">
        <v>8</v>
      </c>
      <c r="B7" s="1">
        <v>0.1</v>
      </c>
      <c r="C7" s="2" t="s">
        <v>4</v>
      </c>
      <c r="F7" s="3" t="s">
        <v>8</v>
      </c>
      <c r="G7" s="1">
        <v>0.09</v>
      </c>
      <c r="H7" s="2" t="s">
        <v>68</v>
      </c>
    </row>
    <row r="8" spans="1:8">
      <c r="A8" t="s">
        <v>9</v>
      </c>
      <c r="B8" s="1">
        <v>0.08</v>
      </c>
      <c r="C8" s="2" t="s">
        <v>4</v>
      </c>
      <c r="F8" t="s">
        <v>9</v>
      </c>
      <c r="G8" s="1">
        <v>7.0000000000000007E-2</v>
      </c>
      <c r="H8" s="2" t="s">
        <v>68</v>
      </c>
    </row>
    <row r="9" spans="1:8">
      <c r="A9" s="3" t="s">
        <v>10</v>
      </c>
      <c r="B9" s="1">
        <v>0.03</v>
      </c>
      <c r="C9" s="2" t="s">
        <v>4</v>
      </c>
      <c r="F9" s="3" t="s">
        <v>10</v>
      </c>
      <c r="G9" s="8">
        <v>1.4999999999999999E-2</v>
      </c>
      <c r="H9" s="2" t="s">
        <v>68</v>
      </c>
    </row>
    <row r="10" spans="1:8" ht="105">
      <c r="A10" t="s">
        <v>11</v>
      </c>
      <c r="B10" s="1">
        <v>0.05</v>
      </c>
      <c r="C10" s="4" t="s">
        <v>12</v>
      </c>
      <c r="F10" t="s">
        <v>11</v>
      </c>
      <c r="G10" s="1">
        <v>0.04</v>
      </c>
      <c r="H10" s="2" t="s">
        <v>68</v>
      </c>
    </row>
    <row r="11" spans="1:8">
      <c r="A11" s="3" t="s">
        <v>13</v>
      </c>
      <c r="B11" s="1">
        <v>0.1</v>
      </c>
      <c r="C11" s="2" t="s">
        <v>4</v>
      </c>
      <c r="F11" s="3" t="s">
        <v>13</v>
      </c>
      <c r="G11" s="1">
        <v>0.09</v>
      </c>
      <c r="H11" s="2" t="s">
        <v>68</v>
      </c>
    </row>
    <row r="12" spans="1:8" ht="90">
      <c r="A12" t="s">
        <v>14</v>
      </c>
      <c r="B12" s="1">
        <v>0.05</v>
      </c>
      <c r="C12" s="4" t="s">
        <v>15</v>
      </c>
      <c r="F12" t="s">
        <v>14</v>
      </c>
      <c r="G12" s="1">
        <v>0.04</v>
      </c>
      <c r="H12" s="2" t="s">
        <v>68</v>
      </c>
    </row>
    <row r="13" spans="1:8" ht="90">
      <c r="A13" s="3" t="s">
        <v>16</v>
      </c>
      <c r="B13" s="1">
        <v>0.12</v>
      </c>
      <c r="C13" s="4" t="s">
        <v>15</v>
      </c>
      <c r="F13" s="3" t="s">
        <v>16</v>
      </c>
      <c r="G13" s="1">
        <v>0.11</v>
      </c>
      <c r="H13" s="2" t="s">
        <v>68</v>
      </c>
    </row>
    <row r="14" spans="1:8">
      <c r="A14" t="s">
        <v>17</v>
      </c>
      <c r="B14" s="1">
        <v>0.08</v>
      </c>
      <c r="C14" s="2" t="s">
        <v>4</v>
      </c>
      <c r="F14" t="s">
        <v>17</v>
      </c>
      <c r="G14" s="1">
        <v>7.0000000000000007E-2</v>
      </c>
      <c r="H14" s="2" t="s">
        <v>68</v>
      </c>
    </row>
    <row r="15" spans="1:8" ht="90">
      <c r="A15" s="3" t="s">
        <v>18</v>
      </c>
      <c r="B15" s="1">
        <v>0.12</v>
      </c>
      <c r="C15" s="4" t="s">
        <v>15</v>
      </c>
      <c r="F15" s="3" t="s">
        <v>18</v>
      </c>
      <c r="G15" s="1">
        <v>0.11</v>
      </c>
      <c r="H15" s="2" t="s">
        <v>68</v>
      </c>
    </row>
    <row r="16" spans="1:8">
      <c r="A16" t="s">
        <v>19</v>
      </c>
      <c r="B16" s="1">
        <v>0.1</v>
      </c>
      <c r="C16" s="2" t="s">
        <v>4</v>
      </c>
      <c r="F16" t="s">
        <v>19</v>
      </c>
      <c r="G16" s="1">
        <v>0.09</v>
      </c>
      <c r="H16" s="2" t="s">
        <v>68</v>
      </c>
    </row>
    <row r="17" spans="1:8">
      <c r="A17" s="3" t="s">
        <v>20</v>
      </c>
      <c r="B17" s="1">
        <v>0.05</v>
      </c>
      <c r="C17" s="2" t="s">
        <v>4</v>
      </c>
      <c r="F17" s="3" t="s">
        <v>20</v>
      </c>
      <c r="G17" s="1">
        <v>0.04</v>
      </c>
      <c r="H17" s="2" t="s">
        <v>68</v>
      </c>
    </row>
    <row r="18" spans="1:8" ht="90">
      <c r="A18" t="s">
        <v>21</v>
      </c>
      <c r="B18" s="1">
        <v>0.12</v>
      </c>
      <c r="C18" s="4" t="s">
        <v>15</v>
      </c>
      <c r="F18" t="s">
        <v>21</v>
      </c>
      <c r="G18" s="1">
        <v>0.11</v>
      </c>
      <c r="H18" s="2" t="s">
        <v>68</v>
      </c>
    </row>
    <row r="19" spans="1:8">
      <c r="A19" s="3" t="s">
        <v>22</v>
      </c>
      <c r="B19" s="1">
        <v>0.17</v>
      </c>
      <c r="C19" s="2" t="s">
        <v>4</v>
      </c>
      <c r="F19" s="3" t="s">
        <v>22</v>
      </c>
      <c r="G19" s="1">
        <v>0.16</v>
      </c>
      <c r="H19" s="2" t="s">
        <v>68</v>
      </c>
    </row>
    <row r="20" spans="1:8">
      <c r="A20" t="s">
        <v>23</v>
      </c>
      <c r="B20" s="1">
        <v>0.12</v>
      </c>
      <c r="C20" s="2" t="s">
        <v>4</v>
      </c>
      <c r="F20" t="s">
        <v>23</v>
      </c>
      <c r="G20" s="1">
        <v>0.11</v>
      </c>
      <c r="H20" s="2" t="s">
        <v>68</v>
      </c>
    </row>
    <row r="21" spans="1:8">
      <c r="A21" s="3" t="s">
        <v>24</v>
      </c>
      <c r="B21" s="1">
        <v>0.05</v>
      </c>
      <c r="C21" s="2" t="s">
        <v>4</v>
      </c>
      <c r="F21" s="3" t="s">
        <v>24</v>
      </c>
      <c r="G21" s="1">
        <v>0.04</v>
      </c>
      <c r="H21" s="2" t="s">
        <v>68</v>
      </c>
    </row>
    <row r="22" spans="1:8">
      <c r="A22" t="s">
        <v>25</v>
      </c>
      <c r="B22" s="1">
        <v>0.2</v>
      </c>
      <c r="C22" s="2" t="s">
        <v>4</v>
      </c>
      <c r="F22" t="s">
        <v>25</v>
      </c>
      <c r="G22" s="1">
        <v>0.19</v>
      </c>
      <c r="H22" s="2" t="s">
        <v>68</v>
      </c>
    </row>
    <row r="23" spans="1:8">
      <c r="A23" s="3" t="s">
        <v>26</v>
      </c>
      <c r="B23" s="1">
        <v>0.04</v>
      </c>
      <c r="C23" s="2" t="s">
        <v>4</v>
      </c>
      <c r="F23" s="3" t="s">
        <v>26</v>
      </c>
      <c r="G23" s="1">
        <v>0.03</v>
      </c>
      <c r="H23" s="2" t="s">
        <v>68</v>
      </c>
    </row>
    <row r="24" spans="1:8">
      <c r="A24" t="s">
        <v>27</v>
      </c>
      <c r="B24" s="1">
        <v>0.05</v>
      </c>
      <c r="C24" s="2" t="s">
        <v>4</v>
      </c>
      <c r="F24" t="s">
        <v>27</v>
      </c>
      <c r="G24" s="1">
        <v>0.04</v>
      </c>
      <c r="H24" s="2" t="s">
        <v>68</v>
      </c>
    </row>
    <row r="25" spans="1:8">
      <c r="A25" s="3" t="s">
        <v>28</v>
      </c>
      <c r="B25" s="1">
        <v>0.13</v>
      </c>
      <c r="C25" s="2" t="s">
        <v>4</v>
      </c>
      <c r="F25" s="3" t="s">
        <v>28</v>
      </c>
      <c r="G25" s="1">
        <v>0.12</v>
      </c>
      <c r="H25" s="2" t="s">
        <v>68</v>
      </c>
    </row>
    <row r="26" spans="1:8">
      <c r="A26" t="s">
        <v>29</v>
      </c>
      <c r="B26" s="1">
        <v>0.15</v>
      </c>
      <c r="C26" s="2" t="s">
        <v>4</v>
      </c>
      <c r="F26" t="s">
        <v>29</v>
      </c>
      <c r="G26" s="1">
        <v>0.14000000000000001</v>
      </c>
      <c r="H26" s="2" t="s">
        <v>68</v>
      </c>
    </row>
    <row r="27" spans="1:8">
      <c r="A27" s="3" t="s">
        <v>30</v>
      </c>
      <c r="B27" s="1">
        <v>0.1</v>
      </c>
      <c r="C27" s="2" t="s">
        <v>4</v>
      </c>
      <c r="F27" s="3" t="s">
        <v>30</v>
      </c>
      <c r="G27" s="1">
        <v>0.09</v>
      </c>
      <c r="H27" s="2" t="s">
        <v>68</v>
      </c>
    </row>
    <row r="28" spans="1:8">
      <c r="A28" t="s">
        <v>31</v>
      </c>
      <c r="B28" s="1">
        <v>0.18</v>
      </c>
      <c r="C28" s="2" t="s">
        <v>4</v>
      </c>
      <c r="F28" t="s">
        <v>31</v>
      </c>
      <c r="G28" s="1">
        <v>0.17</v>
      </c>
      <c r="H28" s="2" t="s">
        <v>68</v>
      </c>
    </row>
    <row r="29" spans="1:8" ht="90">
      <c r="A29" s="3" t="s">
        <v>32</v>
      </c>
      <c r="B29" s="1">
        <v>0.05</v>
      </c>
      <c r="C29" s="4" t="s">
        <v>15</v>
      </c>
      <c r="F29" s="3" t="s">
        <v>32</v>
      </c>
      <c r="G29" s="1">
        <v>0.04</v>
      </c>
      <c r="H29" s="2" t="s">
        <v>68</v>
      </c>
    </row>
    <row r="30" spans="1:8">
      <c r="A30" t="s">
        <v>33</v>
      </c>
      <c r="B30" s="1">
        <v>0.13</v>
      </c>
      <c r="C30" s="2" t="s">
        <v>4</v>
      </c>
      <c r="F30" t="s">
        <v>33</v>
      </c>
      <c r="G30" s="1">
        <v>0.12</v>
      </c>
      <c r="H30" s="2" t="s">
        <v>68</v>
      </c>
    </row>
    <row r="31" spans="1:8" ht="90">
      <c r="A31" s="3" t="s">
        <v>34</v>
      </c>
      <c r="B31" s="1">
        <v>0.05</v>
      </c>
      <c r="C31" s="4" t="s">
        <v>15</v>
      </c>
      <c r="F31" s="3" t="s">
        <v>34</v>
      </c>
      <c r="G31" s="1">
        <v>0.04</v>
      </c>
      <c r="H31" s="2" t="s">
        <v>68</v>
      </c>
    </row>
    <row r="32" spans="1:8">
      <c r="A32" t="s">
        <v>35</v>
      </c>
      <c r="B32" s="1">
        <v>0.1</v>
      </c>
      <c r="C32" s="2" t="s">
        <v>4</v>
      </c>
      <c r="F32" t="s">
        <v>35</v>
      </c>
      <c r="G32" s="1">
        <v>0.09</v>
      </c>
      <c r="H32" s="2" t="s">
        <v>68</v>
      </c>
    </row>
    <row r="33" spans="1:8">
      <c r="A33" s="3" t="s">
        <v>36</v>
      </c>
      <c r="B33" s="1">
        <v>0.15</v>
      </c>
      <c r="C33" s="2" t="s">
        <v>4</v>
      </c>
      <c r="F33" s="3" t="s">
        <v>36</v>
      </c>
      <c r="G33" s="1">
        <v>0.14000000000000001</v>
      </c>
      <c r="H33" s="2" t="s">
        <v>68</v>
      </c>
    </row>
    <row r="34" spans="1:8">
      <c r="A34" t="s">
        <v>37</v>
      </c>
      <c r="B34" s="1">
        <v>0.05</v>
      </c>
      <c r="C34" s="2" t="s">
        <v>4</v>
      </c>
      <c r="F34" t="s">
        <v>37</v>
      </c>
      <c r="G34" s="1">
        <v>0.04</v>
      </c>
      <c r="H34" s="2" t="s">
        <v>68</v>
      </c>
    </row>
    <row r="35" spans="1:8">
      <c r="A35" s="3" t="s">
        <v>38</v>
      </c>
      <c r="B35" s="1">
        <v>0.08</v>
      </c>
      <c r="C35" s="2" t="s">
        <v>4</v>
      </c>
      <c r="F35" s="3" t="s">
        <v>38</v>
      </c>
      <c r="G35" s="1">
        <v>7.0000000000000007E-2</v>
      </c>
      <c r="H35" s="2" t="s">
        <v>68</v>
      </c>
    </row>
    <row r="36" spans="1:8" ht="90">
      <c r="A36" t="s">
        <v>39</v>
      </c>
      <c r="B36" s="1">
        <v>0.1</v>
      </c>
      <c r="C36" s="4" t="s">
        <v>15</v>
      </c>
      <c r="F36" t="s">
        <v>39</v>
      </c>
      <c r="G36" s="1">
        <v>0.09</v>
      </c>
      <c r="H36" s="2" t="s">
        <v>68</v>
      </c>
    </row>
    <row r="37" spans="1:8">
      <c r="A37" s="3" t="s">
        <v>40</v>
      </c>
      <c r="B37" s="1">
        <v>0.08</v>
      </c>
      <c r="C37" s="2" t="s">
        <v>4</v>
      </c>
      <c r="F37" s="3" t="s">
        <v>40</v>
      </c>
      <c r="G37" s="1">
        <v>7.0000000000000007E-2</v>
      </c>
      <c r="H37" s="2" t="s">
        <v>68</v>
      </c>
    </row>
    <row r="38" spans="1:8">
      <c r="A38" t="s">
        <v>41</v>
      </c>
      <c r="B38" s="1">
        <v>0.12</v>
      </c>
      <c r="C38" s="2" t="s">
        <v>4</v>
      </c>
      <c r="F38" t="s">
        <v>41</v>
      </c>
      <c r="G38" s="1">
        <v>0.11</v>
      </c>
      <c r="H38" s="2" t="s">
        <v>68</v>
      </c>
    </row>
    <row r="39" spans="1:8">
      <c r="A39" s="3" t="s">
        <v>42</v>
      </c>
      <c r="B39" s="1">
        <v>0.05</v>
      </c>
      <c r="C39" s="2" t="s">
        <v>4</v>
      </c>
      <c r="F39" s="3" t="s">
        <v>42</v>
      </c>
      <c r="G39" s="1">
        <v>0.04</v>
      </c>
      <c r="H39" s="2" t="s">
        <v>68</v>
      </c>
    </row>
    <row r="40" spans="1:8">
      <c r="A40" t="s">
        <v>43</v>
      </c>
      <c r="B40" s="1">
        <v>0.1</v>
      </c>
      <c r="C40" s="2" t="s">
        <v>4</v>
      </c>
      <c r="F40" t="s">
        <v>43</v>
      </c>
      <c r="G40" s="1">
        <v>0.09</v>
      </c>
      <c r="H40" s="2" t="s">
        <v>68</v>
      </c>
    </row>
    <row r="41" spans="1:8">
      <c r="A41" s="3" t="s">
        <v>44</v>
      </c>
      <c r="B41" s="1">
        <v>0.13</v>
      </c>
      <c r="C41" s="2" t="s">
        <v>4</v>
      </c>
      <c r="F41" s="3" t="s">
        <v>44</v>
      </c>
      <c r="G41" s="1">
        <v>0.12</v>
      </c>
      <c r="H41" s="2" t="s">
        <v>68</v>
      </c>
    </row>
    <row r="42" spans="1:8">
      <c r="A42" t="s">
        <v>45</v>
      </c>
      <c r="B42" s="1">
        <v>0.12</v>
      </c>
      <c r="C42" s="2" t="s">
        <v>4</v>
      </c>
      <c r="F42" t="s">
        <v>45</v>
      </c>
      <c r="G42" s="1">
        <v>0.11</v>
      </c>
      <c r="H42" s="2" t="s">
        <v>68</v>
      </c>
    </row>
    <row r="43" spans="1:8" ht="90">
      <c r="A43" s="3" t="s">
        <v>46</v>
      </c>
      <c r="B43" s="1">
        <v>0.08</v>
      </c>
      <c r="C43" s="4" t="s">
        <v>15</v>
      </c>
      <c r="F43" s="3" t="s">
        <v>46</v>
      </c>
      <c r="G43" s="1">
        <v>7.0000000000000007E-2</v>
      </c>
      <c r="H43" s="2" t="s">
        <v>68</v>
      </c>
    </row>
    <row r="44" spans="1:8">
      <c r="A44" t="s">
        <v>47</v>
      </c>
      <c r="B44" s="1">
        <v>0.05</v>
      </c>
      <c r="C44" s="2" t="s">
        <v>4</v>
      </c>
      <c r="F44" t="s">
        <v>47</v>
      </c>
      <c r="G44" s="1">
        <v>0.04</v>
      </c>
      <c r="H44" s="2" t="s">
        <v>68</v>
      </c>
    </row>
    <row r="45" spans="1:8" ht="90">
      <c r="A45" s="3" t="s">
        <v>48</v>
      </c>
      <c r="B45" s="1">
        <v>0.12</v>
      </c>
      <c r="C45" s="4" t="s">
        <v>15</v>
      </c>
      <c r="F45" s="3" t="s">
        <v>48</v>
      </c>
      <c r="G45" s="1">
        <v>0.11</v>
      </c>
      <c r="H45" s="2" t="s">
        <v>68</v>
      </c>
    </row>
    <row r="46" spans="1:8" ht="90">
      <c r="A46" t="s">
        <v>49</v>
      </c>
      <c r="B46" s="1">
        <v>0.08</v>
      </c>
      <c r="C46" s="4" t="s">
        <v>15</v>
      </c>
      <c r="F46" t="s">
        <v>49</v>
      </c>
      <c r="G46" s="1">
        <v>7.0000000000000007E-2</v>
      </c>
      <c r="H46" s="2" t="s">
        <v>68</v>
      </c>
    </row>
    <row r="47" spans="1:8">
      <c r="A47" s="3" t="s">
        <v>50</v>
      </c>
      <c r="B47" s="1">
        <v>0.08</v>
      </c>
      <c r="C47" s="4" t="s">
        <v>4</v>
      </c>
      <c r="F47" s="3" t="s">
        <v>50</v>
      </c>
      <c r="G47" s="1">
        <v>7.0000000000000007E-2</v>
      </c>
      <c r="H47" s="2" t="s">
        <v>68</v>
      </c>
    </row>
    <row r="48" spans="1:8" ht="90">
      <c r="A48" t="s">
        <v>51</v>
      </c>
      <c r="B48" s="1">
        <v>0.08</v>
      </c>
      <c r="C48" s="5" t="s">
        <v>15</v>
      </c>
      <c r="F48" t="s">
        <v>51</v>
      </c>
      <c r="G48" s="1">
        <v>7.0000000000000007E-2</v>
      </c>
      <c r="H48" s="2" t="s">
        <v>68</v>
      </c>
    </row>
    <row r="49" spans="1:8" ht="90">
      <c r="A49" s="3" t="s">
        <v>52</v>
      </c>
      <c r="B49" s="1">
        <v>0.08</v>
      </c>
      <c r="C49" s="5" t="s">
        <v>15</v>
      </c>
      <c r="F49" s="3" t="s">
        <v>52</v>
      </c>
      <c r="G49" s="1">
        <v>7.0000000000000007E-2</v>
      </c>
      <c r="H49" s="2" t="s">
        <v>68</v>
      </c>
    </row>
    <row r="50" spans="1:8" ht="90">
      <c r="A50" t="s">
        <v>53</v>
      </c>
      <c r="B50" s="1">
        <v>0.08</v>
      </c>
      <c r="C50" s="5" t="s">
        <v>15</v>
      </c>
      <c r="F50" t="s">
        <v>53</v>
      </c>
      <c r="G50" s="1">
        <v>7.0000000000000007E-2</v>
      </c>
      <c r="H50" s="2" t="s">
        <v>68</v>
      </c>
    </row>
    <row r="51" spans="1:8">
      <c r="A51" s="3" t="s">
        <v>54</v>
      </c>
      <c r="B51" s="1">
        <v>7.0000000000000007E-2</v>
      </c>
      <c r="C51" s="5" t="s">
        <v>4</v>
      </c>
      <c r="F51" s="3" t="s">
        <v>54</v>
      </c>
      <c r="G51" s="1">
        <v>0.06</v>
      </c>
      <c r="H51" s="2" t="s">
        <v>68</v>
      </c>
    </row>
    <row r="52" spans="1:8">
      <c r="A52" t="s">
        <v>55</v>
      </c>
      <c r="B52" s="1">
        <v>0.13</v>
      </c>
      <c r="C52" s="5" t="s">
        <v>4</v>
      </c>
      <c r="F52" t="s">
        <v>55</v>
      </c>
      <c r="G52" s="1">
        <v>0.12</v>
      </c>
      <c r="H52" s="2" t="s">
        <v>68</v>
      </c>
    </row>
    <row r="53" spans="1:8">
      <c r="A53" s="3" t="s">
        <v>56</v>
      </c>
      <c r="B53" s="1">
        <v>0.05</v>
      </c>
      <c r="C53" s="5" t="s">
        <v>4</v>
      </c>
      <c r="F53" s="3" t="s">
        <v>56</v>
      </c>
      <c r="G53" s="1">
        <v>0.04</v>
      </c>
      <c r="H53" s="2" t="s">
        <v>68</v>
      </c>
    </row>
    <row r="54" spans="1:8" ht="90">
      <c r="A54" t="s">
        <v>57</v>
      </c>
      <c r="B54" s="1">
        <v>0.09</v>
      </c>
      <c r="C54" s="5" t="s">
        <v>15</v>
      </c>
      <c r="F54" t="s">
        <v>57</v>
      </c>
      <c r="G54" s="1">
        <v>0.08</v>
      </c>
      <c r="H54" s="2" t="s">
        <v>68</v>
      </c>
    </row>
    <row r="55" spans="1:8" ht="90">
      <c r="A55" s="3" t="s">
        <v>58</v>
      </c>
      <c r="B55" s="1">
        <v>0.1</v>
      </c>
      <c r="C55" s="5" t="s">
        <v>15</v>
      </c>
      <c r="F55" s="3" t="s">
        <v>58</v>
      </c>
      <c r="G55" s="1">
        <v>0.09</v>
      </c>
      <c r="H55" s="2" t="s">
        <v>68</v>
      </c>
    </row>
    <row r="56" spans="1:8" ht="90">
      <c r="A56" t="s">
        <v>59</v>
      </c>
      <c r="B56" s="1">
        <v>0.05</v>
      </c>
      <c r="C56" s="5" t="s">
        <v>15</v>
      </c>
      <c r="F56" t="s">
        <v>59</v>
      </c>
      <c r="G56" s="1">
        <v>0.03</v>
      </c>
      <c r="H56" s="2" t="s">
        <v>68</v>
      </c>
    </row>
    <row r="57" spans="1:8">
      <c r="A57" s="3" t="s">
        <v>60</v>
      </c>
      <c r="B57" s="1">
        <v>0.13</v>
      </c>
      <c r="C57" s="5" t="s">
        <v>4</v>
      </c>
      <c r="F57" s="3" t="s">
        <v>60</v>
      </c>
      <c r="G57" s="1">
        <v>0.12</v>
      </c>
      <c r="H57" s="2" t="s">
        <v>68</v>
      </c>
    </row>
    <row r="58" spans="1:8">
      <c r="A58" t="s">
        <v>61</v>
      </c>
      <c r="B58" s="1">
        <v>0.1</v>
      </c>
      <c r="C58" s="5" t="s">
        <v>4</v>
      </c>
      <c r="F58" t="s">
        <v>61</v>
      </c>
      <c r="G58" s="1">
        <v>0.09</v>
      </c>
      <c r="H58" s="2" t="s">
        <v>68</v>
      </c>
    </row>
    <row r="59" spans="1:8">
      <c r="A59" s="3" t="s">
        <v>62</v>
      </c>
      <c r="B59" s="1">
        <v>0.08</v>
      </c>
      <c r="C59" s="5" t="s">
        <v>4</v>
      </c>
      <c r="F59" s="3" t="s">
        <v>62</v>
      </c>
      <c r="G59" s="1">
        <v>7.0000000000000007E-2</v>
      </c>
      <c r="H59" s="2" t="s">
        <v>68</v>
      </c>
    </row>
    <row r="60" spans="1:8" ht="90">
      <c r="A60" t="s">
        <v>63</v>
      </c>
      <c r="B60" s="1">
        <v>0.05</v>
      </c>
      <c r="C60" s="5" t="s">
        <v>15</v>
      </c>
      <c r="F60" t="s">
        <v>63</v>
      </c>
      <c r="G60" s="1">
        <v>0.04</v>
      </c>
      <c r="H60" s="2" t="s">
        <v>68</v>
      </c>
    </row>
    <row r="61" spans="1:8" ht="90">
      <c r="A61" s="3" t="s">
        <v>64</v>
      </c>
      <c r="B61" s="1">
        <v>0.08</v>
      </c>
      <c r="C61" s="5" t="s">
        <v>15</v>
      </c>
      <c r="F61" s="3" t="s">
        <v>64</v>
      </c>
      <c r="G61" s="1">
        <v>7.0000000000000007E-2</v>
      </c>
      <c r="H61" s="2" t="s">
        <v>68</v>
      </c>
    </row>
    <row r="62" spans="1:8">
      <c r="A62" t="s">
        <v>65</v>
      </c>
      <c r="B62" s="1">
        <v>0.12</v>
      </c>
      <c r="C62" s="5" t="s">
        <v>4</v>
      </c>
      <c r="F62" t="s">
        <v>65</v>
      </c>
      <c r="G62" s="1">
        <v>0.11</v>
      </c>
      <c r="H62" s="2" t="s">
        <v>68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H63"/>
  <sheetViews>
    <sheetView tabSelected="1" topLeftCell="C2" workbookViewId="0">
      <selection activeCell="D7" sqref="D7"/>
    </sheetView>
  </sheetViews>
  <sheetFormatPr defaultRowHeight="15"/>
  <cols>
    <col min="2" max="2" width="68.42578125" customWidth="1"/>
    <col min="3" max="3" width="23.7109375" customWidth="1"/>
    <col min="4" max="4" width="16.7109375" customWidth="1"/>
    <col min="5" max="5" width="21.42578125" customWidth="1"/>
    <col min="6" max="6" width="24.28515625" bestFit="1" customWidth="1"/>
    <col min="7" max="7" width="28.28515625" bestFit="1" customWidth="1"/>
    <col min="8" max="8" width="15.28515625" bestFit="1" customWidth="1"/>
  </cols>
  <sheetData>
    <row r="2" spans="1:8">
      <c r="A2" t="s">
        <v>69</v>
      </c>
      <c r="B2" s="7" t="s">
        <v>0</v>
      </c>
      <c r="C2" s="7" t="s">
        <v>1</v>
      </c>
      <c r="D2" s="7" t="s">
        <v>74</v>
      </c>
      <c r="E2" s="7" t="s">
        <v>71</v>
      </c>
      <c r="F2" s="7" t="s">
        <v>75</v>
      </c>
      <c r="G2" s="7" t="s">
        <v>72</v>
      </c>
      <c r="H2" s="7" t="s">
        <v>73</v>
      </c>
    </row>
    <row r="3" spans="1:8">
      <c r="A3">
        <v>1</v>
      </c>
      <c r="B3" t="s">
        <v>3</v>
      </c>
      <c r="C3" s="1">
        <v>7.0000000000000007E-2</v>
      </c>
      <c r="D3">
        <v>1000</v>
      </c>
      <c r="E3">
        <f>D3*C3</f>
        <v>70</v>
      </c>
      <c r="F3">
        <v>139.69</v>
      </c>
      <c r="G3">
        <v>52</v>
      </c>
      <c r="H3">
        <f>D3-F3</f>
        <v>860.31</v>
      </c>
    </row>
    <row r="4" spans="1:8">
      <c r="A4">
        <v>2</v>
      </c>
      <c r="B4" t="s">
        <v>5</v>
      </c>
      <c r="C4" s="1">
        <v>0.16</v>
      </c>
      <c r="D4">
        <v>1000</v>
      </c>
      <c r="E4">
        <f>D4*C4</f>
        <v>160</v>
      </c>
      <c r="F4">
        <v>242.74</v>
      </c>
      <c r="G4">
        <v>52</v>
      </c>
      <c r="H4">
        <f>D4-F4</f>
        <v>757.26</v>
      </c>
    </row>
    <row r="5" spans="1:8">
      <c r="A5">
        <v>3</v>
      </c>
      <c r="B5" s="3" t="s">
        <v>6</v>
      </c>
      <c r="C5" s="1">
        <v>0.12</v>
      </c>
      <c r="D5">
        <v>1000</v>
      </c>
      <c r="E5">
        <f>D5*C5</f>
        <v>120</v>
      </c>
      <c r="F5">
        <v>196.94</v>
      </c>
      <c r="G5">
        <v>52</v>
      </c>
      <c r="H5">
        <f>D5-F5</f>
        <v>803.06</v>
      </c>
    </row>
    <row r="6" spans="1:8">
      <c r="A6">
        <v>4</v>
      </c>
      <c r="B6" t="s">
        <v>7</v>
      </c>
      <c r="C6" s="1">
        <v>0.11</v>
      </c>
      <c r="D6">
        <v>1000</v>
      </c>
      <c r="E6">
        <f>D6*C6</f>
        <v>110</v>
      </c>
      <c r="F6">
        <v>185.49</v>
      </c>
      <c r="G6">
        <v>52</v>
      </c>
      <c r="H6">
        <f>D6-F6</f>
        <v>814.51</v>
      </c>
    </row>
    <row r="7" spans="1:8">
      <c r="A7">
        <v>5</v>
      </c>
      <c r="B7" s="3" t="s">
        <v>8</v>
      </c>
      <c r="C7" s="1">
        <v>0.09</v>
      </c>
      <c r="D7">
        <v>1000</v>
      </c>
      <c r="E7">
        <f>D7*C7</f>
        <v>90</v>
      </c>
      <c r="F7">
        <v>162.59</v>
      </c>
      <c r="G7">
        <v>52</v>
      </c>
      <c r="H7">
        <f>D7-F7</f>
        <v>837.41</v>
      </c>
    </row>
    <row r="8" spans="1:8">
      <c r="A8">
        <v>6</v>
      </c>
      <c r="B8" t="s">
        <v>9</v>
      </c>
      <c r="C8" s="1">
        <v>7.0000000000000007E-2</v>
      </c>
      <c r="D8">
        <v>1000</v>
      </c>
      <c r="E8">
        <f>D8*C8</f>
        <v>70</v>
      </c>
      <c r="F8">
        <v>139.69</v>
      </c>
      <c r="G8">
        <v>52</v>
      </c>
      <c r="H8">
        <f>D8-F8</f>
        <v>860.31</v>
      </c>
    </row>
    <row r="9" spans="1:8">
      <c r="A9">
        <v>7</v>
      </c>
      <c r="B9" s="3" t="s">
        <v>10</v>
      </c>
      <c r="C9" s="8">
        <v>1.4999999999999999E-2</v>
      </c>
      <c r="D9">
        <v>1000</v>
      </c>
      <c r="E9">
        <f>D9*C9</f>
        <v>15</v>
      </c>
      <c r="F9">
        <v>76.724999999999994</v>
      </c>
      <c r="G9">
        <v>52</v>
      </c>
      <c r="H9">
        <f>D9-F9</f>
        <v>923.27499999999998</v>
      </c>
    </row>
    <row r="10" spans="1:8">
      <c r="A10">
        <v>8</v>
      </c>
      <c r="B10" t="s">
        <v>11</v>
      </c>
      <c r="C10" s="1">
        <v>0.04</v>
      </c>
      <c r="D10">
        <v>1000</v>
      </c>
      <c r="E10">
        <f>D10*C10</f>
        <v>40</v>
      </c>
      <c r="F10">
        <v>105.34</v>
      </c>
      <c r="G10">
        <v>52</v>
      </c>
      <c r="H10">
        <f>D10-F10</f>
        <v>894.66</v>
      </c>
    </row>
    <row r="11" spans="1:8">
      <c r="A11">
        <v>9</v>
      </c>
      <c r="B11" s="3" t="s">
        <v>13</v>
      </c>
      <c r="C11" s="1">
        <v>0.09</v>
      </c>
      <c r="D11">
        <v>1000</v>
      </c>
      <c r="E11">
        <f>D11*C11</f>
        <v>90</v>
      </c>
      <c r="F11">
        <v>162.59</v>
      </c>
      <c r="G11">
        <v>52</v>
      </c>
      <c r="H11">
        <f>D11-F11</f>
        <v>837.41</v>
      </c>
    </row>
    <row r="12" spans="1:8">
      <c r="A12">
        <v>10</v>
      </c>
      <c r="B12" t="s">
        <v>14</v>
      </c>
      <c r="C12" s="1">
        <v>0.04</v>
      </c>
      <c r="D12">
        <v>1000</v>
      </c>
      <c r="E12">
        <f>D12*C12</f>
        <v>40</v>
      </c>
      <c r="F12">
        <v>105.34</v>
      </c>
      <c r="G12">
        <v>52</v>
      </c>
      <c r="H12">
        <f>D12-F12</f>
        <v>894.66</v>
      </c>
    </row>
    <row r="13" spans="1:8">
      <c r="A13">
        <v>11</v>
      </c>
      <c r="B13" s="3" t="s">
        <v>16</v>
      </c>
      <c r="C13" s="1">
        <v>0.11</v>
      </c>
      <c r="D13">
        <v>1000</v>
      </c>
      <c r="E13">
        <f>D13*C13</f>
        <v>110</v>
      </c>
      <c r="F13">
        <v>185.49</v>
      </c>
      <c r="G13">
        <v>52</v>
      </c>
      <c r="H13">
        <f>D13-F13</f>
        <v>814.51</v>
      </c>
    </row>
    <row r="14" spans="1:8">
      <c r="A14">
        <v>12</v>
      </c>
      <c r="B14" t="s">
        <v>17</v>
      </c>
      <c r="C14" s="1">
        <v>7.0000000000000007E-2</v>
      </c>
      <c r="D14">
        <v>1000</v>
      </c>
      <c r="E14">
        <f>D14*C14</f>
        <v>70</v>
      </c>
      <c r="F14">
        <v>139.69</v>
      </c>
      <c r="G14">
        <v>52</v>
      </c>
      <c r="H14">
        <f>D14-F14</f>
        <v>860.31</v>
      </c>
    </row>
    <row r="15" spans="1:8">
      <c r="A15">
        <v>13</v>
      </c>
      <c r="B15" s="3" t="s">
        <v>18</v>
      </c>
      <c r="C15" s="1">
        <v>0.11</v>
      </c>
      <c r="D15">
        <v>1000</v>
      </c>
      <c r="E15">
        <f>D15*C15</f>
        <v>110</v>
      </c>
      <c r="F15">
        <v>185.49</v>
      </c>
      <c r="G15">
        <v>52</v>
      </c>
      <c r="H15">
        <f>D15-F15</f>
        <v>814.51</v>
      </c>
    </row>
    <row r="16" spans="1:8">
      <c r="A16">
        <v>14</v>
      </c>
      <c r="B16" t="s">
        <v>19</v>
      </c>
      <c r="C16" s="1">
        <v>0.09</v>
      </c>
      <c r="D16">
        <v>1000</v>
      </c>
      <c r="E16">
        <f>D16*C16</f>
        <v>90</v>
      </c>
      <c r="F16">
        <v>162.59</v>
      </c>
      <c r="G16">
        <v>52</v>
      </c>
      <c r="H16">
        <f>D16-F16</f>
        <v>837.41</v>
      </c>
    </row>
    <row r="17" spans="1:8">
      <c r="A17">
        <v>15</v>
      </c>
      <c r="B17" s="3" t="s">
        <v>20</v>
      </c>
      <c r="C17" s="1">
        <v>0.04</v>
      </c>
      <c r="D17">
        <v>1000</v>
      </c>
      <c r="E17">
        <f>D17*C17</f>
        <v>40</v>
      </c>
      <c r="F17">
        <v>105.34</v>
      </c>
      <c r="G17">
        <v>52</v>
      </c>
      <c r="H17">
        <f>D17-F17</f>
        <v>894.66</v>
      </c>
    </row>
    <row r="18" spans="1:8">
      <c r="A18">
        <v>16</v>
      </c>
      <c r="B18" t="s">
        <v>21</v>
      </c>
      <c r="C18" s="1">
        <v>0.11</v>
      </c>
      <c r="D18">
        <v>1000</v>
      </c>
      <c r="E18">
        <f>D18*C18</f>
        <v>110</v>
      </c>
      <c r="F18">
        <v>185.49</v>
      </c>
      <c r="G18">
        <v>52</v>
      </c>
      <c r="H18">
        <f>D18-F18</f>
        <v>814.51</v>
      </c>
    </row>
    <row r="19" spans="1:8">
      <c r="A19">
        <v>17</v>
      </c>
      <c r="B19" s="3" t="s">
        <v>22</v>
      </c>
      <c r="C19" s="1">
        <v>0.16</v>
      </c>
      <c r="D19">
        <v>1000</v>
      </c>
      <c r="E19">
        <f>D19*C19</f>
        <v>160</v>
      </c>
      <c r="F19">
        <v>242.74</v>
      </c>
      <c r="G19">
        <v>52</v>
      </c>
      <c r="H19">
        <f>D19-F19</f>
        <v>757.26</v>
      </c>
    </row>
    <row r="20" spans="1:8">
      <c r="A20">
        <v>18</v>
      </c>
      <c r="B20" t="s">
        <v>23</v>
      </c>
      <c r="C20" s="1">
        <v>0.11</v>
      </c>
      <c r="D20">
        <v>1000</v>
      </c>
      <c r="E20">
        <f>D20*C20</f>
        <v>110</v>
      </c>
      <c r="F20">
        <v>185.49</v>
      </c>
      <c r="G20">
        <v>52</v>
      </c>
      <c r="H20">
        <f>D20-F20</f>
        <v>814.51</v>
      </c>
    </row>
    <row r="21" spans="1:8">
      <c r="A21">
        <v>19</v>
      </c>
      <c r="B21" s="3" t="s">
        <v>24</v>
      </c>
      <c r="C21" s="1">
        <v>0.04</v>
      </c>
      <c r="D21">
        <v>1000</v>
      </c>
      <c r="E21">
        <f>D21*C21</f>
        <v>40</v>
      </c>
      <c r="F21">
        <v>105.34</v>
      </c>
      <c r="G21">
        <v>52</v>
      </c>
      <c r="H21">
        <f>D21-F21</f>
        <v>894.66</v>
      </c>
    </row>
    <row r="22" spans="1:8">
      <c r="A22">
        <v>20</v>
      </c>
      <c r="B22" t="s">
        <v>25</v>
      </c>
      <c r="C22" s="1">
        <v>0.19</v>
      </c>
      <c r="D22">
        <v>1000</v>
      </c>
      <c r="E22">
        <f>D22*C22</f>
        <v>190</v>
      </c>
      <c r="F22">
        <v>277.08999999999997</v>
      </c>
      <c r="G22">
        <v>52</v>
      </c>
      <c r="H22">
        <f>D22-F22</f>
        <v>722.91000000000008</v>
      </c>
    </row>
    <row r="23" spans="1:8">
      <c r="A23">
        <v>21</v>
      </c>
      <c r="B23" s="3" t="s">
        <v>26</v>
      </c>
      <c r="C23" s="1">
        <v>0.03</v>
      </c>
      <c r="D23">
        <v>1000</v>
      </c>
      <c r="E23">
        <f>D23*C23</f>
        <v>30</v>
      </c>
      <c r="F23">
        <v>93.89</v>
      </c>
      <c r="G23">
        <v>52</v>
      </c>
      <c r="H23">
        <f>D23-F23</f>
        <v>906.11</v>
      </c>
    </row>
    <row r="24" spans="1:8">
      <c r="A24">
        <v>22</v>
      </c>
      <c r="B24" t="s">
        <v>27</v>
      </c>
      <c r="C24" s="1">
        <v>0.04</v>
      </c>
      <c r="D24">
        <v>1000</v>
      </c>
      <c r="E24">
        <f>D24*C24</f>
        <v>40</v>
      </c>
      <c r="F24">
        <v>105.34</v>
      </c>
      <c r="G24">
        <v>52</v>
      </c>
      <c r="H24">
        <f>D24-F24</f>
        <v>894.66</v>
      </c>
    </row>
    <row r="25" spans="1:8">
      <c r="A25">
        <v>23</v>
      </c>
      <c r="B25" s="3" t="s">
        <v>28</v>
      </c>
      <c r="C25" s="1">
        <v>0.12</v>
      </c>
      <c r="D25">
        <v>1000</v>
      </c>
      <c r="E25">
        <f>D25*C25</f>
        <v>120</v>
      </c>
      <c r="F25">
        <v>196.94</v>
      </c>
      <c r="G25">
        <v>52</v>
      </c>
      <c r="H25">
        <f>D25-F25</f>
        <v>803.06</v>
      </c>
    </row>
    <row r="26" spans="1:8">
      <c r="A26">
        <v>24</v>
      </c>
      <c r="B26" t="s">
        <v>29</v>
      </c>
      <c r="C26" s="1">
        <v>0.14000000000000001</v>
      </c>
      <c r="D26">
        <v>1000</v>
      </c>
      <c r="E26">
        <f>D26*C26</f>
        <v>140</v>
      </c>
      <c r="F26">
        <v>219.84</v>
      </c>
      <c r="G26">
        <v>52</v>
      </c>
      <c r="H26">
        <f>D26-F26</f>
        <v>780.16</v>
      </c>
    </row>
    <row r="27" spans="1:8">
      <c r="A27">
        <v>25</v>
      </c>
      <c r="B27" s="3" t="s">
        <v>30</v>
      </c>
      <c r="C27" s="1">
        <v>0.09</v>
      </c>
      <c r="D27">
        <v>1000</v>
      </c>
      <c r="E27">
        <f>D27*C27</f>
        <v>90</v>
      </c>
      <c r="F27">
        <v>162.59</v>
      </c>
      <c r="G27">
        <v>52</v>
      </c>
      <c r="H27">
        <f>D27-F27</f>
        <v>837.41</v>
      </c>
    </row>
    <row r="28" spans="1:8">
      <c r="A28">
        <v>26</v>
      </c>
      <c r="B28" t="s">
        <v>31</v>
      </c>
      <c r="C28" s="1">
        <v>0.17</v>
      </c>
      <c r="D28">
        <v>1000</v>
      </c>
      <c r="E28">
        <f>D28*C28</f>
        <v>170</v>
      </c>
      <c r="F28">
        <v>254.19</v>
      </c>
      <c r="G28">
        <v>52</v>
      </c>
      <c r="H28">
        <f>D28-F28</f>
        <v>745.81</v>
      </c>
    </row>
    <row r="29" spans="1:8">
      <c r="A29">
        <v>27</v>
      </c>
      <c r="B29" s="3" t="s">
        <v>32</v>
      </c>
      <c r="C29" s="1">
        <v>0.04</v>
      </c>
      <c r="D29">
        <v>1000</v>
      </c>
      <c r="E29">
        <f>D29*C29</f>
        <v>40</v>
      </c>
      <c r="F29">
        <v>105.34</v>
      </c>
      <c r="G29">
        <v>52</v>
      </c>
      <c r="H29">
        <f>D29-F29</f>
        <v>894.66</v>
      </c>
    </row>
    <row r="30" spans="1:8">
      <c r="A30">
        <v>28</v>
      </c>
      <c r="B30" t="s">
        <v>33</v>
      </c>
      <c r="C30" s="1">
        <v>0.12</v>
      </c>
      <c r="D30">
        <v>1000</v>
      </c>
      <c r="E30">
        <f>D30*C30</f>
        <v>120</v>
      </c>
      <c r="F30">
        <v>196.94</v>
      </c>
      <c r="G30">
        <v>52</v>
      </c>
      <c r="H30">
        <f>D30-F30</f>
        <v>803.06</v>
      </c>
    </row>
    <row r="31" spans="1:8">
      <c r="A31">
        <v>29</v>
      </c>
      <c r="B31" s="3" t="s">
        <v>34</v>
      </c>
      <c r="C31" s="1">
        <v>0.04</v>
      </c>
      <c r="D31">
        <v>1000</v>
      </c>
      <c r="E31">
        <f>D31*C31</f>
        <v>40</v>
      </c>
      <c r="F31">
        <v>105.34</v>
      </c>
      <c r="G31">
        <v>52</v>
      </c>
      <c r="H31">
        <f>D31-F31</f>
        <v>894.66</v>
      </c>
    </row>
    <row r="32" spans="1:8">
      <c r="A32">
        <v>30</v>
      </c>
      <c r="B32" t="s">
        <v>35</v>
      </c>
      <c r="C32" s="1">
        <v>0.09</v>
      </c>
      <c r="D32">
        <v>1000</v>
      </c>
      <c r="E32">
        <f>D32*C32</f>
        <v>90</v>
      </c>
      <c r="F32">
        <v>162.59</v>
      </c>
      <c r="G32">
        <v>52</v>
      </c>
      <c r="H32">
        <f>D32-F32</f>
        <v>837.41</v>
      </c>
    </row>
    <row r="33" spans="1:8">
      <c r="A33">
        <v>31</v>
      </c>
      <c r="B33" s="3" t="s">
        <v>36</v>
      </c>
      <c r="C33" s="1">
        <v>0.14000000000000001</v>
      </c>
      <c r="D33">
        <v>1000</v>
      </c>
      <c r="E33">
        <f>D33*C33</f>
        <v>140</v>
      </c>
      <c r="F33">
        <v>219.84</v>
      </c>
      <c r="G33">
        <v>52</v>
      </c>
      <c r="H33">
        <f>D33-F33</f>
        <v>780.16</v>
      </c>
    </row>
    <row r="34" spans="1:8">
      <c r="A34">
        <v>32</v>
      </c>
      <c r="B34" t="s">
        <v>37</v>
      </c>
      <c r="C34" s="1">
        <v>0.04</v>
      </c>
      <c r="D34">
        <v>1000</v>
      </c>
      <c r="E34">
        <f>D34*C34</f>
        <v>40</v>
      </c>
      <c r="F34">
        <v>105.34</v>
      </c>
      <c r="G34">
        <v>52</v>
      </c>
      <c r="H34">
        <f>D34-F34</f>
        <v>894.66</v>
      </c>
    </row>
    <row r="35" spans="1:8">
      <c r="A35">
        <v>33</v>
      </c>
      <c r="B35" s="3" t="s">
        <v>38</v>
      </c>
      <c r="C35" s="1">
        <v>7.0000000000000007E-2</v>
      </c>
      <c r="D35">
        <v>1000</v>
      </c>
      <c r="E35">
        <f>D35*C35</f>
        <v>70</v>
      </c>
      <c r="F35">
        <v>139.69</v>
      </c>
      <c r="G35">
        <v>52</v>
      </c>
      <c r="H35">
        <f>D35-F35</f>
        <v>860.31</v>
      </c>
    </row>
    <row r="36" spans="1:8">
      <c r="A36">
        <v>34</v>
      </c>
      <c r="B36" t="s">
        <v>39</v>
      </c>
      <c r="C36" s="1">
        <v>0.09</v>
      </c>
      <c r="D36">
        <v>1000</v>
      </c>
      <c r="E36">
        <f>D36*C36</f>
        <v>90</v>
      </c>
      <c r="F36">
        <v>162.59</v>
      </c>
      <c r="G36">
        <v>52</v>
      </c>
      <c r="H36">
        <f>D36-F36</f>
        <v>837.41</v>
      </c>
    </row>
    <row r="37" spans="1:8">
      <c r="A37">
        <v>35</v>
      </c>
      <c r="B37" s="3" t="s">
        <v>40</v>
      </c>
      <c r="C37" s="1">
        <v>7.0000000000000007E-2</v>
      </c>
      <c r="D37">
        <v>1000</v>
      </c>
      <c r="E37">
        <f>D37*C37</f>
        <v>70</v>
      </c>
      <c r="F37">
        <v>139.69</v>
      </c>
      <c r="G37">
        <v>52</v>
      </c>
      <c r="H37">
        <f>D37-F37</f>
        <v>860.31</v>
      </c>
    </row>
    <row r="38" spans="1:8">
      <c r="A38">
        <v>36</v>
      </c>
      <c r="B38" t="s">
        <v>41</v>
      </c>
      <c r="C38" s="1">
        <v>0.11</v>
      </c>
      <c r="D38">
        <v>1000</v>
      </c>
      <c r="E38">
        <f>D38*C38</f>
        <v>110</v>
      </c>
      <c r="F38">
        <v>185.49</v>
      </c>
      <c r="G38">
        <v>52</v>
      </c>
      <c r="H38">
        <f>D38-F38</f>
        <v>814.51</v>
      </c>
    </row>
    <row r="39" spans="1:8">
      <c r="A39">
        <v>37</v>
      </c>
      <c r="B39" s="3" t="s">
        <v>42</v>
      </c>
      <c r="C39" s="1">
        <v>0.04</v>
      </c>
      <c r="D39">
        <v>1000</v>
      </c>
      <c r="E39">
        <f>D39*C39</f>
        <v>40</v>
      </c>
      <c r="F39">
        <v>105.34</v>
      </c>
      <c r="G39">
        <v>52</v>
      </c>
      <c r="H39">
        <f>D39-F39</f>
        <v>894.66</v>
      </c>
    </row>
    <row r="40" spans="1:8">
      <c r="A40">
        <v>38</v>
      </c>
      <c r="B40" t="s">
        <v>43</v>
      </c>
      <c r="C40" s="1">
        <v>0.09</v>
      </c>
      <c r="D40">
        <v>1000</v>
      </c>
      <c r="E40">
        <f>D40*C40</f>
        <v>90</v>
      </c>
      <c r="F40">
        <v>162.59</v>
      </c>
      <c r="G40">
        <v>52</v>
      </c>
      <c r="H40">
        <f>D40-F40</f>
        <v>837.41</v>
      </c>
    </row>
    <row r="41" spans="1:8">
      <c r="A41">
        <v>39</v>
      </c>
      <c r="B41" s="3" t="s">
        <v>44</v>
      </c>
      <c r="C41" s="1">
        <v>0.12</v>
      </c>
      <c r="D41">
        <v>1000</v>
      </c>
      <c r="E41">
        <f>D41*C41</f>
        <v>120</v>
      </c>
      <c r="F41">
        <v>196.94</v>
      </c>
      <c r="G41">
        <v>52</v>
      </c>
      <c r="H41">
        <f>D41-F41</f>
        <v>803.06</v>
      </c>
    </row>
    <row r="42" spans="1:8">
      <c r="A42">
        <v>40</v>
      </c>
      <c r="B42" t="s">
        <v>45</v>
      </c>
      <c r="C42" s="1">
        <v>0.11</v>
      </c>
      <c r="D42">
        <v>1000</v>
      </c>
      <c r="E42">
        <f>D42*C42</f>
        <v>110</v>
      </c>
      <c r="F42">
        <v>185.49</v>
      </c>
      <c r="G42">
        <v>52</v>
      </c>
      <c r="H42">
        <f>D42-F42</f>
        <v>814.51</v>
      </c>
    </row>
    <row r="43" spans="1:8">
      <c r="A43">
        <v>41</v>
      </c>
      <c r="B43" s="3" t="s">
        <v>46</v>
      </c>
      <c r="C43" s="1">
        <v>7.0000000000000007E-2</v>
      </c>
      <c r="D43">
        <v>1000</v>
      </c>
      <c r="E43">
        <f>D43*C43</f>
        <v>70</v>
      </c>
      <c r="F43">
        <v>139.69</v>
      </c>
      <c r="G43">
        <v>52</v>
      </c>
      <c r="H43">
        <f>D43-F43</f>
        <v>860.31</v>
      </c>
    </row>
    <row r="44" spans="1:8">
      <c r="A44">
        <v>42</v>
      </c>
      <c r="B44" t="s">
        <v>47</v>
      </c>
      <c r="C44" s="1">
        <v>0.04</v>
      </c>
      <c r="D44">
        <v>1000</v>
      </c>
      <c r="E44">
        <f>D44*C44</f>
        <v>40</v>
      </c>
      <c r="F44">
        <v>105.34</v>
      </c>
      <c r="G44">
        <v>52</v>
      </c>
      <c r="H44">
        <f>D44-F44</f>
        <v>894.66</v>
      </c>
    </row>
    <row r="45" spans="1:8">
      <c r="A45">
        <v>43</v>
      </c>
      <c r="B45" s="3" t="s">
        <v>48</v>
      </c>
      <c r="C45" s="1">
        <v>0.11</v>
      </c>
      <c r="D45">
        <v>1000</v>
      </c>
      <c r="E45">
        <f>D45*C45</f>
        <v>110</v>
      </c>
      <c r="F45">
        <v>185.49</v>
      </c>
      <c r="G45">
        <v>52</v>
      </c>
      <c r="H45">
        <f>D45-F45</f>
        <v>814.51</v>
      </c>
    </row>
    <row r="46" spans="1:8">
      <c r="A46">
        <v>44</v>
      </c>
      <c r="B46" t="s">
        <v>49</v>
      </c>
      <c r="C46" s="1">
        <v>7.0000000000000007E-2</v>
      </c>
      <c r="D46">
        <v>1000</v>
      </c>
      <c r="E46">
        <f>D46*C46</f>
        <v>70</v>
      </c>
      <c r="F46">
        <v>139.69</v>
      </c>
      <c r="G46">
        <v>52</v>
      </c>
      <c r="H46">
        <f>D46-F46</f>
        <v>860.31</v>
      </c>
    </row>
    <row r="47" spans="1:8">
      <c r="A47">
        <v>45</v>
      </c>
      <c r="B47" s="3" t="s">
        <v>50</v>
      </c>
      <c r="C47" s="1">
        <v>7.0000000000000007E-2</v>
      </c>
      <c r="D47">
        <v>1000</v>
      </c>
      <c r="E47">
        <f>D47*C47</f>
        <v>70</v>
      </c>
      <c r="F47">
        <v>139.69</v>
      </c>
      <c r="G47">
        <v>52</v>
      </c>
      <c r="H47">
        <f>D47-F47</f>
        <v>860.31</v>
      </c>
    </row>
    <row r="48" spans="1:8">
      <c r="A48">
        <v>46</v>
      </c>
      <c r="B48" t="s">
        <v>51</v>
      </c>
      <c r="C48" s="1">
        <v>7.0000000000000007E-2</v>
      </c>
      <c r="D48">
        <v>1000</v>
      </c>
      <c r="E48">
        <f>D48*C48</f>
        <v>70</v>
      </c>
      <c r="F48">
        <v>139.69</v>
      </c>
      <c r="G48">
        <v>52</v>
      </c>
      <c r="H48">
        <f>D48-F48</f>
        <v>860.31</v>
      </c>
    </row>
    <row r="49" spans="1:8">
      <c r="A49">
        <v>47</v>
      </c>
      <c r="B49" s="3" t="s">
        <v>52</v>
      </c>
      <c r="C49" s="1">
        <v>7.0000000000000007E-2</v>
      </c>
      <c r="D49">
        <v>1000</v>
      </c>
      <c r="E49">
        <f>D49*C49</f>
        <v>70</v>
      </c>
      <c r="F49">
        <v>139.69</v>
      </c>
      <c r="G49">
        <v>52</v>
      </c>
      <c r="H49">
        <f>D49-F49</f>
        <v>860.31</v>
      </c>
    </row>
    <row r="50" spans="1:8">
      <c r="A50">
        <v>48</v>
      </c>
      <c r="B50" t="s">
        <v>53</v>
      </c>
      <c r="C50" s="1">
        <v>7.0000000000000007E-2</v>
      </c>
      <c r="D50">
        <v>1000</v>
      </c>
      <c r="E50">
        <f>D50*C50</f>
        <v>70</v>
      </c>
      <c r="F50">
        <v>139.69</v>
      </c>
      <c r="G50">
        <v>52</v>
      </c>
      <c r="H50">
        <f>D50-F50</f>
        <v>860.31</v>
      </c>
    </row>
    <row r="51" spans="1:8">
      <c r="A51">
        <v>49</v>
      </c>
      <c r="B51" s="3" t="s">
        <v>54</v>
      </c>
      <c r="C51" s="1">
        <v>0.06</v>
      </c>
      <c r="D51">
        <v>1000</v>
      </c>
      <c r="E51">
        <f>D51*C51</f>
        <v>60</v>
      </c>
      <c r="F51">
        <v>128.24</v>
      </c>
      <c r="G51">
        <v>52</v>
      </c>
      <c r="H51">
        <f>D51-F51</f>
        <v>871.76</v>
      </c>
    </row>
    <row r="52" spans="1:8">
      <c r="A52">
        <v>50</v>
      </c>
      <c r="B52" t="s">
        <v>55</v>
      </c>
      <c r="C52" s="1">
        <v>0.12</v>
      </c>
      <c r="D52">
        <v>1000</v>
      </c>
      <c r="E52">
        <f>D52*C52</f>
        <v>120</v>
      </c>
      <c r="F52">
        <v>196.94</v>
      </c>
      <c r="G52">
        <v>52</v>
      </c>
      <c r="H52">
        <f>D52-F52</f>
        <v>803.06</v>
      </c>
    </row>
    <row r="53" spans="1:8">
      <c r="A53">
        <v>51</v>
      </c>
      <c r="B53" s="3" t="s">
        <v>56</v>
      </c>
      <c r="C53" s="1">
        <v>0.04</v>
      </c>
      <c r="D53">
        <v>1000</v>
      </c>
      <c r="E53">
        <f>D53*C53</f>
        <v>40</v>
      </c>
      <c r="F53">
        <v>105.34</v>
      </c>
      <c r="G53">
        <v>52</v>
      </c>
      <c r="H53">
        <f>D53-F53</f>
        <v>894.66</v>
      </c>
    </row>
    <row r="54" spans="1:8">
      <c r="A54">
        <v>52</v>
      </c>
      <c r="B54" t="s">
        <v>57</v>
      </c>
      <c r="C54" s="1">
        <v>0.08</v>
      </c>
      <c r="D54">
        <v>1000</v>
      </c>
      <c r="E54">
        <f>D54*C54</f>
        <v>80</v>
      </c>
      <c r="F54">
        <v>151.13999999999999</v>
      </c>
      <c r="G54">
        <v>52</v>
      </c>
      <c r="H54">
        <f>D54-F54</f>
        <v>848.86</v>
      </c>
    </row>
    <row r="55" spans="1:8">
      <c r="A55">
        <v>53</v>
      </c>
      <c r="B55" s="3" t="s">
        <v>58</v>
      </c>
      <c r="C55" s="1">
        <v>0.09</v>
      </c>
      <c r="D55">
        <v>1000</v>
      </c>
      <c r="E55">
        <f>D55*C55</f>
        <v>90</v>
      </c>
      <c r="F55">
        <v>162.59</v>
      </c>
      <c r="G55">
        <v>52</v>
      </c>
      <c r="H55">
        <f>D55-F55</f>
        <v>837.41</v>
      </c>
    </row>
    <row r="56" spans="1:8">
      <c r="A56">
        <v>54</v>
      </c>
      <c r="B56" t="s">
        <v>59</v>
      </c>
      <c r="C56" s="1">
        <v>0.03</v>
      </c>
      <c r="D56">
        <v>1000</v>
      </c>
      <c r="E56">
        <f>D56*C56</f>
        <v>30</v>
      </c>
      <c r="F56">
        <v>96.5</v>
      </c>
      <c r="G56">
        <v>52</v>
      </c>
      <c r="H56">
        <f>D56-F56</f>
        <v>903.5</v>
      </c>
    </row>
    <row r="57" spans="1:8">
      <c r="A57">
        <v>55</v>
      </c>
      <c r="B57" s="3" t="s">
        <v>60</v>
      </c>
      <c r="C57" s="1">
        <v>0.12</v>
      </c>
      <c r="D57">
        <v>1000</v>
      </c>
      <c r="E57">
        <f>D57*C57</f>
        <v>120</v>
      </c>
      <c r="F57">
        <v>196.94</v>
      </c>
      <c r="G57">
        <v>52</v>
      </c>
      <c r="H57">
        <f>D57-F57</f>
        <v>803.06</v>
      </c>
    </row>
    <row r="58" spans="1:8">
      <c r="A58">
        <v>56</v>
      </c>
      <c r="B58" t="s">
        <v>61</v>
      </c>
      <c r="C58" s="1">
        <v>0.09</v>
      </c>
      <c r="D58">
        <v>1000</v>
      </c>
      <c r="E58">
        <f>D58*C58</f>
        <v>90</v>
      </c>
      <c r="F58">
        <v>162.59</v>
      </c>
      <c r="G58">
        <v>52</v>
      </c>
      <c r="H58">
        <f>D58-F58</f>
        <v>837.41</v>
      </c>
    </row>
    <row r="59" spans="1:8">
      <c r="A59">
        <v>57</v>
      </c>
      <c r="B59" s="3" t="s">
        <v>62</v>
      </c>
      <c r="C59" s="1">
        <v>7.0000000000000007E-2</v>
      </c>
      <c r="D59">
        <v>1000</v>
      </c>
      <c r="E59">
        <f>D59*C59</f>
        <v>70</v>
      </c>
      <c r="F59">
        <v>139.69</v>
      </c>
      <c r="G59">
        <v>52</v>
      </c>
      <c r="H59">
        <f>D59-F59</f>
        <v>860.31</v>
      </c>
    </row>
    <row r="60" spans="1:8">
      <c r="A60">
        <v>58</v>
      </c>
      <c r="B60" t="s">
        <v>63</v>
      </c>
      <c r="C60" s="1">
        <v>0.04</v>
      </c>
      <c r="D60">
        <v>1000</v>
      </c>
      <c r="E60">
        <f>D60*C60</f>
        <v>40</v>
      </c>
      <c r="F60">
        <v>105.34</v>
      </c>
      <c r="G60">
        <v>52</v>
      </c>
      <c r="H60">
        <f>D60-F60</f>
        <v>894.66</v>
      </c>
    </row>
    <row r="61" spans="1:8">
      <c r="A61">
        <v>59</v>
      </c>
      <c r="B61" s="3" t="s">
        <v>64</v>
      </c>
      <c r="C61" s="1">
        <v>7.0000000000000007E-2</v>
      </c>
      <c r="D61">
        <v>1000</v>
      </c>
      <c r="E61">
        <f>D61*C61</f>
        <v>70</v>
      </c>
      <c r="F61">
        <v>139.69</v>
      </c>
      <c r="G61">
        <v>52</v>
      </c>
      <c r="H61">
        <f>D61-F61</f>
        <v>860.31</v>
      </c>
    </row>
    <row r="62" spans="1:8">
      <c r="A62">
        <v>60</v>
      </c>
      <c r="B62" t="s">
        <v>65</v>
      </c>
      <c r="C62" s="1">
        <v>0.11</v>
      </c>
      <c r="D62">
        <v>1000</v>
      </c>
      <c r="E62">
        <f>D62*C62</f>
        <v>110</v>
      </c>
      <c r="F62">
        <v>185.49</v>
      </c>
      <c r="G62">
        <v>52</v>
      </c>
      <c r="H62">
        <f>D62-F62</f>
        <v>814.51</v>
      </c>
    </row>
    <row r="63" spans="1:8">
      <c r="C63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1"/>
  <sheetViews>
    <sheetView topLeftCell="B38" workbookViewId="0">
      <selection activeCell="E62" sqref="E62"/>
    </sheetView>
  </sheetViews>
  <sheetFormatPr defaultRowHeight="15"/>
  <cols>
    <col min="2" max="2" width="62.85546875" bestFit="1" customWidth="1"/>
    <col min="3" max="3" width="23.7109375" customWidth="1"/>
    <col min="4" max="4" width="15.85546875" customWidth="1"/>
    <col min="5" max="5" width="19.7109375" bestFit="1" customWidth="1"/>
    <col min="6" max="6" width="28.28515625" bestFit="1" customWidth="1"/>
    <col min="7" max="7" width="24.28515625" bestFit="1" customWidth="1"/>
    <col min="8" max="8" width="15.28515625" bestFit="1" customWidth="1"/>
  </cols>
  <sheetData>
    <row r="1" spans="1:8">
      <c r="A1" t="s">
        <v>69</v>
      </c>
      <c r="B1" s="7" t="s">
        <v>0</v>
      </c>
      <c r="C1" s="7" t="s">
        <v>1</v>
      </c>
      <c r="D1" s="7" t="s">
        <v>70</v>
      </c>
      <c r="E1" s="7" t="s">
        <v>71</v>
      </c>
      <c r="F1" s="7" t="s">
        <v>72</v>
      </c>
      <c r="G1" s="7" t="s">
        <v>75</v>
      </c>
      <c r="H1" s="7" t="s">
        <v>73</v>
      </c>
    </row>
    <row r="2" spans="1:8">
      <c r="A2">
        <v>1</v>
      </c>
      <c r="B2" t="s">
        <v>3</v>
      </c>
      <c r="C2" s="1">
        <v>0.06</v>
      </c>
      <c r="D2">
        <v>1000</v>
      </c>
      <c r="E2">
        <f>D2*C2</f>
        <v>60</v>
      </c>
      <c r="F2">
        <v>52</v>
      </c>
      <c r="G2">
        <v>128.24</v>
      </c>
      <c r="H2">
        <f>D2-G2</f>
        <v>871.76</v>
      </c>
    </row>
    <row r="3" spans="1:8">
      <c r="A3">
        <v>2</v>
      </c>
      <c r="B3" t="s">
        <v>5</v>
      </c>
      <c r="C3" s="1">
        <v>0.15</v>
      </c>
      <c r="D3">
        <v>1000</v>
      </c>
      <c r="E3">
        <f>D3*C3</f>
        <v>150</v>
      </c>
      <c r="F3">
        <v>52</v>
      </c>
      <c r="G3">
        <v>231.29</v>
      </c>
      <c r="H3">
        <f>D3-G3</f>
        <v>768.71</v>
      </c>
    </row>
    <row r="4" spans="1:8">
      <c r="A4">
        <v>3</v>
      </c>
      <c r="B4" s="3" t="s">
        <v>6</v>
      </c>
      <c r="C4" s="1">
        <v>0.11</v>
      </c>
      <c r="D4">
        <v>1000</v>
      </c>
      <c r="E4">
        <f>D4*C4</f>
        <v>110</v>
      </c>
      <c r="F4">
        <v>52</v>
      </c>
      <c r="G4">
        <v>185.49</v>
      </c>
      <c r="H4">
        <f>D4-G4</f>
        <v>814.51</v>
      </c>
    </row>
    <row r="5" spans="1:8">
      <c r="A5">
        <v>4</v>
      </c>
      <c r="B5" t="s">
        <v>7</v>
      </c>
      <c r="C5" s="1">
        <v>0.1</v>
      </c>
      <c r="D5">
        <v>1000</v>
      </c>
      <c r="E5">
        <f>D5*C5</f>
        <v>100</v>
      </c>
      <c r="F5">
        <v>52</v>
      </c>
      <c r="G5">
        <v>174.04</v>
      </c>
      <c r="H5">
        <f>D5-G5</f>
        <v>825.96</v>
      </c>
    </row>
    <row r="6" spans="1:8">
      <c r="A6">
        <v>5</v>
      </c>
      <c r="B6" s="3" t="s">
        <v>8</v>
      </c>
      <c r="C6" s="1">
        <v>0.08</v>
      </c>
      <c r="D6">
        <v>1000</v>
      </c>
      <c r="E6">
        <f>D6*C6</f>
        <v>80</v>
      </c>
      <c r="F6">
        <v>52</v>
      </c>
      <c r="G6">
        <v>151.13999999999999</v>
      </c>
      <c r="H6">
        <f>D6-G6</f>
        <v>848.86</v>
      </c>
    </row>
    <row r="7" spans="1:8">
      <c r="A7">
        <v>6</v>
      </c>
      <c r="B7" t="s">
        <v>9</v>
      </c>
      <c r="C7" s="1">
        <v>0.06</v>
      </c>
      <c r="D7">
        <v>1000</v>
      </c>
      <c r="E7">
        <f>D7*C7</f>
        <v>60</v>
      </c>
      <c r="F7">
        <v>52</v>
      </c>
      <c r="G7">
        <v>128.24</v>
      </c>
      <c r="H7">
        <f>D7-G7</f>
        <v>871.76</v>
      </c>
    </row>
    <row r="8" spans="1:8">
      <c r="A8">
        <v>7</v>
      </c>
      <c r="B8" s="3" t="s">
        <v>10</v>
      </c>
      <c r="C8" s="8">
        <v>0.01</v>
      </c>
      <c r="D8">
        <v>1000</v>
      </c>
      <c r="E8">
        <f>D8*C8</f>
        <v>10</v>
      </c>
      <c r="F8">
        <v>52</v>
      </c>
      <c r="G8">
        <v>70.989999999999995</v>
      </c>
      <c r="H8">
        <f>D8-G8</f>
        <v>929.01</v>
      </c>
    </row>
    <row r="9" spans="1:8">
      <c r="A9">
        <v>8</v>
      </c>
      <c r="B9" t="s">
        <v>11</v>
      </c>
      <c r="C9" s="1">
        <v>0.03</v>
      </c>
      <c r="D9">
        <v>1000</v>
      </c>
      <c r="E9">
        <f>D9*C9</f>
        <v>30</v>
      </c>
      <c r="F9">
        <v>52</v>
      </c>
      <c r="G9">
        <v>93.89</v>
      </c>
      <c r="H9">
        <f>D9-G9</f>
        <v>906.11</v>
      </c>
    </row>
    <row r="10" spans="1:8">
      <c r="A10">
        <v>9</v>
      </c>
      <c r="B10" s="3" t="s">
        <v>13</v>
      </c>
      <c r="C10" s="1">
        <v>0.08</v>
      </c>
      <c r="D10">
        <v>1000</v>
      </c>
      <c r="E10">
        <f>D10*C10</f>
        <v>80</v>
      </c>
      <c r="F10">
        <v>52</v>
      </c>
      <c r="G10">
        <v>151.13999999999999</v>
      </c>
      <c r="H10">
        <f>D10-G10</f>
        <v>848.86</v>
      </c>
    </row>
    <row r="11" spans="1:8">
      <c r="A11">
        <v>10</v>
      </c>
      <c r="B11" t="s">
        <v>14</v>
      </c>
      <c r="C11" s="1">
        <v>0.03</v>
      </c>
      <c r="D11">
        <v>1000</v>
      </c>
      <c r="E11">
        <f>D11*C11</f>
        <v>30</v>
      </c>
      <c r="F11">
        <v>52</v>
      </c>
      <c r="G11">
        <v>93.89</v>
      </c>
      <c r="H11">
        <f>D11-G11</f>
        <v>906.11</v>
      </c>
    </row>
    <row r="12" spans="1:8">
      <c r="A12">
        <v>11</v>
      </c>
      <c r="B12" s="3" t="s">
        <v>16</v>
      </c>
      <c r="C12" s="1">
        <v>0.1</v>
      </c>
      <c r="D12">
        <v>1000</v>
      </c>
      <c r="E12">
        <f>D12*C12</f>
        <v>100</v>
      </c>
      <c r="F12">
        <v>52</v>
      </c>
      <c r="G12">
        <v>174.04</v>
      </c>
      <c r="H12">
        <f>D12-G12</f>
        <v>825.96</v>
      </c>
    </row>
    <row r="13" spans="1:8">
      <c r="A13">
        <v>12</v>
      </c>
      <c r="B13" t="s">
        <v>17</v>
      </c>
      <c r="C13" s="1">
        <v>0.06</v>
      </c>
      <c r="D13">
        <v>1000</v>
      </c>
      <c r="E13">
        <f>D13*C13</f>
        <v>60</v>
      </c>
      <c r="F13">
        <v>52</v>
      </c>
      <c r="G13">
        <v>128.24</v>
      </c>
      <c r="H13">
        <f>D13-G13</f>
        <v>871.76</v>
      </c>
    </row>
    <row r="14" spans="1:8">
      <c r="A14">
        <v>13</v>
      </c>
      <c r="B14" s="3" t="s">
        <v>18</v>
      </c>
      <c r="C14" s="1">
        <v>0.1</v>
      </c>
      <c r="D14">
        <v>1000</v>
      </c>
      <c r="E14">
        <f>D14*C14</f>
        <v>100</v>
      </c>
      <c r="F14">
        <v>52</v>
      </c>
      <c r="G14">
        <v>174.04</v>
      </c>
      <c r="H14">
        <f>D14-G14</f>
        <v>825.96</v>
      </c>
    </row>
    <row r="15" spans="1:8">
      <c r="A15">
        <v>14</v>
      </c>
      <c r="B15" t="s">
        <v>19</v>
      </c>
      <c r="C15" s="1">
        <v>0.08</v>
      </c>
      <c r="D15">
        <v>1000</v>
      </c>
      <c r="E15">
        <f>D15*C15</f>
        <v>80</v>
      </c>
      <c r="F15">
        <v>52</v>
      </c>
      <c r="G15">
        <v>151.13999999999999</v>
      </c>
      <c r="H15">
        <f>D15-G15</f>
        <v>848.86</v>
      </c>
    </row>
    <row r="16" spans="1:8">
      <c r="A16">
        <v>15</v>
      </c>
      <c r="B16" s="3" t="s">
        <v>20</v>
      </c>
      <c r="C16" s="1">
        <v>0.03</v>
      </c>
      <c r="D16">
        <v>1000</v>
      </c>
      <c r="E16">
        <f>D16*C16</f>
        <v>30</v>
      </c>
      <c r="F16">
        <v>52</v>
      </c>
      <c r="G16">
        <v>93.89</v>
      </c>
      <c r="H16">
        <f>D13-G16</f>
        <v>906.11</v>
      </c>
    </row>
    <row r="17" spans="1:8">
      <c r="A17">
        <v>16</v>
      </c>
      <c r="B17" t="s">
        <v>21</v>
      </c>
      <c r="C17" s="1">
        <v>0.1</v>
      </c>
      <c r="D17">
        <v>1000</v>
      </c>
      <c r="E17">
        <f>D17*C17</f>
        <v>100</v>
      </c>
      <c r="F17">
        <v>52</v>
      </c>
      <c r="G17">
        <v>174.04</v>
      </c>
      <c r="H17">
        <f>D17-G17</f>
        <v>825.96</v>
      </c>
    </row>
    <row r="18" spans="1:8">
      <c r="A18">
        <v>17</v>
      </c>
      <c r="B18" s="3" t="s">
        <v>22</v>
      </c>
      <c r="C18" s="1">
        <v>0.15</v>
      </c>
      <c r="D18">
        <v>1000</v>
      </c>
      <c r="E18">
        <f>D18*C18</f>
        <v>150</v>
      </c>
      <c r="F18">
        <v>52</v>
      </c>
      <c r="G18">
        <v>231.29</v>
      </c>
      <c r="H18">
        <f>D18-G18</f>
        <v>768.71</v>
      </c>
    </row>
    <row r="19" spans="1:8">
      <c r="A19">
        <v>18</v>
      </c>
      <c r="B19" t="s">
        <v>23</v>
      </c>
      <c r="C19" s="1">
        <v>0.1</v>
      </c>
      <c r="D19">
        <v>1000</v>
      </c>
      <c r="E19">
        <f>D19*C19</f>
        <v>100</v>
      </c>
      <c r="F19">
        <v>52</v>
      </c>
      <c r="G19">
        <v>174.04</v>
      </c>
      <c r="H19">
        <f>D19-G19</f>
        <v>825.96</v>
      </c>
    </row>
    <row r="20" spans="1:8">
      <c r="A20">
        <v>19</v>
      </c>
      <c r="B20" s="3" t="s">
        <v>24</v>
      </c>
      <c r="C20" s="1">
        <v>0.03</v>
      </c>
      <c r="D20">
        <v>1000</v>
      </c>
      <c r="E20">
        <f>D20*C20</f>
        <v>30</v>
      </c>
      <c r="F20">
        <v>52</v>
      </c>
      <c r="G20">
        <v>93.89</v>
      </c>
      <c r="H20">
        <f>D20-G20</f>
        <v>906.11</v>
      </c>
    </row>
    <row r="21" spans="1:8">
      <c r="A21">
        <v>20</v>
      </c>
      <c r="B21" t="s">
        <v>25</v>
      </c>
      <c r="C21" s="1">
        <v>0.18</v>
      </c>
      <c r="D21">
        <v>1000</v>
      </c>
      <c r="E21">
        <f>D21*C21</f>
        <v>180</v>
      </c>
      <c r="F21">
        <v>52</v>
      </c>
      <c r="G21">
        <v>265.64</v>
      </c>
      <c r="H21">
        <f>D21-G21</f>
        <v>734.36</v>
      </c>
    </row>
    <row r="22" spans="1:8">
      <c r="A22">
        <v>21</v>
      </c>
      <c r="B22" s="3" t="s">
        <v>26</v>
      </c>
      <c r="C22" s="1">
        <v>0.02</v>
      </c>
      <c r="D22">
        <v>1000</v>
      </c>
      <c r="E22">
        <f>D22*C22</f>
        <v>20</v>
      </c>
      <c r="F22">
        <v>52</v>
      </c>
      <c r="G22">
        <v>82.44</v>
      </c>
      <c r="H22">
        <f>D22-G22</f>
        <v>917.56</v>
      </c>
    </row>
    <row r="23" spans="1:8">
      <c r="A23">
        <v>22</v>
      </c>
      <c r="B23" t="s">
        <v>27</v>
      </c>
      <c r="C23" s="1">
        <v>0.03</v>
      </c>
      <c r="D23">
        <v>1000</v>
      </c>
      <c r="E23">
        <f>D23*C23</f>
        <v>30</v>
      </c>
      <c r="F23">
        <v>52</v>
      </c>
      <c r="G23">
        <v>93.89</v>
      </c>
      <c r="H23">
        <f>D23-G23</f>
        <v>906.11</v>
      </c>
    </row>
    <row r="24" spans="1:8">
      <c r="A24">
        <v>23</v>
      </c>
      <c r="B24" s="3" t="s">
        <v>28</v>
      </c>
      <c r="C24" s="1">
        <v>0.11</v>
      </c>
      <c r="D24">
        <v>1000</v>
      </c>
      <c r="E24">
        <f>D24*C24</f>
        <v>110</v>
      </c>
      <c r="F24">
        <v>52</v>
      </c>
      <c r="G24">
        <v>185.49</v>
      </c>
      <c r="H24">
        <f>D24-G24</f>
        <v>814.51</v>
      </c>
    </row>
    <row r="25" spans="1:8">
      <c r="A25">
        <v>24</v>
      </c>
      <c r="B25" t="s">
        <v>29</v>
      </c>
      <c r="C25" s="1">
        <v>0.13</v>
      </c>
      <c r="D25">
        <v>1000</v>
      </c>
      <c r="E25">
        <f>D25*C25</f>
        <v>130</v>
      </c>
      <c r="F25">
        <v>52</v>
      </c>
      <c r="G25">
        <v>208.39</v>
      </c>
      <c r="H25">
        <f>D25-G25</f>
        <v>791.61</v>
      </c>
    </row>
    <row r="26" spans="1:8">
      <c r="A26">
        <v>25</v>
      </c>
      <c r="B26" s="3" t="s">
        <v>30</v>
      </c>
      <c r="C26" s="1">
        <v>0.08</v>
      </c>
      <c r="D26">
        <v>1000</v>
      </c>
      <c r="E26">
        <f>D26*C26</f>
        <v>80</v>
      </c>
      <c r="F26">
        <v>52</v>
      </c>
      <c r="G26">
        <v>151.13999999999999</v>
      </c>
      <c r="H26">
        <f>D26-G26</f>
        <v>848.86</v>
      </c>
    </row>
    <row r="27" spans="1:8">
      <c r="A27">
        <v>26</v>
      </c>
      <c r="B27" t="s">
        <v>31</v>
      </c>
      <c r="C27" s="1">
        <v>0.16</v>
      </c>
      <c r="D27">
        <v>1000</v>
      </c>
      <c r="E27">
        <f>D27*C27</f>
        <v>160</v>
      </c>
      <c r="F27">
        <v>52</v>
      </c>
      <c r="G27">
        <v>242.74</v>
      </c>
      <c r="H27">
        <f>D27-G27</f>
        <v>757.26</v>
      </c>
    </row>
    <row r="28" spans="1:8">
      <c r="A28">
        <v>27</v>
      </c>
      <c r="B28" s="3" t="s">
        <v>32</v>
      </c>
      <c r="C28" s="1">
        <v>0.03</v>
      </c>
      <c r="D28">
        <v>1000</v>
      </c>
      <c r="E28">
        <f>D28*C28</f>
        <v>30</v>
      </c>
      <c r="F28">
        <v>52</v>
      </c>
      <c r="G28">
        <v>93.89</v>
      </c>
      <c r="H28">
        <f>D28-G28</f>
        <v>906.11</v>
      </c>
    </row>
    <row r="29" spans="1:8">
      <c r="A29">
        <v>28</v>
      </c>
      <c r="B29" t="s">
        <v>33</v>
      </c>
      <c r="C29" s="1">
        <v>0.11</v>
      </c>
      <c r="D29">
        <v>1000</v>
      </c>
      <c r="E29">
        <f>D29*C29</f>
        <v>110</v>
      </c>
      <c r="F29">
        <v>52</v>
      </c>
      <c r="G29">
        <v>185.49</v>
      </c>
      <c r="H29">
        <f>D29-G29</f>
        <v>814.51</v>
      </c>
    </row>
    <row r="30" spans="1:8">
      <c r="A30">
        <v>29</v>
      </c>
      <c r="B30" s="3" t="s">
        <v>34</v>
      </c>
      <c r="C30" s="1">
        <v>0.03</v>
      </c>
      <c r="D30">
        <v>1000</v>
      </c>
      <c r="E30">
        <f>D30*C30</f>
        <v>30</v>
      </c>
      <c r="F30">
        <v>52</v>
      </c>
      <c r="G30">
        <v>93.89</v>
      </c>
      <c r="H30">
        <f>D30-G30</f>
        <v>906.11</v>
      </c>
    </row>
    <row r="31" spans="1:8">
      <c r="A31">
        <v>30</v>
      </c>
      <c r="B31" t="s">
        <v>35</v>
      </c>
      <c r="C31" s="1">
        <v>0.08</v>
      </c>
      <c r="D31">
        <v>1000</v>
      </c>
      <c r="E31">
        <f>D31*C31</f>
        <v>80</v>
      </c>
      <c r="F31">
        <v>52</v>
      </c>
      <c r="G31">
        <v>151.13999999999999</v>
      </c>
      <c r="H31">
        <f>D31-G31</f>
        <v>848.86</v>
      </c>
    </row>
    <row r="32" spans="1:8">
      <c r="A32">
        <v>31</v>
      </c>
      <c r="B32" s="3" t="s">
        <v>36</v>
      </c>
      <c r="C32" s="1">
        <v>0.13</v>
      </c>
      <c r="D32">
        <v>1000</v>
      </c>
      <c r="E32">
        <f>D32*C32</f>
        <v>130</v>
      </c>
      <c r="F32">
        <v>52</v>
      </c>
      <c r="G32">
        <v>208.39</v>
      </c>
      <c r="H32">
        <f>D32-G32</f>
        <v>791.61</v>
      </c>
    </row>
    <row r="33" spans="1:8">
      <c r="A33">
        <v>32</v>
      </c>
      <c r="B33" t="s">
        <v>37</v>
      </c>
      <c r="C33" s="1">
        <v>0.03</v>
      </c>
      <c r="D33">
        <v>1000</v>
      </c>
      <c r="E33">
        <f>D33*C33</f>
        <v>30</v>
      </c>
      <c r="F33">
        <v>52</v>
      </c>
      <c r="G33">
        <v>93.89</v>
      </c>
      <c r="H33">
        <f>D33-G33</f>
        <v>906.11</v>
      </c>
    </row>
    <row r="34" spans="1:8">
      <c r="A34">
        <v>33</v>
      </c>
      <c r="B34" s="3" t="s">
        <v>38</v>
      </c>
      <c r="C34" s="1">
        <v>0.06</v>
      </c>
      <c r="D34">
        <v>1000</v>
      </c>
      <c r="E34">
        <f>D34*C34</f>
        <v>60</v>
      </c>
      <c r="F34">
        <v>52</v>
      </c>
      <c r="G34">
        <v>128.24</v>
      </c>
      <c r="H34">
        <f>D34-G34</f>
        <v>871.76</v>
      </c>
    </row>
    <row r="35" spans="1:8">
      <c r="A35">
        <v>34</v>
      </c>
      <c r="B35" t="s">
        <v>39</v>
      </c>
      <c r="C35" s="1">
        <v>0.08</v>
      </c>
      <c r="D35">
        <v>1000</v>
      </c>
      <c r="E35">
        <f>D35*C35</f>
        <v>80</v>
      </c>
      <c r="F35">
        <v>52</v>
      </c>
      <c r="G35">
        <v>151.13999999999999</v>
      </c>
      <c r="H35">
        <f>D35-G35</f>
        <v>848.86</v>
      </c>
    </row>
    <row r="36" spans="1:8">
      <c r="A36">
        <v>35</v>
      </c>
      <c r="B36" s="3" t="s">
        <v>40</v>
      </c>
      <c r="C36" s="1">
        <v>0.06</v>
      </c>
      <c r="D36">
        <v>1000</v>
      </c>
      <c r="E36">
        <f>D36*C36</f>
        <v>60</v>
      </c>
      <c r="F36">
        <v>52</v>
      </c>
      <c r="G36">
        <v>128.24</v>
      </c>
      <c r="H36">
        <f>D36-G36</f>
        <v>871.76</v>
      </c>
    </row>
    <row r="37" spans="1:8">
      <c r="A37">
        <v>36</v>
      </c>
      <c r="B37" t="s">
        <v>41</v>
      </c>
      <c r="C37" s="1">
        <v>0.1</v>
      </c>
      <c r="D37">
        <v>1000</v>
      </c>
      <c r="E37">
        <f>D37*C37</f>
        <v>100</v>
      </c>
      <c r="F37">
        <v>52</v>
      </c>
      <c r="G37">
        <v>174.04</v>
      </c>
      <c r="H37">
        <f>D37-G37</f>
        <v>825.96</v>
      </c>
    </row>
    <row r="38" spans="1:8">
      <c r="A38">
        <v>37</v>
      </c>
      <c r="B38" s="3" t="s">
        <v>42</v>
      </c>
      <c r="C38" s="1">
        <v>0.03</v>
      </c>
      <c r="D38">
        <v>1000</v>
      </c>
      <c r="E38">
        <f>D38*C38</f>
        <v>30</v>
      </c>
      <c r="F38">
        <v>52</v>
      </c>
      <c r="G38">
        <v>93.89</v>
      </c>
      <c r="H38">
        <f>D38-G38</f>
        <v>906.11</v>
      </c>
    </row>
    <row r="39" spans="1:8">
      <c r="A39">
        <v>38</v>
      </c>
      <c r="B39" t="s">
        <v>43</v>
      </c>
      <c r="C39" s="1">
        <v>0.08</v>
      </c>
      <c r="D39">
        <v>1000</v>
      </c>
      <c r="E39">
        <f>D39*C39</f>
        <v>80</v>
      </c>
      <c r="F39">
        <v>52</v>
      </c>
      <c r="G39">
        <v>151.13999999999999</v>
      </c>
      <c r="H39">
        <f>D39-G39</f>
        <v>848.86</v>
      </c>
    </row>
    <row r="40" spans="1:8">
      <c r="A40">
        <v>39</v>
      </c>
      <c r="B40" s="3" t="s">
        <v>44</v>
      </c>
      <c r="C40" s="1">
        <v>0.11</v>
      </c>
      <c r="D40">
        <v>1000</v>
      </c>
      <c r="E40">
        <f>D40*C40</f>
        <v>110</v>
      </c>
      <c r="F40">
        <v>52</v>
      </c>
      <c r="G40">
        <v>185.49</v>
      </c>
      <c r="H40">
        <f>D40-G40</f>
        <v>814.51</v>
      </c>
    </row>
    <row r="41" spans="1:8">
      <c r="A41">
        <v>40</v>
      </c>
      <c r="B41" t="s">
        <v>45</v>
      </c>
      <c r="C41" s="1">
        <v>0.1</v>
      </c>
      <c r="D41">
        <v>1000</v>
      </c>
      <c r="E41">
        <f>D41*C41</f>
        <v>100</v>
      </c>
      <c r="F41">
        <v>52</v>
      </c>
      <c r="G41">
        <v>174.04</v>
      </c>
      <c r="H41">
        <f>D41-G41</f>
        <v>825.96</v>
      </c>
    </row>
    <row r="42" spans="1:8">
      <c r="A42">
        <v>41</v>
      </c>
      <c r="B42" s="3" t="s">
        <v>46</v>
      </c>
      <c r="C42" s="1">
        <v>0.06</v>
      </c>
      <c r="D42">
        <v>1000</v>
      </c>
      <c r="E42">
        <f>D42*C42</f>
        <v>60</v>
      </c>
      <c r="F42">
        <v>52</v>
      </c>
      <c r="G42">
        <v>128.24</v>
      </c>
      <c r="H42">
        <f>D42-G42</f>
        <v>871.76</v>
      </c>
    </row>
    <row r="43" spans="1:8">
      <c r="A43">
        <v>42</v>
      </c>
      <c r="B43" t="s">
        <v>47</v>
      </c>
      <c r="C43" s="1">
        <v>0.03</v>
      </c>
      <c r="D43">
        <v>1000</v>
      </c>
      <c r="E43">
        <f>D43*C43</f>
        <v>30</v>
      </c>
      <c r="F43">
        <v>52</v>
      </c>
      <c r="G43">
        <v>93.89</v>
      </c>
      <c r="H43">
        <f>D43-G43</f>
        <v>906.11</v>
      </c>
    </row>
    <row r="44" spans="1:8">
      <c r="A44">
        <v>43</v>
      </c>
      <c r="B44" s="3" t="s">
        <v>48</v>
      </c>
      <c r="C44" s="1">
        <v>0.1</v>
      </c>
      <c r="D44">
        <v>1000</v>
      </c>
      <c r="E44">
        <f>D44*C44</f>
        <v>100</v>
      </c>
      <c r="F44">
        <v>52</v>
      </c>
      <c r="G44">
        <v>174.04</v>
      </c>
      <c r="H44">
        <f>D44-G44</f>
        <v>825.96</v>
      </c>
    </row>
    <row r="45" spans="1:8">
      <c r="A45">
        <v>44</v>
      </c>
      <c r="B45" t="s">
        <v>49</v>
      </c>
      <c r="C45" s="1">
        <v>0.06</v>
      </c>
      <c r="D45">
        <v>1000</v>
      </c>
      <c r="E45">
        <f>D45*C45</f>
        <v>60</v>
      </c>
      <c r="F45">
        <v>52</v>
      </c>
      <c r="G45">
        <v>128.24</v>
      </c>
      <c r="H45">
        <f>D45-G45</f>
        <v>871.76</v>
      </c>
    </row>
    <row r="46" spans="1:8">
      <c r="A46">
        <v>45</v>
      </c>
      <c r="B46" s="3" t="s">
        <v>50</v>
      </c>
      <c r="C46" s="1">
        <v>0.06</v>
      </c>
      <c r="D46">
        <v>1000</v>
      </c>
      <c r="E46">
        <f>D46*C46</f>
        <v>60</v>
      </c>
      <c r="F46">
        <v>52</v>
      </c>
      <c r="G46">
        <v>128.24</v>
      </c>
      <c r="H46">
        <f>D46-G46</f>
        <v>871.76</v>
      </c>
    </row>
    <row r="47" spans="1:8">
      <c r="A47">
        <v>46</v>
      </c>
      <c r="B47" t="s">
        <v>51</v>
      </c>
      <c r="C47" s="1">
        <v>0.06</v>
      </c>
      <c r="D47">
        <v>1000</v>
      </c>
      <c r="E47">
        <f>D47*C47</f>
        <v>60</v>
      </c>
      <c r="F47">
        <v>52</v>
      </c>
      <c r="G47">
        <v>128.24</v>
      </c>
      <c r="H47">
        <f>D47-G47</f>
        <v>871.76</v>
      </c>
    </row>
    <row r="48" spans="1:8">
      <c r="A48">
        <v>47</v>
      </c>
      <c r="B48" s="3" t="s">
        <v>52</v>
      </c>
      <c r="C48" s="1">
        <v>0.06</v>
      </c>
      <c r="D48">
        <v>1000</v>
      </c>
      <c r="E48">
        <f>D48*C48</f>
        <v>60</v>
      </c>
      <c r="F48">
        <v>52</v>
      </c>
      <c r="G48">
        <v>128.24</v>
      </c>
      <c r="H48">
        <f>D48-G48</f>
        <v>871.76</v>
      </c>
    </row>
    <row r="49" spans="1:8">
      <c r="A49">
        <v>48</v>
      </c>
      <c r="B49" t="s">
        <v>53</v>
      </c>
      <c r="C49" s="1">
        <v>7.0000000000000007E-2</v>
      </c>
      <c r="D49">
        <v>1000</v>
      </c>
      <c r="E49">
        <f>D49*C49</f>
        <v>70</v>
      </c>
      <c r="F49">
        <v>52</v>
      </c>
      <c r="G49">
        <v>139.69</v>
      </c>
      <c r="H49">
        <f>D49-G49</f>
        <v>860.31</v>
      </c>
    </row>
    <row r="50" spans="1:8">
      <c r="A50">
        <v>49</v>
      </c>
      <c r="B50" s="3" t="s">
        <v>54</v>
      </c>
      <c r="C50" s="1">
        <v>0.05</v>
      </c>
      <c r="D50">
        <v>1000</v>
      </c>
      <c r="E50">
        <f>D50*C50</f>
        <v>50</v>
      </c>
      <c r="F50">
        <v>52</v>
      </c>
      <c r="G50">
        <v>116.79</v>
      </c>
      <c r="H50">
        <f>D50-G50</f>
        <v>883.21</v>
      </c>
    </row>
    <row r="51" spans="1:8">
      <c r="A51">
        <v>50</v>
      </c>
      <c r="B51" t="s">
        <v>55</v>
      </c>
      <c r="C51" s="1">
        <v>0.11</v>
      </c>
      <c r="D51">
        <v>1000</v>
      </c>
      <c r="E51">
        <f>D51*C51</f>
        <v>110</v>
      </c>
      <c r="F51">
        <v>52</v>
      </c>
      <c r="G51">
        <v>185.49</v>
      </c>
      <c r="H51">
        <f>D51-G51</f>
        <v>814.51</v>
      </c>
    </row>
    <row r="52" spans="1:8">
      <c r="A52">
        <v>51</v>
      </c>
      <c r="B52" s="3" t="s">
        <v>56</v>
      </c>
      <c r="C52" s="1">
        <v>0.03</v>
      </c>
      <c r="D52">
        <v>1000</v>
      </c>
      <c r="E52">
        <f>D52*C52</f>
        <v>30</v>
      </c>
      <c r="F52">
        <v>52</v>
      </c>
      <c r="G52">
        <v>93.89</v>
      </c>
      <c r="H52">
        <f>D52-G52</f>
        <v>906.11</v>
      </c>
    </row>
    <row r="53" spans="1:8">
      <c r="A53">
        <v>52</v>
      </c>
      <c r="B53" t="s">
        <v>57</v>
      </c>
      <c r="C53" s="1">
        <v>7.0000000000000007E-2</v>
      </c>
      <c r="D53">
        <v>1000</v>
      </c>
      <c r="E53">
        <f>D53*C53</f>
        <v>70</v>
      </c>
      <c r="F53">
        <v>52</v>
      </c>
      <c r="G53">
        <v>139.69</v>
      </c>
      <c r="H53">
        <f>D53-G53</f>
        <v>860.31</v>
      </c>
    </row>
    <row r="54" spans="1:8">
      <c r="A54">
        <v>53</v>
      </c>
      <c r="B54" s="3" t="s">
        <v>58</v>
      </c>
      <c r="C54" s="1">
        <v>0.08</v>
      </c>
      <c r="D54">
        <v>1000</v>
      </c>
      <c r="E54">
        <f>D54*C54</f>
        <v>80</v>
      </c>
      <c r="F54">
        <v>52</v>
      </c>
      <c r="G54">
        <v>151.13999999999999</v>
      </c>
      <c r="H54">
        <f>D54-G54</f>
        <v>848.86</v>
      </c>
    </row>
    <row r="55" spans="1:8">
      <c r="A55">
        <v>54</v>
      </c>
      <c r="B55" t="s">
        <v>59</v>
      </c>
      <c r="C55" s="1">
        <v>0.02</v>
      </c>
      <c r="D55">
        <v>1000</v>
      </c>
      <c r="E55">
        <f>D55*C55</f>
        <v>20</v>
      </c>
      <c r="F55">
        <v>52</v>
      </c>
      <c r="G55">
        <v>82.44</v>
      </c>
      <c r="H55">
        <f>D55-G55</f>
        <v>917.56</v>
      </c>
    </row>
    <row r="56" spans="1:8">
      <c r="A56">
        <v>55</v>
      </c>
      <c r="B56" s="3" t="s">
        <v>60</v>
      </c>
      <c r="C56" s="1">
        <v>0.11</v>
      </c>
      <c r="D56">
        <v>1000</v>
      </c>
      <c r="E56">
        <f>D56*C56</f>
        <v>110</v>
      </c>
      <c r="F56">
        <v>52</v>
      </c>
      <c r="G56">
        <v>185.49</v>
      </c>
      <c r="H56">
        <f>D56-G56</f>
        <v>814.51</v>
      </c>
    </row>
    <row r="57" spans="1:8">
      <c r="A57">
        <v>56</v>
      </c>
      <c r="B57" t="s">
        <v>61</v>
      </c>
      <c r="C57" s="1">
        <v>0.08</v>
      </c>
      <c r="D57">
        <v>1000</v>
      </c>
      <c r="E57">
        <f>D57*C57</f>
        <v>80</v>
      </c>
      <c r="F57">
        <v>52</v>
      </c>
      <c r="G57">
        <v>151.13999999999999</v>
      </c>
      <c r="H57">
        <f>D57-G57</f>
        <v>848.86</v>
      </c>
    </row>
    <row r="58" spans="1:8">
      <c r="A58">
        <v>57</v>
      </c>
      <c r="B58" s="3" t="s">
        <v>62</v>
      </c>
      <c r="C58" s="1">
        <v>0.06</v>
      </c>
      <c r="D58">
        <v>1000</v>
      </c>
      <c r="E58">
        <f>D58*C58</f>
        <v>60</v>
      </c>
      <c r="F58">
        <v>52</v>
      </c>
      <c r="G58">
        <v>128.24</v>
      </c>
      <c r="H58">
        <f>D58-G58</f>
        <v>871.76</v>
      </c>
    </row>
    <row r="59" spans="1:8">
      <c r="A59">
        <v>58</v>
      </c>
      <c r="B59" t="s">
        <v>63</v>
      </c>
      <c r="C59" s="1">
        <v>0.03</v>
      </c>
      <c r="D59">
        <v>1000</v>
      </c>
      <c r="E59">
        <f>D59*C59</f>
        <v>30</v>
      </c>
      <c r="F59">
        <v>52</v>
      </c>
      <c r="G59">
        <v>93.89</v>
      </c>
      <c r="H59">
        <f>D59-G59</f>
        <v>906.11</v>
      </c>
    </row>
    <row r="60" spans="1:8">
      <c r="A60">
        <v>59</v>
      </c>
      <c r="B60" s="3" t="s">
        <v>64</v>
      </c>
      <c r="C60" s="1">
        <v>0.06</v>
      </c>
      <c r="D60">
        <v>1000</v>
      </c>
      <c r="E60">
        <f>D60*C60</f>
        <v>60</v>
      </c>
      <c r="F60">
        <v>52</v>
      </c>
      <c r="G60">
        <v>128.24</v>
      </c>
      <c r="H60">
        <f>D60-G60</f>
        <v>871.76</v>
      </c>
    </row>
    <row r="61" spans="1:8">
      <c r="A61">
        <v>60</v>
      </c>
      <c r="B61" t="s">
        <v>65</v>
      </c>
      <c r="C61" s="1">
        <v>0.1</v>
      </c>
      <c r="D61">
        <v>1000</v>
      </c>
      <c r="E61">
        <f>D61*C61</f>
        <v>100</v>
      </c>
      <c r="F61">
        <v>52</v>
      </c>
      <c r="G61">
        <v>174.04</v>
      </c>
      <c r="H61">
        <f>D61-G61</f>
        <v>825.96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1"/>
  <sheetViews>
    <sheetView topLeftCell="A38" workbookViewId="0">
      <selection activeCell="E62" sqref="E62"/>
    </sheetView>
  </sheetViews>
  <sheetFormatPr defaultRowHeight="15"/>
  <cols>
    <col min="2" max="2" width="62.85546875" bestFit="1" customWidth="1"/>
    <col min="3" max="3" width="23.7109375" customWidth="1"/>
    <col min="4" max="4" width="15.85546875" customWidth="1"/>
    <col min="5" max="5" width="20" customWidth="1"/>
    <col min="6" max="6" width="28.28515625" bestFit="1" customWidth="1"/>
    <col min="7" max="7" width="24.28515625" bestFit="1" customWidth="1"/>
    <col min="8" max="8" width="15.28515625" bestFit="1" customWidth="1"/>
  </cols>
  <sheetData>
    <row r="1" spans="1:8">
      <c r="A1" t="s">
        <v>76</v>
      </c>
      <c r="B1" s="7" t="s">
        <v>0</v>
      </c>
      <c r="C1" s="7" t="s">
        <v>1</v>
      </c>
      <c r="D1" s="7" t="s">
        <v>70</v>
      </c>
      <c r="E1" s="7" t="s">
        <v>71</v>
      </c>
      <c r="F1" s="7" t="s">
        <v>72</v>
      </c>
      <c r="G1" s="7" t="s">
        <v>75</v>
      </c>
      <c r="H1" s="7" t="s">
        <v>73</v>
      </c>
    </row>
    <row r="2" spans="1:8">
      <c r="A2">
        <v>1</v>
      </c>
      <c r="B2" t="s">
        <v>3</v>
      </c>
      <c r="C2" s="1">
        <v>0.05</v>
      </c>
      <c r="D2">
        <v>1000</v>
      </c>
      <c r="E2">
        <f>D2*C2</f>
        <v>50</v>
      </c>
      <c r="F2">
        <v>52</v>
      </c>
      <c r="G2">
        <v>116.79</v>
      </c>
      <c r="H2">
        <f>D2-G2</f>
        <v>883.21</v>
      </c>
    </row>
    <row r="3" spans="1:8">
      <c r="A3">
        <v>2</v>
      </c>
      <c r="B3" t="s">
        <v>5</v>
      </c>
      <c r="C3" s="1">
        <v>0.14000000000000001</v>
      </c>
      <c r="D3">
        <v>1000</v>
      </c>
      <c r="E3">
        <f>D3*C3</f>
        <v>140</v>
      </c>
      <c r="F3">
        <v>52</v>
      </c>
      <c r="G3">
        <v>219.84</v>
      </c>
      <c r="H3">
        <f>D3-G3</f>
        <v>780.16</v>
      </c>
    </row>
    <row r="4" spans="1:8">
      <c r="A4">
        <v>3</v>
      </c>
      <c r="B4" s="3" t="s">
        <v>6</v>
      </c>
      <c r="C4" s="1">
        <v>0.1</v>
      </c>
      <c r="D4">
        <v>1000</v>
      </c>
      <c r="E4">
        <f>D4*C4</f>
        <v>100</v>
      </c>
      <c r="F4">
        <v>52</v>
      </c>
      <c r="G4">
        <v>174.04</v>
      </c>
      <c r="H4">
        <f>D4-G4</f>
        <v>825.96</v>
      </c>
    </row>
    <row r="5" spans="1:8">
      <c r="A5">
        <v>4</v>
      </c>
      <c r="B5" t="s">
        <v>7</v>
      </c>
      <c r="C5" s="1">
        <v>0.09</v>
      </c>
      <c r="D5">
        <v>1000</v>
      </c>
      <c r="E5">
        <f>D5*C5</f>
        <v>90</v>
      </c>
      <c r="F5">
        <v>52</v>
      </c>
      <c r="G5">
        <v>162.59</v>
      </c>
      <c r="H5">
        <f>D5-G5</f>
        <v>837.41</v>
      </c>
    </row>
    <row r="6" spans="1:8">
      <c r="A6">
        <v>5</v>
      </c>
      <c r="B6" s="3" t="s">
        <v>8</v>
      </c>
      <c r="C6" s="1">
        <v>7.0000000000000007E-2</v>
      </c>
      <c r="D6">
        <v>1000</v>
      </c>
      <c r="E6">
        <f>D6*C6</f>
        <v>70</v>
      </c>
      <c r="F6">
        <v>52</v>
      </c>
      <c r="G6">
        <v>139.69</v>
      </c>
      <c r="H6">
        <f>D6-G6</f>
        <v>860.31</v>
      </c>
    </row>
    <row r="7" spans="1:8">
      <c r="A7">
        <v>6</v>
      </c>
      <c r="B7" t="s">
        <v>9</v>
      </c>
      <c r="C7" s="1">
        <v>0.05</v>
      </c>
      <c r="D7">
        <v>1000</v>
      </c>
      <c r="E7">
        <f>D7*C7</f>
        <v>50</v>
      </c>
      <c r="F7">
        <v>52</v>
      </c>
      <c r="G7">
        <v>116.79</v>
      </c>
      <c r="H7">
        <f>D7-G7</f>
        <v>883.21</v>
      </c>
    </row>
    <row r="8" spans="1:8">
      <c r="A8">
        <v>7</v>
      </c>
      <c r="B8" s="3" t="s">
        <v>10</v>
      </c>
      <c r="C8" s="8">
        <v>0.01</v>
      </c>
      <c r="D8">
        <v>1000</v>
      </c>
      <c r="E8">
        <f>D8*C8</f>
        <v>10</v>
      </c>
      <c r="F8">
        <v>52</v>
      </c>
      <c r="G8">
        <v>70.989999999999995</v>
      </c>
      <c r="H8">
        <f>D8-G8</f>
        <v>929.01</v>
      </c>
    </row>
    <row r="9" spans="1:8">
      <c r="A9">
        <v>8</v>
      </c>
      <c r="B9" t="s">
        <v>11</v>
      </c>
      <c r="C9" s="1">
        <v>0.02</v>
      </c>
      <c r="D9">
        <v>1000</v>
      </c>
      <c r="E9">
        <f>D9*C9</f>
        <v>20</v>
      </c>
      <c r="F9">
        <v>52</v>
      </c>
      <c r="G9">
        <v>82.44</v>
      </c>
      <c r="H9">
        <f>D9-G9</f>
        <v>917.56</v>
      </c>
    </row>
    <row r="10" spans="1:8">
      <c r="A10">
        <v>9</v>
      </c>
      <c r="B10" s="3" t="s">
        <v>13</v>
      </c>
      <c r="C10" s="1">
        <v>7.0000000000000007E-2</v>
      </c>
      <c r="D10">
        <v>1000</v>
      </c>
      <c r="E10">
        <f>D10*C10</f>
        <v>70</v>
      </c>
      <c r="F10">
        <v>52</v>
      </c>
      <c r="G10">
        <v>139.69</v>
      </c>
      <c r="H10">
        <f>D10-G10</f>
        <v>860.31</v>
      </c>
    </row>
    <row r="11" spans="1:8">
      <c r="A11">
        <v>10</v>
      </c>
      <c r="B11" t="s">
        <v>14</v>
      </c>
      <c r="C11" s="1">
        <v>0.02</v>
      </c>
      <c r="D11">
        <v>1000</v>
      </c>
      <c r="E11">
        <f>D11*C11</f>
        <v>20</v>
      </c>
      <c r="F11">
        <v>52</v>
      </c>
      <c r="G11">
        <v>82.44</v>
      </c>
      <c r="H11">
        <f>D11-G11</f>
        <v>917.56</v>
      </c>
    </row>
    <row r="12" spans="1:8">
      <c r="A12">
        <v>11</v>
      </c>
      <c r="B12" s="3" t="s">
        <v>16</v>
      </c>
      <c r="C12" s="1">
        <v>0.1</v>
      </c>
      <c r="D12">
        <v>1000</v>
      </c>
      <c r="E12">
        <f>D12*C12</f>
        <v>100</v>
      </c>
      <c r="F12">
        <v>52</v>
      </c>
      <c r="G12">
        <v>174.04</v>
      </c>
      <c r="H12">
        <f>D12-G12</f>
        <v>825.96</v>
      </c>
    </row>
    <row r="13" spans="1:8">
      <c r="A13">
        <v>12</v>
      </c>
      <c r="B13" t="s">
        <v>17</v>
      </c>
      <c r="C13" s="1">
        <v>0.05</v>
      </c>
      <c r="D13">
        <v>1000</v>
      </c>
      <c r="E13">
        <f>D13*C13</f>
        <v>50</v>
      </c>
      <c r="F13">
        <v>52</v>
      </c>
      <c r="G13">
        <v>116.79</v>
      </c>
      <c r="H13">
        <f>D13-G13</f>
        <v>883.21</v>
      </c>
    </row>
    <row r="14" spans="1:8">
      <c r="A14">
        <v>13</v>
      </c>
      <c r="B14" s="3" t="s">
        <v>18</v>
      </c>
      <c r="C14" s="1">
        <v>0.09</v>
      </c>
      <c r="D14">
        <v>1000</v>
      </c>
      <c r="E14">
        <f>D14*C14</f>
        <v>90</v>
      </c>
      <c r="F14">
        <v>52</v>
      </c>
      <c r="G14">
        <v>162.59</v>
      </c>
      <c r="H14">
        <f>D14-G14</f>
        <v>837.41</v>
      </c>
    </row>
    <row r="15" spans="1:8">
      <c r="A15">
        <v>14</v>
      </c>
      <c r="B15" t="s">
        <v>19</v>
      </c>
      <c r="C15" s="1">
        <v>7.0000000000000007E-2</v>
      </c>
      <c r="D15">
        <v>1000</v>
      </c>
      <c r="E15">
        <f>D15*C15</f>
        <v>70</v>
      </c>
      <c r="F15">
        <v>52</v>
      </c>
      <c r="G15">
        <v>139.69</v>
      </c>
      <c r="H15">
        <f>D15-G15</f>
        <v>860.31</v>
      </c>
    </row>
    <row r="16" spans="1:8">
      <c r="A16">
        <v>15</v>
      </c>
      <c r="B16" s="3" t="s">
        <v>20</v>
      </c>
      <c r="C16" s="1">
        <v>0.02</v>
      </c>
      <c r="D16">
        <v>1000</v>
      </c>
      <c r="E16">
        <f>D16*C16</f>
        <v>20</v>
      </c>
      <c r="F16">
        <v>52</v>
      </c>
      <c r="G16">
        <v>82.44</v>
      </c>
      <c r="H16">
        <f>D16-G16</f>
        <v>917.56</v>
      </c>
    </row>
    <row r="17" spans="1:8">
      <c r="A17">
        <v>16</v>
      </c>
      <c r="B17" t="s">
        <v>21</v>
      </c>
      <c r="C17" s="1">
        <v>0.09</v>
      </c>
      <c r="D17">
        <v>1000</v>
      </c>
      <c r="E17">
        <f>D17*C17</f>
        <v>90</v>
      </c>
      <c r="F17">
        <v>52</v>
      </c>
      <c r="G17">
        <v>162.59</v>
      </c>
      <c r="H17">
        <f>D17-G17</f>
        <v>837.41</v>
      </c>
    </row>
    <row r="18" spans="1:8">
      <c r="A18">
        <v>17</v>
      </c>
      <c r="B18" s="3" t="s">
        <v>22</v>
      </c>
      <c r="C18" s="1">
        <v>0.14000000000000001</v>
      </c>
      <c r="D18">
        <v>1000</v>
      </c>
      <c r="E18">
        <f>D18*C18</f>
        <v>140</v>
      </c>
      <c r="F18">
        <v>52</v>
      </c>
      <c r="G18">
        <v>219.84</v>
      </c>
      <c r="H18">
        <f>D18-G18</f>
        <v>780.16</v>
      </c>
    </row>
    <row r="19" spans="1:8">
      <c r="A19">
        <v>18</v>
      </c>
      <c r="B19" t="s">
        <v>23</v>
      </c>
      <c r="C19" s="1">
        <v>0.09</v>
      </c>
      <c r="D19">
        <v>1000</v>
      </c>
      <c r="E19">
        <f>D19*C19</f>
        <v>90</v>
      </c>
      <c r="F19">
        <v>52</v>
      </c>
      <c r="G19">
        <v>162.59</v>
      </c>
      <c r="H19">
        <f>D19-G19</f>
        <v>837.41</v>
      </c>
    </row>
    <row r="20" spans="1:8">
      <c r="A20">
        <v>19</v>
      </c>
      <c r="B20" s="3" t="s">
        <v>24</v>
      </c>
      <c r="C20" s="1">
        <v>0.02</v>
      </c>
      <c r="D20">
        <v>1000</v>
      </c>
      <c r="E20">
        <f>D20*C20</f>
        <v>20</v>
      </c>
      <c r="F20">
        <v>52</v>
      </c>
      <c r="G20">
        <v>82.44</v>
      </c>
      <c r="H20">
        <f>D20-G20</f>
        <v>917.56</v>
      </c>
    </row>
    <row r="21" spans="1:8">
      <c r="A21">
        <v>20</v>
      </c>
      <c r="B21" t="s">
        <v>25</v>
      </c>
      <c r="C21" s="1">
        <v>0.17</v>
      </c>
      <c r="D21">
        <v>1000</v>
      </c>
      <c r="E21">
        <f>D21*C21</f>
        <v>170</v>
      </c>
      <c r="F21">
        <v>52</v>
      </c>
      <c r="G21">
        <v>254.19</v>
      </c>
      <c r="H21">
        <f>D21-G21</f>
        <v>745.81</v>
      </c>
    </row>
    <row r="22" spans="1:8">
      <c r="A22">
        <v>21</v>
      </c>
      <c r="B22" s="3" t="s">
        <v>26</v>
      </c>
      <c r="C22" s="1">
        <v>0.02</v>
      </c>
      <c r="D22">
        <v>1000</v>
      </c>
      <c r="E22">
        <f>D22*C22</f>
        <v>20</v>
      </c>
      <c r="F22">
        <v>52</v>
      </c>
      <c r="G22">
        <v>82.44</v>
      </c>
      <c r="H22">
        <f>D22-G22</f>
        <v>917.56</v>
      </c>
    </row>
    <row r="23" spans="1:8">
      <c r="A23">
        <v>22</v>
      </c>
      <c r="B23" t="s">
        <v>27</v>
      </c>
      <c r="C23" s="1">
        <v>0.02</v>
      </c>
      <c r="D23">
        <v>1000</v>
      </c>
      <c r="E23">
        <f>D23*C23</f>
        <v>20</v>
      </c>
      <c r="F23">
        <v>52</v>
      </c>
      <c r="G23">
        <v>82.44</v>
      </c>
      <c r="H23">
        <f>D23-G23</f>
        <v>917.56</v>
      </c>
    </row>
    <row r="24" spans="1:8">
      <c r="A24">
        <v>23</v>
      </c>
      <c r="B24" s="3" t="s">
        <v>28</v>
      </c>
      <c r="C24" s="1">
        <v>0.1</v>
      </c>
      <c r="D24">
        <v>1000</v>
      </c>
      <c r="E24">
        <f>D24*C24</f>
        <v>100</v>
      </c>
      <c r="F24">
        <v>52</v>
      </c>
      <c r="G24">
        <v>174.04</v>
      </c>
      <c r="H24">
        <f>D24-G24</f>
        <v>825.96</v>
      </c>
    </row>
    <row r="25" spans="1:8">
      <c r="A25">
        <v>24</v>
      </c>
      <c r="B25" t="s">
        <v>29</v>
      </c>
      <c r="C25" s="1">
        <v>0.12</v>
      </c>
      <c r="D25">
        <v>1000</v>
      </c>
      <c r="E25">
        <f>D25*C25</f>
        <v>120</v>
      </c>
      <c r="F25">
        <v>52</v>
      </c>
      <c r="G25">
        <v>196.94</v>
      </c>
      <c r="H25">
        <f>D25-G25</f>
        <v>803.06</v>
      </c>
    </row>
    <row r="26" spans="1:8">
      <c r="A26">
        <v>25</v>
      </c>
      <c r="B26" s="3" t="s">
        <v>30</v>
      </c>
      <c r="C26" s="1">
        <v>7.0000000000000007E-2</v>
      </c>
      <c r="D26">
        <v>1000</v>
      </c>
      <c r="E26">
        <f>D26*C26</f>
        <v>70</v>
      </c>
      <c r="F26">
        <v>52</v>
      </c>
      <c r="G26">
        <v>139.69</v>
      </c>
      <c r="H26">
        <f>D26-G26</f>
        <v>860.31</v>
      </c>
    </row>
    <row r="27" spans="1:8">
      <c r="A27">
        <v>26</v>
      </c>
      <c r="B27" t="s">
        <v>31</v>
      </c>
      <c r="C27" s="1">
        <v>0.15</v>
      </c>
      <c r="D27">
        <v>1000</v>
      </c>
      <c r="E27">
        <f>D27*C27</f>
        <v>150</v>
      </c>
      <c r="F27">
        <v>52</v>
      </c>
      <c r="G27">
        <v>231.29</v>
      </c>
      <c r="H27">
        <f>D27-G27</f>
        <v>768.71</v>
      </c>
    </row>
    <row r="28" spans="1:8">
      <c r="A28">
        <v>27</v>
      </c>
      <c r="B28" s="3" t="s">
        <v>32</v>
      </c>
      <c r="C28" s="1">
        <v>0.02</v>
      </c>
      <c r="D28">
        <v>1000</v>
      </c>
      <c r="E28">
        <f>D28*C28</f>
        <v>20</v>
      </c>
      <c r="F28">
        <v>52</v>
      </c>
      <c r="G28">
        <v>82.44</v>
      </c>
      <c r="H28">
        <f>D28-G28</f>
        <v>917.56</v>
      </c>
    </row>
    <row r="29" spans="1:8">
      <c r="A29">
        <v>28</v>
      </c>
      <c r="B29" t="s">
        <v>33</v>
      </c>
      <c r="C29" s="1">
        <v>0.1</v>
      </c>
      <c r="D29">
        <v>1000</v>
      </c>
      <c r="E29">
        <f>D29*C29</f>
        <v>100</v>
      </c>
      <c r="F29">
        <v>52</v>
      </c>
      <c r="G29">
        <v>174.04</v>
      </c>
      <c r="H29">
        <f>D29-G29</f>
        <v>825.96</v>
      </c>
    </row>
    <row r="30" spans="1:8">
      <c r="A30">
        <v>29</v>
      </c>
      <c r="B30" s="3" t="s">
        <v>34</v>
      </c>
      <c r="C30" s="1">
        <v>0.02</v>
      </c>
      <c r="D30">
        <v>1000</v>
      </c>
      <c r="E30">
        <f>D30*C30</f>
        <v>20</v>
      </c>
      <c r="F30">
        <v>52</v>
      </c>
      <c r="G30">
        <v>82.44</v>
      </c>
      <c r="H30">
        <f>D30-G30</f>
        <v>917.56</v>
      </c>
    </row>
    <row r="31" spans="1:8">
      <c r="A31">
        <v>30</v>
      </c>
      <c r="B31" t="s">
        <v>35</v>
      </c>
      <c r="C31" s="1">
        <v>7.0000000000000007E-2</v>
      </c>
      <c r="D31">
        <v>1000</v>
      </c>
      <c r="E31">
        <f>D31*C31</f>
        <v>70</v>
      </c>
      <c r="F31">
        <v>52</v>
      </c>
      <c r="G31">
        <v>139.69</v>
      </c>
      <c r="H31">
        <f>D31-G31</f>
        <v>860.31</v>
      </c>
    </row>
    <row r="32" spans="1:8">
      <c r="A32">
        <v>31</v>
      </c>
      <c r="B32" s="3" t="s">
        <v>36</v>
      </c>
      <c r="C32" s="1">
        <v>0.12</v>
      </c>
      <c r="D32">
        <v>1000</v>
      </c>
      <c r="E32">
        <f>D32*C32</f>
        <v>120</v>
      </c>
      <c r="F32">
        <v>52</v>
      </c>
      <c r="G32">
        <v>196.94</v>
      </c>
      <c r="H32">
        <f>D32-G32</f>
        <v>803.06</v>
      </c>
    </row>
    <row r="33" spans="1:8">
      <c r="A33">
        <v>32</v>
      </c>
      <c r="B33" t="s">
        <v>37</v>
      </c>
      <c r="C33" s="1">
        <v>0.02</v>
      </c>
      <c r="D33">
        <v>1000</v>
      </c>
      <c r="E33">
        <f>D33*C33</f>
        <v>20</v>
      </c>
      <c r="F33">
        <v>52</v>
      </c>
      <c r="G33">
        <v>82.44</v>
      </c>
      <c r="H33">
        <f>D33-G33</f>
        <v>917.56</v>
      </c>
    </row>
    <row r="34" spans="1:8">
      <c r="A34">
        <v>33</v>
      </c>
      <c r="B34" s="3" t="s">
        <v>38</v>
      </c>
      <c r="C34" s="1">
        <v>0.05</v>
      </c>
      <c r="D34">
        <v>1000</v>
      </c>
      <c r="E34">
        <f>D34*C34</f>
        <v>50</v>
      </c>
      <c r="F34">
        <v>52</v>
      </c>
      <c r="G34">
        <v>116.79</v>
      </c>
      <c r="H34">
        <f>D34-G34</f>
        <v>883.21</v>
      </c>
    </row>
    <row r="35" spans="1:8">
      <c r="A35">
        <v>34</v>
      </c>
      <c r="B35" t="s">
        <v>39</v>
      </c>
      <c r="C35" s="1">
        <v>7.0000000000000007E-2</v>
      </c>
      <c r="D35">
        <v>1000</v>
      </c>
      <c r="E35">
        <f>D35*C35</f>
        <v>70</v>
      </c>
      <c r="F35">
        <v>52</v>
      </c>
      <c r="G35">
        <v>139.69</v>
      </c>
      <c r="H35">
        <f>D35-G35</f>
        <v>860.31</v>
      </c>
    </row>
    <row r="36" spans="1:8">
      <c r="A36">
        <v>35</v>
      </c>
      <c r="B36" s="3" t="s">
        <v>40</v>
      </c>
      <c r="C36" s="1">
        <v>0.05</v>
      </c>
      <c r="D36">
        <v>1000</v>
      </c>
      <c r="E36">
        <f>D36*C36</f>
        <v>50</v>
      </c>
      <c r="F36">
        <v>52</v>
      </c>
      <c r="G36">
        <v>116.79</v>
      </c>
      <c r="H36">
        <f>D36-G36</f>
        <v>883.21</v>
      </c>
    </row>
    <row r="37" spans="1:8">
      <c r="A37">
        <v>36</v>
      </c>
      <c r="B37" t="s">
        <v>41</v>
      </c>
      <c r="C37" s="1">
        <v>0.09</v>
      </c>
      <c r="D37">
        <v>1000</v>
      </c>
      <c r="E37">
        <f>D37*C37</f>
        <v>90</v>
      </c>
      <c r="F37">
        <v>52</v>
      </c>
      <c r="G37">
        <v>162.59</v>
      </c>
      <c r="H37">
        <f>D37-G37</f>
        <v>837.41</v>
      </c>
    </row>
    <row r="38" spans="1:8">
      <c r="A38">
        <v>37</v>
      </c>
      <c r="B38" s="3" t="s">
        <v>42</v>
      </c>
      <c r="C38" s="1">
        <v>0.02</v>
      </c>
      <c r="D38">
        <v>1000</v>
      </c>
      <c r="E38">
        <f>D38*C38</f>
        <v>20</v>
      </c>
      <c r="F38">
        <v>52</v>
      </c>
      <c r="G38">
        <v>82.44</v>
      </c>
      <c r="H38">
        <f>D38-G38</f>
        <v>917.56</v>
      </c>
    </row>
    <row r="39" spans="1:8">
      <c r="A39">
        <v>38</v>
      </c>
      <c r="B39" t="s">
        <v>43</v>
      </c>
      <c r="C39" s="1">
        <v>7.0000000000000007E-2</v>
      </c>
      <c r="D39">
        <v>1000</v>
      </c>
      <c r="E39">
        <f>D39*C39</f>
        <v>70</v>
      </c>
      <c r="F39">
        <v>52</v>
      </c>
      <c r="G39">
        <v>139.69</v>
      </c>
      <c r="H39">
        <f>D39-G39</f>
        <v>860.31</v>
      </c>
    </row>
    <row r="40" spans="1:8">
      <c r="A40">
        <v>39</v>
      </c>
      <c r="B40" s="3" t="s">
        <v>44</v>
      </c>
      <c r="C40" s="1">
        <v>0.1</v>
      </c>
      <c r="D40">
        <v>1000</v>
      </c>
      <c r="E40">
        <f>D40*C40</f>
        <v>100</v>
      </c>
      <c r="F40">
        <v>52</v>
      </c>
      <c r="G40">
        <v>174.04</v>
      </c>
      <c r="H40">
        <f>D40-G40</f>
        <v>825.96</v>
      </c>
    </row>
    <row r="41" spans="1:8">
      <c r="A41">
        <v>40</v>
      </c>
      <c r="B41" t="s">
        <v>45</v>
      </c>
      <c r="C41" s="1">
        <v>0.09</v>
      </c>
      <c r="D41">
        <v>1000</v>
      </c>
      <c r="E41">
        <f>D41*C41</f>
        <v>90</v>
      </c>
      <c r="F41">
        <v>52</v>
      </c>
      <c r="G41">
        <v>162.59</v>
      </c>
      <c r="H41">
        <f>D41-G41</f>
        <v>837.41</v>
      </c>
    </row>
    <row r="42" spans="1:8">
      <c r="A42">
        <v>41</v>
      </c>
      <c r="B42" s="3" t="s">
        <v>46</v>
      </c>
      <c r="C42" s="1">
        <v>0.05</v>
      </c>
      <c r="D42">
        <v>1000</v>
      </c>
      <c r="E42">
        <f>D42*C42</f>
        <v>50</v>
      </c>
      <c r="F42">
        <v>52</v>
      </c>
      <c r="G42">
        <v>116.79</v>
      </c>
      <c r="H42">
        <f>D42-G42</f>
        <v>883.21</v>
      </c>
    </row>
    <row r="43" spans="1:8">
      <c r="A43">
        <v>42</v>
      </c>
      <c r="B43" t="s">
        <v>47</v>
      </c>
      <c r="C43" s="1">
        <v>0.02</v>
      </c>
      <c r="D43">
        <v>1000</v>
      </c>
      <c r="E43">
        <f>D43*C43</f>
        <v>20</v>
      </c>
      <c r="F43">
        <v>52</v>
      </c>
      <c r="G43">
        <v>82.44</v>
      </c>
      <c r="H43">
        <f>D43-G43</f>
        <v>917.56</v>
      </c>
    </row>
    <row r="44" spans="1:8">
      <c r="A44">
        <v>43</v>
      </c>
      <c r="B44" s="3" t="s">
        <v>48</v>
      </c>
      <c r="C44" s="1">
        <v>0.09</v>
      </c>
      <c r="D44">
        <v>1000</v>
      </c>
      <c r="E44">
        <f>D44*C44</f>
        <v>90</v>
      </c>
      <c r="F44">
        <v>52</v>
      </c>
      <c r="G44">
        <v>162.59</v>
      </c>
      <c r="H44">
        <f>D44-G44</f>
        <v>837.41</v>
      </c>
    </row>
    <row r="45" spans="1:8">
      <c r="A45">
        <v>44</v>
      </c>
      <c r="B45" t="s">
        <v>49</v>
      </c>
      <c r="C45" s="1">
        <v>0.05</v>
      </c>
      <c r="D45">
        <v>1000</v>
      </c>
      <c r="E45">
        <f>D45*C45</f>
        <v>50</v>
      </c>
      <c r="F45">
        <v>52</v>
      </c>
      <c r="G45">
        <v>116.79</v>
      </c>
      <c r="H45">
        <f>D45-G45</f>
        <v>883.21</v>
      </c>
    </row>
    <row r="46" spans="1:8">
      <c r="A46">
        <v>45</v>
      </c>
      <c r="B46" s="3" t="s">
        <v>50</v>
      </c>
      <c r="C46" s="1">
        <v>0.05</v>
      </c>
      <c r="D46">
        <v>1000</v>
      </c>
      <c r="E46">
        <f>D46*C46</f>
        <v>50</v>
      </c>
      <c r="F46">
        <v>52</v>
      </c>
      <c r="G46">
        <v>116.79</v>
      </c>
      <c r="H46">
        <f>D46-G46</f>
        <v>883.21</v>
      </c>
    </row>
    <row r="47" spans="1:8">
      <c r="A47">
        <v>46</v>
      </c>
      <c r="B47" t="s">
        <v>51</v>
      </c>
      <c r="C47" s="1">
        <v>0.05</v>
      </c>
      <c r="D47">
        <v>1000</v>
      </c>
      <c r="E47">
        <f>D47*C47</f>
        <v>50</v>
      </c>
      <c r="F47">
        <v>52</v>
      </c>
      <c r="G47">
        <v>116.79</v>
      </c>
      <c r="H47">
        <f>D47-G47</f>
        <v>883.21</v>
      </c>
    </row>
    <row r="48" spans="1:8">
      <c r="A48">
        <v>47</v>
      </c>
      <c r="B48" s="3" t="s">
        <v>52</v>
      </c>
      <c r="C48" s="1">
        <v>0.05</v>
      </c>
      <c r="D48">
        <v>1000</v>
      </c>
      <c r="E48">
        <f>D48*C48</f>
        <v>50</v>
      </c>
      <c r="F48">
        <v>52</v>
      </c>
      <c r="G48">
        <v>116.79</v>
      </c>
      <c r="H48">
        <f>D48-G48</f>
        <v>883.21</v>
      </c>
    </row>
    <row r="49" spans="1:8">
      <c r="A49">
        <v>48</v>
      </c>
      <c r="B49" t="s">
        <v>53</v>
      </c>
      <c r="C49" s="1">
        <v>0.06</v>
      </c>
      <c r="D49">
        <v>1000</v>
      </c>
      <c r="E49">
        <f>D49*C49</f>
        <v>60</v>
      </c>
      <c r="F49">
        <v>52</v>
      </c>
      <c r="G49">
        <v>128.24</v>
      </c>
      <c r="H49">
        <f>D49-G49</f>
        <v>871.76</v>
      </c>
    </row>
    <row r="50" spans="1:8">
      <c r="A50">
        <v>49</v>
      </c>
      <c r="B50" s="3" t="s">
        <v>54</v>
      </c>
      <c r="C50" s="1">
        <v>0.04</v>
      </c>
      <c r="D50">
        <v>1000</v>
      </c>
      <c r="E50">
        <f>D50*C50</f>
        <v>40</v>
      </c>
      <c r="F50">
        <v>52</v>
      </c>
      <c r="G50">
        <v>105.34</v>
      </c>
      <c r="H50">
        <f>D50-G50</f>
        <v>894.66</v>
      </c>
    </row>
    <row r="51" spans="1:8">
      <c r="A51">
        <v>50</v>
      </c>
      <c r="B51" t="s">
        <v>55</v>
      </c>
      <c r="C51" s="1">
        <v>0.1</v>
      </c>
      <c r="D51">
        <v>1000</v>
      </c>
      <c r="E51">
        <f>D51*C51</f>
        <v>100</v>
      </c>
      <c r="F51">
        <v>52</v>
      </c>
      <c r="G51">
        <v>174.04</v>
      </c>
      <c r="H51">
        <f>D51-G51</f>
        <v>825.96</v>
      </c>
    </row>
    <row r="52" spans="1:8">
      <c r="A52">
        <v>51</v>
      </c>
      <c r="B52" s="3" t="s">
        <v>56</v>
      </c>
      <c r="C52" s="1">
        <v>0.02</v>
      </c>
      <c r="D52">
        <v>1000</v>
      </c>
      <c r="E52">
        <f>D52*C52</f>
        <v>20</v>
      </c>
      <c r="F52">
        <v>52</v>
      </c>
      <c r="G52">
        <v>82.44</v>
      </c>
      <c r="H52">
        <f>D52-G52</f>
        <v>917.56</v>
      </c>
    </row>
    <row r="53" spans="1:8">
      <c r="A53">
        <v>52</v>
      </c>
      <c r="B53" t="s">
        <v>57</v>
      </c>
      <c r="C53" s="1">
        <v>0.06</v>
      </c>
      <c r="D53">
        <v>1000</v>
      </c>
      <c r="E53">
        <f>D53*C53</f>
        <v>60</v>
      </c>
      <c r="F53">
        <v>52</v>
      </c>
      <c r="G53">
        <v>128.24</v>
      </c>
      <c r="H53">
        <f>D53-G53</f>
        <v>871.76</v>
      </c>
    </row>
    <row r="54" spans="1:8">
      <c r="A54">
        <v>53</v>
      </c>
      <c r="B54" s="3" t="s">
        <v>58</v>
      </c>
      <c r="C54" s="1">
        <v>7.0000000000000007E-2</v>
      </c>
      <c r="D54">
        <v>1000</v>
      </c>
      <c r="E54">
        <f>D54*C54</f>
        <v>70</v>
      </c>
      <c r="F54">
        <v>52</v>
      </c>
      <c r="G54">
        <v>139.69</v>
      </c>
      <c r="H54">
        <f>D54-G54</f>
        <v>860.31</v>
      </c>
    </row>
    <row r="55" spans="1:8">
      <c r="A55">
        <v>54</v>
      </c>
      <c r="B55" t="s">
        <v>59</v>
      </c>
      <c r="C55" s="1">
        <v>0.02</v>
      </c>
      <c r="D55">
        <v>1000</v>
      </c>
      <c r="E55">
        <f>D55*C55</f>
        <v>20</v>
      </c>
      <c r="F55">
        <v>52</v>
      </c>
      <c r="G55">
        <v>82.44</v>
      </c>
      <c r="H55">
        <f>D55-G55</f>
        <v>917.56</v>
      </c>
    </row>
    <row r="56" spans="1:8">
      <c r="A56">
        <v>55</v>
      </c>
      <c r="B56" s="3" t="s">
        <v>60</v>
      </c>
      <c r="C56" s="1">
        <v>0.1</v>
      </c>
      <c r="D56">
        <v>1000</v>
      </c>
      <c r="E56">
        <f>D56*C56</f>
        <v>100</v>
      </c>
      <c r="F56">
        <v>52</v>
      </c>
      <c r="G56">
        <v>174.04</v>
      </c>
      <c r="H56">
        <f>D56-G56</f>
        <v>825.96</v>
      </c>
    </row>
    <row r="57" spans="1:8">
      <c r="A57">
        <v>56</v>
      </c>
      <c r="B57" t="s">
        <v>61</v>
      </c>
      <c r="C57" s="1">
        <v>7.0000000000000007E-2</v>
      </c>
      <c r="D57">
        <v>1000</v>
      </c>
      <c r="E57">
        <f>D57*C57</f>
        <v>70</v>
      </c>
      <c r="F57">
        <v>52</v>
      </c>
      <c r="G57">
        <v>139.69</v>
      </c>
      <c r="H57">
        <f>D57-G57</f>
        <v>860.31</v>
      </c>
    </row>
    <row r="58" spans="1:8">
      <c r="A58">
        <v>57</v>
      </c>
      <c r="B58" s="3" t="s">
        <v>62</v>
      </c>
      <c r="C58" s="1">
        <v>0.05</v>
      </c>
      <c r="D58">
        <v>1000</v>
      </c>
      <c r="E58">
        <f>D58*C58</f>
        <v>50</v>
      </c>
      <c r="F58">
        <v>52</v>
      </c>
      <c r="G58">
        <v>116.79</v>
      </c>
      <c r="H58">
        <f>D58-G58</f>
        <v>883.21</v>
      </c>
    </row>
    <row r="59" spans="1:8">
      <c r="A59">
        <v>58</v>
      </c>
      <c r="B59" t="s">
        <v>63</v>
      </c>
      <c r="C59" s="1">
        <v>0.02</v>
      </c>
      <c r="D59">
        <v>1000</v>
      </c>
      <c r="E59">
        <f>D59*C59</f>
        <v>20</v>
      </c>
      <c r="F59">
        <v>52</v>
      </c>
      <c r="G59">
        <v>82.44</v>
      </c>
      <c r="H59">
        <f>D59-G59</f>
        <v>917.56</v>
      </c>
    </row>
    <row r="60" spans="1:8">
      <c r="A60">
        <v>59</v>
      </c>
      <c r="B60" s="3" t="s">
        <v>64</v>
      </c>
      <c r="C60" s="1">
        <v>0.05</v>
      </c>
      <c r="D60">
        <v>1000</v>
      </c>
      <c r="E60">
        <f>D60*C60</f>
        <v>50</v>
      </c>
      <c r="F60">
        <v>52</v>
      </c>
      <c r="G60">
        <v>116.79</v>
      </c>
      <c r="H60">
        <f>D60-G60</f>
        <v>883.21</v>
      </c>
    </row>
    <row r="61" spans="1:8">
      <c r="A61">
        <v>60</v>
      </c>
      <c r="B61" t="s">
        <v>65</v>
      </c>
      <c r="C61" s="1">
        <v>0.09</v>
      </c>
      <c r="D61">
        <v>1000</v>
      </c>
      <c r="E61">
        <f>D61*C61</f>
        <v>90</v>
      </c>
      <c r="F61">
        <v>52</v>
      </c>
      <c r="G61">
        <v>162.59</v>
      </c>
      <c r="H61">
        <f>D61-G61</f>
        <v>837.41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Proposal 1</vt:lpstr>
      <vt:lpstr>Proposal 2</vt:lpstr>
      <vt:lpstr>Proposal 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Prarthana</dc:creator>
  <cp:lastModifiedBy>Prarthana</cp:lastModifiedBy>
  <dcterms:created xsi:type="dcterms:W3CDTF">2016-05-18T07:58:16Z</dcterms:created>
  <dcterms:modified xsi:type="dcterms:W3CDTF">2016-05-26T07:11:26Z</dcterms:modified>
</cp:coreProperties>
</file>