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d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(Required, except for 'title' type)</t>
      </text>
    </comment>
    <comment authorId="0" ref="B1">
      <text>
        <t xml:space="preserve">(Optional)</t>
      </text>
    </comment>
    <comment authorId="0" ref="C1">
      <text>
        <t xml:space="preserve">(Optional)</t>
      </text>
    </comment>
    <comment authorId="0" ref="D1">
      <text>
        <t xml:space="preserve">(Optional)</t>
      </text>
    </comment>
    <comment authorId="0" ref="E1">
      <text>
        <t xml:space="preserve">(Optional) </t>
      </text>
    </comment>
    <comment authorId="0" ref="F1">
      <text>
        <t xml:space="preserve">(Optional) </t>
      </text>
    </comment>
    <comment authorId="0" ref="G1">
      <text>
        <t xml:space="preserve">(Optional) </t>
      </text>
    </comment>
    <comment authorId="0" ref="H1">
      <text>
        <t xml:space="preserve">(Optional) </t>
      </text>
    </comment>
    <comment authorId="0" ref="I1">
      <text>
        <t xml:space="preserve">(Optional) Overrides TimelineJS date formatting and displays the contents of this cell instead.</t>
      </text>
    </comment>
    <comment authorId="0" ref="J1">
      <text>
        <t xml:space="preserve">(Optional)</t>
      </text>
    </comment>
    <comment authorId="0" ref="K1">
      <text>
        <t xml:space="preserve">(Optional) </t>
      </text>
    </comment>
    <comment authorId="0" ref="L1">
      <text>
        <t xml:space="preserve">(Optional) 
can be a link to:
youtube, vimeo, soundcloud, dailymotion, instagram, twit pic, twitter status, google plus status, wikipedia, or an image</t>
      </text>
    </comment>
    <comment authorId="0" ref="M1">
      <text>
        <t xml:space="preserve">(Optional) </t>
      </text>
    </comment>
    <comment authorId="0" ref="N1">
      <text>
        <t xml:space="preserve">(Optional) </t>
      </text>
    </comment>
    <comment authorId="0" ref="O1">
      <text>
        <t xml:space="preserve">(Optional) 
Link to a image file. The image should be no larger than 32px x 32px.</t>
      </text>
    </comment>
    <comment authorId="0" ref="Q1">
      <text>
        <t xml:space="preserve">(Optional) 
This indicates which slide is the title slide.
You can also set era slides but please note that era slides will only display headlines and dates (no media)
</t>
      </text>
    </comment>
    <comment authorId="0" ref="R1">
      <text>
        <t xml:space="preserve">(Optional) 
Groups are a way to show events that are related to one another</t>
      </text>
    </comment>
    <comment authorId="0" ref="S1">
      <text>
        <t xml:space="preserve">(Optional) 
Change the slide background by entering a hexadecimal color (#333333) or an image url (http://knightlab.northwestern.edu/wp-content/uploads/2015/03/front-page-image.jpg)</t>
      </text>
    </comment>
  </commentList>
</comments>
</file>

<file path=xl/sharedStrings.xml><?xml version="1.0" encoding="utf-8"?>
<sst xmlns="http://schemas.openxmlformats.org/spreadsheetml/2006/main" count="93" uniqueCount="84">
  <si>
    <t>Year</t>
  </si>
  <si>
    <t>Month</t>
  </si>
  <si>
    <t>Day</t>
  </si>
  <si>
    <t>Time</t>
  </si>
  <si>
    <t>End Year</t>
  </si>
  <si>
    <t>End Month</t>
  </si>
  <si>
    <t>End Day</t>
  </si>
  <si>
    <t>End Time</t>
  </si>
  <si>
    <t>Display Date</t>
  </si>
  <si>
    <t>Headline</t>
  </si>
  <si>
    <t>Text</t>
  </si>
  <si>
    <t>Media</t>
  </si>
  <si>
    <t>Media Credit</t>
  </si>
  <si>
    <t>Media Caption</t>
  </si>
  <si>
    <t>Media Thumbnail</t>
  </si>
  <si>
    <t>Alt Text</t>
  </si>
  <si>
    <t>The Metropolitan Museum of Art Korean Gallery Timeline</t>
  </si>
  <si>
    <t>This timeline explores the history of the Arts of Korea Gallery at The Metropolitan Museum of Art, including the growth of the Korean collection and major exhibitions related to Korean art.</t>
  </si>
  <si>
    <t>First Korean Objects Enter The Met Collection</t>
  </si>
  <si>
    <t>The Met received its first Korean objects through the Crosby Brown Collection. The donation included eight Korean musical instruments, marking the beginning of the museum’s Korean collection.</t>
  </si>
  <si>
    <t xml:space="preserve">https://collectionapi.metmuseum.org/api/collection/v1/iiif/500724/1027632/main-image </t>
  </si>
  <si>
    <t>The Metropolitan Museum of Art</t>
  </si>
  <si>
    <t>Haegŭm (해금), 19th century Korean bowed string instrument from the Crosby Brown Collection, acquired in 1889</t>
  </si>
  <si>
    <t>Korean haegŭm instrument from the Crosby Brown Collection at The Metropolitan Museum of Art</t>
  </si>
  <si>
    <t>Early Korean Ceramics Acquired</t>
  </si>
  <si>
    <t>The Met acquired a fifteenth-century Buncheong ware bowl known as “Gyeongju Jangheunggo,” one of the museum’s earliest Korean ceramic acquisitions.</t>
  </si>
  <si>
    <t>https://collectionapi.metmuseum.org/api/collection/v1/iiif/57354/181002/main-image</t>
  </si>
  <si>
    <t>Buncheong ware dish with chrysanthemum motifs and the inscription “Gyeongju Jangheunggo,” acquired by The Met in 1893</t>
  </si>
  <si>
    <t>Korean Buncheong ware ceramic dish from the Joseon dynasty in The Met collection</t>
  </si>
  <si>
    <t>June 1998</t>
  </si>
  <si>
    <t>Opening of the Arts of Korea Gallery</t>
  </si>
  <si>
    <t>The permanent Arts of Korea Gallery officially opened in June 1998 with support from the Korea Foundation and the Samsung Foundation of Culture.</t>
  </si>
  <si>
    <t>https://cdn.sanity.io/images/cctd4ker/production/6c22324e2083284788134f815c5c5f17e6615cc8-250x355.jpg?w=640&amp;q=75&amp;fit=clip&amp;auto=format</t>
  </si>
  <si>
    <t>Cover of Arts of Korea, the publication accompanying the opening of The Met’s permanent Arts of Korea Gallery in 1998</t>
  </si>
  <si>
    <t>Cover of Arts of Korea publication published by The Metropolitan Museum of Art in 1998</t>
  </si>
  <si>
    <t>Mar. 17, 2009 – Jun. 21, 2009</t>
  </si>
  <si>
    <t>Art of the Korean Renaissance, 1400–1600</t>
  </si>
  <si>
    <t>This international loan exhibition presented works from the early Joseon dynasty, including painting, ceramics, sculpture, lacquerware, and metalwork.</t>
  </si>
  <si>
    <t>https://cdn.sanity.io/images/cctd4ker/production/1e16952ff500d0f8894fb3a5cb530d370ef94fa1-250x309.jpg?w=640&amp;q=75&amp;fit=clip&amp;auto=format</t>
  </si>
  <si>
    <t>Cover of Art of the Korean Renaissance, 1400–1600, published alongside the 2009 exhibition at The Met</t>
  </si>
  <si>
    <t>Cover of Art of the Korean Renaissance, 1400–1600 publication by The Metropolitan Museum of Art</t>
  </si>
  <si>
    <t>Nov. 4, 2013 – Feb. 23, 2014</t>
  </si>
  <si>
    <t>Silla: Korea’s Golden Kingdom</t>
  </si>
  <si>
    <t>This exhibition focused on the art and culture of the Silla kingdom and featured royal gold regalia, Buddhist art, and objects related to Silk Road exchange.</t>
  </si>
  <si>
    <t>https://static01.nyt.com/images/2013/11/08/arts/SILLA1_SPAN/SILLA1-superJumbo.jpg</t>
  </si>
  <si>
    <t>The New York Times</t>
  </si>
  <si>
    <t>A bronze bodhisattva from the seventh century displayed in Silla: Korea’s Golden Kingdom at The Metropolitan Museum of Art</t>
  </si>
  <si>
    <t>Seventh-century bronze bodhisattva sculpture displayed in the exhibition Silla: Korea’s Golden Kingdom at The Metropolitan Museum of Art</t>
  </si>
  <si>
    <t>Feb. 7, 2015 – Mar. 27, 2016</t>
  </si>
  <si>
    <t>Korea: 100 Years of Collecting at The Met</t>
  </si>
  <si>
    <t>This exhibition reflected on one hundred years of collecting Korean art at The Met and examined how the museum’s Korean collection expanded over time.</t>
  </si>
  <si>
    <t>https://collectionapi.metmuseum.org/api/collection/v1/iiif/72485/1493507/main-image</t>
  </si>
  <si>
    <t>Seated bodhisattva (left attendant of a triad), featured in Korea: 100 Years of Collecting at The Met</t>
  </si>
  <si>
    <t>Gilt-wood seated bodhisattva sculpture from Joseon dynasty Korea displayed at The Metropolitan Museum of Art</t>
  </si>
  <si>
    <t>Feb. 7 – May 20, 2018</t>
  </si>
  <si>
    <t>Diamond Mountains: Travel and Nostalgia in Korean Art</t>
  </si>
  <si>
    <t>This exhibition explored the cultural meaning of Korea’s Diamond Mountains through paintings, photographs, ceramics, and contemporary artworks.</t>
  </si>
  <si>
    <t>https://www.youtube.com/watch?v=S9lSsLCCQpU&amp;t=3s</t>
  </si>
  <si>
    <t>Video introduction to Diamond Mountains: Travel and Nostalgia in Korean Art at The Metropolitan Museum of Art</t>
  </si>
  <si>
    <t>YouTube video introducing the exhibition Diamond Mountains: Travel and Nostalgia in Korean Art at The Metropolitan Museum of Art</t>
  </si>
  <si>
    <t>Dec. 13, 2021 – Jul. 5, 2022</t>
  </si>
  <si>
    <t>Shell and Resin: Korean Mother-of-Pearl and Lacquer</t>
  </si>
  <si>
    <t>This exhibition examined the history and craftsmanship of Korean mother-of-pearl lacquerware from the Joseon dynasty to the modern period.</t>
  </si>
  <si>
    <t>https://cdn.sanity.io/images/cctd4ker/production/f5d8ac247b58d7274b1f6a0bcb8ac806772dc87f-1920x983.jpg?w=2048&amp;q=75&amp;auto=format</t>
  </si>
  <si>
    <t>Trefoil-shaped covered box with chrysanthemum decoration, featured in Shell and Resin: Korean Mother-of-Pearl and Lacquer</t>
  </si>
  <si>
    <t>Official exhibition page for Shell and Resin</t>
  </si>
  <si>
    <t>Aug. 6, 2022 – Oct. 11, 2023</t>
  </si>
  <si>
    <t>Jegi: Korean Ritual Objects</t>
  </si>
  <si>
    <t>This exhibition introduced Korean ritual vessels known as jegi and explored their historical and ceremonial significance.</t>
  </si>
  <si>
    <t>https://www.nyculturebeat.com/files/attach/images/3947428/470/088/004/abbad8894f375b5d9748568063592328.jpg</t>
  </si>
  <si>
    <t>NYCultureBeat</t>
  </si>
  <si>
    <t>Installation view of the exhibition Jegi: Korean Ritual Objects</t>
  </si>
  <si>
    <t>Twelfth-century Korean lacquerware box with mother-of-pearl chrysanthemum decoration displayed in Shell and Resin: Korean Mother-of-Pearl and Lacquer</t>
  </si>
  <si>
    <t>Nov. 7, 2023 – Oct. 20, 2024</t>
  </si>
  <si>
    <t>Lineages: Korean Art at The Met</t>
  </si>
  <si>
    <t>This exhibition commemorated the twenty-fifth anniversary of The Met’s Korean Gallery and presented works from the twelfth century to contemporary Korean art through themes such as lines, people, places, and objects.</t>
  </si>
  <si>
    <t>https://cdn.sanity.io/images/cctd4ker/production/0e94da29c1f8cf8a5b4a08014fef38f11386dc14-250x323.jpg?w=3840&amp;q=75&amp;fit=clip&amp;auto=format</t>
  </si>
  <si>
    <t>Exhibition poster for Lineages: Korean Art at The Met</t>
  </si>
  <si>
    <t>Dec. 2, 2024 – Feb. 16, 2026</t>
  </si>
  <si>
    <t>Colorful Korea: The Lea R. Sneider Collection</t>
  </si>
  <si>
    <t>This exhibition presents approximately one hundred works from the fifth century to the present from the Lea R. Sneider Collection, highlighting the colorful material culture and everyday aesthetics of Korean art.</t>
  </si>
  <si>
    <t>http://www.nyculturebeat.com/files/attach/images/3947432/162/135/004/94364662bfa937c3f7ab76d0026e639b.jpg</t>
  </si>
  <si>
    <t>Lea R. Sneider standing in front of a Jogakbo (patchwork wrapping cloth), reflecting her interest in Korean art and material culture</t>
  </si>
  <si>
    <t>Lea R. Sneider standing beside Korean artworks including a Jogakbo patchwork cloth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</si>
</sst>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5">
    <font>
      <sz val="10.0"/>
      <color rgb="FF000000"/>
      <name val="Arial"/>
    </font>
    <font>
      <b/>
      <sz val="11.0"/>
      <color rgb="FFFFFFFF"/>
    </font>
    <font>
      <name val="Arial"/>
    </font>
    <font>
      <u/>
      <color rgb="FF1155CC"/>
      <name val="Arial"/>
    </font>
    <font>
      <u/>
      <color rgb="FF1155CC"/>
      <name val="Arial"/>
    </font>
  </fonts>
  <fills count="7">
    <fill>
      <patternFill patternType="none"/>
    </fill>
    <fill>
      <patternFill patternType="lightGray"/>
    </fill>
    <fill>
      <patternFill patternType="solid">
        <fgColor rgb="FF980000"/>
        <bgColor rgb="FF980000"/>
      </patternFill>
    </fill>
    <fill>
      <patternFill patternType="solid">
        <fgColor rgb="FFCCCCCC"/>
        <bgColor rgb="FFCCCCCC"/>
      </patternFill>
    </fill>
    <fill>
      <patternFill patternType="solid">
        <fgColor rgb="FF999999"/>
        <bgColor rgb="FF999999"/>
      </patternFill>
    </fill>
    <fill>
      <patternFill patternType="solid">
        <fgColor rgb="FF666666"/>
        <bgColor rgb="FF666666"/>
      </patternFill>
    </fill>
    <fill>
      <patternFill patternType="solid">
        <fgColor rgb="FF434343"/>
        <bgColor rgb="FF434343"/>
      </patternFill>
    </fill>
  </fills>
  <borders count="4">
    <border/>
    <border>
      <right style="thin">
        <color rgb="FF000000"/>
      </right>
    </border>
    <border>
      <left style="thin">
        <color rgb="FF000000"/>
      </left>
    </border>
    <border>
      <left style="thin">
        <color rgb="FF000000"/>
      </left>
      <right style="thin">
        <color rgb="FF000000"/>
      </right>
    </border>
  </borders>
  <cellStyleXfs count="1">
    <xf borderId="0" fillId="0" fontId="0" numFmtId="0" applyAlignment="1" applyFont="1"/>
  </cellStyleXfs>
  <cellXfs count="24">
    <xf borderId="0" fillId="0" fontId="0" numFmtId="0" xfId="0" applyAlignment="1" applyFont="1">
      <alignment readingOrder="0" shrinkToFit="0" vertical="bottom" wrapText="1"/>
    </xf>
    <xf borderId="0" fillId="2" fontId="1" numFmtId="164" xfId="0" applyAlignment="1" applyFill="1" applyFont="1" applyNumberFormat="1">
      <alignment horizontal="center" readingOrder="0" shrinkToFit="0" vertical="bottom" wrapText="1"/>
    </xf>
    <xf borderId="1" fillId="2" fontId="1" numFmtId="164" xfId="0" applyAlignment="1" applyBorder="1" applyFont="1" applyNumberFormat="1">
      <alignment horizontal="center" readingOrder="0" shrinkToFit="0" vertical="bottom" wrapText="1"/>
    </xf>
    <xf borderId="2" fillId="3" fontId="1" numFmtId="164" xfId="0" applyAlignment="1" applyBorder="1" applyFill="1" applyFont="1" applyNumberFormat="1">
      <alignment horizontal="center" readingOrder="0" shrinkToFit="0" vertical="bottom" wrapText="1"/>
    </xf>
    <xf borderId="0" fillId="3" fontId="1" numFmtId="164" xfId="0" applyAlignment="1" applyFont="1" applyNumberFormat="1">
      <alignment horizontal="center" readingOrder="0" shrinkToFit="0" vertical="bottom" wrapText="1"/>
    </xf>
    <xf borderId="3" fillId="4" fontId="1" numFmtId="164" xfId="0" applyAlignment="1" applyBorder="1" applyFill="1" applyFont="1" applyNumberFormat="1">
      <alignment horizontal="center" readingOrder="0" shrinkToFit="0" vertical="bottom" wrapText="1"/>
    </xf>
    <xf borderId="2" fillId="5" fontId="1" numFmtId="164" xfId="0" applyAlignment="1" applyBorder="1" applyFill="1" applyFont="1" applyNumberFormat="1">
      <alignment horizontal="center" readingOrder="0" shrinkToFit="0" vertical="bottom" wrapText="1"/>
    </xf>
    <xf borderId="1" fillId="5" fontId="1" numFmtId="164" xfId="0" applyAlignment="1" applyBorder="1" applyFont="1" applyNumberFormat="1">
      <alignment horizontal="center" readingOrder="0" shrinkToFit="0" vertical="bottom" wrapText="1"/>
    </xf>
    <xf borderId="2" fillId="4" fontId="1" numFmtId="164" xfId="0" applyAlignment="1" applyBorder="1" applyFont="1" applyNumberFormat="1">
      <alignment horizontal="center" readingOrder="0" shrinkToFit="0" vertical="bottom" wrapText="1"/>
    </xf>
    <xf borderId="0" fillId="4" fontId="1" numFmtId="164" xfId="0" applyAlignment="1" applyFont="1" applyNumberFormat="1">
      <alignment horizontal="center" readingOrder="0" shrinkToFit="0" vertical="bottom" wrapText="1"/>
    </xf>
    <xf borderId="2" fillId="6" fontId="1" numFmtId="164" xfId="0" applyAlignment="1" applyBorder="1" applyFill="1" applyFont="1" applyNumberFormat="1">
      <alignment horizontal="center" readingOrder="0" shrinkToFit="0" vertical="bottom" wrapText="1"/>
    </xf>
    <xf borderId="0" fillId="6" fontId="1" numFmtId="164" xfId="0" applyAlignment="1" applyFont="1" applyNumberFormat="1">
      <alignment horizontal="center" readingOrder="0" shrinkToFit="0" vertical="bottom" wrapText="1"/>
    </xf>
    <xf borderId="0" fillId="0" fontId="2" numFmtId="0" xfId="0" applyAlignment="1" applyFont="1">
      <alignment shrinkToFit="0" vertical="bottom" wrapText="1"/>
    </xf>
    <xf borderId="0" fillId="0" fontId="2" numFmtId="1" xfId="0" applyAlignment="1" applyFont="1" applyNumberFormat="1">
      <alignment shrinkToFit="0" vertical="bottom" wrapText="1"/>
    </xf>
    <xf borderId="0" fillId="0" fontId="2" numFmtId="1" xfId="0" applyAlignment="1" applyFont="1" applyNumberFormat="1">
      <alignment shrinkToFit="0" vertical="bottom" wrapText="1"/>
    </xf>
    <xf borderId="0" fillId="0" fontId="2" numFmtId="49" xfId="0" applyAlignment="1" applyFont="1" applyNumberFormat="1">
      <alignment shrinkToFit="0" vertical="bottom" wrapText="1"/>
    </xf>
    <xf borderId="0" fillId="0" fontId="2" numFmtId="0" xfId="0" applyAlignment="1" applyFont="1">
      <alignment shrinkToFit="0" vertical="bottom" wrapText="1"/>
    </xf>
    <xf borderId="0" fillId="0" fontId="3" numFmtId="0" xfId="0" applyAlignment="1" applyFont="1">
      <alignment shrinkToFit="0" vertical="bottom" wrapText="1"/>
    </xf>
    <xf borderId="0" fillId="0" fontId="2" numFmtId="0" xfId="0" applyAlignment="1" applyFont="1">
      <alignment horizontal="right" shrinkToFit="0" vertical="bottom" wrapText="1"/>
    </xf>
    <xf borderId="0" fillId="0" fontId="2" numFmtId="49" xfId="0" applyAlignment="1" applyFont="1" applyNumberFormat="1">
      <alignment horizontal="right" shrinkToFit="0" vertical="bottom" wrapText="1"/>
    </xf>
    <xf borderId="0" fillId="0" fontId="4" numFmtId="0" xfId="0" applyAlignment="1" applyFont="1">
      <alignment readingOrder="0" shrinkToFit="0" vertical="bottom" wrapText="1"/>
    </xf>
    <xf borderId="0" fillId="0" fontId="2" numFmtId="0" xfId="0" applyAlignment="1" applyFont="1">
      <alignment readingOrder="0" shrinkToFit="0" vertical="bottom" wrapText="1"/>
    </xf>
    <xf borderId="0" fillId="0" fontId="2" numFmtId="1" xfId="0" applyAlignment="1" applyFont="1" applyNumberFormat="1">
      <alignment horizontal="right" shrinkToFit="0" vertical="bottom" wrapText="1"/>
    </xf>
    <xf borderId="0" fillId="0" fontId="2" numFmtId="1" xfId="0" applyAlignment="1" applyFont="1" applyNumberForma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1" Type="http://schemas.openxmlformats.org/officeDocument/2006/relationships/hyperlink" Target="https://cdn.sanity.io/images/cctd4ker/production/0e94da29c1f8cf8a5b4a08014fef38f11386dc14-250x323.jpg?w=3840&amp;q=75&amp;fit=clip&amp;auto=format" TargetMode="External"/><Relationship Id="rId10" Type="http://schemas.openxmlformats.org/officeDocument/2006/relationships/hyperlink" Target="https://www.nyculturebeat.com/files/attach/images/3947428/470/088/004/abbad8894f375b5d9748568063592328.jpg" TargetMode="External"/><Relationship Id="rId13" Type="http://schemas.openxmlformats.org/officeDocument/2006/relationships/drawing" Target="../drawings/drawing1.xml"/><Relationship Id="rId12" Type="http://schemas.openxmlformats.org/officeDocument/2006/relationships/hyperlink" Target="http://www.nyculturebeat.com/files/attach/images/3947432/162/135/004/94364662bfa937c3f7ab76d0026e639b.jpg" TargetMode="External"/><Relationship Id="rId1" Type="http://schemas.openxmlformats.org/officeDocument/2006/relationships/comments" Target="../comments1.xml"/><Relationship Id="rId2" Type="http://schemas.openxmlformats.org/officeDocument/2006/relationships/hyperlink" Target="https://collectionapi.metmuseum.org/api/collection/v1/iiif/500724/1027632/main-image" TargetMode="External"/><Relationship Id="rId3" Type="http://schemas.openxmlformats.org/officeDocument/2006/relationships/hyperlink" Target="https://collectionapi.metmuseum.org/api/collection/v1/iiif/57354/181002/main-image" TargetMode="External"/><Relationship Id="rId4" Type="http://schemas.openxmlformats.org/officeDocument/2006/relationships/hyperlink" Target="https://cdn.sanity.io/images/cctd4ker/production/6c22324e2083284788134f815c5c5f17e6615cc8-250x355.jpg?w=640&amp;q=75&amp;fit=clip&amp;auto=format" TargetMode="External"/><Relationship Id="rId9" Type="http://schemas.openxmlformats.org/officeDocument/2006/relationships/hyperlink" Target="https://cdn.sanity.io/images/cctd4ker/production/f5d8ac247b58d7274b1f6a0bcb8ac806772dc87f-1920x983.jpg?w=2048&amp;q=75&amp;auto=format" TargetMode="External"/><Relationship Id="rId14" Type="http://schemas.openxmlformats.org/officeDocument/2006/relationships/vmlDrawing" Target="../drawings/vmlDrawing1.vml"/><Relationship Id="rId5" Type="http://schemas.openxmlformats.org/officeDocument/2006/relationships/hyperlink" Target="https://cdn.sanity.io/images/cctd4ker/production/1e16952ff500d0f8894fb3a5cb530d370ef94fa1-250x309.jpg?w=640&amp;q=75&amp;fit=clip&amp;auto=format" TargetMode="External"/><Relationship Id="rId6" Type="http://schemas.openxmlformats.org/officeDocument/2006/relationships/hyperlink" Target="https://static01.nyt.com/images/2013/11/08/arts/SILLA1_SPAN/SILLA1-superJumbo.jpg" TargetMode="External"/><Relationship Id="rId7" Type="http://schemas.openxmlformats.org/officeDocument/2006/relationships/hyperlink" Target="https://collectionapi.metmuseum.org/api/collection/v1/iiif/72485/1493507/main-image" TargetMode="External"/><Relationship Id="rId8" Type="http://schemas.openxmlformats.org/officeDocument/2006/relationships/hyperlink" Target="https://www.youtube.com/watch?v=S9lSsLCCQpU&amp;t=3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2.75"/>
  <cols>
    <col customWidth="1" min="1" max="1" width="7.38"/>
    <col customWidth="1" min="2" max="2" width="6.13"/>
    <col customWidth="1" min="3" max="3" width="6.75"/>
    <col customWidth="1" min="4" max="5" width="8.25"/>
    <col customWidth="1" min="6" max="7" width="7.5"/>
    <col customWidth="1" min="8" max="9" width="8.0"/>
    <col customWidth="1" min="10" max="10" width="19.25"/>
    <col customWidth="1" min="11" max="11" width="27.88"/>
    <col customWidth="1" min="12" max="13" width="15.13"/>
    <col customWidth="1" min="14" max="14" width="21.75"/>
    <col customWidth="1" min="15" max="19" width="15.13"/>
  </cols>
  <sheetData>
    <row r="1" ht="31.5" customHeight="1">
      <c r="A1" s="1" t="s">
        <v>0</v>
      </c>
      <c r="B1" s="1" t="s">
        <v>1</v>
      </c>
      <c r="C1" s="1" t="s">
        <v>2</v>
      </c>
      <c r="D1" s="2" t="s">
        <v>3</v>
      </c>
      <c r="E1" s="3" t="s">
        <v>4</v>
      </c>
      <c r="F1" s="4" t="s">
        <v>5</v>
      </c>
      <c r="G1" s="4" t="s">
        <v>6</v>
      </c>
      <c r="H1" s="4" t="s">
        <v>7</v>
      </c>
      <c r="I1" s="5" t="s">
        <v>8</v>
      </c>
      <c r="J1" s="6" t="s">
        <v>9</v>
      </c>
      <c r="K1" s="7" t="s">
        <v>10</v>
      </c>
      <c r="L1" s="8" t="s">
        <v>11</v>
      </c>
      <c r="M1" s="9" t="s">
        <v>12</v>
      </c>
      <c r="N1" s="9" t="s">
        <v>13</v>
      </c>
      <c r="O1" s="9" t="s">
        <v>14</v>
      </c>
      <c r="P1" s="9" t="s">
        <v>15</v>
      </c>
      <c r="Q1" s="10"/>
      <c r="R1" s="11"/>
      <c r="S1" s="11"/>
    </row>
    <row r="2">
      <c r="A2" s="12"/>
      <c r="B2" s="13"/>
      <c r="C2" s="14"/>
      <c r="D2" s="15"/>
      <c r="E2" s="15"/>
      <c r="F2" s="15"/>
      <c r="G2" s="15"/>
      <c r="H2" s="15"/>
      <c r="I2" s="15"/>
      <c r="J2" s="16" t="s">
        <v>16</v>
      </c>
      <c r="K2" s="12" t="s">
        <v>17</v>
      </c>
      <c r="L2" s="17"/>
      <c r="M2" s="16"/>
      <c r="N2" s="16"/>
      <c r="O2" s="16"/>
      <c r="P2" s="12"/>
      <c r="Q2" s="16"/>
      <c r="R2" s="15"/>
      <c r="S2" s="15"/>
    </row>
    <row r="3">
      <c r="A3" s="18">
        <v>1889.0</v>
      </c>
      <c r="B3" s="13"/>
      <c r="C3" s="14"/>
      <c r="D3" s="15"/>
      <c r="E3" s="15"/>
      <c r="F3" s="15"/>
      <c r="G3" s="15"/>
      <c r="H3" s="15"/>
      <c r="I3" s="19">
        <v>1889.0</v>
      </c>
      <c r="J3" s="16" t="s">
        <v>18</v>
      </c>
      <c r="K3" s="16" t="s">
        <v>19</v>
      </c>
      <c r="L3" s="20" t="s">
        <v>20</v>
      </c>
      <c r="M3" s="16" t="s">
        <v>21</v>
      </c>
      <c r="N3" s="21" t="s">
        <v>22</v>
      </c>
      <c r="O3" s="16"/>
      <c r="P3" s="21" t="s">
        <v>23</v>
      </c>
      <c r="Q3" s="16"/>
      <c r="R3" s="15"/>
      <c r="S3" s="15"/>
    </row>
    <row r="4">
      <c r="A4" s="18">
        <v>1893.0</v>
      </c>
      <c r="B4" s="13"/>
      <c r="C4" s="14"/>
      <c r="D4" s="15"/>
      <c r="E4" s="15"/>
      <c r="F4" s="15"/>
      <c r="G4" s="15"/>
      <c r="H4" s="15"/>
      <c r="I4" s="19">
        <v>1893.0</v>
      </c>
      <c r="J4" s="16" t="s">
        <v>24</v>
      </c>
      <c r="K4" s="16" t="s">
        <v>25</v>
      </c>
      <c r="L4" s="20" t="s">
        <v>26</v>
      </c>
      <c r="M4" s="12" t="s">
        <v>21</v>
      </c>
      <c r="N4" s="21" t="s">
        <v>27</v>
      </c>
      <c r="O4" s="16"/>
      <c r="P4" s="21" t="s">
        <v>28</v>
      </c>
      <c r="Q4" s="16"/>
      <c r="R4" s="15"/>
      <c r="S4" s="15"/>
    </row>
    <row r="5">
      <c r="A5" s="18">
        <v>1998.0</v>
      </c>
      <c r="B5" s="22">
        <v>6.0</v>
      </c>
      <c r="C5" s="14"/>
      <c r="D5" s="15"/>
      <c r="E5" s="15"/>
      <c r="F5" s="15"/>
      <c r="G5" s="15"/>
      <c r="H5" s="15"/>
      <c r="I5" s="15" t="s">
        <v>29</v>
      </c>
      <c r="J5" s="16" t="s">
        <v>30</v>
      </c>
      <c r="K5" s="12" t="s">
        <v>31</v>
      </c>
      <c r="L5" s="20" t="s">
        <v>32</v>
      </c>
      <c r="M5" s="12" t="s">
        <v>21</v>
      </c>
      <c r="N5" s="21" t="s">
        <v>33</v>
      </c>
      <c r="O5" s="16"/>
      <c r="P5" s="21" t="s">
        <v>34</v>
      </c>
      <c r="Q5" s="16"/>
      <c r="R5" s="15"/>
      <c r="S5" s="15"/>
    </row>
    <row r="6">
      <c r="A6" s="18">
        <v>2009.0</v>
      </c>
      <c r="B6" s="22">
        <v>3.0</v>
      </c>
      <c r="C6" s="23">
        <v>17.0</v>
      </c>
      <c r="D6" s="15"/>
      <c r="E6" s="19">
        <v>2009.0</v>
      </c>
      <c r="F6" s="19">
        <v>6.0</v>
      </c>
      <c r="G6" s="19">
        <v>21.0</v>
      </c>
      <c r="H6" s="15"/>
      <c r="I6" s="15" t="s">
        <v>35</v>
      </c>
      <c r="J6" s="16" t="s">
        <v>36</v>
      </c>
      <c r="K6" s="16" t="s">
        <v>37</v>
      </c>
      <c r="L6" s="20" t="s">
        <v>38</v>
      </c>
      <c r="M6" s="12" t="s">
        <v>21</v>
      </c>
      <c r="N6" s="21" t="s">
        <v>39</v>
      </c>
      <c r="O6" s="16"/>
      <c r="P6" s="21" t="s">
        <v>40</v>
      </c>
      <c r="Q6" s="16"/>
      <c r="R6" s="15"/>
      <c r="S6" s="15"/>
    </row>
    <row r="7">
      <c r="A7" s="18">
        <v>2013.0</v>
      </c>
      <c r="B7" s="22">
        <v>11.0</v>
      </c>
      <c r="C7" s="23">
        <v>4.0</v>
      </c>
      <c r="D7" s="15"/>
      <c r="E7" s="19">
        <v>2014.0</v>
      </c>
      <c r="F7" s="19">
        <v>2.0</v>
      </c>
      <c r="G7" s="19">
        <v>23.0</v>
      </c>
      <c r="H7" s="15"/>
      <c r="I7" s="15" t="s">
        <v>41</v>
      </c>
      <c r="J7" s="16" t="s">
        <v>42</v>
      </c>
      <c r="K7" s="16" t="s">
        <v>43</v>
      </c>
      <c r="L7" s="20" t="s">
        <v>44</v>
      </c>
      <c r="M7" s="21" t="s">
        <v>45</v>
      </c>
      <c r="N7" s="21" t="s">
        <v>46</v>
      </c>
      <c r="O7" s="16"/>
      <c r="P7" s="21" t="s">
        <v>47</v>
      </c>
      <c r="Q7" s="16"/>
      <c r="R7" s="15"/>
      <c r="S7" s="15"/>
    </row>
    <row r="8">
      <c r="A8" s="18">
        <v>2015.0</v>
      </c>
      <c r="B8" s="22">
        <v>2.0</v>
      </c>
      <c r="C8" s="23">
        <v>7.0</v>
      </c>
      <c r="D8" s="15"/>
      <c r="E8" s="19">
        <v>2016.0</v>
      </c>
      <c r="F8" s="19">
        <v>3.0</v>
      </c>
      <c r="G8" s="19">
        <v>27.0</v>
      </c>
      <c r="H8" s="15"/>
      <c r="I8" s="15" t="s">
        <v>48</v>
      </c>
      <c r="J8" s="16" t="s">
        <v>49</v>
      </c>
      <c r="K8" s="16" t="s">
        <v>50</v>
      </c>
      <c r="L8" s="20" t="s">
        <v>51</v>
      </c>
      <c r="M8" s="16" t="s">
        <v>21</v>
      </c>
      <c r="N8" s="21" t="s">
        <v>52</v>
      </c>
      <c r="O8" s="16"/>
      <c r="P8" s="21" t="s">
        <v>53</v>
      </c>
      <c r="Q8" s="16"/>
      <c r="R8" s="15"/>
      <c r="S8" s="15"/>
    </row>
    <row r="9">
      <c r="A9" s="18">
        <v>2018.0</v>
      </c>
      <c r="B9" s="22">
        <v>2.0</v>
      </c>
      <c r="C9" s="23">
        <v>7.0</v>
      </c>
      <c r="D9" s="15"/>
      <c r="E9" s="19">
        <v>2018.0</v>
      </c>
      <c r="F9" s="19">
        <v>5.0</v>
      </c>
      <c r="G9" s="19">
        <v>20.0</v>
      </c>
      <c r="H9" s="15"/>
      <c r="I9" s="15" t="s">
        <v>54</v>
      </c>
      <c r="J9" s="15" t="s">
        <v>55</v>
      </c>
      <c r="K9" s="16" t="s">
        <v>56</v>
      </c>
      <c r="L9" s="20" t="s">
        <v>57</v>
      </c>
      <c r="M9" s="16" t="s">
        <v>21</v>
      </c>
      <c r="N9" s="21" t="s">
        <v>58</v>
      </c>
      <c r="O9" s="16"/>
      <c r="P9" s="21" t="s">
        <v>59</v>
      </c>
      <c r="Q9" s="16"/>
      <c r="R9" s="15"/>
      <c r="S9" s="15"/>
    </row>
    <row r="10">
      <c r="A10" s="18">
        <v>2021.0</v>
      </c>
      <c r="B10" s="22">
        <v>12.0</v>
      </c>
      <c r="C10" s="23">
        <v>13.0</v>
      </c>
      <c r="D10" s="15"/>
      <c r="E10" s="19">
        <v>2022.0</v>
      </c>
      <c r="F10" s="19">
        <v>7.0</v>
      </c>
      <c r="G10" s="19">
        <v>5.0</v>
      </c>
      <c r="H10" s="15"/>
      <c r="I10" s="15" t="s">
        <v>60</v>
      </c>
      <c r="J10" s="15" t="s">
        <v>61</v>
      </c>
      <c r="K10" s="16" t="s">
        <v>62</v>
      </c>
      <c r="L10" s="20" t="s">
        <v>63</v>
      </c>
      <c r="M10" s="16" t="s">
        <v>21</v>
      </c>
      <c r="N10" s="21" t="s">
        <v>64</v>
      </c>
      <c r="O10" s="16"/>
      <c r="P10" s="16" t="s">
        <v>65</v>
      </c>
      <c r="Q10" s="16"/>
      <c r="R10" s="15"/>
      <c r="S10" s="15"/>
    </row>
    <row r="11">
      <c r="A11" s="18">
        <v>2022.0</v>
      </c>
      <c r="B11" s="22">
        <v>8.0</v>
      </c>
      <c r="C11" s="23">
        <v>6.0</v>
      </c>
      <c r="D11" s="15"/>
      <c r="E11" s="19">
        <v>2023.0</v>
      </c>
      <c r="F11" s="19">
        <v>10.0</v>
      </c>
      <c r="G11" s="19">
        <v>11.0</v>
      </c>
      <c r="H11" s="15"/>
      <c r="I11" s="15" t="s">
        <v>66</v>
      </c>
      <c r="J11" s="15" t="s">
        <v>67</v>
      </c>
      <c r="K11" s="16" t="s">
        <v>68</v>
      </c>
      <c r="L11" s="20" t="s">
        <v>69</v>
      </c>
      <c r="M11" s="21" t="s">
        <v>70</v>
      </c>
      <c r="N11" s="21" t="s">
        <v>71</v>
      </c>
      <c r="O11" s="16"/>
      <c r="P11" s="21" t="s">
        <v>72</v>
      </c>
      <c r="Q11" s="16"/>
      <c r="R11" s="15"/>
      <c r="S11" s="15"/>
    </row>
    <row r="12">
      <c r="A12" s="18">
        <v>2023.0</v>
      </c>
      <c r="B12" s="22">
        <v>11.0</v>
      </c>
      <c r="C12" s="23">
        <v>7.0</v>
      </c>
      <c r="D12" s="15"/>
      <c r="E12" s="19">
        <v>2024.0</v>
      </c>
      <c r="F12" s="19">
        <v>10.0</v>
      </c>
      <c r="G12" s="19">
        <v>20.0</v>
      </c>
      <c r="H12" s="15"/>
      <c r="I12" s="15" t="s">
        <v>73</v>
      </c>
      <c r="J12" s="15" t="s">
        <v>74</v>
      </c>
      <c r="K12" s="16" t="s">
        <v>75</v>
      </c>
      <c r="L12" s="20" t="s">
        <v>76</v>
      </c>
      <c r="M12" s="16" t="s">
        <v>21</v>
      </c>
      <c r="N12" s="21" t="s">
        <v>77</v>
      </c>
      <c r="O12" s="16"/>
      <c r="P12" s="21" t="s">
        <v>77</v>
      </c>
      <c r="Q12" s="16"/>
      <c r="R12" s="15"/>
      <c r="S12" s="15"/>
    </row>
    <row r="13">
      <c r="A13" s="18">
        <v>2024.0</v>
      </c>
      <c r="B13" s="22">
        <v>12.0</v>
      </c>
      <c r="C13" s="23">
        <v>2.0</v>
      </c>
      <c r="D13" s="15"/>
      <c r="E13" s="19">
        <v>2026.0</v>
      </c>
      <c r="F13" s="19">
        <v>2.0</v>
      </c>
      <c r="G13" s="19">
        <v>16.0</v>
      </c>
      <c r="H13" s="15"/>
      <c r="I13" s="15" t="s">
        <v>78</v>
      </c>
      <c r="J13" s="15" t="s">
        <v>79</v>
      </c>
      <c r="K13" s="16" t="s">
        <v>80</v>
      </c>
      <c r="L13" s="20" t="s">
        <v>81</v>
      </c>
      <c r="M13" s="21" t="s">
        <v>70</v>
      </c>
      <c r="N13" s="21" t="s">
        <v>82</v>
      </c>
      <c r="O13" s="16"/>
      <c r="P13" s="21" t="s">
        <v>83</v>
      </c>
      <c r="Q13" s="16"/>
      <c r="R13" s="15"/>
      <c r="S13" s="15"/>
    </row>
  </sheetData>
  <dataValidations>
    <dataValidation type="decimal" allowBlank="1" sqref="C2:C13">
      <formula1>1.0</formula1>
      <formula2>31.0</formula2>
    </dataValidation>
    <dataValidation type="list" allowBlank="1" showInputMessage="1" showErrorMessage="1" prompt="Click and enter a value from the list of items" sqref="Q2:Q13">
      <formula1>"title,era"</formula1>
    </dataValidation>
    <dataValidation type="decimal" allowBlank="1" sqref="B2:B13">
      <formula1>1.0</formula1>
      <formula2>12.0</formula2>
    </dataValidation>
  </dataValidations>
  <hyperlinks>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s>
  <printOptions gridLines="1" horizontalCentered="1"/>
  <pageMargins bottom="0.75" footer="0.0" header="0.0" left="0.7" right="0.7" top="0.75"/>
  <pageSetup fitToHeight="0" paperSize="9" cellComments="atEnd" orientation="landscape" pageOrder="overThenDown"/>
  <drawing r:id="rId13"/>
  <legacyDrawing r:id="rId14"/>
</worksheet>
</file>