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상품팀(2021)\ETF\"/>
    </mc:Choice>
  </mc:AlternateContent>
  <bookViews>
    <workbookView xWindow="0" yWindow="0" windowWidth="28800" windowHeight="12255"/>
  </bookViews>
  <sheets>
    <sheet name="ETF" sheetId="3" r:id="rId1"/>
    <sheet name="REITs" sheetId="2" r:id="rId2"/>
  </sheets>
  <definedNames>
    <definedName name="_xlnm._FilterDatabase" localSheetId="1" hidden="1">REITs!$A$4:$M$4</definedName>
    <definedName name="BM" localSheetId="0">#REF!,#REF!,#REF!,#REF!,#REF!,#REF!,#REF!,#REF!,#REF!,#REF!,#REF!,#REF!,#REF!,#REF!,#REF!,#REF!,#REF!,#REF!</definedName>
    <definedName name="BM" localSheetId="1">#REF!,#REF!,#REF!,#REF!,#REF!,#REF!,#REF!,#REF!,#REF!,#REF!,#REF!,#REF!,#REF!,#REF!,#REF!,#REF!,#REF!,#REF!</definedName>
    <definedName name="BM">#REF!,#REF!,#REF!,#REF!,#REF!,#REF!,#REF!,#REF!,#REF!,#REF!,#REF!,#REF!,#REF!,#REF!,#REF!,#REF!,#REF!,#REF!</definedName>
    <definedName name="_xlnm.Print_Area" localSheetId="0">ETF!$A$1:$V$353</definedName>
    <definedName name="_xlnm.Print_Titles" localSheetId="0">ETF!$3:$4</definedName>
    <definedName name="ㅁㄴㅇㅁㄴ" localSheetId="0">#REF!,#REF!,#REF!,#REF!,#REF!,#REF!,#REF!,#REF!,#REF!,#REF!,#REF!,#REF!,#REF!,#REF!,#REF!,#REF!,#REF!,#REF!</definedName>
    <definedName name="ㅁㄴㅇㅁㄴ" localSheetId="1">#REF!,#REF!,#REF!,#REF!,#REF!,#REF!,#REF!,#REF!,#REF!,#REF!,#REF!,#REF!,#REF!,#REF!,#REF!,#REF!,#REF!,#REF!</definedName>
    <definedName name="ㅁㄴㅇㅁㄴ">#REF!,#REF!,#REF!,#REF!,#REF!,#REF!,#REF!,#REF!,#REF!,#REF!,#REF!,#REF!,#REF!,#REF!,#REF!,#REF!,#REF!,#REF!</definedName>
    <definedName name="병선" localSheetId="0">#REF!,#REF!,#REF!,#REF!,#REF!,#REF!,#REF!,#REF!,#REF!,#REF!,#REF!,#REF!,#REF!,#REF!,#REF!,#REF!,#REF!,#REF!</definedName>
    <definedName name="병선" localSheetId="1">#REF!,#REF!,#REF!,#REF!,#REF!,#REF!,#REF!,#REF!,#REF!,#REF!,#REF!,#REF!,#REF!,#REF!,#REF!,#REF!,#REF!,#REF!</definedName>
    <definedName name="병선">#REF!,#REF!,#REF!,#REF!,#REF!,#REF!,#REF!,#REF!,#REF!,#REF!,#REF!,#REF!,#REF!,#REF!,#REF!,#REF!,#REF!,#REF!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1</author>
  </authors>
  <commentList>
    <comment ref="H3" authorId="0" shapeId="0">
      <text>
        <r>
          <rPr>
            <b/>
            <sz val="11"/>
            <color indexed="81"/>
            <rFont val="맑은 고딕"/>
            <family val="3"/>
            <charset val="129"/>
            <scheme val="minor"/>
          </rPr>
          <t xml:space="preserve">퇴직연금 라인업 O인 경우만 상품매매 가능 </t>
        </r>
      </text>
    </comment>
  </commentList>
</comments>
</file>

<file path=xl/sharedStrings.xml><?xml version="1.0" encoding="utf-8"?>
<sst xmlns="http://schemas.openxmlformats.org/spreadsheetml/2006/main" count="2899" uniqueCount="1737">
  <si>
    <t>한국투자증권 ETF 퇴직연금 투자가능 상품 현황</t>
    <phoneticPr fontId="4" type="noConversion"/>
  </si>
  <si>
    <t>대분류</t>
  </si>
  <si>
    <t>중분류</t>
  </si>
  <si>
    <t>소분류</t>
    <phoneticPr fontId="4" type="noConversion"/>
  </si>
  <si>
    <t>KR코드</t>
    <phoneticPr fontId="7" type="noConversion"/>
  </si>
  <si>
    <t>ETF 명</t>
    <phoneticPr fontId="4" type="noConversion"/>
  </si>
  <si>
    <t>종목코드</t>
    <phoneticPr fontId="4" type="noConversion"/>
  </si>
  <si>
    <t>운용사</t>
    <phoneticPr fontId="7" type="noConversion"/>
  </si>
  <si>
    <t xml:space="preserve">퇴직연금
라인업 </t>
    <phoneticPr fontId="7" type="noConversion"/>
  </si>
  <si>
    <t>퇴직연금
투자가능</t>
    <phoneticPr fontId="7" type="noConversion"/>
  </si>
  <si>
    <t>퇴직연금
투자한도</t>
    <phoneticPr fontId="7" type="noConversion"/>
  </si>
  <si>
    <t>벤치마크</t>
    <phoneticPr fontId="4" type="noConversion"/>
  </si>
  <si>
    <t>주요 상품 특징</t>
    <phoneticPr fontId="4" type="noConversion"/>
  </si>
  <si>
    <t>총보수
(%)</t>
    <phoneticPr fontId="4" type="noConversion"/>
  </si>
  <si>
    <t>설정일</t>
    <phoneticPr fontId="4" type="noConversion"/>
  </si>
  <si>
    <t>순자산
(억 원)</t>
    <phoneticPr fontId="4" type="noConversion"/>
  </si>
  <si>
    <t>수익률(%)</t>
    <phoneticPr fontId="7" type="noConversion"/>
  </si>
  <si>
    <t>1개월</t>
    <phoneticPr fontId="7" type="noConversion"/>
  </si>
  <si>
    <t>3개월</t>
    <phoneticPr fontId="7" type="noConversion"/>
  </si>
  <si>
    <t>6개월</t>
    <phoneticPr fontId="7" type="noConversion"/>
  </si>
  <si>
    <t>1년</t>
    <phoneticPr fontId="7" type="noConversion"/>
  </si>
  <si>
    <t>2년</t>
    <phoneticPr fontId="7" type="noConversion"/>
  </si>
  <si>
    <t>3년</t>
    <phoneticPr fontId="7" type="noConversion"/>
  </si>
  <si>
    <t>YTD</t>
    <phoneticPr fontId="7" type="noConversion"/>
  </si>
  <si>
    <t>국내주식</t>
    <phoneticPr fontId="7" type="noConversion"/>
  </si>
  <si>
    <t>시장대표</t>
    <phoneticPr fontId="7" type="noConversion"/>
  </si>
  <si>
    <t>KOSPI200</t>
    <phoneticPr fontId="7" type="noConversion"/>
  </si>
  <si>
    <t>KR5105352888</t>
  </si>
  <si>
    <t>KODEX 200</t>
  </si>
  <si>
    <t>069500</t>
  </si>
  <si>
    <t>삼성</t>
  </si>
  <si>
    <t>O</t>
  </si>
  <si>
    <t>KOSPI200</t>
  </si>
  <si>
    <t>KOSPI 200 지수 추종</t>
  </si>
  <si>
    <t>KR5225812712</t>
  </si>
  <si>
    <t>TIGER 200</t>
  </si>
  <si>
    <t>미래에셋</t>
  </si>
  <si>
    <t>KOSPI 200 지수를 추종하는 국내 대표 ETF</t>
  </si>
  <si>
    <t>KR5223A66905</t>
  </si>
  <si>
    <t>KBSTAR 200</t>
  </si>
  <si>
    <t>KB</t>
  </si>
  <si>
    <t>KOSPI 200 지수 추종 국내 ETF중 최저수준의 보수 (연 0.045%)</t>
  </si>
  <si>
    <t>K55105BW3843</t>
  </si>
  <si>
    <t>KODEX 200TR</t>
  </si>
  <si>
    <t>코스피200 TR</t>
  </si>
  <si>
    <t>배당수익의 재투자 효과를 누릴 수 있는 토탈 리턴(TR) 인덱스에 투자</t>
  </si>
  <si>
    <t>K55232C57764</t>
  </si>
  <si>
    <t>HANARO 200</t>
  </si>
  <si>
    <t>NH-Amundi</t>
  </si>
  <si>
    <t>KR5213A73001</t>
  </si>
  <si>
    <t>ARIRANG 200</t>
  </si>
  <si>
    <t>한화</t>
  </si>
  <si>
    <t>KR5206352894</t>
  </si>
  <si>
    <t>KOSEF 200</t>
  </si>
  <si>
    <t>키움</t>
  </si>
  <si>
    <t>KR5101877748</t>
  </si>
  <si>
    <t>KINDEX 200</t>
  </si>
  <si>
    <t>한국</t>
  </si>
  <si>
    <t>국내 주식시장 대표지수인 KOSPI200 지수에 투자하는 상품</t>
  </si>
  <si>
    <t>K55210C54247</t>
  </si>
  <si>
    <t>SMART 200TR</t>
  </si>
  <si>
    <t>신한</t>
  </si>
  <si>
    <t>KOSPI 200 TR</t>
  </si>
  <si>
    <t>K55206C46472</t>
  </si>
  <si>
    <t>KOSEF 200 TR</t>
  </si>
  <si>
    <t>KR5207A82418</t>
  </si>
  <si>
    <t>파워 200</t>
  </si>
  <si>
    <t>교보악사</t>
  </si>
  <si>
    <t>K55301CG5203</t>
  </si>
  <si>
    <t>TIGER 200TR</t>
  </si>
  <si>
    <t>배당수익 재투자 효과를 누릴 수 있는 TR 지수 투자</t>
  </si>
  <si>
    <t>KR5307905228</t>
  </si>
  <si>
    <t>TREX 200</t>
  </si>
  <si>
    <t>유리</t>
  </si>
  <si>
    <t>X</t>
  </si>
  <si>
    <t>K55101CT6711</t>
  </si>
  <si>
    <t>K55232CU2966</t>
  </si>
  <si>
    <t>K55223D93485</t>
  </si>
  <si>
    <t>코스피</t>
    <phoneticPr fontId="7" type="noConversion"/>
  </si>
  <si>
    <t>K55105B62905</t>
  </si>
  <si>
    <t>KODEX 코스피</t>
  </si>
  <si>
    <t>KOSPI지수</t>
  </si>
  <si>
    <t>국내 최초의 Total Market Index ETF</t>
  </si>
  <si>
    <t>K55223CC1474</t>
  </si>
  <si>
    <t>KBSTAR 코스피</t>
  </si>
  <si>
    <t>대한민국 주식시장을 대표하는  코스피 지수를 추종</t>
  </si>
  <si>
    <t>K55301BV2921</t>
  </si>
  <si>
    <t>TIGER 코스피</t>
  </si>
  <si>
    <t>코스피 시장 전체에 투자하는 ETF</t>
  </si>
  <si>
    <t>KR5213185071</t>
  </si>
  <si>
    <t>ARIRANG 코스피50</t>
  </si>
  <si>
    <t>KOSPI50</t>
  </si>
  <si>
    <t>글로벌 경쟁력을 가진 국내 대형주 상위 50개 기업에 투자하는 ETF</t>
  </si>
  <si>
    <t>K55213B72955</t>
  </si>
  <si>
    <t>ARIRANG 코스피</t>
  </si>
  <si>
    <t>K55213CQ4342</t>
  </si>
  <si>
    <t>ARIRANG 코스피TR</t>
  </si>
  <si>
    <t>K55105D41822</t>
  </si>
  <si>
    <t>K55101CC3048</t>
  </si>
  <si>
    <t>KINDEX 코스피</t>
  </si>
  <si>
    <t>국내 종합주가지수인 KOSPI 지수에 투자하는 상품</t>
  </si>
  <si>
    <t>KR5102AB8355</t>
  </si>
  <si>
    <t>KTOP 코스피50</t>
  </si>
  <si>
    <t>하나UBS</t>
  </si>
  <si>
    <t>K55105B98537</t>
  </si>
  <si>
    <t>KOSPI100</t>
  </si>
  <si>
    <t xml:space="preserve">KOSPI 200지수 중 시가총액비중을 기준으로 상위 100 종목 구성 </t>
  </si>
  <si>
    <t>KR5207A24857</t>
  </si>
  <si>
    <t>파워 코스피100</t>
  </si>
  <si>
    <t>KR5216AB3979</t>
  </si>
  <si>
    <t>마이티 코스피100</t>
  </si>
  <si>
    <t>DB</t>
  </si>
  <si>
    <t>KR5391A83228</t>
  </si>
  <si>
    <t>KOSEF 코스피100</t>
  </si>
  <si>
    <t>코스닥</t>
    <phoneticPr fontId="7" type="noConversion"/>
  </si>
  <si>
    <t>K55105B74603</t>
  </si>
  <si>
    <t>KODEX 코스닥 150</t>
  </si>
  <si>
    <t>KSQ150</t>
  </si>
  <si>
    <t>코스닥내 시가총액, 유동성, 업종분포 등을 고려하여 선정한 150종목으로 구성</t>
  </si>
  <si>
    <t>K55301B84235</t>
  </si>
  <si>
    <t>TIGER 코스닥150</t>
  </si>
  <si>
    <t>코스닥시장 대표성을 가지는 150종목으로 구성</t>
  </si>
  <si>
    <t>K55223BQ7476</t>
  </si>
  <si>
    <t>KBSTAR 코스닥150</t>
  </si>
  <si>
    <t>코스닥시장 대표지수인 코스닥 150지수를 추종</t>
  </si>
  <si>
    <t>K55206CJ2971</t>
  </si>
  <si>
    <t>KOSEF 코스닥150</t>
  </si>
  <si>
    <t xml:space="preserve">KOSDAQ150 지수 </t>
  </si>
  <si>
    <t>K55232CC8874</t>
  </si>
  <si>
    <t>HANARO 코스닥150</t>
  </si>
  <si>
    <t>KOSDAQ151 지수</t>
  </si>
  <si>
    <t>K55101BG2864</t>
  </si>
  <si>
    <t>KINDEX 코스닥(합성)</t>
  </si>
  <si>
    <t>KOSDAQ</t>
  </si>
  <si>
    <t>코스닥시장에 상장된 전체 종목에 투자하며 코스닥 수익률을 추종하는 상품</t>
  </si>
  <si>
    <t>K55213C86268</t>
  </si>
  <si>
    <t>ARIRANG 코스닥150</t>
  </si>
  <si>
    <t>K55101D41516</t>
  </si>
  <si>
    <t>KINDEX 코스닥150</t>
  </si>
  <si>
    <t>동일가중</t>
    <phoneticPr fontId="7" type="noConversion"/>
  </si>
  <si>
    <t>K55105BG6549</t>
  </si>
  <si>
    <t>KODEX 200동일가중</t>
  </si>
  <si>
    <t>코스피200 동일가중지수</t>
  </si>
  <si>
    <t>중소형주의 주가변화가 상대적으로 높게 반영되는 특징 활용</t>
  </si>
  <si>
    <t>K55301BG7119</t>
  </si>
  <si>
    <t>TIGER 200동일가중</t>
  </si>
  <si>
    <t>KOSPI 200 지수의 구성종목 비중을 동일하게 가져가는 ETF</t>
  </si>
  <si>
    <t>K55213C69413</t>
  </si>
  <si>
    <t>ARIRANG 200동일가중</t>
  </si>
  <si>
    <t>KOSPI200 동일가중 지수</t>
  </si>
  <si>
    <t>기타</t>
    <phoneticPr fontId="7" type="noConversion"/>
  </si>
  <si>
    <t>K55105BW1235</t>
  </si>
  <si>
    <t>KODEX MSCI Korea TR</t>
  </si>
  <si>
    <t>MSCI Korea TR Index</t>
  </si>
  <si>
    <t>K55301CG5815</t>
  </si>
  <si>
    <t>TIGER MSCI Korea TR</t>
  </si>
  <si>
    <t>MSCI KOREA Gross TR 지수</t>
  </si>
  <si>
    <t>MSCI KOREA 지수의 배당수익 재투자를 노릴 수 있는 TR 지수에 투자</t>
  </si>
  <si>
    <t>K55232CU2974</t>
  </si>
  <si>
    <t>K55105C52102</t>
  </si>
  <si>
    <t>KODEX KRX300</t>
  </si>
  <si>
    <t>KRX 300</t>
  </si>
  <si>
    <t>시가총액,유동성 기준을 충족하는 코스피,코스닥 300종목으로 구성</t>
  </si>
  <si>
    <t>KR5105AA2075</t>
  </si>
  <si>
    <t>KODEX MSCI Korea</t>
  </si>
  <si>
    <t>MSCI Korea Index</t>
  </si>
  <si>
    <t>한국주식시장을 대표하는 주식들로 구성된 MSCI Korea 지수</t>
  </si>
  <si>
    <t>K55210C43489</t>
  </si>
  <si>
    <t>SMART KRX300</t>
  </si>
  <si>
    <t>신한BNPP</t>
  </si>
  <si>
    <t>K55223C53515</t>
  </si>
  <si>
    <t>KBSTAR KRX300</t>
  </si>
  <si>
    <t>유가증권과 코스닥 시장을 아우르는 한국 대표지수인 KRX300지수를 추종</t>
  </si>
  <si>
    <t>K55301C47735</t>
  </si>
  <si>
    <t>TIGER KRX300</t>
  </si>
  <si>
    <t>K55213C44705</t>
  </si>
  <si>
    <t>ARIRANG KRX300</t>
  </si>
  <si>
    <t>K55232CC8866</t>
  </si>
  <si>
    <t>HANARO KRX300</t>
  </si>
  <si>
    <t>KRX300지수</t>
  </si>
  <si>
    <t>K55104C48079</t>
  </si>
  <si>
    <t>FOCUS KRX300</t>
  </si>
  <si>
    <t>하이</t>
  </si>
  <si>
    <t>K55105B76798</t>
  </si>
  <si>
    <t>KODEX KTOP30</t>
  </si>
  <si>
    <t>KTOP 30</t>
  </si>
  <si>
    <t>경제대표성,시장대표성,투자자 접근성,지속성장성,지수영향도 심사로 30 종목 선정</t>
  </si>
  <si>
    <t>KR5206853859</t>
  </si>
  <si>
    <t>KOSEF 블루칩</t>
  </si>
  <si>
    <t>MKF 블루칩</t>
  </si>
  <si>
    <t>유가증권과 코스닥시장에 상장된 업종별 대표주로 구성된 MKF블루칩 지수의 수익률 추종</t>
  </si>
  <si>
    <t>KR5206773776</t>
  </si>
  <si>
    <t>KOSEF KRX100</t>
  </si>
  <si>
    <t>100910</t>
  </si>
  <si>
    <t>KRX100</t>
  </si>
  <si>
    <t>유가증권과 코스닥시장에 상장된 대표우량종목 100종목으로 구성된 KRX100지수의 수익률 추종</t>
  </si>
  <si>
    <t>KR5307A60883</t>
  </si>
  <si>
    <t>TREX 펀더멘탈 200</t>
  </si>
  <si>
    <t>145850</t>
  </si>
  <si>
    <t>FnGuide-RAFI 코리아200 지수</t>
  </si>
  <si>
    <t>기업의 매출액과 현금흐름, 현금배당금, 순자산 평가하며 내재가치 비중이 높은 200개 종목에 투자</t>
  </si>
  <si>
    <t>K55301B73618</t>
  </si>
  <si>
    <t>TIGER KTOP30</t>
  </si>
  <si>
    <t>228820</t>
  </si>
  <si>
    <t>전체 주식시장을 대표하는 대표 종목 30종에 투자하는 ETF</t>
  </si>
  <si>
    <t>K55105C65757</t>
  </si>
  <si>
    <t>KODEX FnKorea50</t>
  </si>
  <si>
    <t>296710</t>
  </si>
  <si>
    <t>FnKorea 50 지수</t>
  </si>
  <si>
    <t>우리 나라 25개 업종을 대표하는 시가총액 1,2위 우량종목에 분산투자</t>
  </si>
  <si>
    <t>K55223D93642</t>
  </si>
  <si>
    <t>361590</t>
  </si>
  <si>
    <t>섹터</t>
    <phoneticPr fontId="7" type="noConversion"/>
  </si>
  <si>
    <t>200섹터</t>
  </si>
  <si>
    <t>KR5225A18067</t>
  </si>
  <si>
    <t>TIGER 200 IT</t>
  </si>
  <si>
    <t>139260</t>
  </si>
  <si>
    <t>K정보기술</t>
  </si>
  <si>
    <t>KOSPI 200 구성종목 중 IT 섹터에 투자하는 ETF</t>
  </si>
  <si>
    <t>K55105D67108</t>
  </si>
  <si>
    <t>KODEX 200IT TR</t>
  </si>
  <si>
    <t>363580</t>
  </si>
  <si>
    <t>KR5225A18109</t>
  </si>
  <si>
    <t>TIGER 경기방어</t>
  </si>
  <si>
    <t>139280</t>
  </si>
  <si>
    <t>K200경기방어소비재</t>
  </si>
  <si>
    <t>KOSPI 200 구성종목 중 경기방어 소비재 섹터에 투자하는 ETF</t>
  </si>
  <si>
    <t>K55223C02587</t>
  </si>
  <si>
    <t>KBSTAR 200IT</t>
  </si>
  <si>
    <t>285000</t>
  </si>
  <si>
    <t>KOSPI 200 정보기술지수를 기초지수로 하여 일간변동률과 유사하도록 운용</t>
  </si>
  <si>
    <t>KR5225A18042</t>
  </si>
  <si>
    <t>TIGER 200 에너지화학</t>
  </si>
  <si>
    <t>139250</t>
  </si>
  <si>
    <t>K에너지화학</t>
  </si>
  <si>
    <t>KOSPI 200 구성종목 중 에너지화학 섹터에 투자하는 ETF</t>
  </si>
  <si>
    <t>KR5225A18091</t>
  </si>
  <si>
    <t>TIGER 200 철강소재</t>
  </si>
  <si>
    <t>139240</t>
  </si>
  <si>
    <t>K철강소재</t>
  </si>
  <si>
    <t>KOSPI 200 구성종목 중 철강,소재 섹터에 투자하는 ETF</t>
  </si>
  <si>
    <t>KR5225A18034</t>
  </si>
  <si>
    <t>TIGER 200 금융</t>
  </si>
  <si>
    <t>139270</t>
  </si>
  <si>
    <t>K금융</t>
  </si>
  <si>
    <t>KOSPI 200 구성종목 중 금융 섹터에 투자하는 ETF</t>
  </si>
  <si>
    <t>KR5225A18083</t>
  </si>
  <si>
    <t>TIGER 200 중공업</t>
  </si>
  <si>
    <t>139230</t>
  </si>
  <si>
    <t>K중공업</t>
  </si>
  <si>
    <t>KOSPI 200 구성종목 중 중공업 섹터에 투자하는 ETF</t>
  </si>
  <si>
    <t>KR5225A18018</t>
  </si>
  <si>
    <t>TIGER 200 건설</t>
  </si>
  <si>
    <t>139220</t>
  </si>
  <si>
    <t>K건설</t>
  </si>
  <si>
    <t>KOSPI 200 구성종목 중 건설 섹터에 투자하는 ETF</t>
  </si>
  <si>
    <t>K55301CI8700</t>
  </si>
  <si>
    <t>TIGER 200커뮤니케이션서비스</t>
  </si>
  <si>
    <t>315270</t>
  </si>
  <si>
    <t>KOSPI 200 커뮤니케이션서비스 지수</t>
  </si>
  <si>
    <t>KOSPI 200 구성종목 중 커뮤니케이션서비스 섹터에 투자하는 ETF</t>
  </si>
  <si>
    <t>K55301B69897</t>
  </si>
  <si>
    <t>TIGER 200 헬스케어</t>
  </si>
  <si>
    <t>227540</t>
  </si>
  <si>
    <t>K헬스케어</t>
  </si>
  <si>
    <t>KOSPI 200 구성종목 중 헬스케어 섹터에 투자하는 ETF</t>
  </si>
  <si>
    <t>KR5225A18026</t>
  </si>
  <si>
    <t>TIGER 200 경기소비재</t>
  </si>
  <si>
    <t>139290</t>
  </si>
  <si>
    <t>K경기소비재</t>
  </si>
  <si>
    <t>KOSPI 200 구성종목 중 경기소비재 섹터에 투자하는 ETF</t>
  </si>
  <si>
    <t>K55223C02611</t>
  </si>
  <si>
    <t>KBSTAR 200금융</t>
  </si>
  <si>
    <t>284980</t>
  </si>
  <si>
    <t>KOSPI 200 금융지수를 기초지수로 하여 일간변동률과 유사하도록 운용</t>
  </si>
  <si>
    <t>K55223C02595</t>
  </si>
  <si>
    <t>KBSTAR 200건설</t>
  </si>
  <si>
    <t>287300</t>
  </si>
  <si>
    <t>KOSPI 200 건설지수를 기초지수로 하여 일간변동률과 유사하도록 운용</t>
  </si>
  <si>
    <t>K55223C02603</t>
  </si>
  <si>
    <t>KBSTAR 200경기소비재</t>
  </si>
  <si>
    <t>287310</t>
  </si>
  <si>
    <t>KOSPI 200 경기소비재지수를 기초지수로 하여 일간변동률과 유사하도록 운용</t>
  </si>
  <si>
    <t>K55301B69905</t>
  </si>
  <si>
    <t>TIGER 200 산업재</t>
  </si>
  <si>
    <t>227550</t>
  </si>
  <si>
    <t>K산업재</t>
  </si>
  <si>
    <t>KOSPI 200 구성종목 중 산업재 섹터에 투자하는 ETF</t>
  </si>
  <si>
    <t>K55301B69913</t>
  </si>
  <si>
    <t>TIGER 200 생활소비재</t>
  </si>
  <si>
    <t>227560</t>
  </si>
  <si>
    <t>K생활소비재</t>
  </si>
  <si>
    <t>KOSPI 200 구성종목 중 생활소비재 섹터에 투자하는 ETF</t>
  </si>
  <si>
    <t>K55223C02645</t>
  </si>
  <si>
    <t>KBSTAR 200에너지화학</t>
  </si>
  <si>
    <t>284990</t>
  </si>
  <si>
    <t>KOSPI 200 에너지화학지수를 기초지수로 하여 일간변동률과 유사하도록 운용</t>
  </si>
  <si>
    <t>K55223C02637</t>
  </si>
  <si>
    <t>KBSTAR 200생활소비재</t>
  </si>
  <si>
    <t>287330</t>
  </si>
  <si>
    <t>KOSPI 200 생활소비재지수를 기초지수로 하여 일간변동률과 유사하도록 운용</t>
  </si>
  <si>
    <t>K55223C02660</t>
  </si>
  <si>
    <t>KBSTAR 200철강소재</t>
  </si>
  <si>
    <t>285020</t>
  </si>
  <si>
    <t>KOSPI 200 철강소재지수를 기초지수로 하여 일간변동률과 유사하도록 운용</t>
  </si>
  <si>
    <t>K55223CJ1360</t>
  </si>
  <si>
    <t>KBSTAR 200커뮤니케이션서비스</t>
  </si>
  <si>
    <t>315480</t>
  </si>
  <si>
    <t xml:space="preserve">코스피200 커뮤니케이션서비스 지수 </t>
  </si>
  <si>
    <t>K55223C02629</t>
  </si>
  <si>
    <t>KBSTAR 200산업재</t>
  </si>
  <si>
    <t>287320</t>
  </si>
  <si>
    <t>KOSPI 200 산업재지수를 기초지수로 하여 일간변동률과 유사하도록 운용</t>
  </si>
  <si>
    <t>K55223C02652</t>
  </si>
  <si>
    <t>KBSTAR 200중공업</t>
  </si>
  <si>
    <t>285010</t>
  </si>
  <si>
    <t>KOSPI 200 중공업지수를 기초지수로 하여 일간변동률과 유사하도록 운용</t>
  </si>
  <si>
    <t>KRX 섹터</t>
    <phoneticPr fontId="7" type="noConversion"/>
  </si>
  <si>
    <t>KR5225A46670</t>
  </si>
  <si>
    <t>TIGER 헬스케어</t>
  </si>
  <si>
    <t>143860</t>
  </si>
  <si>
    <t>KRX 헬스케어</t>
  </si>
  <si>
    <t>주식시장에 상장된 의약품제조업, 의료정밀 산업군에 해당하는 종목으로 구성</t>
  </si>
  <si>
    <t>KR5105578193</t>
  </si>
  <si>
    <t>KODEX 은행</t>
  </si>
  <si>
    <t>091170</t>
  </si>
  <si>
    <t>KRX 은행</t>
  </si>
  <si>
    <t>국내 은행을 대표하는 핵심 관련주에 투자하는 ETF</t>
  </si>
  <si>
    <t>KR5105837847</t>
  </si>
  <si>
    <t>KODEX 증권</t>
  </si>
  <si>
    <t>102970</t>
  </si>
  <si>
    <t>KRX 증권</t>
  </si>
  <si>
    <t>국내 증권산업을 대표하는 핵심 관련주에 투자하는 ETF</t>
  </si>
  <si>
    <t>K55105BM5600</t>
  </si>
  <si>
    <t>KODEX 필수소비재</t>
  </si>
  <si>
    <t>266410</t>
  </si>
  <si>
    <t>KRX 필수소비재</t>
  </si>
  <si>
    <t>국내 필수소비재 산업을 대표하는 핵심 관련주에 투자하는 ETF</t>
  </si>
  <si>
    <t>KR5105578177</t>
  </si>
  <si>
    <t>KODEX 자동차</t>
  </si>
  <si>
    <t>091180</t>
  </si>
  <si>
    <t>KRX 자동차</t>
  </si>
  <si>
    <t>국내 자동차 산업을 대표하는 핵심 관련주에 투자하는 ETF</t>
  </si>
  <si>
    <t>KR5105171502</t>
  </si>
  <si>
    <t>KODEX 건설</t>
  </si>
  <si>
    <t>117700</t>
  </si>
  <si>
    <t>KRX 건설</t>
  </si>
  <si>
    <t>국내 건설산업을 이끄는 핵심 관련주에 투자하는 ETF</t>
  </si>
  <si>
    <t>KR5225578230</t>
  </si>
  <si>
    <t>TIGER 반도체</t>
  </si>
  <si>
    <t>091230</t>
  </si>
  <si>
    <t>KRX 반도체</t>
  </si>
  <si>
    <t>주식시장에 상장된 반도체 및 반도체 부품, 장비 제조사에 해당하는 종목으로 구성</t>
  </si>
  <si>
    <t>KR5105578185</t>
  </si>
  <si>
    <t>KODEX 반도체</t>
  </si>
  <si>
    <t>091160</t>
  </si>
  <si>
    <t>국내 반도체산업을 이끄는 핵심 관련주에 투자하는 ETF</t>
  </si>
  <si>
    <t>KR5105171510</t>
  </si>
  <si>
    <t>KODEX 철강</t>
  </si>
  <si>
    <t>117680</t>
  </si>
  <si>
    <t>KRX 철강</t>
  </si>
  <si>
    <t>국내 철강 산업을 대표하는 핵심 관련주에 투자하는 ETF</t>
  </si>
  <si>
    <t>KR5105166692</t>
  </si>
  <si>
    <t>KODEX 에너지화학</t>
  </si>
  <si>
    <t>117460</t>
  </si>
  <si>
    <t>KRX 에너지화학</t>
  </si>
  <si>
    <t>석유/석탄, 태양광/바이오 등 에너지화학 핵심 관련주에 투자하는 ETF</t>
  </si>
  <si>
    <t>KR5301AA1251</t>
  </si>
  <si>
    <t>TIGER 증권</t>
  </si>
  <si>
    <t>157500</t>
  </si>
  <si>
    <t>FnGuide 증권 지수</t>
  </si>
  <si>
    <t>주식시장에 상장된 '증권' 종목 중, 유동성/시가총액 기준 충족하는 종목으로 구성</t>
  </si>
  <si>
    <t>KR5105837854</t>
  </si>
  <si>
    <t>KODEX 기계장비</t>
  </si>
  <si>
    <t>102960</t>
  </si>
  <si>
    <t>KRX 기계장비</t>
  </si>
  <si>
    <t>국내 조선 산업을 대표하는 핵심 관련주에 투자하는 ETF</t>
  </si>
  <si>
    <t>K55105BM5626</t>
  </si>
  <si>
    <t>KODEX 미디어&amp;엔터테인먼트</t>
  </si>
  <si>
    <t>266360</t>
  </si>
  <si>
    <t>KRX IT소프트웨어</t>
  </si>
  <si>
    <t>국내 미디어&amp;엔터테인먼트 산업을 대표하는 핵심 관련주에 투자하는 ETF</t>
  </si>
  <si>
    <t>K55105BM5592</t>
  </si>
  <si>
    <t>KODEX 경기소비재</t>
  </si>
  <si>
    <t>266390</t>
  </si>
  <si>
    <t>KRX 경기소비재</t>
  </si>
  <si>
    <t>국내 경기소비재 산업을 대표하는 핵심 관련주에 투자하는 ETF</t>
  </si>
  <si>
    <t>KR5105A23640</t>
  </si>
  <si>
    <t>KODEX 보험</t>
  </si>
  <si>
    <t>140700</t>
  </si>
  <si>
    <t>KRX 보험</t>
  </si>
  <si>
    <t>국내 보험 산업을 대표하는 핵심 관련주에 투자하는 ETF</t>
  </si>
  <si>
    <t>K55105BM4843</t>
  </si>
  <si>
    <t>KODEX 헬스케어</t>
  </si>
  <si>
    <t>266420</t>
  </si>
  <si>
    <t>국내 헬스케어 산업을 대표하는 핵심 관련주에 투자하는 ETF</t>
  </si>
  <si>
    <t>KR5225734031</t>
  </si>
  <si>
    <t>TIGER 방송통신</t>
  </si>
  <si>
    <t>098560</t>
  </si>
  <si>
    <t>KRX 방송통신</t>
  </si>
  <si>
    <t>주식시장에 상장된 '방송통신' 에 속하는 종목</t>
  </si>
  <si>
    <t>K55105BM5634</t>
  </si>
  <si>
    <t>KODEX IT</t>
  </si>
  <si>
    <t>266370</t>
  </si>
  <si>
    <t>KRX IT하드웨어</t>
  </si>
  <si>
    <t>국내 IT 산업을 대표하는 핵심 관련주에 투자하는 ETF</t>
  </si>
  <si>
    <t>KR5225578248</t>
  </si>
  <si>
    <t>TIGER 은행</t>
  </si>
  <si>
    <t>091220</t>
  </si>
  <si>
    <t>전체 주식시장에 상장된 은행 종목들로 구성</t>
  </si>
  <si>
    <t>K55213CF3511</t>
  </si>
  <si>
    <t>ARIRANG KRX300IT</t>
  </si>
  <si>
    <t>309170</t>
  </si>
  <si>
    <t xml:space="preserve">KRX300 정보기술 지수 </t>
  </si>
  <si>
    <t>KRX300내 IT섹터에 속하는 종목에 투자하는 ETF</t>
  </si>
  <si>
    <t>K55213CF3552</t>
  </si>
  <si>
    <t>ARIRANG KRX300헬스케어</t>
  </si>
  <si>
    <t>309210</t>
  </si>
  <si>
    <t>KRX300 헬스케어 지수</t>
  </si>
  <si>
    <t>KRX300내 헬스케어섹터에 속하는 종목에 투자하는 ETF</t>
  </si>
  <si>
    <t>KR5105A23632</t>
  </si>
  <si>
    <t>KODEX 운송</t>
  </si>
  <si>
    <t>140710</t>
  </si>
  <si>
    <t>KRX 운송</t>
  </si>
  <si>
    <t>국내 대표 운송사업 관련주에 투자하는 ETF</t>
  </si>
  <si>
    <t>코스닥 섹터</t>
    <phoneticPr fontId="7" type="noConversion"/>
  </si>
  <si>
    <t>K55301BJ7017</t>
  </si>
  <si>
    <t>TIGER 코스닥150IT</t>
  </si>
  <si>
    <t>261060</t>
  </si>
  <si>
    <t>KSQ150 정보기술</t>
  </si>
  <si>
    <t>코스닥 150 구성종목 중 IT 섹터에 투자하는 ETF</t>
  </si>
  <si>
    <t>K55301BJ7009</t>
  </si>
  <si>
    <t>TIGER 코스닥150바이오테크</t>
  </si>
  <si>
    <t>261070</t>
  </si>
  <si>
    <t>KSQ150 생명기술</t>
  </si>
  <si>
    <t>코스닥 150 구성종목 중 생명기술 섹터에 투자하는 ETF</t>
  </si>
  <si>
    <t>테마</t>
    <phoneticPr fontId="7" type="noConversion"/>
  </si>
  <si>
    <t>그룹주</t>
    <phoneticPr fontId="7" type="noConversion"/>
  </si>
  <si>
    <t>KR5105834570</t>
  </si>
  <si>
    <t>KODEX 삼성그룹</t>
  </si>
  <si>
    <t>102780</t>
  </si>
  <si>
    <t>MKF 삼성그룹지수</t>
  </si>
  <si>
    <t>삼성그룹의 시가총액 1조원 이상의 핵심계열사에 투자하는 대표 테마 ETF</t>
  </si>
  <si>
    <t>KR5105AY4057</t>
  </si>
  <si>
    <t>KODEX 삼성그룹밸류</t>
  </si>
  <si>
    <t>213610</t>
  </si>
  <si>
    <t>WISE 삼성그룹 밸류 인덱스</t>
  </si>
  <si>
    <t>삼성그룹 핵심 계열사의 내재 가치를 반영하여 비중을 조절 투자</t>
  </si>
  <si>
    <t>KR5101897761</t>
  </si>
  <si>
    <t>KINDEX 삼성그룹섹터가중</t>
  </si>
  <si>
    <t>108450</t>
  </si>
  <si>
    <t>MKF SAMs SW</t>
  </si>
  <si>
    <t>KR5223884903</t>
  </si>
  <si>
    <t>KBSTAR 5대그룹주</t>
  </si>
  <si>
    <t>105780</t>
  </si>
  <si>
    <t>MKF 5대그룹주</t>
  </si>
  <si>
    <t>삼성, 현대차, SK, LG, 롯데 등 국내 5대그룹 핵심우량주에 투자</t>
  </si>
  <si>
    <t>KR5225A01840</t>
  </si>
  <si>
    <t>TIGER 삼성그룹펀더멘털</t>
  </si>
  <si>
    <t>138520</t>
  </si>
  <si>
    <t>MKF SAMs FW</t>
  </si>
  <si>
    <t>삼성그룹에 소속된 계열 회사들로 구성된 ETF</t>
  </si>
  <si>
    <t>KR5101299273</t>
  </si>
  <si>
    <t>KINDEX 삼성그룹동일가중</t>
  </si>
  <si>
    <t>131890</t>
  </si>
  <si>
    <t>MKF SAMs EW Index</t>
  </si>
  <si>
    <t>삼성그룹의 핵심계열사에 기업가치 상승을 반영하여 동일가중으로 투자하는 상품</t>
  </si>
  <si>
    <t>KR5225A04034</t>
  </si>
  <si>
    <t>TIGER 현대차그룹+펀더멘털</t>
  </si>
  <si>
    <t>138540</t>
  </si>
  <si>
    <t>MKF 현대차그룹+ FW</t>
  </si>
  <si>
    <t>현대차그룹, 현대중공업그룹에 소속된 계열 회사들로 구성된 ETF</t>
  </si>
  <si>
    <t>KR5225A04026</t>
  </si>
  <si>
    <t>TIGER LG그룹+펀더멘털</t>
  </si>
  <si>
    <t>138530</t>
  </si>
  <si>
    <t>MKF LG그룹+ FW</t>
  </si>
  <si>
    <t>LG그룹, GS그룹, LS그룹에 소속된 계열 회사들로 구성된 ETF</t>
  </si>
  <si>
    <t>업종테마</t>
    <phoneticPr fontId="7" type="noConversion"/>
  </si>
  <si>
    <t>KR5225A75083</t>
  </si>
  <si>
    <t>TIGER 중국소비테마</t>
  </si>
  <si>
    <t>150460</t>
  </si>
  <si>
    <t>FnGuide 중국내수테마 지수</t>
  </si>
  <si>
    <t>중국 내수시장 성장의 수혜를 받는 기업으로 구성된 ETF</t>
  </si>
  <si>
    <t>K55301CC8524</t>
  </si>
  <si>
    <t>TIGER 2차전지테마</t>
  </si>
  <si>
    <t>305540</t>
  </si>
  <si>
    <t>WISE 2차전지 테마지수</t>
  </si>
  <si>
    <t>2차전지 및 2차전지 밸류 체인에 투자하는 ETF</t>
  </si>
  <si>
    <t>KR5301AA1269</t>
  </si>
  <si>
    <t>TIGER 소프트웨어</t>
  </si>
  <si>
    <t>157490</t>
  </si>
  <si>
    <t>FnGuide 소프트웨어 지수</t>
  </si>
  <si>
    <t>인터넷 서비스 및 일반/게임 소프트웨어 기업에 투자하는 ETF</t>
  </si>
  <si>
    <t>K55105CD4207</t>
  </si>
  <si>
    <t>KODEX 2차전지산업</t>
  </si>
  <si>
    <t>305720</t>
  </si>
  <si>
    <t xml:space="preserve">FnGuide 2차전지 산업 지수 </t>
  </si>
  <si>
    <t>2차전지의 원재료, 장비, 부품, 제조 등과 관련한 기업에 분산투자</t>
  </si>
  <si>
    <t>K55105BC9695</t>
  </si>
  <si>
    <t>KODEX 바이오</t>
  </si>
  <si>
    <t>244580</t>
  </si>
  <si>
    <t>FnGuide 바이오 지수</t>
  </si>
  <si>
    <t>바이오와 관계된 사업을 회사의 목적사업으로 하고 있는 종목에 투자</t>
  </si>
  <si>
    <t>K55206BJ9159</t>
  </si>
  <si>
    <t>KOSEF 배당바이백Plus</t>
  </si>
  <si>
    <t>260200</t>
  </si>
  <si>
    <t>WISE 배당바이백플러스 지수</t>
  </si>
  <si>
    <t xml:space="preserve">주주친화정책을 실행하는 30개 종목으로 구성된 WISE배당바이백플러스 지수의 수익률 추종 </t>
  </si>
  <si>
    <t>K55301B73766</t>
  </si>
  <si>
    <t>TIGER 화장품</t>
  </si>
  <si>
    <t>228790</t>
  </si>
  <si>
    <t>WISE 화장품 지수</t>
  </si>
  <si>
    <t>화장품 사업을 영위하거나, 투자를 하고 있는 종목 편입</t>
  </si>
  <si>
    <t>K55232CN9911</t>
  </si>
  <si>
    <t>HANARO e커머스</t>
  </si>
  <si>
    <t>322400</t>
  </si>
  <si>
    <t xml:space="preserve">[FnGuide e커머스 지수] </t>
  </si>
  <si>
    <t>국내 최초의 전자상거래(e커머스) 산업테마 ETF</t>
  </si>
  <si>
    <t>K55223BH3559</t>
  </si>
  <si>
    <t>KBSTAR 헬스케어</t>
  </si>
  <si>
    <t>253280</t>
  </si>
  <si>
    <t>FnGuide 헬스케어 지수</t>
  </si>
  <si>
    <t>新성장동력 산업인 의료섹터(의료장비 및 서비스, 제약, 바이오 등) 종목에 투자</t>
  </si>
  <si>
    <t>K55232CI1899</t>
  </si>
  <si>
    <t>HANARO 농업융복합산업</t>
  </si>
  <si>
    <t>314700</t>
  </si>
  <si>
    <t>FnGuide 농업융복합산업 지수</t>
  </si>
  <si>
    <t>농기계, 홍삼, 비료, 담배, 사료, 축산 등 농산업과 관련된 종목 40여가지 편입</t>
  </si>
  <si>
    <t>K55301CC2063</t>
  </si>
  <si>
    <t>TIGER 지주회사</t>
  </si>
  <si>
    <t>307520</t>
  </si>
  <si>
    <t xml:space="preserve">FnGuide 지주회사 지수 </t>
  </si>
  <si>
    <t>코스피 시장에 상장된 지수회사들로 구성된 ETF(금융지주, 중간지주 제외)</t>
  </si>
  <si>
    <t>K55223CR0578</t>
  </si>
  <si>
    <t>KBSTAR IT플러스</t>
  </si>
  <si>
    <t>326240</t>
  </si>
  <si>
    <t>없음</t>
  </si>
  <si>
    <t>K55105CB0603</t>
  </si>
  <si>
    <t>KODEX 게임산업</t>
  </si>
  <si>
    <t>300950</t>
  </si>
  <si>
    <t xml:space="preserve">FnGuide 게임산업 지수 </t>
  </si>
  <si>
    <t>게임 소프트웨어 개발 및 제작과 관련한 종목에 분산투자하는 ETF</t>
  </si>
  <si>
    <t>K55301CC2055</t>
  </si>
  <si>
    <t>TIGER 의료기기</t>
  </si>
  <si>
    <t>307510</t>
  </si>
  <si>
    <t>FnGuide 의료기기 지수</t>
  </si>
  <si>
    <t>의료장비 및 의료 관련 서비스 관련 사업을 진행하는 기업으로 구성</t>
  </si>
  <si>
    <t>K55223CR0586</t>
  </si>
  <si>
    <t>KBSTAR 내수주플러스</t>
  </si>
  <si>
    <t>326230</t>
  </si>
  <si>
    <t>기존 KOSPI200경기방어소비재의 변동성을 줄이고, 내수주 종목 위주로 종목을 플러스한 상품</t>
  </si>
  <si>
    <t>KR5223A20027</t>
  </si>
  <si>
    <t>KBSTAR 우량업종</t>
  </si>
  <si>
    <t>140580</t>
  </si>
  <si>
    <t>MKF 우량업종대표주 지수</t>
  </si>
  <si>
    <t>펀더멘탈이 우수한 10개 업종에 3개월간 로테이션 투자</t>
  </si>
  <si>
    <t>KR5223A20043</t>
  </si>
  <si>
    <t>KBSTAR 수출주</t>
  </si>
  <si>
    <t>140570</t>
  </si>
  <si>
    <t>MKF 수출주 지수</t>
  </si>
  <si>
    <t>국내 대표 수출기업 50종목에 투자하는 고위험 고수익의 고베타 펀드</t>
  </si>
  <si>
    <t>K55301CB3302</t>
  </si>
  <si>
    <t>TIGER K게임</t>
  </si>
  <si>
    <t>300610</t>
  </si>
  <si>
    <t>WISE K 게임 테마 지수</t>
  </si>
  <si>
    <t>게임 개발 및 퍼블리싱을 담당하는 종목에 투자</t>
  </si>
  <si>
    <t>K55301B73758</t>
  </si>
  <si>
    <t>TIGER 여행레저</t>
  </si>
  <si>
    <t>228800</t>
  </si>
  <si>
    <t>WISE 여행레저 지수</t>
  </si>
  <si>
    <t>여행, 레저 사업을 영위하거나, 투자를 하고 있는 종목 편입</t>
  </si>
  <si>
    <t>K55301B73741</t>
  </si>
  <si>
    <t>TIGER 미디어컨텐츠</t>
  </si>
  <si>
    <t>228810</t>
  </si>
  <si>
    <t>WISE 미디어컨텐츠 지수</t>
  </si>
  <si>
    <t>미디어컨텐츠 관련 사업을 영위하거나, 투자를 하고 있는 종목 편입</t>
  </si>
  <si>
    <t>K55101B54539</t>
  </si>
  <si>
    <t>KINDEX 한류</t>
  </si>
  <si>
    <t>226380</t>
  </si>
  <si>
    <t>FnGuide 한류스타 지수</t>
  </si>
  <si>
    <t>한국의 대표 수출산업으로 부상한 한류 관련 기업에 투자하는 상품</t>
  </si>
  <si>
    <t>K55223CB7639</t>
  </si>
  <si>
    <t>KBSTAR 게임테마</t>
  </si>
  <si>
    <t>300640</t>
  </si>
  <si>
    <t>WISE 게임 테마 지수</t>
  </si>
  <si>
    <t>코스피 및 코스닥 시장의 게임주에 투자하는 업계최초 ETF</t>
  </si>
  <si>
    <t>K55223DB4882</t>
  </si>
  <si>
    <t>KBSTAR Fn5G테크</t>
  </si>
  <si>
    <t>K55232DB8353</t>
  </si>
  <si>
    <t>HANARO Fn5G산업</t>
  </si>
  <si>
    <t>K55223DB4890</t>
  </si>
  <si>
    <t>KBSTAR Fn수소경제테마</t>
  </si>
  <si>
    <t>K55105DC4892</t>
  </si>
  <si>
    <t>KODEX K-이노베이션액티브</t>
  </si>
  <si>
    <t>373490</t>
  </si>
  <si>
    <t>ESG</t>
    <phoneticPr fontId="7" type="noConversion"/>
  </si>
  <si>
    <t>K55104C03165</t>
  </si>
  <si>
    <t>FOCUS ESG리더스</t>
  </si>
  <si>
    <t>285690</t>
  </si>
  <si>
    <t>KRX ESG Leaders 150</t>
  </si>
  <si>
    <t>환경/사회/지배구조 순위 상위 기업들로 구성된 ETF</t>
  </si>
  <si>
    <t>K55105BZ5845</t>
  </si>
  <si>
    <t>KODEX MSCI KOREA ESG유니버설</t>
  </si>
  <si>
    <t>289040</t>
  </si>
  <si>
    <t>MSCI Korea ESG Universal Capped Index</t>
  </si>
  <si>
    <t>환경/사회/지배구조 면에서 긍정적 평가를 받은 국내 대형주에 투자</t>
  </si>
  <si>
    <t>K55105CX1894</t>
  </si>
  <si>
    <t>337160</t>
  </si>
  <si>
    <t>K55213BV4619</t>
  </si>
  <si>
    <t>ARIRANG ESG우수기업</t>
  </si>
  <si>
    <t>278420</t>
  </si>
  <si>
    <t>WISE ESG우수기업 지수</t>
  </si>
  <si>
    <t>KOSPI+ KOSDAQ100 종목 중 ESG 등급이 우수하고, 기업 가치 및 재무적으로 우수한 50종목 선정</t>
  </si>
  <si>
    <t>K55223C37088</t>
  </si>
  <si>
    <t>KRX ESG 사회책임경영(S)지수</t>
  </si>
  <si>
    <t>K55301C21029</t>
  </si>
  <si>
    <t>TIGER MSCI KOREA ESG유니버설</t>
  </si>
  <si>
    <t>289250</t>
  </si>
  <si>
    <t>MSCI Korea ESG Universal Index</t>
  </si>
  <si>
    <t>환경/사회/지배구조 점수를 반영하여 구성된 ETF</t>
  </si>
  <si>
    <t>K55301C21037</t>
  </si>
  <si>
    <t>TIGER MSCI KOREA ESG리더스</t>
  </si>
  <si>
    <t>289260</t>
  </si>
  <si>
    <t>MSCI Korea Country ESG Leaders Capped In</t>
  </si>
  <si>
    <t>커버드콜</t>
    <phoneticPr fontId="7" type="noConversion"/>
  </si>
  <si>
    <t>KR5303978104</t>
  </si>
  <si>
    <t>마이다스 200커버드콜5%OTM</t>
  </si>
  <si>
    <t>137930</t>
  </si>
  <si>
    <t>K200커버드콜 5% OTM</t>
  </si>
  <si>
    <t>K55301C25806</t>
  </si>
  <si>
    <t>TIGER 200커버드콜ATM</t>
  </si>
  <si>
    <t>289480</t>
  </si>
  <si>
    <t>K200 커버드콜 ATM</t>
  </si>
  <si>
    <t>옵션 프리미엄 수익을 꾸준히 확보할 수 있는 커버드콜 ETF</t>
  </si>
  <si>
    <t>KR5301AC6688</t>
  </si>
  <si>
    <t>TIGER 200커버드콜5%OTM</t>
  </si>
  <si>
    <t>166400</t>
  </si>
  <si>
    <t>KOSPI 200 구성종목 매수 / 콜옵션 매도 통한 하락 방어 ETF</t>
  </si>
  <si>
    <t>K55223C37096</t>
  </si>
  <si>
    <t>KBSTAR 200고배당커버드콜ATM</t>
  </si>
  <si>
    <t>290080</t>
  </si>
  <si>
    <t>K200 고배당 커버드콜 ATM</t>
  </si>
  <si>
    <t>고배당주 포트폴리오와 콜옵션(ATM)매도로 높은 인컴수익(배당수익+옵션프리미엄수익)을 추구</t>
  </si>
  <si>
    <t>스마트베타</t>
    <phoneticPr fontId="7" type="noConversion"/>
  </si>
  <si>
    <t>KR5213AC3237</t>
  </si>
  <si>
    <t>ARIRANG 고배당주</t>
  </si>
  <si>
    <t>161510</t>
  </si>
  <si>
    <t>FnGuide 배당주 지수</t>
  </si>
  <si>
    <t>유동시가총액 상위 200종목 중 예상 배당수익률이 상위 30위 이내 종목을 선정하여 투자</t>
  </si>
  <si>
    <t>K55223CJ3036</t>
  </si>
  <si>
    <t>KBSTAR 대형고배당10TR</t>
  </si>
  <si>
    <t>315960</t>
  </si>
  <si>
    <t>WISE 대형고배당10 TR 지수</t>
  </si>
  <si>
    <t>대형주 종목 중 현금배당을 많이 하는 상위 10종목에 투자</t>
  </si>
  <si>
    <t>K55105CP4617</t>
  </si>
  <si>
    <t>KODEX 배당가치</t>
  </si>
  <si>
    <t>325020</t>
  </si>
  <si>
    <t>[FnGuide SLV배당가치형 지수]</t>
  </si>
  <si>
    <t>대형주를 중심으로 배당성향이 높으면서도 밸류 및 수익성 지표가 높은 종목에 투자</t>
  </si>
  <si>
    <t>K55105CP4609</t>
  </si>
  <si>
    <t>KODEX Fn성장</t>
  </si>
  <si>
    <t>325010</t>
  </si>
  <si>
    <t>[FnGuide 성장 지수]</t>
  </si>
  <si>
    <t>대형주를 중심으로 성장주 스타일 종목에 분산투자하는 ETF</t>
  </si>
  <si>
    <t>K55223BR9539</t>
  </si>
  <si>
    <t>KBSTAR KQ고배당</t>
  </si>
  <si>
    <t>270800</t>
  </si>
  <si>
    <t>FnGuide KQ고배당포커스지수</t>
  </si>
  <si>
    <t>코스닥 시장의 고배당 종목을 현금배당총액 비중으로 투자</t>
  </si>
  <si>
    <t>K55105BW6366</t>
  </si>
  <si>
    <t>KODEX 고배당</t>
  </si>
  <si>
    <t>279530</t>
  </si>
  <si>
    <t>FnGuide 고배당 Plus 지수</t>
  </si>
  <si>
    <t>KOSPI 지수 구성 종목 중 배당수익률이 높고, 변동성은 낮은 종목에 투자</t>
  </si>
  <si>
    <t>K55223BM7066</t>
  </si>
  <si>
    <t>KBSTAR 고배당</t>
  </si>
  <si>
    <t>266160</t>
  </si>
  <si>
    <t>FnGuide 고배당포커스 지수</t>
  </si>
  <si>
    <t>현금배당 수익률이 높은 고배당주 종목을 배당총액으로 감안한 비중으로 투자</t>
  </si>
  <si>
    <t>K55105B39242</t>
  </si>
  <si>
    <t>KODEX 200가치저변동</t>
  </si>
  <si>
    <t>223190</t>
  </si>
  <si>
    <t>K200가치저변동성</t>
  </si>
  <si>
    <t>저베타 포트폴리오+내재가치 투자 S&amp;P의 GIVI(Global Intrinsic Value Index)방법론</t>
  </si>
  <si>
    <t>KR5301AH8119</t>
  </si>
  <si>
    <t>TIGER 로우볼</t>
  </si>
  <si>
    <t>174350</t>
  </si>
  <si>
    <t>FnGuide 로우볼 지수</t>
  </si>
  <si>
    <t>5년 평균 변동성이 낮은 하위 40종목에 투자하는 ETF</t>
  </si>
  <si>
    <t>KR5301AX7376</t>
  </si>
  <si>
    <t>TIGER 코스피고배당</t>
  </si>
  <si>
    <t>210780</t>
  </si>
  <si>
    <t>고배당50</t>
  </si>
  <si>
    <t>코스피 상장종목 중 배당수익률이 높은 50종목에 투자하는 ETF</t>
  </si>
  <si>
    <t>K55301B69921</t>
  </si>
  <si>
    <t>TIGER 우량가치</t>
  </si>
  <si>
    <t>227570</t>
  </si>
  <si>
    <t>FnGuide 퀄리티 밸류 지수</t>
  </si>
  <si>
    <t>PER, PBR, 자기자본영업이익률 등이 뛰어난 상위 50개 종목으로 구성된 ETF</t>
  </si>
  <si>
    <t>K55213BG0087</t>
  </si>
  <si>
    <t>ARIRANG 고배당저변동50</t>
  </si>
  <si>
    <t>251590</t>
  </si>
  <si>
    <t>FnGuide 고배당저변동50 지수</t>
  </si>
  <si>
    <t>KOSPI 구성 종목 중 예상 배당수익률이 높은 종목 중, 변동성이 낮은 50개 종목 선정하여 투자</t>
  </si>
  <si>
    <t>K55301BJ4477</t>
  </si>
  <si>
    <t>TIGER 우선주</t>
  </si>
  <si>
    <t>261140</t>
  </si>
  <si>
    <t>우선주</t>
  </si>
  <si>
    <t>시장규모∙유동성∙배당 성장 등을 고려한 우량 우선주로 구성된 ETF</t>
  </si>
  <si>
    <t>K55301B17581</t>
  </si>
  <si>
    <t>TIGER 가격조정</t>
  </si>
  <si>
    <t>217790</t>
  </si>
  <si>
    <t>FnGuide Contrarian Index</t>
  </si>
  <si>
    <t>2년 수익률 상위 종목 중 단기 가격 조정율이 높았던 30개 종목으로 구성된 ETF</t>
  </si>
  <si>
    <t>KR5105AX7259</t>
  </si>
  <si>
    <t>KODEX 배당성장</t>
  </si>
  <si>
    <t>211900</t>
  </si>
  <si>
    <t>배당성장50</t>
  </si>
  <si>
    <t>향후 배당 증가가능성이 높은 포트폴리오에 투자</t>
  </si>
  <si>
    <t>KR5225A65191</t>
  </si>
  <si>
    <t>TIGER 모멘텀</t>
  </si>
  <si>
    <t>147970</t>
  </si>
  <si>
    <t>FnGuide 모멘텀 지수</t>
  </si>
  <si>
    <t>가격 및 영업이익 모멘텀이 높은 종목에 투자하는 ETF</t>
  </si>
  <si>
    <t>K55223BI0224</t>
  </si>
  <si>
    <t>KBSTAR 모멘텀로우볼</t>
  </si>
  <si>
    <t>252730</t>
  </si>
  <si>
    <t>FnGuide 모멘텀&amp;로우볼 지수</t>
  </si>
  <si>
    <t>최근 상승탄력과 동시에 안정된 저변동성을 지닌 종목에 투자하는 스마트베타 ETF</t>
  </si>
  <si>
    <t>K55223BI0232</t>
  </si>
  <si>
    <t>KBSTAR 모멘텀밸류</t>
  </si>
  <si>
    <t>252720</t>
  </si>
  <si>
    <t>FnGuide 모멘텀&amp;밸류 지수</t>
  </si>
  <si>
    <t>최근 상승탄력이 있는 저평가 가치주 종목에 투자하는 스마트베타 ETF</t>
  </si>
  <si>
    <t>KR5301AX7368</t>
  </si>
  <si>
    <t>TIGER 배당성장</t>
  </si>
  <si>
    <t>211560</t>
  </si>
  <si>
    <t>코스피 상장종목 중 주당 순이익 성장률이 높은 50종목으로 구성된 ETF</t>
  </si>
  <si>
    <t>K55105BD0552</t>
  </si>
  <si>
    <t>KODEX 모멘텀Plus</t>
  </si>
  <si>
    <t>244620</t>
  </si>
  <si>
    <t>FnGuide 모멘텀PLUS 지수</t>
  </si>
  <si>
    <t>일정기간의 변동성 대비 수익률이 높은 종목 중심 편입</t>
  </si>
  <si>
    <t>KR5101A40411</t>
  </si>
  <si>
    <t>KINDEX 밸류대형</t>
  </si>
  <si>
    <t>143460</t>
  </si>
  <si>
    <t>Fnguide-RAFI 코리아 대형 지수</t>
  </si>
  <si>
    <t>가치투자 방식으로 저평가된 기업에 투자하여 안정적인 투자성과를 추구하는 상품</t>
  </si>
  <si>
    <t>K55301C47479</t>
  </si>
  <si>
    <t>TIGER 대형가치</t>
  </si>
  <si>
    <t>292110</t>
  </si>
  <si>
    <t>FnGuide 대형가치 지수</t>
  </si>
  <si>
    <t>대형 종목 중 가치 점수가 높은 기업들로 구성된 ETF</t>
  </si>
  <si>
    <t>K55105BQ9434</t>
  </si>
  <si>
    <t>KODEX MSCI밸류</t>
  </si>
  <si>
    <t>275290</t>
  </si>
  <si>
    <t>MSCI Korea IMI Enhanced Value Capped</t>
  </si>
  <si>
    <t>KR5207AN0410</t>
  </si>
  <si>
    <t>파워 고배당저변동성</t>
  </si>
  <si>
    <t>192720</t>
  </si>
  <si>
    <t>K고배당</t>
  </si>
  <si>
    <t>고배당 종목에 중점적으로 투자하되 변동성을 낮춘 '고배당+로우볼' 컨셉의 ETF</t>
  </si>
  <si>
    <t>KR5301AE2214</t>
  </si>
  <si>
    <t>TIGER 베타플러스</t>
  </si>
  <si>
    <t>170350</t>
  </si>
  <si>
    <t>FnGuide 베타플러스 지수</t>
  </si>
  <si>
    <t>1년 일간 수익률 기준 베타 상위 31~100위 종목에 투자하는 ETF</t>
  </si>
  <si>
    <t>K55105BW6671</t>
  </si>
  <si>
    <t>KODEX 최소변동성</t>
  </si>
  <si>
    <t>279540</t>
  </si>
  <si>
    <t>KRX 최소변동성지수</t>
  </si>
  <si>
    <t>단순 저변동성 종목 투자가 아닌 종목간 상관관계 고려하여 포트폴리오 리스크 관리</t>
  </si>
  <si>
    <t>K55105BD0586</t>
  </si>
  <si>
    <t>KODEX 밸류Plus</t>
  </si>
  <si>
    <t>244670</t>
  </si>
  <si>
    <t>FnGuide 밸류PLUS 지수</t>
  </si>
  <si>
    <t>시가총액 대비 북밸류가 높은 종목 중심 편입</t>
  </si>
  <si>
    <t>K55105CX0524</t>
  </si>
  <si>
    <t>337120</t>
  </si>
  <si>
    <t>모멘텀, 퀄리티, 밸류, 사이즈 팩터를 동시에 고려한 멀티팩터 전략 ETF</t>
  </si>
  <si>
    <t>K55301C47487</t>
  </si>
  <si>
    <t>TIGER 대형성장</t>
  </si>
  <si>
    <t>292100</t>
  </si>
  <si>
    <t>FnGuide 대형성장 지수</t>
  </si>
  <si>
    <t>대형 종목 중 성장 점수가 높은 기업들로 구성된 ETF</t>
  </si>
  <si>
    <t>K55224B12636</t>
  </si>
  <si>
    <t>흥국 S&amp;P코리아로우볼</t>
  </si>
  <si>
    <t>215620</t>
  </si>
  <si>
    <t>흥국</t>
  </si>
  <si>
    <t>S&amp;P Korea 저변동성 지수</t>
  </si>
  <si>
    <t xml:space="preserve">코스피 종목 중 과거 1년간 변동성이 가장 낮았던 50개 주식으로 포트폴리오 구성 </t>
  </si>
  <si>
    <t>K55105BD0578</t>
  </si>
  <si>
    <t>KODEX 퀄리티Plus</t>
  </si>
  <si>
    <t>244660</t>
  </si>
  <si>
    <t>FnGuide 퀄리티PLUS 지수</t>
  </si>
  <si>
    <t>총자산 대비 이익성이 높은 종목 중심 편입</t>
  </si>
  <si>
    <t>K55101BQ0593</t>
  </si>
  <si>
    <t>KINDEX 스마트밸류</t>
  </si>
  <si>
    <t>272230</t>
  </si>
  <si>
    <t>FnGuide 스마트 밸류 지수</t>
  </si>
  <si>
    <t>코스피 유동시총 상위 200 종목 중 적정가치 대비 저평가된 종목에 투자하는 스마트베타 상품</t>
  </si>
  <si>
    <t>KR5206853842</t>
  </si>
  <si>
    <t>KOSEF 고배당</t>
  </si>
  <si>
    <t>104530</t>
  </si>
  <si>
    <t>MKF 웰스 고배당 20</t>
  </si>
  <si>
    <t>유가증권과 코스닥시장에 상장된 고배당 포트폴리오로 구성된 MKF웰스고배당 지수의 수익률 추종</t>
  </si>
  <si>
    <t>K55213BX8006</t>
  </si>
  <si>
    <t>ARIRANG 주도업종</t>
  </si>
  <si>
    <t>280920</t>
  </si>
  <si>
    <t>FnGuide 주도업종 지수</t>
  </si>
  <si>
    <t>과거 6개월동안 업종 수익률이 가장 높았던 상위 20개의 업종 선정 및 투자</t>
  </si>
  <si>
    <t>K55232CN9895</t>
  </si>
  <si>
    <t>HANARO 고배당</t>
  </si>
  <si>
    <t>322410</t>
  </si>
  <si>
    <t>K55101BQ0585</t>
  </si>
  <si>
    <t>KINDEX 스마트모멘텀</t>
  </si>
  <si>
    <t>272220</t>
  </si>
  <si>
    <t>FnGuide 스마트 모멘텀 지수</t>
  </si>
  <si>
    <t>코스피 유동시총 상위 200 종목의 모멘텀 최적화 지수를 추종하는 스마트베타 상품</t>
  </si>
  <si>
    <t>K55206BJ9167</t>
  </si>
  <si>
    <t>KOSEF 저PBR가중</t>
  </si>
  <si>
    <t>260270</t>
  </si>
  <si>
    <t>FnGuide 저PBR가중 지수</t>
  </si>
  <si>
    <t>적자가 지속되는 종목 제외 후 저PBR가중 방식으로 장부가 대비 저평가된 종목에 집중투자</t>
  </si>
  <si>
    <t>K55105BQ9418</t>
  </si>
  <si>
    <t>KODEX MSCI퀄리티</t>
  </si>
  <si>
    <t>275300</t>
  </si>
  <si>
    <t>MSCI Korea IMI Quality Capped</t>
  </si>
  <si>
    <t>수익성, 이익의 안정성, 부채비율 상위 종목 선정하는 MSCI KOREA IMI Quality Capped Index 추적</t>
  </si>
  <si>
    <t>K55223B91129</t>
  </si>
  <si>
    <t>KBSTAR V&amp;S셀렉트밸류</t>
  </si>
  <si>
    <t>234310</t>
  </si>
  <si>
    <t>FnGuide 셀렉트밸류 지수</t>
  </si>
  <si>
    <t>V&amp;S자산운용의 자문을 받아 저평가된 가치주 및 특수상황 주식에 투자하는 자문형 ETF</t>
  </si>
  <si>
    <t>K55101CL7345</t>
  </si>
  <si>
    <t>KINDEX 스마트하이베타</t>
  </si>
  <si>
    <t>322150</t>
  </si>
  <si>
    <t>[에프앤가이드 스마트 하이베타 지수 ]</t>
  </si>
  <si>
    <t>코스피 유동시총 상위 200 종목 중 시장대비 베타가 높은 종목에 투자하는 스마트베타 상품</t>
  </si>
  <si>
    <t>K55101CL7329</t>
  </si>
  <si>
    <t>KINDEX 스마트퀄리티</t>
  </si>
  <si>
    <t>322120</t>
  </si>
  <si>
    <t>[에프앤가이드 스마트 퀄리티 지수]</t>
  </si>
  <si>
    <t>K55101CL7337</t>
  </si>
  <si>
    <t>KINDEX 스마트로우볼</t>
  </si>
  <si>
    <t>322130</t>
  </si>
  <si>
    <t>[에프앤가이드 스마트 로우볼 지수]</t>
  </si>
  <si>
    <t>코스피 유동시총 상위 200 종목 중 상대적 주가변동성이 낮은 종목에 투자하는 스마트베타 상품</t>
  </si>
  <si>
    <t>KR5101AX9622</t>
  </si>
  <si>
    <t>KINDEX 배당성장</t>
  </si>
  <si>
    <t>211260</t>
  </si>
  <si>
    <t>코스피 종목 중 중대형 배당성장주 중심의 자본이득과 배당수익을 동시에 추구하는 상품</t>
  </si>
  <si>
    <t>K55105BQ9400</t>
  </si>
  <si>
    <t>KODEX MSCI모멘텀</t>
  </si>
  <si>
    <t>275280</t>
  </si>
  <si>
    <t>MSCI Korea IMI Momentum Capped</t>
  </si>
  <si>
    <t>가격모멘텀 상위 종목 선정하는 MSCI KOREA IMI Momentum Capped Index 추적</t>
  </si>
  <si>
    <t>K55223CB7605</t>
  </si>
  <si>
    <t>KBSTAR 중소형모멘텀밸류</t>
  </si>
  <si>
    <t>300290</t>
  </si>
  <si>
    <t>FnGuide 중소형 모멘텀&amp;밸류 지수</t>
  </si>
  <si>
    <t>모멘텀과 가치 지표의 시너지로 중소형주에 투자</t>
  </si>
  <si>
    <t>K55223CB7597</t>
  </si>
  <si>
    <t>KBSTAR 중소형모멘텀로우볼</t>
  </si>
  <si>
    <t>300280</t>
  </si>
  <si>
    <t>FnGuide 중소형 모멘텀&amp;로우볼 지수</t>
  </si>
  <si>
    <t>모멘텀과 저변동성 지표의 시너지로 중소형주에 투자</t>
  </si>
  <si>
    <t>K55301CS7395</t>
  </si>
  <si>
    <t>329200</t>
  </si>
  <si>
    <t>배당수익률이 높은 국내 상장 리츠, 부동산, 인프라 펀드에 투자하는 인컴형 ETF</t>
  </si>
  <si>
    <t>K55301CY0731</t>
  </si>
  <si>
    <t>TIGER KIS부동산인프라채권TR</t>
  </si>
  <si>
    <t>341850</t>
  </si>
  <si>
    <t>리츠, 부동산, 인프라펀드와 같은 대체자산과 국내 중장기채권을 7:3 비중으로 배분하여 운용</t>
  </si>
  <si>
    <t>K55213CU5079</t>
  </si>
  <si>
    <t>ARIRANGKS로우볼가중TotalReturn</t>
  </si>
  <si>
    <t>333940</t>
  </si>
  <si>
    <t>FnGuide KS 로우볼가중 TR 지수</t>
  </si>
  <si>
    <t>유가증권시장에 상장된 보통주 중 변동성이 낮은 종목의 비중을 증가하여 투자</t>
  </si>
  <si>
    <t>K55213CU5087</t>
  </si>
  <si>
    <t>ARIRANGKS로우사이즈가중TotalReturn</t>
  </si>
  <si>
    <t>333950</t>
  </si>
  <si>
    <t>FnGuide KS 로우사이즈가중 TR 지수</t>
  </si>
  <si>
    <t>유가증권시장에 상장된 보통주 중 중소형주의 비중을 증가하여 투자</t>
  </si>
  <si>
    <t>K55213CU5095</t>
  </si>
  <si>
    <t>ARIRANGKS모멘텀가중TotalReturn</t>
  </si>
  <si>
    <t>333960</t>
  </si>
  <si>
    <t>FnGuide KS 모멘텀가중 TR 지수</t>
  </si>
  <si>
    <t>유가증권시장에 상장된 보통주 중 모멘텀 팩터 스코어가 높은 종목의 비중을 증가하여 투자</t>
  </si>
  <si>
    <t>K55213CU5103</t>
  </si>
  <si>
    <t>ARIRANGKS밸류가중TotalReturn</t>
  </si>
  <si>
    <t>333970</t>
  </si>
  <si>
    <t>FnGuide KS 밸류가중 TR 지수</t>
  </si>
  <si>
    <t>유가증권시장에 상장된 보통주 중 밸류 팩터 스코어가 높은 종목의 비중을 증가하여 투자</t>
  </si>
  <si>
    <t>K55213CU5111</t>
  </si>
  <si>
    <t>ARIRANGKS퀄리티가중TotalReturn</t>
  </si>
  <si>
    <t>333980</t>
  </si>
  <si>
    <t>FnGuide KS 퀄리티가중 TR 지수</t>
  </si>
  <si>
    <t>유가증권시장에 상장된 보통주 중 퀄리티 팩터 스코어가 높은 종목의 비중을 증가하여 투자</t>
  </si>
  <si>
    <t>사이즈/
스타일별
 테마</t>
    <phoneticPr fontId="7" type="noConversion"/>
  </si>
  <si>
    <t>K55301C47545</t>
  </si>
  <si>
    <t>TIGER TOP10</t>
  </si>
  <si>
    <t>292150</t>
  </si>
  <si>
    <t>FnGuide TOP10 지수</t>
  </si>
  <si>
    <t>전체 주식시장 시가총액 상위 10개 종목에 투자하는 ETF</t>
  </si>
  <si>
    <t>K55105CG9781</t>
  </si>
  <si>
    <t>KODEX Top5PlusTR</t>
  </si>
  <si>
    <t>315930</t>
  </si>
  <si>
    <t xml:space="preserve">FnGuide TOP 5 Plus TR 지수 </t>
  </si>
  <si>
    <t>K55105CX0532</t>
  </si>
  <si>
    <t>KODEX 200exTOP</t>
  </si>
  <si>
    <t>337150</t>
  </si>
  <si>
    <t>KOSPI 200지수 내 초대형 개별종목을 제외한 지수를 추종하는 ETF</t>
  </si>
  <si>
    <t>K55301BV2954</t>
  </si>
  <si>
    <t>TIGER 코스피중형주</t>
  </si>
  <si>
    <t>277650</t>
  </si>
  <si>
    <t>중형주</t>
  </si>
  <si>
    <t>코스피 시가총액 101~300위에 해당하는 100개 종목으로 구성된 ETF</t>
  </si>
  <si>
    <t>K55105B66492</t>
  </si>
  <si>
    <t>KODEX 200 중소형</t>
  </si>
  <si>
    <t>226980</t>
  </si>
  <si>
    <t>K200중소형주</t>
  </si>
  <si>
    <t>KOSPI 200지수 중 시가총액비중을 기준으로 하위 100 종목 구성</t>
  </si>
  <si>
    <t>K55105CX1886</t>
  </si>
  <si>
    <t>337140</t>
  </si>
  <si>
    <t>코스피 시가총액 1~100위에 해당하는 100개 종목으로 구성된 ETF</t>
  </si>
  <si>
    <t>K55301BV2962</t>
  </si>
  <si>
    <t>TIGER 코스피대형주</t>
  </si>
  <si>
    <t>277640</t>
  </si>
  <si>
    <t xml:space="preserve"> KOSPI 대형주</t>
  </si>
  <si>
    <t>K55223BY3509</t>
  </si>
  <si>
    <t>KBSTAR 중소형고배당</t>
  </si>
  <si>
    <t>281990</t>
  </si>
  <si>
    <t>FnGuide 중소형고배당포커스지수</t>
  </si>
  <si>
    <t>코스피 중소형 및 코스닥 종목 중 고배당 종목을 골라 배당총액을 감안한 비중으로 투자</t>
  </si>
  <si>
    <t>K55213BL2888</t>
  </si>
  <si>
    <t>266550</t>
  </si>
  <si>
    <t>FnGuide 중형주저변동50지수</t>
  </si>
  <si>
    <t>K55301C47495</t>
  </si>
  <si>
    <t>TIGER 중소형가치</t>
  </si>
  <si>
    <t>292140</t>
  </si>
  <si>
    <t>FnGuide 중소형가치 지수</t>
  </si>
  <si>
    <t>중소형 종목 중 가치 점수가 높은 기업들로 구성된 ETF</t>
  </si>
  <si>
    <t>K55301C47511</t>
  </si>
  <si>
    <t>TIGER 중소형성장</t>
  </si>
  <si>
    <t>292130</t>
  </si>
  <si>
    <t>FnGuide 중소형성장 지수</t>
  </si>
  <si>
    <t>중소형 종목 중 성장 점수가 높은 기업들로 구성된 ETF</t>
  </si>
  <si>
    <t>K55206CT3571</t>
  </si>
  <si>
    <t>KOSEF Fn 중소형</t>
  </si>
  <si>
    <t>331910</t>
  </si>
  <si>
    <t>FnGuide-키움 스마트 중소형주지수</t>
  </si>
  <si>
    <t>K55213CB1949</t>
  </si>
  <si>
    <t>ARIRANG 코스피중형주</t>
  </si>
  <si>
    <t>301440</t>
  </si>
  <si>
    <t>코스피 중형주 지수</t>
  </si>
  <si>
    <t>K55301DA5547</t>
  </si>
  <si>
    <t>K55301DA5554</t>
  </si>
  <si>
    <t>TIGER KRX2차전지K-뉴딜</t>
  </si>
  <si>
    <t>364980</t>
  </si>
  <si>
    <t>K55301DA5570</t>
  </si>
  <si>
    <t>TIGER KRX인터넷K-뉴딜</t>
  </si>
  <si>
    <t>365000</t>
  </si>
  <si>
    <t>K55301DA5562</t>
  </si>
  <si>
    <t>TIGER KRX바이오K-뉴딜</t>
  </si>
  <si>
    <t>364970</t>
  </si>
  <si>
    <t>K55301DA5588</t>
  </si>
  <si>
    <t>TIGER KRX게임K-뉴딜</t>
  </si>
  <si>
    <t>364990</t>
  </si>
  <si>
    <t>K55101DB8864</t>
  </si>
  <si>
    <t>KINDEX Fn K-뉴딜디지털플러스</t>
  </si>
  <si>
    <t>K55105DB2905</t>
  </si>
  <si>
    <t>KODEX Fn K-뉴딜디지털플러스</t>
  </si>
  <si>
    <t>K55223DB4916</t>
  </si>
  <si>
    <t>KBSTAR Fn K-뉴딜디지털플러스</t>
  </si>
  <si>
    <t>K55232DB8908</t>
  </si>
  <si>
    <t>HANARO Fn K-뉴딜디지털플러스</t>
  </si>
  <si>
    <t>액티브</t>
    <phoneticPr fontId="7" type="noConversion"/>
  </si>
  <si>
    <t>AI</t>
    <phoneticPr fontId="7" type="noConversion"/>
  </si>
  <si>
    <t>365040</t>
  </si>
  <si>
    <t>K55105D92619</t>
  </si>
  <si>
    <t>KODEX 혁신기술테마액티브</t>
  </si>
  <si>
    <t>364690</t>
  </si>
  <si>
    <t>채권</t>
    <phoneticPr fontId="7" type="noConversion"/>
  </si>
  <si>
    <t>국내 채권</t>
    <phoneticPr fontId="7" type="noConversion"/>
  </si>
  <si>
    <t>단기채</t>
    <phoneticPr fontId="7" type="noConversion"/>
  </si>
  <si>
    <t>KR5105A84337</t>
  </si>
  <si>
    <t>KRW Cash Index(총수익)</t>
  </si>
  <si>
    <t>K55105B00244</t>
  </si>
  <si>
    <t>KODEX 단기채권PLUS</t>
  </si>
  <si>
    <t>214980</t>
  </si>
  <si>
    <t>KRW Cash PLUS 지수(총수익)</t>
  </si>
  <si>
    <t>MMF, CMA 처럼 자유로운 환금성&amp;안정적 수익률 추구(듀레이션 0.65수준)</t>
  </si>
  <si>
    <t>KR5301AA4834</t>
  </si>
  <si>
    <t>TIGER 단기통안채</t>
  </si>
  <si>
    <t>157450</t>
  </si>
  <si>
    <t>KIS 통안채 3개월(총수익)</t>
  </si>
  <si>
    <t>잔존만기 6개월 이하 통안채 투자(듀레이션 0.25 내외)</t>
  </si>
  <si>
    <t>K55301BR4790</t>
  </si>
  <si>
    <t>TIGER 단기채권액티브</t>
  </si>
  <si>
    <t>272580</t>
  </si>
  <si>
    <t>목표 달성을 위해 액티브한 종목 교체가 가능한 eTF</t>
  </si>
  <si>
    <t>KR5223AO8602</t>
  </si>
  <si>
    <t>KBSTAR 단기통안채</t>
  </si>
  <si>
    <t>196230</t>
  </si>
  <si>
    <t>KIS MSB 5M Index(총수익)</t>
  </si>
  <si>
    <t>통안채 10종목에 투자하는 낮은 위험의 단기 금융상품으로 펀드 유동성의 투자대안</t>
  </si>
  <si>
    <t>KR5101AN3254</t>
  </si>
  <si>
    <t>KINDEX 단기통안채</t>
  </si>
  <si>
    <t>190620</t>
  </si>
  <si>
    <t>KIS MSB 단기 Index</t>
  </si>
  <si>
    <t>가격변동성이 낮고 안정성이 높은 통화안정증권에 주로 투자하는 상품</t>
  </si>
  <si>
    <t>K55105BR3113</t>
  </si>
  <si>
    <t>KODEX 단기변동금리부채권액티브</t>
  </si>
  <si>
    <t>273140</t>
  </si>
  <si>
    <t>KAP 단기변동금리부은행채권지수</t>
  </si>
  <si>
    <t>K55232CD7008</t>
  </si>
  <si>
    <t>HANARO 단기통안채</t>
  </si>
  <si>
    <t>306540</t>
  </si>
  <si>
    <t>KAP 단기통안채지수</t>
  </si>
  <si>
    <t>한국은행에서 발행한 통안채 5종목을 대상으로 동일 비중으로 해 만기 0.3년을 목표로 투자</t>
  </si>
  <si>
    <t>KR5206287710</t>
  </si>
  <si>
    <t>KOSEF 단기자금</t>
  </si>
  <si>
    <t>130730</t>
  </si>
  <si>
    <t>MK 머니마켓 지수(총수익)</t>
  </si>
  <si>
    <t>K55213BW6233</t>
  </si>
  <si>
    <t>ARIRANG 단기채권액티브</t>
  </si>
  <si>
    <t>278620</t>
  </si>
  <si>
    <t>KAP 투자적격 크레딧 채권 1년지수(A-이상,</t>
  </si>
  <si>
    <t>K55301D61007</t>
  </si>
  <si>
    <t>TIGER CD금리투자KIS(합성)</t>
  </si>
  <si>
    <t>357870</t>
  </si>
  <si>
    <t>KIS CD금리투자 지수(총수익지수)</t>
  </si>
  <si>
    <t>매일 고시되는' CD 91일 금리' 수익률을 받을 수 있는 국내 최초 CD금리에 투자하는 ETF</t>
  </si>
  <si>
    <t>국공채</t>
    <phoneticPr fontId="7" type="noConversion"/>
  </si>
  <si>
    <t>K55223BR5941</t>
  </si>
  <si>
    <t>KBSTAR 단기국공채액티브</t>
  </si>
  <si>
    <t>272560</t>
  </si>
  <si>
    <t>KIS 종합채권국공채3M~1.5Y지수</t>
  </si>
  <si>
    <t>MMF 수준의 안정성과 시가채권펀드의 수익성을 동시에 추구</t>
  </si>
  <si>
    <t>KR5105149383</t>
  </si>
  <si>
    <t>KODEX 국고채3년</t>
  </si>
  <si>
    <t>114260</t>
  </si>
  <si>
    <t>MKF 국고채지수(총수익)</t>
  </si>
  <si>
    <t>3년 국채선물 최근 월물의 기초자산이 되는 국고채권 3종목 투자</t>
  </si>
  <si>
    <t>KR5206184115</t>
  </si>
  <si>
    <t>KOSEF 통안채1년</t>
  </si>
  <si>
    <t>122260</t>
  </si>
  <si>
    <t>매경통안채지수(총수익)</t>
  </si>
  <si>
    <t>통안채 5개 종목을 기초자산으로 하여 무위험채권의 가격변동 추종</t>
  </si>
  <si>
    <t>KR5223149026</t>
  </si>
  <si>
    <t>KBSTAR 국고채3년</t>
  </si>
  <si>
    <t>114100</t>
  </si>
  <si>
    <t>KTB index(시장가격)</t>
  </si>
  <si>
    <t>대표 안전자산인 국고채에 투자하며, 채권형 펀드와 달리 환매수수료 없이 자유롭게 매매 가능</t>
  </si>
  <si>
    <t>KR5206A65050</t>
  </si>
  <si>
    <t>KOSEF 국고채10년</t>
  </si>
  <si>
    <t>148070</t>
  </si>
  <si>
    <t>키움투자</t>
  </si>
  <si>
    <t>KIS 국고채 10년(총수익)</t>
  </si>
  <si>
    <t xml:space="preserve">장기채권시장을 대표하는 국고채 10년물 3개 종목에 투자하여 장기무위험채권의 가격 변동 추종 </t>
  </si>
  <si>
    <t>K55101D95314</t>
  </si>
  <si>
    <t>K55223BR5958</t>
  </si>
  <si>
    <t>KBSTAR 중장기국공채액티브</t>
  </si>
  <si>
    <t>272570</t>
  </si>
  <si>
    <t>KIS 종합채권국공채4~5Y지수</t>
  </si>
  <si>
    <t>안정성과 유동성이 높은 중장기 국채/특수채에 투자하며 초과수익 추구</t>
  </si>
  <si>
    <t>KR5225151061</t>
  </si>
  <si>
    <t>TIGER 국채3년</t>
  </si>
  <si>
    <t>114820</t>
  </si>
  <si>
    <t>국고채 3년물에 투자하는 ETF</t>
  </si>
  <si>
    <t>KR5206150033</t>
  </si>
  <si>
    <t>KOSEF 국고채3년</t>
  </si>
  <si>
    <t>114470</t>
  </si>
  <si>
    <t xml:space="preserve">장기채권시장을 대표하는 국채 3개종목의 가격변동을 추적하는 KTB지수의 수익률 추종 </t>
  </si>
  <si>
    <t>K55301CA9094</t>
  </si>
  <si>
    <t>TIGER 중장기국채</t>
  </si>
  <si>
    <t>302190</t>
  </si>
  <si>
    <t>KIS 국채 3-10년 지수</t>
  </si>
  <si>
    <t>3년과 10년 국채를 1:1 로 투자하는 ETF</t>
  </si>
  <si>
    <t>K55101BQ9602</t>
  </si>
  <si>
    <t>KINDEX 중장기국공채액티브</t>
  </si>
  <si>
    <t>272910</t>
  </si>
  <si>
    <t>KIS 종합채권국공채1-10Y지수</t>
  </si>
  <si>
    <t>ETF상품의 제도적 장점과 액티브펀드의 특성을 결합한 액티브ETF 상품</t>
  </si>
  <si>
    <t>KR5101148215</t>
  </si>
  <si>
    <t>KINDEX 중기국고채</t>
  </si>
  <si>
    <t>114460</t>
  </si>
  <si>
    <t>가장 활발하게 거래되는 국고채권에 분산투자하는 상품</t>
  </si>
  <si>
    <t>KR5207AH1564</t>
  </si>
  <si>
    <t>파워 중기국고채</t>
  </si>
  <si>
    <t>176710</t>
  </si>
  <si>
    <t>K55232CX4522</t>
  </si>
  <si>
    <t>346000</t>
  </si>
  <si>
    <t xml:space="preserve">국내 최초로 15년 내외의 초장기 듀레이션을 가진 장기 채권 ETF로 금리 하락 환경에 대응이 가능 </t>
  </si>
  <si>
    <t>회사채 外</t>
    <phoneticPr fontId="7" type="noConversion"/>
  </si>
  <si>
    <t>KR5223970371</t>
  </si>
  <si>
    <t>KBSTAR 중기우량회사채</t>
  </si>
  <si>
    <t>136340</t>
  </si>
  <si>
    <t>KOBI 크레딧 지수(총수익)</t>
  </si>
  <si>
    <t>소액으로 A-이상의 우량회사채에 투자할 수 있는 국내최초의 회사채 ETF</t>
  </si>
  <si>
    <t>K55213BB5131</t>
  </si>
  <si>
    <t>ARIRANG 우량회사채50 1년</t>
  </si>
  <si>
    <t>KOBI Half Credit Index(총수익)</t>
  </si>
  <si>
    <t>신용등급 AA-이상 크레딧 채권과 국고채, 통안채 등 국공채 40종목에 투자</t>
  </si>
  <si>
    <t>K55223CW3484</t>
  </si>
  <si>
    <t>336160</t>
  </si>
  <si>
    <t>은행채AAA의 안정성 및 유동성과 A0이상의 기타금융채의 수익성을 동시에 추구하는 ETF</t>
  </si>
  <si>
    <t>채권종합</t>
    <phoneticPr fontId="7" type="noConversion"/>
  </si>
  <si>
    <t>K55105BR0838</t>
  </si>
  <si>
    <t>KODEX 종합채권(AA-이상)액티브</t>
  </si>
  <si>
    <t>273130</t>
  </si>
  <si>
    <t>KAP 한국종합채권지수</t>
  </si>
  <si>
    <t>우량채권시장(AA-이상)에 투자하는 최초의 액티브 채권 ETF</t>
  </si>
  <si>
    <t>K55101D34156</t>
  </si>
  <si>
    <t>356540</t>
  </si>
  <si>
    <t>K55105D79160</t>
  </si>
  <si>
    <t>KODEX 장기종합채권(AA-이상)액티브KAP</t>
  </si>
  <si>
    <t>채권혼합</t>
    <phoneticPr fontId="7" type="noConversion"/>
  </si>
  <si>
    <t>K55105B99147</t>
  </si>
  <si>
    <t>KODEX 배당성장채권혼합</t>
  </si>
  <si>
    <t>237370</t>
  </si>
  <si>
    <t>KRX 배당성장 채권혼합지수</t>
  </si>
  <si>
    <t>채권혼합형 ETF(배당성장50지수 30% + 3년국채 70%)</t>
  </si>
  <si>
    <t>K55301BA0110</t>
  </si>
  <si>
    <t>TIGER 경기방어채권혼합</t>
  </si>
  <si>
    <t>237440</t>
  </si>
  <si>
    <t>배당성장채권혼합</t>
  </si>
  <si>
    <t>방어적 성격을 가진 경기방어소비재와, 국내 채권에 투자하는 ETF</t>
  </si>
  <si>
    <t>K55213BG0095</t>
  </si>
  <si>
    <t>ARIRANG 고배당주채권혼합</t>
  </si>
  <si>
    <t>251600</t>
  </si>
  <si>
    <t>FnGuide 고배당주 지수를 40% 편입하고 국고채권 3종에 투자하는 MKF 국고채 지수를 60% 편입</t>
  </si>
  <si>
    <t>K55223BH3617</t>
  </si>
  <si>
    <t>KBSTAR 헬스케어채권혼합</t>
  </si>
  <si>
    <t>253290</t>
  </si>
  <si>
    <t>FnGuide 헬스케어채권혼합 지수</t>
  </si>
  <si>
    <t>안정적인 채권수익과 헬스케어 섹터의 초과수익 추구</t>
  </si>
  <si>
    <t>K55223BB7382</t>
  </si>
  <si>
    <t>KBSTAR V&amp;S셀렉트밸류채권혼합</t>
  </si>
  <si>
    <t>241390</t>
  </si>
  <si>
    <t>FnGuide 셀렉트밸류 채권혼합 지수</t>
  </si>
  <si>
    <t>V&amp;S자산운용이 자문하는 가치 주식과 국고3년 채권지수에 4:6 분산투자</t>
  </si>
  <si>
    <t>K55213BA6478</t>
  </si>
  <si>
    <t>ARIRANG 스마트베타Quality채권혼합</t>
  </si>
  <si>
    <t>238670</t>
  </si>
  <si>
    <t>WISE-KAP 스마트베타 Q 채권혼합</t>
  </si>
  <si>
    <t>이익 안정성과 지속 가능성이 높은 주식과 안전자산인 국고채권에 투자하는 ETF</t>
  </si>
  <si>
    <t>미국 회사채</t>
    <phoneticPr fontId="7" type="noConversion"/>
  </si>
  <si>
    <t>K55213CS6311</t>
  </si>
  <si>
    <t>K55213CS6329</t>
  </si>
  <si>
    <t>332620</t>
  </si>
  <si>
    <t>달러채권</t>
    <phoneticPr fontId="7" type="noConversion"/>
  </si>
  <si>
    <t>K55301CR6349</t>
  </si>
  <si>
    <t>329750</t>
  </si>
  <si>
    <t>KIS U.S. Treasury Bond 0-1Y 지수</t>
  </si>
  <si>
    <t>안전자산인 미국 달러 현물 채권에 투자하는 해외채권 ETF</t>
  </si>
  <si>
    <t>하이일드 채권</t>
    <phoneticPr fontId="7" type="noConversion"/>
  </si>
  <si>
    <t>KR5301AK4675</t>
  </si>
  <si>
    <t>해외주식</t>
    <phoneticPr fontId="7" type="noConversion"/>
  </si>
  <si>
    <t>미국</t>
    <phoneticPr fontId="7" type="noConversion"/>
  </si>
  <si>
    <t>K55213BO8445</t>
  </si>
  <si>
    <t>ARIRANG 미국S&amp;P500(H)</t>
  </si>
  <si>
    <t>269540</t>
  </si>
  <si>
    <t>S&amp;P 500</t>
  </si>
  <si>
    <t>미국 주식시장을 대표하는 대형주 500종목에 투자</t>
  </si>
  <si>
    <t>K55101D78195</t>
  </si>
  <si>
    <t>360200</t>
  </si>
  <si>
    <t>K55301D79199</t>
  </si>
  <si>
    <t>360750</t>
  </si>
  <si>
    <t>K55301BD8854</t>
  </si>
  <si>
    <t>KR5225652084</t>
  </si>
  <si>
    <t>133690</t>
  </si>
  <si>
    <t>NASDAQ 100</t>
  </si>
  <si>
    <t>미국의 신성장 산업을 이끄는 나스닥 대표기업 100종목에 투자하는 ETF</t>
  </si>
  <si>
    <t>K55101DB1182</t>
  </si>
  <si>
    <t>KINDEX 미국나스닥100</t>
  </si>
  <si>
    <t>K55101CF3110</t>
  </si>
  <si>
    <t>KINDEX미국WideMoat가치주</t>
  </si>
  <si>
    <t>309230</t>
  </si>
  <si>
    <t>MorningStar Wide Moat Focus Index</t>
  </si>
  <si>
    <t>미국 기업 중 장기 경쟁우위에 있는 성장성을 겸비한 가치주에 투자하는 상품</t>
  </si>
  <si>
    <t>중국</t>
    <phoneticPr fontId="7" type="noConversion"/>
  </si>
  <si>
    <t>KR5301AL9756</t>
  </si>
  <si>
    <t>TIGER 차이나CSI300</t>
  </si>
  <si>
    <t>192090</t>
  </si>
  <si>
    <t>CSI 300</t>
  </si>
  <si>
    <t xml:space="preserve">중국 본토 A주의 시가총액 상위 300개 기업으로 구성된 ETF </t>
  </si>
  <si>
    <t>KR5101AD5756</t>
  </si>
  <si>
    <t>KINDEX 중국본토CSI300</t>
  </si>
  <si>
    <t>168580</t>
  </si>
  <si>
    <t>중국본토 시장을 대표하는 CSI300 지수에 투자하는 상품</t>
  </si>
  <si>
    <t>KR5105AE5728</t>
  </si>
  <si>
    <t>KODEX 중국본토 A50</t>
  </si>
  <si>
    <t>169950</t>
  </si>
  <si>
    <t>FTSE China A50 Index</t>
  </si>
  <si>
    <t>FTSE China A50 지수를 추적, 중국본토(상해,심천) 상장 종목</t>
  </si>
  <si>
    <t>K55301BD8870</t>
  </si>
  <si>
    <t>TIGER 차이나HSCEI</t>
  </si>
  <si>
    <t>245360</t>
  </si>
  <si>
    <t>HSCEI (Hang Seng China Enterprise Index)</t>
  </si>
  <si>
    <t>홍콩 시장에 상장된 중국 본토기업으로 구성된 ETF</t>
  </si>
  <si>
    <t>K55105BZ2610</t>
  </si>
  <si>
    <t>KODEX 중국본토CSI300</t>
  </si>
  <si>
    <t>283580</t>
  </si>
  <si>
    <t>중국시장을 대표하는 대형주 300종목에 투자</t>
  </si>
  <si>
    <t>KR5105745933</t>
  </si>
  <si>
    <t>KODEX China H</t>
  </si>
  <si>
    <t>099140</t>
  </si>
  <si>
    <t xml:space="preserve">홍콩거래소에 상장된 중국 H주에 분산투자 </t>
  </si>
  <si>
    <t>KR5223AI2538</t>
  </si>
  <si>
    <t>KBSTAR 중국본토대형주CSI100</t>
  </si>
  <si>
    <t>174360</t>
  </si>
  <si>
    <t>CSI 100</t>
  </si>
  <si>
    <t>중국본토를 대표하는 A주로 구성된 CSI100 인덱스를 추종</t>
  </si>
  <si>
    <t>K55223BF0979</t>
  </si>
  <si>
    <t>KBSTAR 차이나HSCEI(H)</t>
  </si>
  <si>
    <t>250730</t>
  </si>
  <si>
    <t>Hang Seng China Enterprises Index (HSCEI)</t>
  </si>
  <si>
    <t>홍콩에 상장된 중국 대표기업에 쉽고 효율적인 투자</t>
  </si>
  <si>
    <t>K55105BI6737</t>
  </si>
  <si>
    <t>KODEX 심천ChiNext(합성)</t>
  </si>
  <si>
    <t>256750</t>
  </si>
  <si>
    <t>SZSE ChiNext Price Index</t>
  </si>
  <si>
    <t>중국판 나스닥이라 불리는 ChiNext 지수에 투자</t>
  </si>
  <si>
    <t>KR5225874118</t>
  </si>
  <si>
    <t>TIGER 차이나항셍25</t>
  </si>
  <si>
    <t>117690</t>
  </si>
  <si>
    <t>Hang Seng China (Hong Kong-listed) 25 In</t>
  </si>
  <si>
    <t>중국 본토 대표 은행주, 정보기술, 에너지, 통신서비스 등 대표 25개 기업에 투자</t>
  </si>
  <si>
    <t>K55210B21701</t>
  </si>
  <si>
    <t>SMART 중국본토 중소형 CSI500(합성 H)</t>
  </si>
  <si>
    <t>220130</t>
  </si>
  <si>
    <t>CSI 500 지수</t>
  </si>
  <si>
    <t>K55213BI7197</t>
  </si>
  <si>
    <t>ARIRANG 심천차이넥스트(합성)</t>
  </si>
  <si>
    <t>256450</t>
  </si>
  <si>
    <t xml:space="preserve">중국의 혁신적이고 성장성 높은 신성장동력사업 중심의 기업들을 육성하기 위한 시장에 투자 </t>
  </si>
  <si>
    <t>일본</t>
    <phoneticPr fontId="7" type="noConversion"/>
  </si>
  <si>
    <t>KR5301AR6046</t>
  </si>
  <si>
    <t>TIGER 일본TOPIX(합성 H)</t>
  </si>
  <si>
    <t>195920</t>
  </si>
  <si>
    <t>TOPIX</t>
  </si>
  <si>
    <t>일본 대표지수인 TOPIX 지수 전체에 투자하는 ETF</t>
  </si>
  <si>
    <t>K55301BB3675</t>
  </si>
  <si>
    <t>TIGER 일본니케이225</t>
  </si>
  <si>
    <t>241180</t>
  </si>
  <si>
    <t>Nikkei 225</t>
  </si>
  <si>
    <t>일본 주식시장 거래종목 중 가장 유동성이 높은 225종목으로 구성된 ETF</t>
  </si>
  <si>
    <t>K55101BA8230</t>
  </si>
  <si>
    <t>KINDEX 일본Nikkei225(H)</t>
  </si>
  <si>
    <t>238720</t>
  </si>
  <si>
    <t>일본 주식시장을 대표하는 Nikkei225 지수에 투자하는 상품</t>
  </si>
  <si>
    <t>KR5105797835</t>
  </si>
  <si>
    <t>KODEX 일본TOPIX100</t>
  </si>
  <si>
    <t>101280</t>
  </si>
  <si>
    <t>TOPIX100</t>
  </si>
  <si>
    <t>동경증권거래소 시가총액 상위 100개 종목 TOPIX100지수를 추적</t>
  </si>
  <si>
    <t>유럽</t>
    <phoneticPr fontId="7" type="noConversion"/>
  </si>
  <si>
    <t>KR5301AR6038</t>
  </si>
  <si>
    <t>TIGER 유로스탁스50(합성 H)</t>
  </si>
  <si>
    <t>195930</t>
  </si>
  <si>
    <t>EURO STOXX50</t>
  </si>
  <si>
    <t>유로존 12개국을 대표하는 50개 기업으로 구성된 ETF</t>
  </si>
  <si>
    <t>라틴</t>
    <phoneticPr fontId="7" type="noConversion"/>
  </si>
  <si>
    <t>KR5225844749</t>
  </si>
  <si>
    <t>TIGER 라틴35</t>
  </si>
  <si>
    <t>105010</t>
  </si>
  <si>
    <t>BNY Latin America 35 ADR Index</t>
  </si>
  <si>
    <t>중남미 지역 대표 기업 35종목에 미국 상장 ADR을 통해 압축 투자</t>
  </si>
  <si>
    <t>미국-섹터</t>
    <phoneticPr fontId="7" type="noConversion"/>
  </si>
  <si>
    <t>바이오</t>
    <phoneticPr fontId="7" type="noConversion"/>
  </si>
  <si>
    <t>KR5301AT7943</t>
  </si>
  <si>
    <t>TIGER 미국나스닥바이오</t>
  </si>
  <si>
    <t>203780</t>
  </si>
  <si>
    <t>NASDAQ Biotechnology</t>
  </si>
  <si>
    <t xml:space="preserve">미국 나스닥 시장에 상장된 바이오, 헬스케어 기업에 투자 </t>
  </si>
  <si>
    <t>KR5105AL9630</t>
  </si>
  <si>
    <t>KODEX 미국S&amp;P바이오(합성)</t>
  </si>
  <si>
    <t>185680</t>
  </si>
  <si>
    <t>S&amp;P Biotechnology Select Industry Index</t>
  </si>
  <si>
    <t>GICS 산업분류 중 Biotechnology(생명공학)에 해당하는 미국상장기업으로 구성</t>
  </si>
  <si>
    <t>리츠</t>
    <phoneticPr fontId="7" type="noConversion"/>
  </si>
  <si>
    <t>KR5301AJ8059</t>
  </si>
  <si>
    <t>TIGER 미국MSCI리츠(합성 H)</t>
  </si>
  <si>
    <t>182480</t>
  </si>
  <si>
    <t>MSCI US REIT 지수</t>
  </si>
  <si>
    <t>오피스/상가/호텔 등 다양한 미국 부동산에 분산 투자할 수 있는 ETF</t>
  </si>
  <si>
    <t>K55105D15560</t>
  </si>
  <si>
    <t>KODEX 다우존스미국리츠(H)</t>
  </si>
  <si>
    <t>352560</t>
  </si>
  <si>
    <t>미국 상장 리츠 및 부동산 관련 기업을 순자산의 95% 수준으로 완전복제하여 운용하는 ETF</t>
  </si>
  <si>
    <t>배당</t>
    <phoneticPr fontId="7" type="noConversion"/>
  </si>
  <si>
    <t>K55105BT6551</t>
  </si>
  <si>
    <t>KODEX 미국S&amp;P고배당커버드콜(합성 H)</t>
  </si>
  <si>
    <t>276970</t>
  </si>
  <si>
    <t>S&amp;P500 Dividend Aristocrats Covered Call</t>
  </si>
  <si>
    <t>미국 S&amp;P500 구성종목 중 지난 25년간 꾸준히 배당이 증가한 기업에 투자</t>
  </si>
  <si>
    <t>KR5213AY7810</t>
  </si>
  <si>
    <t>ARIRANG 미국다우존스고배당주(합성 H)</t>
  </si>
  <si>
    <t>213630</t>
  </si>
  <si>
    <t>Dow Jones U.S. Select Dividend</t>
  </si>
  <si>
    <t>K55223D48455</t>
  </si>
  <si>
    <t>KBSTAR 미국고정배당우선증권ICE TR</t>
  </si>
  <si>
    <t>354240</t>
  </si>
  <si>
    <t>K55206DC2985</t>
  </si>
  <si>
    <t>KOSEF 미국방어배당성장나스닥</t>
  </si>
  <si>
    <t>373790</t>
  </si>
  <si>
    <t>IT</t>
    <phoneticPr fontId="7" type="noConversion"/>
  </si>
  <si>
    <t>K55101BW5925</t>
  </si>
  <si>
    <t>KINDEX 미국4차산업인터넷(합성 H)</t>
  </si>
  <si>
    <t>280320</t>
  </si>
  <si>
    <t>다우존스 인터넷 종합지수</t>
  </si>
  <si>
    <t>4차산업 기술을 선점하고 있는 미국의 인터넷 관련 대표기업에 투자하는 상품</t>
  </si>
  <si>
    <t>K55213C03586</t>
  </si>
  <si>
    <t>ARIRANG 미국나스닥기술주</t>
  </si>
  <si>
    <t>287180</t>
  </si>
  <si>
    <t>NASDAQ 100 Technology Sector Index</t>
  </si>
  <si>
    <t>미국 나스닥 기술주 투자로 4차산업의 핵심 종목에 투자하는 ETF</t>
  </si>
  <si>
    <t>K55105CG9971</t>
  </si>
  <si>
    <t>[NYSE® FANG+™ Index]ⅹ100%</t>
  </si>
  <si>
    <t>에너지</t>
    <phoneticPr fontId="7" type="noConversion"/>
  </si>
  <si>
    <t>K55105B19418</t>
  </si>
  <si>
    <t>KODEX 미국S&amp;P에너지(합성)</t>
  </si>
  <si>
    <t>218420</t>
  </si>
  <si>
    <t>S&amp;P Select Sector Energy Index</t>
  </si>
  <si>
    <t>S&amp;P500 중 GICS 산업분류에서 Energy에 해당하는 대표적인 43개 기업으로 구성</t>
  </si>
  <si>
    <t>K55223B28170</t>
  </si>
  <si>
    <t>KBSTAR 미국S&amp;P원유생산기업(합성 H)</t>
  </si>
  <si>
    <t>219390</t>
  </si>
  <si>
    <t>S&amp;P Oil &amp; Gas E&amp;P Select Industry (PR)</t>
  </si>
  <si>
    <t>유가와의 상관관계가 높은 美원유생산기업에 투자</t>
  </si>
  <si>
    <t>KR5105AS6399</t>
  </si>
  <si>
    <t>KODEX 미국S&amp;P산업재(합성)</t>
  </si>
  <si>
    <t>200030</t>
  </si>
  <si>
    <t>S&amp;P Select Sector Industrial Index</t>
  </si>
  <si>
    <t>S&amp;P500 중 GICS 산업분류에서 Industrial에 해당하는 대표적인 기업으로 구성</t>
  </si>
  <si>
    <t>일본-섹터</t>
    <phoneticPr fontId="7" type="noConversion"/>
  </si>
  <si>
    <t>K55301BE6972</t>
  </si>
  <si>
    <t>TIGER 일본TOPIX헬스케어(합성)</t>
  </si>
  <si>
    <t>248260</t>
  </si>
  <si>
    <t>TOPIX-17 Pharmaceutical Index</t>
  </si>
  <si>
    <t>세계 2위의 의약품 ∙ 의료기기 시장을 가진 일본 헬스케어 시장에 투자</t>
  </si>
  <si>
    <t>K55105D15578</t>
  </si>
  <si>
    <t>KODEX TSE일본리츠(H)</t>
  </si>
  <si>
    <t>352540</t>
  </si>
  <si>
    <t>국내 최초로 아시아 최대 규모의 일본 리츠에 투자하는 ETF</t>
  </si>
  <si>
    <t>중국-섹터</t>
    <phoneticPr fontId="7" type="noConversion"/>
  </si>
  <si>
    <t>전기차</t>
    <phoneticPr fontId="7" type="noConversion"/>
  </si>
  <si>
    <t>K55301DC7608</t>
  </si>
  <si>
    <t>TIGER차이나전기차SOLACTIVE</t>
  </si>
  <si>
    <t>371460</t>
  </si>
  <si>
    <t>중국A주, 항셍지수 및 미국 거래소에 상장된 중국 전기차 및 관련기업들 시가총액 순으로 20종목 편입</t>
  </si>
  <si>
    <t>K55301DC7590</t>
  </si>
  <si>
    <t>TIGER차이나바이오테크SOLACTIVE</t>
  </si>
  <si>
    <t>371470</t>
  </si>
  <si>
    <t>중국A주, 항셍지수 및 미국 거래소에 상장된 중국본사 생명공학 기업들 시가총액 순으로 30여개 편입</t>
  </si>
  <si>
    <t>K55105DB9181</t>
  </si>
  <si>
    <t>KODEX 차이나항셍테크</t>
  </si>
  <si>
    <t>372330</t>
  </si>
  <si>
    <t>K55301DC8499</t>
  </si>
  <si>
    <t>TIGER 차이나항셍테크</t>
  </si>
  <si>
    <t>371160</t>
  </si>
  <si>
    <t>K55223DC9849</t>
  </si>
  <si>
    <t>KBSTAR 차이나항셍테크</t>
  </si>
  <si>
    <t>371150</t>
  </si>
  <si>
    <t>K55101DC5406</t>
  </si>
  <si>
    <t>KINDEX 차이나항셍테크</t>
  </si>
  <si>
    <t>371870</t>
  </si>
  <si>
    <t>유럽-섹터</t>
    <phoneticPr fontId="7" type="noConversion"/>
  </si>
  <si>
    <t>K55301BD8862</t>
  </si>
  <si>
    <t>TIGER 유로스탁스배당30</t>
  </si>
  <si>
    <t>245350</t>
  </si>
  <si>
    <t>Euro STOXX Select Dividend 30</t>
  </si>
  <si>
    <t>지속적인 배당성향 증가세가 기대되는 유로지역 배당 기업에 투자하는 ETF</t>
  </si>
  <si>
    <t>글로벌</t>
    <phoneticPr fontId="7" type="noConversion"/>
  </si>
  <si>
    <t>선진국</t>
    <phoneticPr fontId="7" type="noConversion"/>
  </si>
  <si>
    <t>K55105BF7266</t>
  </si>
  <si>
    <t>KODEX 선진국MSCI World</t>
  </si>
  <si>
    <t>251350</t>
  </si>
  <si>
    <t>MSCI World</t>
  </si>
  <si>
    <t>MSCI Inc.에서 산출하는 선진국 시장을 대표하는 지수에 투자하는 ETF</t>
  </si>
  <si>
    <t>KR5210AV2569</t>
  </si>
  <si>
    <t>SMART 선진국MSCI World(합성 H)</t>
  </si>
  <si>
    <t>208470</t>
  </si>
  <si>
    <t>KR5213AR7124</t>
  </si>
  <si>
    <t>ARIRANG 선진국MSCI(합성 H)</t>
  </si>
  <si>
    <t>195970</t>
  </si>
  <si>
    <t>MSCI EAFE Index</t>
  </si>
  <si>
    <t>미국과 캐나다를 제외한 유럽, 일본 등 약 20개의 선진국 주가지수를 추종</t>
  </si>
  <si>
    <t>신흥국</t>
    <phoneticPr fontId="7" type="noConversion"/>
  </si>
  <si>
    <t>K55101BU2759</t>
  </si>
  <si>
    <t>S&amp;P ASIA50 Price Return Index</t>
  </si>
  <si>
    <t>KR5213AR7165</t>
  </si>
  <si>
    <t>MSCI EM Index</t>
  </si>
  <si>
    <t>전체</t>
    <phoneticPr fontId="7" type="noConversion"/>
  </si>
  <si>
    <t>KR5213AL1578</t>
  </si>
  <si>
    <t>ARIRANG 글로벌MSCI(합성 H)</t>
  </si>
  <si>
    <t>189400</t>
  </si>
  <si>
    <t>MSCI ACWI Index</t>
  </si>
  <si>
    <t>선진국과 신흥국을 포함한 45개 내외 국가의 대형주/중형주 주가 지수를 추종</t>
  </si>
  <si>
    <t>글로벌테마</t>
    <phoneticPr fontId="7" type="noConversion"/>
  </si>
  <si>
    <t>K55301BS2819</t>
  </si>
  <si>
    <t>TIGER 글로벌4차산업혁신기술(합성 H)</t>
  </si>
  <si>
    <t>275980</t>
  </si>
  <si>
    <t>MorningStar Exponential Technologies Ind</t>
  </si>
  <si>
    <t>4차산업혁명에서 경쟁력을 보여주는 200여개 종목에 분산 투자</t>
  </si>
  <si>
    <t>K55105BT6494</t>
  </si>
  <si>
    <t>KODEX 글로벌4차산업로보틱스(합성)</t>
  </si>
  <si>
    <t>276990</t>
  </si>
  <si>
    <t>ROBO Global Robotics &amp; Automation UCITS</t>
  </si>
  <si>
    <t>글로벌 Robotics 및 Automation 관련 기술로부터 매출이 발생하는 기업에 투자</t>
  </si>
  <si>
    <t>K55301BE6980</t>
  </si>
  <si>
    <t>TIGER S&amp;P글로벌헬스케어(합성)</t>
  </si>
  <si>
    <t>248270</t>
  </si>
  <si>
    <t>S&amp;P Global 1200 Health Care Index</t>
  </si>
  <si>
    <t>글로벌 고령화 및 의료비 지출 상승으로 인해 성장하는 헬스케어 시장에 투자</t>
  </si>
  <si>
    <t>K55105BN5708</t>
  </si>
  <si>
    <t>KODEX S&amp;P글로벌인프라(합성)</t>
  </si>
  <si>
    <t>269420</t>
  </si>
  <si>
    <t>S&amp;P Global Infrastructure Index</t>
  </si>
  <si>
    <t>전세계 75개 글로벌 인프라스트럭처 관련 주식에 투자</t>
  </si>
  <si>
    <t>K55301BO5469</t>
  </si>
  <si>
    <t>TIGER S&amp;P글로벌인프라(합성)</t>
  </si>
  <si>
    <t>269370</t>
  </si>
  <si>
    <t>선진국 우수 인프라 기업에 투자하는 ETF</t>
  </si>
  <si>
    <t>K55301BS2827</t>
  </si>
  <si>
    <t>TIGER 글로벌자원생산기업(합성 H)</t>
  </si>
  <si>
    <t>276000</t>
  </si>
  <si>
    <t>MorningStar Global Upstream Resources In</t>
  </si>
  <si>
    <t>세계 천연자원의 소유, 관리 및 생산 분야 관련 종목에 분산 투자하는 ETF</t>
  </si>
  <si>
    <t>K55223BU6548</t>
  </si>
  <si>
    <t>KBSTAR 글로벌4차산업IT(합성 H)</t>
  </si>
  <si>
    <t>276650</t>
  </si>
  <si>
    <t>S&amp;P Global 1200 Information Technology I</t>
  </si>
  <si>
    <t>4차산업의 기술혁신을 주도하는 글로벌 IT 대기업에 투자</t>
  </si>
  <si>
    <t>K55232D37269</t>
  </si>
  <si>
    <t>HANARO 글로벌럭셔리S&amp;P(합성)</t>
  </si>
  <si>
    <t>354350</t>
  </si>
  <si>
    <t>S&amp;P의 글로벌 명품지수를 추종하는 ETF</t>
  </si>
  <si>
    <t>K55213BO6514</t>
  </si>
  <si>
    <t>ARIRANG S&amp;P글로벌인프라</t>
  </si>
  <si>
    <t>269530</t>
  </si>
  <si>
    <t>에너지, 운송 및 유틸리티 등 글로벌 인프라 관련 기업 75종목에 투자하는 ETF</t>
  </si>
  <si>
    <t>K55301DC7616</t>
  </si>
  <si>
    <t xml:space="preserve">TIGER 글로벌클라우드컴퓨팅INDXX </t>
  </si>
  <si>
    <t>371450</t>
  </si>
  <si>
    <t>글로벌 증권거래소 상장 종목 중 클라우드 컴퓨팅 관련 매출 비중50% 이상 차지하는 30여개 기업 편입</t>
  </si>
  <si>
    <t>자산배분</t>
    <phoneticPr fontId="7" type="noConversion"/>
  </si>
  <si>
    <t>K55105CS1255</t>
  </si>
  <si>
    <t>KODEX TRF7030</t>
  </si>
  <si>
    <t>329670</t>
  </si>
  <si>
    <t>글로벌 선진국 주식 : 국내채권 = 7 : 3 비중으로 투자</t>
  </si>
  <si>
    <t>K55105CS1263</t>
  </si>
  <si>
    <t>KODEX TRF5050</t>
  </si>
  <si>
    <t>329660</t>
  </si>
  <si>
    <t>글로벌 선진국 주식 : 국내채권 = 5 : 5 비중으로 투자</t>
  </si>
  <si>
    <t>베트남</t>
    <phoneticPr fontId="7" type="noConversion"/>
  </si>
  <si>
    <t>K55101BE0852</t>
  </si>
  <si>
    <t>KINDEX 베트남VN30(합성)</t>
  </si>
  <si>
    <t>245710</t>
  </si>
  <si>
    <t>VN30 Index(PR)</t>
  </si>
  <si>
    <t>베트남 주식시장을 대표하는 대형주 30종목에 투자하는 상품</t>
  </si>
  <si>
    <t>인도네시아</t>
    <phoneticPr fontId="7" type="noConversion"/>
  </si>
  <si>
    <t>K55101BI4108</t>
  </si>
  <si>
    <t>KINDEX 인도네시아MSCI(합성)</t>
  </si>
  <si>
    <t>256440</t>
  </si>
  <si>
    <t>아세안 최대 경제규모를 자랑하는 인도네시아 주식시장에 직접 투자하는 상품</t>
  </si>
  <si>
    <t>인도</t>
    <phoneticPr fontId="7" type="noConversion"/>
  </si>
  <si>
    <t>KR5206AS8419</t>
  </si>
  <si>
    <t>KOSEF 인도Nifty50(합성)</t>
  </si>
  <si>
    <t>200250</t>
  </si>
  <si>
    <t>Nifty 50 Index</t>
  </si>
  <si>
    <t>러시아</t>
    <phoneticPr fontId="7" type="noConversion"/>
  </si>
  <si>
    <t>K55101BM2890</t>
  </si>
  <si>
    <t>KINDEX 러시아MSCI(합성)</t>
  </si>
  <si>
    <t>265690</t>
  </si>
  <si>
    <t>MSCI Russia 25% Capped Price Return Inde</t>
  </si>
  <si>
    <t>글로벌 대표 자원국가인 러시아 증시에 상장된 대표종목에 투자하는 상품</t>
  </si>
  <si>
    <t>한국-대만</t>
    <phoneticPr fontId="7" type="noConversion"/>
  </si>
  <si>
    <t>K55105C75384</t>
  </si>
  <si>
    <t>KODEX 한국대만IT프리미어</t>
  </si>
  <si>
    <t>298770</t>
  </si>
  <si>
    <t xml:space="preserve">한국 대만 IT 프리미어지수 </t>
  </si>
  <si>
    <t>한국과 대만거래소에 상장된 대표 IT 종목에 투자</t>
  </si>
  <si>
    <t>멕시코</t>
    <phoneticPr fontId="7" type="noConversion"/>
  </si>
  <si>
    <t>K55101C31949</t>
  </si>
  <si>
    <t>KINDEX 멕시코MSCI(합성)</t>
  </si>
  <si>
    <t>291130</t>
  </si>
  <si>
    <t>MSCI MEXICO IMI 25/50 Price return Index</t>
  </si>
  <si>
    <t>중남미시장의 대표 국가인 멕시코 증시에 상장된 대표종목에 투자하는 상품</t>
  </si>
  <si>
    <t>필리핀</t>
    <phoneticPr fontId="7" type="noConversion"/>
  </si>
  <si>
    <t>K55101BJ5096</t>
  </si>
  <si>
    <t>KINDEX 필리핀MSCI(합성)</t>
  </si>
  <si>
    <t>261920</t>
  </si>
  <si>
    <t>MSCI Philippines IMI Index</t>
  </si>
  <si>
    <t>동남아시아 대표국가인 필리핀 증시에 직접 투자하는 상품</t>
  </si>
  <si>
    <t>해외
채권혼합</t>
    <phoneticPr fontId="7" type="noConversion"/>
  </si>
  <si>
    <t>K55105CK0701</t>
  </si>
  <si>
    <t>[Morningstar® Multi-Aset High Income 10% Caped Index]</t>
  </si>
  <si>
    <t>K55105CS1271</t>
  </si>
  <si>
    <t>KODEX TRF3070</t>
  </si>
  <si>
    <t>329650</t>
  </si>
  <si>
    <t xml:space="preserve">[FnGuide TRF3070지수] x 100% </t>
  </si>
  <si>
    <t>글로벌 선진국 주식 : 국내채권 = 3 : 7 비중으로 투자</t>
  </si>
  <si>
    <t>K55101CX4322</t>
  </si>
  <si>
    <t>KINDEX 모닝스타싱가포르리츠채권혼합</t>
  </si>
  <si>
    <t>342140</t>
  </si>
  <si>
    <t>한국투자증권 퇴직연금 매매 가능 상장 REITs 및 인프라펀드 리스트</t>
    <phoneticPr fontId="7" type="noConversion"/>
  </si>
  <si>
    <t>종목코드</t>
    <phoneticPr fontId="7" type="noConversion"/>
  </si>
  <si>
    <t>종목명</t>
    <phoneticPr fontId="7" type="noConversion"/>
  </si>
  <si>
    <t>DC/IRP
투자한도</t>
    <phoneticPr fontId="7" type="noConversion"/>
  </si>
  <si>
    <t>상장일</t>
    <phoneticPr fontId="7" type="noConversion"/>
  </si>
  <si>
    <t>유형</t>
    <phoneticPr fontId="7" type="noConversion"/>
  </si>
  <si>
    <t>기초자산</t>
    <phoneticPr fontId="7" type="noConversion"/>
  </si>
  <si>
    <t>상품특징</t>
    <phoneticPr fontId="7" type="noConversion"/>
  </si>
  <si>
    <t>시가총액
(억원)</t>
    <phoneticPr fontId="7" type="noConversion"/>
  </si>
  <si>
    <t>1M</t>
    <phoneticPr fontId="7" type="noConversion"/>
  </si>
  <si>
    <t>3M</t>
    <phoneticPr fontId="7" type="noConversion"/>
  </si>
  <si>
    <t>6M</t>
    <phoneticPr fontId="7" type="noConversion"/>
  </si>
  <si>
    <t>12M</t>
    <phoneticPr fontId="7" type="noConversion"/>
  </si>
  <si>
    <t>맥쿼리인프라</t>
  </si>
  <si>
    <t>인프라</t>
    <phoneticPr fontId="7" type="noConversion"/>
  </si>
  <si>
    <t>11개 도로자산과 1 개 항만(부산항 신항)</t>
    <phoneticPr fontId="7" type="noConversion"/>
  </si>
  <si>
    <t xml:space="preserve">- 상장 인프라 펀드로 9 개 도로자산에 대한 최소수익보장(MRG) 기간 설정
- 백양터널, 광주순환도로, 신공항 하이웨이, 수정산터널, 천안논산고속도로, 우면산터널,광주
  순환, 마창대교,경수고속도로, 서울춘천고속도로, 인천대교, 부산항 신항, 동북선도시철도 </t>
    <phoneticPr fontId="7" type="noConversion"/>
  </si>
  <si>
    <t>에이리츠</t>
  </si>
  <si>
    <t>부동산개발</t>
    <phoneticPr fontId="7" type="noConversion"/>
  </si>
  <si>
    <t>영등포구 문래동 6가 신축 및 준공공임대주택 임대운영사업 外</t>
    <phoneticPr fontId="7" type="noConversion"/>
  </si>
  <si>
    <t>- 2011년 상장한 가장 오래된 자기관리리츠로 임대사업 및 지분투자, 건설사업 병행
- 삼성생명 상계/광명빌딩 매입운영(5년) 후 재매각방식의 부동산투자사업에 대한 지분투자
- 영등포구 문래동6가 공동주택 신축 및 준공공임대주택 임대운영사업 (문래동 e편한세상)</t>
    <phoneticPr fontId="7" type="noConversion"/>
  </si>
  <si>
    <t>케이탑리츠</t>
  </si>
  <si>
    <t>오피스</t>
    <phoneticPr fontId="7" type="noConversion"/>
  </si>
  <si>
    <t>핵심 도심 상권 위치한 꼬마빌딩 위주</t>
    <phoneticPr fontId="7" type="noConversion"/>
  </si>
  <si>
    <t>- 2012년 1월 상장한 자기관리리츠로 기초자산은 주로 꼬마빌딩(현재 편입자산 총 8개)
- 일본의 다이와하우스, XYMAX, AJ네트웍스 등이 전략적 투자회사
- 소유 부동산 입지: 부산, 인천, 성남시, 고양시, 영등포구, 반포, 서초구, 김포시, 송파구 등</t>
    <phoneticPr fontId="7" type="noConversion"/>
  </si>
  <si>
    <t>모두투어리츠</t>
  </si>
  <si>
    <t>호텔</t>
    <phoneticPr fontId="7" type="noConversion"/>
  </si>
  <si>
    <t xml:space="preserve">스타즈호텔 명동1,명동2, 동탄점, 독산점 </t>
    <phoneticPr fontId="7" type="noConversion"/>
  </si>
  <si>
    <t xml:space="preserve">- 2016년 9월 상장한 자기관리리츠로 모두투어가  최대주주 지위 유지, 
- 해외 여행객들의 중저가호텔 선호현상을 반영해 버짓호텔에 전문적으로 투자
- 호텔外 의정부시 민락동 해동본타워, 홈플러스 5개 지점(김해,북수원,김포,동대문,가좌)편입 </t>
    <phoneticPr fontId="7" type="noConversion"/>
  </si>
  <si>
    <t>이리츠코크렙</t>
  </si>
  <si>
    <t>리테일</t>
    <phoneticPr fontId="7" type="noConversion"/>
  </si>
  <si>
    <t>이랜드리테일 자산 기반</t>
    <phoneticPr fontId="7" type="noConversion"/>
  </si>
  <si>
    <t>-이랜드그룹의 아울렛∙백화점 특화 기업구조조정 리츠로  이랜드리테일이 75%의 지분을 보유
-이랜드리테일이 장기 책임 임차하는 뉴코아아울렛 2개점(일산,평촌), NC백화점 1개점(야탑)과
  2001 아울렛 2개점(중계, 분당)을 직간접적으로 소유</t>
    <phoneticPr fontId="7" type="noConversion"/>
  </si>
  <si>
    <t>신한알파리츠</t>
  </si>
  <si>
    <t xml:space="preserve"> 판교 크래프톤, 용산 더프라임, 서울 중구 대일빌딩
트윈시티 남산, 신한L타워</t>
    <phoneticPr fontId="7" type="noConversion"/>
  </si>
  <si>
    <t xml:space="preserve">- 금융계열 자회사 최초의 전문 리츠 운용사인 신한리츠운용의 첫번째 상장리츠
- 주요 임차인은 네이버, 스노우, 무지(MUJI), 신한금융투자 등(판교 크래프톤), 신한생명, 
  DB생명,유베이스, 트랜스코스모스(용산 더프라임), CJ 올리브네트웍스(트윈시티 남산) </t>
  </si>
  <si>
    <t>롯데리츠</t>
  </si>
  <si>
    <t>롯데쇼핑㈜의 주요 리테일 시설
(백화점, 마트, 아울렛)</t>
    <phoneticPr fontId="7" type="noConversion"/>
  </si>
  <si>
    <t>- 롯데쇼핑이 50% 지분을 보유한 위탁관리리츠로 현재 8개 리테일 시설 보유
- 롯데쇼핑이 9~11년간 책임임대차(Master lease) 계약을 맺고 고정 임대료를 지급
- 롯데쇼핑 보유 84개 점포에 대해 우선매수협상권 보유. 20/5/17 MSCI 스몰캡 지수 편입</t>
    <phoneticPr fontId="7" type="noConversion"/>
  </si>
  <si>
    <t>NH프라임리츠</t>
  </si>
  <si>
    <t xml:space="preserve"> 서울스퀘어(46%) , 강남 N 타워(22%)
 삼성물산 서초사옥(15%) , 잠실 삼성 SDS 타워(17%)</t>
    <phoneticPr fontId="7" type="noConversion"/>
  </si>
  <si>
    <t>- 도심권 오피스 담은 부동산펀드에 투자하는 재간접리츠
- 오피스 주요 임차인은 11번가, WeWork, Benz(서울스퀘어), EA코리아, KB부동산
  신탁, 롯데공유오피스(강남N타워), 삼성화재(삼성물산 서초사옥), 삼성SDS(삼성SDS타워)</t>
    <phoneticPr fontId="7" type="noConversion"/>
  </si>
  <si>
    <t>이지스밸류리츠</t>
  </si>
  <si>
    <t>복합형</t>
    <phoneticPr fontId="7" type="noConversion"/>
  </si>
  <si>
    <t>태평로 오피스</t>
    <phoneticPr fontId="7" type="noConversion"/>
  </si>
  <si>
    <t>- 태평로 빌딩을 보유한 '이지스97호'의 수익증권을 매입하는 재간접리츠
- 삼성생명, CJ대한통운, ICBC 등 우량임차인으로 구성된 Multi Tenant 오피스
- 앵커인 이지스자산운용이 보유중인 우량자산을 선별적으로 편입해 성장하는 전략</t>
    <phoneticPr fontId="7" type="noConversion"/>
  </si>
  <si>
    <t>미래에셋맵스리츠</t>
  </si>
  <si>
    <t>광교센트럴푸르지오시티 상업시설</t>
    <phoneticPr fontId="7" type="noConversion"/>
  </si>
  <si>
    <t>-  임대차(GS 리테일)- 전대차(롯데쇼핑) 로 이루어진 이중 계약 구조로 2035년 9월 만기의 장기 
   임대차 계약.  GS 리테일이 마스터리스 임차인이며 다시 롯데아울렛과 롯데시네마에 서브리스
- 리테일에만 국한되지 않고 물류창고,데이터센터, 오피스 등 다양한 섹터의 자산 편입할 계획</t>
    <phoneticPr fontId="7" type="noConversion"/>
  </si>
  <si>
    <t>이지스레지던스리츠</t>
  </si>
  <si>
    <t xml:space="preserve">주택 </t>
  </si>
  <si>
    <t>인천 부평 더샵</t>
  </si>
  <si>
    <t xml:space="preserve">- 부평더샵을 보유한 이지스 151호의 지분증권을 매입하는 재간접리츠
- 총 5,678 세대 중 민간임대 3,578 세대로 공공지원 민간임대 주택 사업
- 인천도시공사 시행, 포스코건설이 시공사로 2022년 준공 목표 </t>
  </si>
  <si>
    <t>제이알글로벌리츠</t>
    <phoneticPr fontId="7" type="noConversion"/>
  </si>
  <si>
    <t>밸기에 수도 브뤼셀 핵심 비즈니스 구역(CBD) 소재 오피스
 - Finance Tower Complex</t>
    <phoneticPr fontId="7" type="noConversion"/>
  </si>
  <si>
    <t>- 임차인은 벨기에 건물관리청(임대수익의 99.3%)과 벨기에 국영방송(0.7%)
- 벨기에 건물관리청이 2034년까지 중도해지 옵션 없이 책임임차 계약 (벨기에 신용등급 AA)
- 환헤지 비율: 원금 100%, 예상배당금액 80% (3년만기 통화스왑계약. 만기시 롤오버 가능)</t>
    <phoneticPr fontId="7" type="noConversion"/>
  </si>
  <si>
    <t>코람코에너지리츠</t>
  </si>
  <si>
    <t>주유소</t>
    <phoneticPr fontId="7" type="noConversion"/>
  </si>
  <si>
    <t>전국 187개 주유소 (아시아 최초 주유소 공모 리츠)</t>
    <phoneticPr fontId="7" type="noConversion"/>
  </si>
  <si>
    <t xml:space="preserve">- 주요 임차인은 현대오일뱅크(83%), SK네트웍스(6%)로 10년 장기 책임 임대차 계약 
- 오일뱅크와 SK네트웍스는 6년마다 임대료 1.5%씩 인상되는 조건이며 나머지는  매출연동 구조
- 주요 자산을 QSR, 편의점, 드라이브 스루 등 언택트 리테일 및 물류거점 등으로 개발할 예정 </t>
    <phoneticPr fontId="7" type="noConversion"/>
  </si>
  <si>
    <t>* 자료: Dataguide 外</t>
    <phoneticPr fontId="7" type="noConversion"/>
  </si>
  <si>
    <t>* 기초자산 및 상품특징의 경우 추후 내용은 변경될 수 있음(정확한 내용은 투자설명서를 통해 확인 필요)</t>
    <phoneticPr fontId="7" type="noConversion"/>
  </si>
  <si>
    <t>* DC/IRP 투자한도의 경우 종목당 한도이며 기타 위험자산과 합산하여  적립금의 70% 까지 투자 가능</t>
    <phoneticPr fontId="7" type="noConversion"/>
  </si>
  <si>
    <t>ESR켄달스퀘어리츠</t>
  </si>
  <si>
    <t>물류</t>
    <phoneticPr fontId="4" type="noConversion"/>
  </si>
  <si>
    <t>수도권 및 영남권에 위치한 물류시설 11곳(1.4조원 규모)</t>
    <phoneticPr fontId="4" type="noConversion"/>
  </si>
  <si>
    <t>- 수도권 및 영남권에 위치한 물류시설 11곳에 투자하는 국내 최초 물류센터 리츠
- 목표 배당수익률: 2021년 5.38%, 2022년 5.71% (공모가 기준, 배당기준일: 5월말, 11월말) 
- 주요 임차인: 쿠팡(51%), 3자물류업체(30%), 소비재업체(FILA, GS리테일 등 19%) 
 (평균 잔여 임대기간 5.3년, 공실률 2.1% 수준)</t>
    <phoneticPr fontId="4" type="noConversion"/>
  </si>
  <si>
    <t>K55301D98900</t>
  </si>
  <si>
    <t>TIGER AI코리아그로스액티브</t>
  </si>
  <si>
    <t>TIGER 미국나스닥100</t>
  </si>
  <si>
    <t>(2021/02/26 기준)</t>
    <phoneticPr fontId="7" type="noConversion"/>
  </si>
  <si>
    <t>2021-02-26기준</t>
    <phoneticPr fontId="7" type="noConversion"/>
  </si>
  <si>
    <r>
      <rPr>
        <b/>
        <sz val="14"/>
        <color rgb="FFFF0000"/>
        <rFont val="돋움"/>
        <family val="3"/>
        <charset val="129"/>
      </rPr>
      <t>★매매불가</t>
    </r>
    <r>
      <rPr>
        <b/>
        <sz val="14"/>
        <color rgb="FFFF0000"/>
        <rFont val="Arial"/>
        <family val="2"/>
      </rPr>
      <t xml:space="preserve">: </t>
    </r>
    <r>
      <rPr>
        <b/>
        <sz val="14"/>
        <color rgb="FFFF0000"/>
        <rFont val="돋움"/>
        <family val="3"/>
        <charset val="129"/>
      </rPr>
      <t>레버리지</t>
    </r>
    <r>
      <rPr>
        <b/>
        <sz val="14"/>
        <color rgb="FFFF0000"/>
        <rFont val="Arial"/>
        <family val="2"/>
      </rPr>
      <t>/</t>
    </r>
    <r>
      <rPr>
        <b/>
        <sz val="14"/>
        <color rgb="FFFF0000"/>
        <rFont val="돋움"/>
        <family val="3"/>
        <charset val="129"/>
      </rPr>
      <t>인버스</t>
    </r>
    <r>
      <rPr>
        <b/>
        <sz val="14"/>
        <color rgb="FFFF0000"/>
        <rFont val="Arial"/>
        <family val="2"/>
      </rPr>
      <t>/</t>
    </r>
    <r>
      <rPr>
        <b/>
        <sz val="14"/>
        <color rgb="FFFF0000"/>
        <rFont val="돋움"/>
        <family val="3"/>
        <charset val="129"/>
      </rPr>
      <t>파생형</t>
    </r>
    <r>
      <rPr>
        <b/>
        <sz val="14"/>
        <color rgb="FFFF0000"/>
        <rFont val="Arial"/>
        <family val="2"/>
      </rPr>
      <t xml:space="preserve"> ETF/</t>
    </r>
    <r>
      <rPr>
        <b/>
        <sz val="14"/>
        <color rgb="FFFF0000"/>
        <rFont val="돋움"/>
        <family val="3"/>
        <charset val="129"/>
      </rPr>
      <t>해외상장</t>
    </r>
    <r>
      <rPr>
        <b/>
        <sz val="14"/>
        <color rgb="FFFF0000"/>
        <rFont val="Arial"/>
        <family val="2"/>
      </rPr>
      <t>ETF/</t>
    </r>
    <r>
      <rPr>
        <b/>
        <sz val="14"/>
        <color rgb="FFFF0000"/>
        <rFont val="돋움"/>
        <family val="3"/>
        <charset val="129"/>
      </rPr>
      <t>선물</t>
    </r>
    <phoneticPr fontId="7" type="noConversion"/>
  </si>
  <si>
    <t>KOSPI 200 TR</t>
    <phoneticPr fontId="7" type="noConversion"/>
  </si>
  <si>
    <t>KINDEX 200 TR</t>
    <phoneticPr fontId="7" type="noConversion"/>
  </si>
  <si>
    <t>한국</t>
    <phoneticPr fontId="7" type="noConversion"/>
  </si>
  <si>
    <t>HANARO 200 TR</t>
    <phoneticPr fontId="7" type="noConversion"/>
  </si>
  <si>
    <t>KBSTAR 200TR</t>
    <phoneticPr fontId="7" type="noConversion"/>
  </si>
  <si>
    <t xml:space="preserve">KOSPI TR </t>
    <phoneticPr fontId="7" type="noConversion"/>
  </si>
  <si>
    <t>KODEX 코스피TR</t>
    <phoneticPr fontId="7" type="noConversion"/>
  </si>
  <si>
    <t>삼성</t>
    <phoneticPr fontId="7" type="noConversion"/>
  </si>
  <si>
    <t>KOSPI200 지수 중 시가총액 상위 50여개 종목으로 구성된 KOSPI50지수 추종</t>
    <phoneticPr fontId="7" type="noConversion"/>
  </si>
  <si>
    <t>KODEX 코스피100</t>
    <phoneticPr fontId="7" type="noConversion"/>
  </si>
  <si>
    <t>KOSPI 200 지수의 구성종목 비중을 동일하게 가져가는 ETF</t>
    <phoneticPr fontId="7" type="noConversion"/>
  </si>
  <si>
    <t>HANARO MSCI Korea TR</t>
    <phoneticPr fontId="7" type="noConversion"/>
  </si>
  <si>
    <t>KBSTAR 코스피ex200</t>
    <phoneticPr fontId="7" type="noConversion"/>
  </si>
  <si>
    <t>코스피 200 제외 코스피 지수</t>
    <phoneticPr fontId="7" type="noConversion"/>
  </si>
  <si>
    <t>코스피200 제외한 나머지 코스피 종목으로 구성된 지수 추종</t>
    <phoneticPr fontId="7" type="noConversion"/>
  </si>
  <si>
    <t>삼성그룹의 핵심계열사 중 업종편입 비중을 KOSPI200의 시가총액 비중과 동일하게 투자</t>
    <phoneticPr fontId="7" type="noConversion"/>
  </si>
  <si>
    <t>KOSPI200 IT+소프트웨어+커뮤니케이션 = "완전한 정보기술" 섹터를 추구</t>
    <phoneticPr fontId="7" type="noConversion"/>
  </si>
  <si>
    <t>FnGuide 5G 테크 지수</t>
    <phoneticPr fontId="7" type="noConversion"/>
  </si>
  <si>
    <t>4차 산업혁명의 핵심 인프라인 5G 밸류체인을 구성하는 핵심기업에 투자. 통신사업자는 투자제외</t>
    <phoneticPr fontId="7" type="noConversion"/>
  </si>
  <si>
    <t>FnGuide 5G 산업 지수</t>
    <phoneticPr fontId="7" type="noConversion"/>
  </si>
  <si>
    <t>K-뉴딜 사업의 최대 수혜 산업인 5G에 투자하는 ETF. KT, SK 텔레콤 등 통신사업자 포함</t>
    <phoneticPr fontId="7" type="noConversion"/>
  </si>
  <si>
    <t>FnGuide 수소 경제 테마 지수</t>
    <phoneticPr fontId="7" type="noConversion"/>
  </si>
  <si>
    <t>차세대 친환경 에너지원으로 각광받고 있는 수소 경제 밸류체인 전반에 걸친 핵심기업에 투자</t>
    <phoneticPr fontId="7" type="noConversion"/>
  </si>
  <si>
    <t>FnGuide K-이노베이션 지수</t>
    <phoneticPr fontId="7" type="noConversion"/>
  </si>
  <si>
    <t>향후 10년 이상 이어질 혁신성장 기업군에 투자하여 코스피 대비 높은 장기 성과 추구</t>
    <phoneticPr fontId="7" type="noConversion"/>
  </si>
  <si>
    <t>KODEX 200ESG</t>
    <phoneticPr fontId="7" type="noConversion"/>
  </si>
  <si>
    <t>KOSPI200 ESG 지수</t>
    <phoneticPr fontId="7" type="noConversion"/>
  </si>
  <si>
    <t>KOSPI200 지수를 유니버스로 하며 환경/사회/지배구조 면에서 좋은 평가를 받은 종목에 투자</t>
    <phoneticPr fontId="7" type="noConversion"/>
  </si>
  <si>
    <t>KBSTAR ESG사회책임투자</t>
    <phoneticPr fontId="7" type="noConversion"/>
  </si>
  <si>
    <t>290130</t>
    <phoneticPr fontId="7" type="noConversion"/>
  </si>
  <si>
    <t>ESG 평가대상기업 중 사회(S) 책임평가점수가 높은 착한 기업에 투자</t>
    <phoneticPr fontId="7" type="noConversion"/>
  </si>
  <si>
    <t>마이다스</t>
    <phoneticPr fontId="7" type="noConversion"/>
  </si>
  <si>
    <t>KOSPI200현물바스켓보유+최근월물 5%OTM콜옵션 매도로 하락/횡보/완만한 상승장에서 수익 제고</t>
    <phoneticPr fontId="7" type="noConversion"/>
  </si>
  <si>
    <t>PER, PBR 등 저평가 상위 종목을 선정하는 MSCI KOREA IMI Enhanced Value Capped Index 추적</t>
    <phoneticPr fontId="7" type="noConversion"/>
  </si>
  <si>
    <t>KODEX Fn멀티팩터</t>
    <phoneticPr fontId="7" type="noConversion"/>
  </si>
  <si>
    <t>FnGuide 멀티팩터 지수</t>
    <phoneticPr fontId="7" type="noConversion"/>
  </si>
  <si>
    <t>기존 고배당 ETF와 달리 섹터별 Cap을 적용해 특정 산업 종목 편중 조정하여 지수 구성 종목 다양화</t>
    <phoneticPr fontId="7" type="noConversion"/>
  </si>
  <si>
    <t>코스피 유동시총 상위 200 종목 중 안정적 재무구조와 수익력을 보유한 종목에 투자</t>
    <phoneticPr fontId="7" type="noConversion"/>
  </si>
  <si>
    <t>TIGER 부동산인프라고배당</t>
    <phoneticPr fontId="7" type="noConversion"/>
  </si>
  <si>
    <t>FnGuide 부동산인프라고배당 지수</t>
    <phoneticPr fontId="7" type="noConversion"/>
  </si>
  <si>
    <t>KIS 부동산인프라채권TR 지수</t>
    <phoneticPr fontId="7" type="noConversion"/>
  </si>
  <si>
    <t>코스피, 코스닥 종목 중 시가총액 상위 5개 종목과 시가총액 크면서 배당수익률 높은 5개 종목 구성</t>
    <phoneticPr fontId="7" type="noConversion"/>
  </si>
  <si>
    <t>KOSPI200 초대형제외 지수</t>
    <phoneticPr fontId="7" type="noConversion"/>
  </si>
  <si>
    <t>KODEX 코스피대형주</t>
    <phoneticPr fontId="7" type="noConversion"/>
  </si>
  <si>
    <t xml:space="preserve"> KOSPI 대형주</t>
    <phoneticPr fontId="7" type="noConversion"/>
  </si>
  <si>
    <t>ARIRANG 중형주저변동50</t>
    <phoneticPr fontId="7" type="noConversion"/>
  </si>
  <si>
    <t>변동성이 낮은 중형주 50개 종목에 투자. 대형주장에서 중소형주 장으로 변경될 경우 시장 대응 가능</t>
    <phoneticPr fontId="7" type="noConversion"/>
  </si>
  <si>
    <t>KOSPI시가총액 상위100개 제외하고 재무요건 8개 점수를 합산해 상위100종목 선정. 동일가중방식</t>
    <phoneticPr fontId="7" type="noConversion"/>
  </si>
  <si>
    <t>코스피 시가총액 상위 101~300위의 중형 기업에 투자. 대형주로 성장 가능성이 있는 기업에 투자</t>
    <phoneticPr fontId="7" type="noConversion"/>
  </si>
  <si>
    <t>뉴딜</t>
    <phoneticPr fontId="7" type="noConversion"/>
  </si>
  <si>
    <t>TIGER KRX BBIG K-뉴딜</t>
    <phoneticPr fontId="7" type="noConversion"/>
  </si>
  <si>
    <t>364960</t>
    <phoneticPr fontId="7" type="noConversion"/>
  </si>
  <si>
    <t>미래에셋</t>
    <phoneticPr fontId="7" type="noConversion"/>
  </si>
  <si>
    <t>KRX BBIG K-뉴딜 Index</t>
    <phoneticPr fontId="7" type="noConversion"/>
  </si>
  <si>
    <t>K-뉴딜 수혜가 기대되는 BBIG(배터리,바이오,인터넷,게임)기업 중 상위 3종목 동일가중방식으로 투자</t>
    <phoneticPr fontId="7" type="noConversion"/>
  </si>
  <si>
    <t>KRX 2차전지 K-뉴딜 Index</t>
    <phoneticPr fontId="7" type="noConversion"/>
  </si>
  <si>
    <t>2차전지 산업내 시가총액 상위 10종목 선정하여 투자</t>
    <phoneticPr fontId="7" type="noConversion"/>
  </si>
  <si>
    <t>KRX 인터넷 K-뉴딜 Index</t>
    <phoneticPr fontId="7" type="noConversion"/>
  </si>
  <si>
    <t>인터넷/모바일 게임 산업내 시가총액 상위 10종목 선정하여 투자</t>
    <phoneticPr fontId="7" type="noConversion"/>
  </si>
  <si>
    <t>KRX 바이오 K-뉴딜 Index</t>
    <phoneticPr fontId="7" type="noConversion"/>
  </si>
  <si>
    <t>헬스케어 산업내 시가총액 상위 10종목 선정하여 투자</t>
    <phoneticPr fontId="7" type="noConversion"/>
  </si>
  <si>
    <t>KRX 게임 K-뉴딜 Index</t>
    <phoneticPr fontId="7" type="noConversion"/>
  </si>
  <si>
    <t>소프트웨어 산업내 시가총액 상위 10종목 선정하여 투자</t>
    <phoneticPr fontId="7" type="noConversion"/>
  </si>
  <si>
    <t>FnGuide K-뉴딜 디지털 플러스 지수</t>
    <phoneticPr fontId="7" type="noConversion"/>
  </si>
  <si>
    <t>BBIG(배터리, 바이오, 인터넷, 게임)섹터별 시가총액 상위 5종목을 선별해 유동시가총액 가증방식 투자</t>
    <phoneticPr fontId="7" type="noConversion"/>
  </si>
  <si>
    <t>K55105DD7480</t>
    <phoneticPr fontId="7" type="noConversion"/>
  </si>
  <si>
    <t>KODEX 탄소효율그린뉴딜</t>
    <phoneticPr fontId="7" type="noConversion"/>
  </si>
  <si>
    <t>375770</t>
    <phoneticPr fontId="7" type="noConversion"/>
  </si>
  <si>
    <t>한국거래소에서 발표하는 KRX/S&amp;P탄소효율그린뉴딜지수를 추종. 국내주식에 자산총액의 60%이상 투자</t>
    <phoneticPr fontId="7" type="noConversion"/>
  </si>
  <si>
    <t>K55213DC2051</t>
    <phoneticPr fontId="7" type="noConversion"/>
  </si>
  <si>
    <t>ARIRANG 탄소효율그린뉴딜</t>
    <phoneticPr fontId="7" type="noConversion"/>
  </si>
  <si>
    <t>376250</t>
    <phoneticPr fontId="7" type="noConversion"/>
  </si>
  <si>
    <t>한화</t>
    <phoneticPr fontId="7" type="noConversion"/>
  </si>
  <si>
    <t>K55232DE0613</t>
    <phoneticPr fontId="7" type="noConversion"/>
  </si>
  <si>
    <t>HANARO 탄소효율그린뉴딜</t>
    <phoneticPr fontId="7" type="noConversion"/>
  </si>
  <si>
    <t>375760</t>
    <phoneticPr fontId="7" type="noConversion"/>
  </si>
  <si>
    <t>NH-Amundi</t>
    <phoneticPr fontId="7" type="noConversion"/>
  </si>
  <si>
    <t>K55301DE5626</t>
    <phoneticPr fontId="7" type="noConversion"/>
  </si>
  <si>
    <t>TIGER 탄소효율그린뉴딜</t>
    <phoneticPr fontId="7" type="noConversion"/>
  </si>
  <si>
    <t>376410</t>
    <phoneticPr fontId="7" type="noConversion"/>
  </si>
  <si>
    <t>성장주 투자를 기본 목표로 자체 AI 모델 분석결과를 토대로 코스피 대비 초과성과 추구</t>
    <phoneticPr fontId="7" type="noConversion"/>
  </si>
  <si>
    <t>특허' 데이터를 기반으로 4차산업을 이끌어갈 종목 선정하여 투자. 코스피종목70%+혁신기술테마30%</t>
    <phoneticPr fontId="7" type="noConversion"/>
  </si>
  <si>
    <t>KODEX 단기채권</t>
    <phoneticPr fontId="7" type="noConversion"/>
  </si>
  <si>
    <t>153130</t>
    <phoneticPr fontId="7" type="noConversion"/>
  </si>
  <si>
    <t>1년미만 국고채 및 통안채 투자(듀레이션 0.3~0.5)</t>
    <phoneticPr fontId="7" type="noConversion"/>
  </si>
  <si>
    <t>국내 은행(AAA등급, 만기 1년이하)에서 발행한 CD금리 연계 FRN(Floating Rate Note)에 투자</t>
    <phoneticPr fontId="7" type="noConversion"/>
  </si>
  <si>
    <t>단기채를 대표하는 통안채, 공사채 및 AAA등급 은행채 12개 종목 가격변동 추적하는 MKMM지수 추종</t>
    <phoneticPr fontId="7" type="noConversion"/>
  </si>
  <si>
    <t>금리변동 위험을 최소화하고 다양한 운용전략을 통해 수익성을 추구(회사채 A-이상, CP A2-이상)</t>
    <phoneticPr fontId="7" type="noConversion"/>
  </si>
  <si>
    <t>KINDEX국고채10년</t>
    <phoneticPr fontId="7" type="noConversion"/>
  </si>
  <si>
    <t>HANARO KAP초장기국고채</t>
    <phoneticPr fontId="7" type="noConversion"/>
  </si>
  <si>
    <t xml:space="preserve">KAP 초장기국고채지수 </t>
    <phoneticPr fontId="7" type="noConversion"/>
  </si>
  <si>
    <t>239660</t>
    <phoneticPr fontId="7" type="noConversion"/>
  </si>
  <si>
    <t>KBKBSTAR금융채액티브</t>
    <phoneticPr fontId="7" type="noConversion"/>
  </si>
  <si>
    <t>KB</t>
    <phoneticPr fontId="7" type="noConversion"/>
  </si>
  <si>
    <t>KIS 종합채권금융채 2.5Y-3Y지수(총수익)</t>
    <phoneticPr fontId="7" type="noConversion"/>
  </si>
  <si>
    <t>KINDEX KIS종합채권(AA-이상)액티브</t>
    <phoneticPr fontId="7" type="noConversion"/>
  </si>
  <si>
    <t>KIS 종합채권 AA-이상 지수</t>
    <phoneticPr fontId="7" type="noConversion"/>
  </si>
  <si>
    <t>KIS 종합채권지수 구성종목 중 발행잔액 500억원 이상, 신용등급 AA-이상의 채권종목으로 구성된 ETF</t>
    <phoneticPr fontId="7" type="noConversion"/>
  </si>
  <si>
    <t>한국 장기물 채권시장을 대표하는 '액티브' 종합채권 ETF</t>
    <phoneticPr fontId="7" type="noConversion"/>
  </si>
  <si>
    <t>FnGuide 고배당주 채권혼합 지수</t>
    <phoneticPr fontId="7" type="noConversion"/>
  </si>
  <si>
    <t>ARIRANG미국단기우량회사채</t>
    <phoneticPr fontId="7" type="noConversion"/>
  </si>
  <si>
    <t>332610</t>
    <phoneticPr fontId="7" type="noConversion"/>
  </si>
  <si>
    <t>ICE BofAML 1-3 Year AAA A US Corporate Index</t>
    <phoneticPr fontId="7" type="noConversion"/>
  </si>
  <si>
    <t>만기1~3년 미국우량회사채 투자로 단기자금 운용에 용이+환노출로 미국 달러 간접 투자효과</t>
    <phoneticPr fontId="7" type="noConversion"/>
  </si>
  <si>
    <t>ARIRANG미국장기우량회사채</t>
    <phoneticPr fontId="7" type="noConversion"/>
  </si>
  <si>
    <t>ICE BofAML 15+ Year AAA A US Corporate Index</t>
    <phoneticPr fontId="7" type="noConversion"/>
  </si>
  <si>
    <t>만기 15년이상의 미국장기우량회사채에 투자하여 높은 캐리수익 + 안정성(평균 신용등급 A) 동시 추구</t>
    <phoneticPr fontId="7" type="noConversion"/>
  </si>
  <si>
    <t>TIGER 미국달러단기채권액티브</t>
    <phoneticPr fontId="7" type="noConversion"/>
  </si>
  <si>
    <t>TIGER 단기선진하이일드(합성 H)</t>
    <phoneticPr fontId="7" type="noConversion"/>
  </si>
  <si>
    <t>182490</t>
    <phoneticPr fontId="7" type="noConversion"/>
  </si>
  <si>
    <t>Markit iBoxx USD Liquid High Yield 0-5 y</t>
    <phoneticPr fontId="7" type="noConversion"/>
  </si>
  <si>
    <t>선진국 중심의 하이일드 채권형 ETF</t>
    <phoneticPr fontId="7" type="noConversion"/>
  </si>
  <si>
    <t>KINDEX 미국S&amp;P500</t>
    <phoneticPr fontId="7" type="noConversion"/>
  </si>
  <si>
    <t>미국시장을 대표하는 대형주 500종목에 투자. 국내상장 해외 ETF 중 최저보수 상품(20/10/31 기준)</t>
    <phoneticPr fontId="7" type="noConversion"/>
  </si>
  <si>
    <t>TIGER 미국S&amp;P500</t>
    <phoneticPr fontId="7" type="noConversion"/>
  </si>
  <si>
    <t>TIGER 미국다우존스30</t>
    <phoneticPr fontId="7" type="noConversion"/>
  </si>
  <si>
    <t>245340</t>
    <phoneticPr fontId="7" type="noConversion"/>
  </si>
  <si>
    <t>Dow Jones Industrial Average</t>
    <phoneticPr fontId="7" type="noConversion"/>
  </si>
  <si>
    <t>미국을 대표하는 30개의 대형 우량주로 구성된 ETF</t>
    <phoneticPr fontId="7" type="noConversion"/>
  </si>
  <si>
    <t>글로벌 전체시장에 상장된 NASDAQ100지수 추종, 국내상장 해외 ETF 중 최저보수상품(20/10/31 기준)</t>
    <phoneticPr fontId="7" type="noConversion"/>
  </si>
  <si>
    <t>상해/선전증시 상장된 중소형주지수인 CSI500지수 추종. IT, 소재, 헬스케어 등 미래지향적 업종 비중↑</t>
    <phoneticPr fontId="7" type="noConversion"/>
  </si>
  <si>
    <t>Dow Jones U.S. Real Estate Index</t>
    <phoneticPr fontId="7" type="noConversion"/>
  </si>
  <si>
    <t>K55223DE1216</t>
    <phoneticPr fontId="7" type="noConversion"/>
  </si>
  <si>
    <t>KBSTAR 글로벌데이터센터리츠나스닥(합성)</t>
    <phoneticPr fontId="7" type="noConversion"/>
  </si>
  <si>
    <t xml:space="preserve">Benchmark Data &amp; Infrastructure Real Estate SCTR Net Total Return Index(KRW) </t>
    <phoneticPr fontId="7" type="noConversion"/>
  </si>
  <si>
    <t>데이터 트래픽 증가로 인한 수혜가 기대되는 대표섹터인 데이터센터와 테크인프라리츠에 투자</t>
    <phoneticPr fontId="7" type="noConversion"/>
  </si>
  <si>
    <t>미국 상장 기업 중 배당 수익률이 높은 상위 100종목으로 구성. 국내 최초 미국 대표 배당지수에 투자</t>
    <phoneticPr fontId="7" type="noConversion"/>
  </si>
  <si>
    <t>ICE BofAML Core Plus Fixed Rate Preferred Securities Index(KRW)</t>
    <phoneticPr fontId="7" type="noConversion"/>
  </si>
  <si>
    <t>채권이자보다 높은 고정배당금 지급하는 美고정배당 우선증권 투자. 배당금 전액 재투자하여 복리효과↑</t>
    <phoneticPr fontId="7" type="noConversion"/>
  </si>
  <si>
    <t>NASDAQ US Low Volatility Dividend Achievers Price Return Index</t>
    <phoneticPr fontId="7" type="noConversion"/>
  </si>
  <si>
    <t>나스닥 시장에서 방어적인 사업을 영위하며 10년 이상 꾸준히 배당을 성장시키고 있는 기업에 투자</t>
    <phoneticPr fontId="7" type="noConversion"/>
  </si>
  <si>
    <t>KODEX 미국FANG플러스(H)</t>
    <phoneticPr fontId="7" type="noConversion"/>
  </si>
  <si>
    <t>314250</t>
    <phoneticPr fontId="7" type="noConversion"/>
  </si>
  <si>
    <t>최고의 혁신 기업으로 평가받는 차세대 기술 관련 미국 기업 10개 종목에 집중 투자</t>
    <phoneticPr fontId="7" type="noConversion"/>
  </si>
  <si>
    <t>Tokyo Stock Exchange REIT Index</t>
    <phoneticPr fontId="7" type="noConversion"/>
  </si>
  <si>
    <t>Solactive China Electric Vehicle 지수</t>
    <phoneticPr fontId="7" type="noConversion"/>
  </si>
  <si>
    <t>Solactive China Biotech 지수</t>
    <phoneticPr fontId="7" type="noConversion"/>
  </si>
  <si>
    <t>Hang Seng TECH 지수</t>
    <phoneticPr fontId="7" type="noConversion"/>
  </si>
  <si>
    <t xml:space="preserve">홍콩 증시에 상장된 대형 테크 기업 30개 종목에 투자. 중국 소비시장 기반 플랫폼형 기업들로 구성 </t>
    <phoneticPr fontId="7" type="noConversion"/>
  </si>
  <si>
    <t>KINDEX S&amp;P아시아TOP50</t>
    <phoneticPr fontId="7" type="noConversion"/>
  </si>
  <si>
    <t>277540</t>
    <phoneticPr fontId="7" type="noConversion"/>
  </si>
  <si>
    <t>아시아를 대표하는 주요국의 IT기업과 금융업에 주로 투자하는 상품</t>
    <phoneticPr fontId="7" type="noConversion"/>
  </si>
  <si>
    <t>ARIRANG 신흥국MSCI(합성 H)</t>
    <phoneticPr fontId="7" type="noConversion"/>
  </si>
  <si>
    <t>195980</t>
    <phoneticPr fontId="7" type="noConversion"/>
  </si>
  <si>
    <t>중국, 브라질, 인도 등 약 20개 해외 유망 신흥국 주가지수를 추종</t>
    <phoneticPr fontId="7" type="noConversion"/>
  </si>
  <si>
    <t>S&amp;P Global Luxury Index</t>
    <phoneticPr fontId="7" type="noConversion"/>
  </si>
  <si>
    <t>INDXX Global Cloud Computing 지수</t>
    <phoneticPr fontId="7" type="noConversion"/>
  </si>
  <si>
    <t>[FnGuide TRF7030지수]</t>
    <phoneticPr fontId="7" type="noConversion"/>
  </si>
  <si>
    <t>[FnGuide TRF5050지수]</t>
    <phoneticPr fontId="7" type="noConversion"/>
  </si>
  <si>
    <t>MSCI Indonesia Index</t>
    <phoneticPr fontId="7" type="noConversion"/>
  </si>
  <si>
    <t>NSE에 상장된 1,300여개 종목 중 인도를 대표하는 50개종목으로 구성된 CNX NIFTY50지수 수익률 추종</t>
    <phoneticPr fontId="7" type="noConversion"/>
  </si>
  <si>
    <t>KODEX 멀티에셋하이인컴(H)</t>
    <phoneticPr fontId="7" type="noConversion"/>
  </si>
  <si>
    <t>321410</t>
    <phoneticPr fontId="7" type="noConversion"/>
  </si>
  <si>
    <t>주식, 채권, 대체투자 자산 중 상대적으로 높은 인컴 수익을 창출하는 자산에 분산투자</t>
    <phoneticPr fontId="7" type="noConversion"/>
  </si>
  <si>
    <t>Morningstar Singapore REIT Yield Focus Income Protection Index</t>
    <phoneticPr fontId="7" type="noConversion"/>
  </si>
  <si>
    <t>싱가포르 리츠 수익률 지수와 국내 국고채 10년물 지수를 3:7로 결합한 혼합지수를 추종하는 ETF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</si>
</sst>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-* #,##0_-;\-* #,##0_-;_-* &quot;-&quot;_-;_-@_-"/>
    <numFmt numFmtId="176" formatCode="#,##0.00_ "/>
    <numFmt numFmtId="177" formatCode="#,##0_ "/>
    <numFmt numFmtId="178" formatCode="0.00_ ;[Red]\-0.00\ "/>
    <numFmt numFmtId="179" formatCode="#,##0.000_ "/>
    <numFmt numFmtId="180" formatCode="000000"/>
    <numFmt numFmtId="181" formatCode="#,##0.00_ ;[Red]\-#,##0.00\ "/>
  </numFmts>
  <fonts count="30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24"/>
      <color theme="1" tint="0.14999847407452621"/>
      <name val="HY헤드라인M"/>
      <family val="1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Arial"/>
      <family val="2"/>
    </font>
    <font>
      <sz val="10"/>
      <name val="Arial"/>
      <family val="2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indexed="81"/>
      <name val="맑은 고딕"/>
      <family val="3"/>
      <charset val="129"/>
      <scheme val="minor"/>
    </font>
    <font>
      <b/>
      <sz val="14"/>
      <color theme="3" tint="-0.249977111117893"/>
      <name val="맑은 고딕"/>
      <family val="3"/>
      <charset val="129"/>
      <scheme val="minor"/>
    </font>
    <font>
      <b/>
      <sz val="10"/>
      <color theme="3" tint="-0.249977111117893"/>
      <name val="맑은 고딕"/>
      <family val="3"/>
      <charset val="129"/>
      <scheme val="minor"/>
    </font>
    <font>
      <sz val="10"/>
      <color theme="3" tint="-0.249977111117893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1"/>
      <name val="돋움"/>
      <family val="3"/>
      <charset val="129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Arial"/>
      <family val="2"/>
    </font>
    <font>
      <sz val="9"/>
      <color theme="1"/>
      <name val="맑은 고딕"/>
      <family val="3"/>
      <charset val="129"/>
      <scheme val="minor"/>
    </font>
    <font>
      <sz val="9"/>
      <color theme="1"/>
      <name val="Arial"/>
      <family val="2"/>
    </font>
    <font>
      <sz val="10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rgb="FFFF0000"/>
      <name val="Arial"/>
      <family val="2"/>
    </font>
    <font>
      <b/>
      <sz val="14"/>
      <color rgb="FFFF0000"/>
      <name val="돋움"/>
      <family val="3"/>
      <charset val="129"/>
    </font>
    <font>
      <sz val="11"/>
      <name val="굴림체"/>
      <family val="3"/>
      <charset val="129"/>
    </font>
    <font>
      <sz val="9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4D5E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14" fontId="8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>
      <alignment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>
      <alignment vertical="center"/>
    </xf>
    <xf numFmtId="49" fontId="6" fillId="4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6" fillId="4" borderId="2" xfId="0" applyNumberFormat="1" applyFont="1" applyFill="1" applyBorder="1" applyAlignment="1">
      <alignment horizontal="center" vertical="center"/>
    </xf>
    <xf numFmtId="9" fontId="6" fillId="4" borderId="2" xfId="0" applyNumberFormat="1" applyFont="1" applyFill="1" applyBorder="1" applyAlignment="1">
      <alignment horizontal="center" vertical="center"/>
    </xf>
    <xf numFmtId="176" fontId="6" fillId="4" borderId="2" xfId="0" applyNumberFormat="1" applyFont="1" applyFill="1" applyBorder="1" applyAlignment="1">
      <alignment horizontal="center" vertical="center"/>
    </xf>
    <xf numFmtId="14" fontId="6" fillId="4" borderId="2" xfId="0" applyNumberFormat="1" applyFont="1" applyFill="1" applyBorder="1" applyAlignment="1">
      <alignment horizontal="center" vertical="center"/>
    </xf>
    <xf numFmtId="179" fontId="6" fillId="4" borderId="2" xfId="0" applyNumberFormat="1" applyFont="1" applyFill="1" applyBorder="1" applyAlignment="1">
      <alignment horizontal="center" vertical="center"/>
    </xf>
    <xf numFmtId="49" fontId="12" fillId="4" borderId="2" xfId="0" applyNumberFormat="1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" fillId="0" borderId="0" xfId="2">
      <alignment vertical="center"/>
    </xf>
    <xf numFmtId="180" fontId="15" fillId="0" borderId="0" xfId="2" applyNumberFormat="1" applyFont="1" applyAlignment="1">
      <alignment horizontal="left" vertical="center"/>
    </xf>
    <xf numFmtId="180" fontId="16" fillId="0" borderId="0" xfId="2" applyNumberFormat="1" applyFont="1" applyAlignment="1">
      <alignment horizontal="left" vertical="center"/>
    </xf>
    <xf numFmtId="0" fontId="12" fillId="0" borderId="0" xfId="2" applyFont="1">
      <alignment vertical="center"/>
    </xf>
    <xf numFmtId="0" fontId="19" fillId="6" borderId="11" xfId="2" applyFont="1" applyFill="1" applyBorder="1" applyAlignment="1">
      <alignment horizontal="center" vertical="center"/>
    </xf>
    <xf numFmtId="0" fontId="20" fillId="6" borderId="11" xfId="2" applyFont="1" applyFill="1" applyBorder="1" applyAlignment="1">
      <alignment horizontal="center" vertical="center"/>
    </xf>
    <xf numFmtId="180" fontId="17" fillId="7" borderId="10" xfId="2" applyNumberFormat="1" applyFont="1" applyFill="1" applyBorder="1" applyAlignment="1">
      <alignment horizontal="center" vertical="center"/>
    </xf>
    <xf numFmtId="0" fontId="17" fillId="7" borderId="11" xfId="2" applyFont="1" applyFill="1" applyBorder="1" applyAlignment="1">
      <alignment horizontal="center" vertical="center"/>
    </xf>
    <xf numFmtId="9" fontId="17" fillId="7" borderId="11" xfId="2" applyNumberFormat="1" applyFont="1" applyFill="1" applyBorder="1" applyAlignment="1">
      <alignment horizontal="center" vertical="center"/>
    </xf>
    <xf numFmtId="14" fontId="21" fillId="7" borderId="11" xfId="2" applyNumberFormat="1" applyFont="1" applyFill="1" applyBorder="1" applyAlignment="1">
      <alignment horizontal="center" vertical="center"/>
    </xf>
    <xf numFmtId="0" fontId="21" fillId="7" borderId="11" xfId="2" applyFont="1" applyFill="1" applyBorder="1" applyAlignment="1">
      <alignment horizontal="center" vertical="center"/>
    </xf>
    <xf numFmtId="0" fontId="21" fillId="7" borderId="11" xfId="2" applyFont="1" applyFill="1" applyBorder="1" applyAlignment="1">
      <alignment horizontal="center" vertical="center" wrapText="1"/>
    </xf>
    <xf numFmtId="0" fontId="21" fillId="7" borderId="11" xfId="2" quotePrefix="1" applyFont="1" applyFill="1" applyBorder="1" applyAlignment="1">
      <alignment horizontal="left" vertical="center" wrapText="1"/>
    </xf>
    <xf numFmtId="181" fontId="22" fillId="0" borderId="11" xfId="2" applyNumberFormat="1" applyFont="1" applyFill="1" applyBorder="1" applyAlignment="1">
      <alignment horizontal="right" vertical="center"/>
    </xf>
    <xf numFmtId="181" fontId="22" fillId="8" borderId="11" xfId="2" applyNumberFormat="1" applyFont="1" applyFill="1" applyBorder="1" applyAlignment="1">
      <alignment horizontal="right" vertical="center"/>
    </xf>
    <xf numFmtId="0" fontId="21" fillId="7" borderId="11" xfId="2" quotePrefix="1" applyFont="1" applyFill="1" applyBorder="1" applyAlignment="1">
      <alignment horizontal="center" vertical="center" wrapText="1"/>
    </xf>
    <xf numFmtId="0" fontId="17" fillId="7" borderId="14" xfId="2" applyFont="1" applyFill="1" applyBorder="1" applyAlignment="1">
      <alignment horizontal="center" vertical="center"/>
    </xf>
    <xf numFmtId="180" fontId="17" fillId="7" borderId="15" xfId="2" applyNumberFormat="1" applyFont="1" applyFill="1" applyBorder="1" applyAlignment="1">
      <alignment horizontal="center" vertical="center"/>
    </xf>
    <xf numFmtId="0" fontId="17" fillId="7" borderId="16" xfId="2" applyFont="1" applyFill="1" applyBorder="1" applyAlignment="1">
      <alignment horizontal="center" vertical="center"/>
    </xf>
    <xf numFmtId="14" fontId="21" fillId="7" borderId="17" xfId="2" applyNumberFormat="1" applyFont="1" applyFill="1" applyBorder="1" applyAlignment="1">
      <alignment horizontal="center" vertical="center"/>
    </xf>
    <xf numFmtId="0" fontId="21" fillId="7" borderId="17" xfId="2" applyFont="1" applyFill="1" applyBorder="1" applyAlignment="1">
      <alignment horizontal="center" vertical="center"/>
    </xf>
    <xf numFmtId="0" fontId="21" fillId="7" borderId="17" xfId="2" quotePrefix="1" applyFont="1" applyFill="1" applyBorder="1" applyAlignment="1">
      <alignment horizontal="left" vertical="center" wrapText="1"/>
    </xf>
    <xf numFmtId="181" fontId="22" fillId="0" borderId="17" xfId="2" applyNumberFormat="1" applyFont="1" applyFill="1" applyBorder="1" applyAlignment="1">
      <alignment horizontal="right" vertical="center"/>
    </xf>
    <xf numFmtId="181" fontId="22" fillId="8" borderId="17" xfId="2" applyNumberFormat="1" applyFont="1" applyFill="1" applyBorder="1" applyAlignment="1">
      <alignment horizontal="right" vertical="center"/>
    </xf>
    <xf numFmtId="180" fontId="23" fillId="0" borderId="18" xfId="2" applyNumberFormat="1" applyFont="1" applyBorder="1" applyAlignment="1">
      <alignment vertical="center"/>
    </xf>
    <xf numFmtId="180" fontId="12" fillId="0" borderId="18" xfId="2" applyNumberFormat="1" applyFont="1" applyBorder="1" applyAlignment="1">
      <alignment vertical="center"/>
    </xf>
    <xf numFmtId="180" fontId="10" fillId="0" borderId="0" xfId="2" applyNumberFormat="1" applyFont="1" applyBorder="1" applyAlignment="1">
      <alignment vertical="center"/>
    </xf>
    <xf numFmtId="180" fontId="23" fillId="0" borderId="0" xfId="2" applyNumberFormat="1" applyFont="1" applyBorder="1" applyAlignment="1">
      <alignment vertical="center"/>
    </xf>
    <xf numFmtId="180" fontId="12" fillId="0" borderId="0" xfId="2" applyNumberFormat="1" applyFont="1" applyBorder="1" applyAlignment="1">
      <alignment vertical="center"/>
    </xf>
    <xf numFmtId="0" fontId="1" fillId="0" borderId="0" xfId="2" applyBorder="1">
      <alignment vertical="center"/>
    </xf>
    <xf numFmtId="180" fontId="24" fillId="0" borderId="0" xfId="2" applyNumberFormat="1" applyFont="1" applyBorder="1" applyAlignment="1">
      <alignment vertical="center"/>
    </xf>
    <xf numFmtId="0" fontId="1" fillId="0" borderId="0" xfId="2" applyAlignment="1">
      <alignment horizontal="center" vertical="center"/>
    </xf>
    <xf numFmtId="0" fontId="25" fillId="0" borderId="0" xfId="2" applyFont="1" applyAlignment="1">
      <alignment horizontal="center" vertical="center"/>
    </xf>
    <xf numFmtId="180" fontId="1" fillId="0" borderId="0" xfId="2" applyNumberFormat="1" applyAlignment="1">
      <alignment horizontal="center" vertical="center"/>
    </xf>
    <xf numFmtId="180" fontId="17" fillId="7" borderId="19" xfId="2" applyNumberFormat="1" applyFont="1" applyFill="1" applyBorder="1" applyAlignment="1">
      <alignment horizontal="center" vertical="center"/>
    </xf>
    <xf numFmtId="0" fontId="17" fillId="7" borderId="20" xfId="2" applyFont="1" applyFill="1" applyBorder="1" applyAlignment="1">
      <alignment horizontal="center" vertical="center"/>
    </xf>
    <xf numFmtId="14" fontId="21" fillId="7" borderId="21" xfId="2" applyNumberFormat="1" applyFont="1" applyFill="1" applyBorder="1" applyAlignment="1">
      <alignment horizontal="center" vertical="center"/>
    </xf>
    <xf numFmtId="0" fontId="21" fillId="7" borderId="21" xfId="2" applyFont="1" applyFill="1" applyBorder="1" applyAlignment="1">
      <alignment horizontal="center" vertical="center"/>
    </xf>
    <xf numFmtId="0" fontId="21" fillId="7" borderId="21" xfId="2" applyFont="1" applyFill="1" applyBorder="1" applyAlignment="1">
      <alignment horizontal="center" vertical="center" wrapText="1"/>
    </xf>
    <xf numFmtId="0" fontId="21" fillId="7" borderId="21" xfId="2" quotePrefix="1" applyFont="1" applyFill="1" applyBorder="1" applyAlignment="1">
      <alignment horizontal="left" vertical="center" wrapText="1"/>
    </xf>
    <xf numFmtId="181" fontId="22" fillId="0" borderId="21" xfId="2" applyNumberFormat="1" applyFont="1" applyFill="1" applyBorder="1" applyAlignment="1">
      <alignment horizontal="right" vertical="center"/>
    </xf>
    <xf numFmtId="181" fontId="22" fillId="8" borderId="21" xfId="2" applyNumberFormat="1" applyFont="1" applyFill="1" applyBorder="1" applyAlignment="1">
      <alignment horizontal="right" vertical="center"/>
    </xf>
    <xf numFmtId="177" fontId="6" fillId="4" borderId="2" xfId="0" applyNumberFormat="1" applyFont="1" applyFill="1" applyBorder="1" applyAlignment="1">
      <alignment horizontal="center" vertical="center"/>
    </xf>
    <xf numFmtId="41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4" borderId="2" xfId="0" applyNumberFormat="1" applyFont="1" applyFill="1" applyBorder="1" applyAlignment="1">
      <alignment horizontal="left" vertical="center"/>
    </xf>
    <xf numFmtId="176" fontId="6" fillId="4" borderId="2" xfId="0" applyNumberFormat="1" applyFont="1" applyFill="1" applyBorder="1" applyAlignment="1">
      <alignment horizontal="left" vertical="center"/>
    </xf>
    <xf numFmtId="0" fontId="6" fillId="4" borderId="2" xfId="0" applyNumberFormat="1" applyFont="1" applyFill="1" applyBorder="1" applyAlignment="1">
      <alignment horizontal="left" vertical="center" wrapText="1"/>
    </xf>
    <xf numFmtId="0" fontId="6" fillId="4" borderId="2" xfId="0" quotePrefix="1" applyNumberFormat="1" applyFont="1" applyFill="1" applyBorder="1" applyAlignment="1">
      <alignment horizontal="left" vertical="center"/>
    </xf>
    <xf numFmtId="41" fontId="6" fillId="3" borderId="0" xfId="0" applyNumberFormat="1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176" fontId="6" fillId="4" borderId="0" xfId="0" applyNumberFormat="1" applyFont="1" applyFill="1" applyBorder="1" applyAlignment="1">
      <alignment horizontal="center" vertical="center"/>
    </xf>
    <xf numFmtId="14" fontId="6" fillId="4" borderId="0" xfId="0" applyNumberFormat="1" applyFont="1" applyFill="1" applyBorder="1" applyAlignment="1">
      <alignment horizontal="center" vertical="center"/>
    </xf>
    <xf numFmtId="177" fontId="6" fillId="4" borderId="0" xfId="0" applyNumberFormat="1" applyFont="1" applyFill="1" applyBorder="1" applyAlignment="1">
      <alignment horizontal="center" vertical="center"/>
    </xf>
    <xf numFmtId="178" fontId="6" fillId="4" borderId="0" xfId="1" applyNumberFormat="1" applyFont="1" applyFill="1" applyBorder="1" applyAlignment="1">
      <alignment horizontal="center" vertical="center"/>
    </xf>
    <xf numFmtId="41" fontId="28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>
      <alignment vertical="center"/>
    </xf>
    <xf numFmtId="0" fontId="28" fillId="0" borderId="0" xfId="0" applyFont="1" applyFill="1" applyAlignment="1">
      <alignment horizontal="center" vertical="center"/>
    </xf>
    <xf numFmtId="0" fontId="5" fillId="9" borderId="0" xfId="0" applyFont="1" applyFill="1">
      <alignment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41" fontId="29" fillId="0" borderId="13" xfId="3" applyFont="1" applyBorder="1">
      <alignment vertical="center"/>
    </xf>
    <xf numFmtId="41" fontId="29" fillId="0" borderId="22" xfId="3" applyFont="1" applyBorder="1">
      <alignment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center" vertical="center"/>
    </xf>
    <xf numFmtId="41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41" fontId="6" fillId="3" borderId="3" xfId="0" applyNumberFormat="1" applyFont="1" applyFill="1" applyBorder="1" applyAlignment="1">
      <alignment horizontal="center" vertical="center"/>
    </xf>
    <xf numFmtId="41" fontId="6" fillId="3" borderId="4" xfId="0" applyNumberFormat="1" applyFont="1" applyFill="1" applyBorder="1" applyAlignment="1">
      <alignment horizontal="center" vertical="center"/>
    </xf>
    <xf numFmtId="41" fontId="6" fillId="3" borderId="5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right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41" fontId="6" fillId="3" borderId="3" xfId="0" applyNumberFormat="1" applyFont="1" applyFill="1" applyBorder="1" applyAlignment="1">
      <alignment horizontal="center" vertical="center" wrapText="1"/>
    </xf>
    <xf numFmtId="41" fontId="6" fillId="3" borderId="4" xfId="0" applyNumberFormat="1" applyFont="1" applyFill="1" applyBorder="1" applyAlignment="1">
      <alignment horizontal="center" vertical="center" wrapText="1"/>
    </xf>
    <xf numFmtId="41" fontId="6" fillId="3" borderId="5" xfId="0" applyNumberFormat="1" applyFont="1" applyFill="1" applyBorder="1" applyAlignment="1">
      <alignment horizontal="center" vertical="center" wrapText="1"/>
    </xf>
    <xf numFmtId="0" fontId="18" fillId="6" borderId="7" xfId="2" applyFont="1" applyFill="1" applyBorder="1" applyAlignment="1">
      <alignment horizontal="center" vertical="center"/>
    </xf>
    <xf numFmtId="0" fontId="18" fillId="6" borderId="11" xfId="2" applyFont="1" applyFill="1" applyBorder="1" applyAlignment="1">
      <alignment horizontal="center" vertical="center"/>
    </xf>
    <xf numFmtId="0" fontId="19" fillId="6" borderId="7" xfId="2" applyFont="1" applyFill="1" applyBorder="1" applyAlignment="1">
      <alignment horizontal="center" vertical="center"/>
    </xf>
    <xf numFmtId="0" fontId="17" fillId="6" borderId="7" xfId="2" applyFont="1" applyFill="1" applyBorder="1" applyAlignment="1">
      <alignment horizontal="center" vertical="center"/>
    </xf>
    <xf numFmtId="0" fontId="10" fillId="6" borderId="9" xfId="2" applyFont="1" applyFill="1" applyBorder="1" applyAlignment="1">
      <alignment horizontal="center" vertical="center" wrapText="1"/>
    </xf>
    <xf numFmtId="0" fontId="10" fillId="6" borderId="13" xfId="2" applyFont="1" applyFill="1" applyBorder="1" applyAlignment="1">
      <alignment horizontal="center" vertical="center"/>
    </xf>
    <xf numFmtId="180" fontId="14" fillId="0" borderId="0" xfId="2" applyNumberFormat="1" applyFont="1" applyAlignment="1">
      <alignment horizontal="left" vertical="center"/>
    </xf>
    <xf numFmtId="180" fontId="17" fillId="6" borderId="6" xfId="2" applyNumberFormat="1" applyFont="1" applyFill="1" applyBorder="1" applyAlignment="1">
      <alignment horizontal="center" vertical="center"/>
    </xf>
    <xf numFmtId="180" fontId="17" fillId="6" borderId="10" xfId="2" applyNumberFormat="1" applyFont="1" applyFill="1" applyBorder="1" applyAlignment="1">
      <alignment horizontal="center" vertical="center"/>
    </xf>
    <xf numFmtId="0" fontId="17" fillId="6" borderId="11" xfId="2" applyFont="1" applyFill="1" applyBorder="1" applyAlignment="1">
      <alignment horizontal="center" vertical="center"/>
    </xf>
    <xf numFmtId="0" fontId="10" fillId="6" borderId="8" xfId="2" applyFont="1" applyFill="1" applyBorder="1" applyAlignment="1">
      <alignment horizontal="center" vertical="center" wrapText="1"/>
    </xf>
    <xf numFmtId="0" fontId="10" fillId="6" borderId="12" xfId="2" applyFont="1" applyFill="1" applyBorder="1" applyAlignment="1">
      <alignment horizontal="center" vertical="center"/>
    </xf>
  </cellXfs>
  <cellStyles count="4">
    <cellStyle name="백분율" xfId="1" builtinId="5"/>
    <cellStyle name="쉼표 [0] 2" xfId="3"/>
    <cellStyle name="표준" xfId="0" builtinId="0"/>
    <cellStyle name="표준 2" xfId="2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0</xdr:colOff>
      <xdr:row>3</xdr:row>
      <xdr:rowOff>0</xdr:rowOff>
    </xdr:to>
    <xdr:sp macro="" textlink="">
      <xdr:nvSpPr>
        <xdr:cNvPr id="2" name="FnBtn1" hidden="1">
          <a:extLst>
            <a:ext uri="{63B3BB69-23CF-44E3-9099-C40C66FF867C}">
              <a14:compatExt xmlns:a14="http://schemas.microsoft.com/office/drawing/2010/main" spid="_x0000_s2049"/>
            </a:ext>
          </a:extLst>
        </xdr:cNvPr>
        <xdr:cNvSpPr/>
      </xdr:nvSpPr>
      <xdr:spPr bwMode="auto">
        <a:xfrm>
          <a:off x="0" y="6381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 fLocksWithSheet="0" fPrintsWithSheet="0"/>
  </xdr:twoCellAnchor>
  <xdr:twoCellAnchor>
    <xdr:from>
      <xdr:col>0</xdr:col>
      <xdr:colOff>0</xdr:colOff>
      <xdr:row>3</xdr:row>
      <xdr:rowOff>0</xdr:rowOff>
    </xdr:from>
    <xdr:to>
      <xdr:col>0</xdr:col>
      <xdr:colOff>0</xdr:colOff>
      <xdr:row>3</xdr:row>
      <xdr:rowOff>0</xdr:rowOff>
    </xdr:to>
    <xdr:sp macro="" textlink="">
      <xdr:nvSpPr>
        <xdr:cNvPr id="3" name="FnBtn2" hidden="1">
          <a:extLst>
            <a:ext uri="{63B3BB69-23CF-44E3-9099-C40C66FF867C}">
              <a14:compatExt xmlns:a14="http://schemas.microsoft.com/office/drawing/2010/main" spid="_x0000_s2050"/>
            </a:ext>
          </a:extLst>
        </xdr:cNvPr>
        <xdr:cNvSpPr/>
      </xdr:nvSpPr>
      <xdr:spPr bwMode="auto">
        <a:xfrm>
          <a:off x="0" y="6381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 fLocksWithSheet="0" fPrintsWithSheet="0"/>
  </xdr:twoCellAnchor>
  <xdr:twoCellAnchor>
    <xdr:from>
      <xdr:col>0</xdr:col>
      <xdr:colOff>0</xdr:colOff>
      <xdr:row>3</xdr:row>
      <xdr:rowOff>0</xdr:rowOff>
    </xdr:from>
    <xdr:to>
      <xdr:col>0</xdr:col>
      <xdr:colOff>0</xdr:colOff>
      <xdr:row>3</xdr:row>
      <xdr:rowOff>0</xdr:rowOff>
    </xdr:to>
    <xdr:pic>
      <xdr:nvPicPr>
        <xdr:cNvPr id="4" name="FnBtn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1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>
    <xdr:from>
      <xdr:col>0</xdr:col>
      <xdr:colOff>0</xdr:colOff>
      <xdr:row>3</xdr:row>
      <xdr:rowOff>0</xdr:rowOff>
    </xdr:from>
    <xdr:to>
      <xdr:col>0</xdr:col>
      <xdr:colOff>0</xdr:colOff>
      <xdr:row>3</xdr:row>
      <xdr:rowOff>0</xdr:rowOff>
    </xdr:to>
    <xdr:pic>
      <xdr:nvPicPr>
        <xdr:cNvPr id="5" name="FnBtn2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1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  <pageSetUpPr fitToPage="1"/>
  </sheetPr>
  <dimension ref="A1:V369"/>
  <sheetViews>
    <sheetView tabSelected="1" view="pageBreakPreview" zoomScale="55" zoomScaleNormal="55" zoomScaleSheetLayoutView="55" workbookViewId="0">
      <selection activeCell="J32" sqref="J32"/>
    </sheetView>
  </sheetViews>
  <sheetFormatPr defaultRowHeight="13.5" x14ac:dyDescent="0.15"/>
  <cols>
    <col min="1" max="2" width="9.44140625" style="78" customWidth="1"/>
    <col min="3" max="3" width="11.109375" style="79" bestFit="1" customWidth="1"/>
    <col min="4" max="4" width="12.21875" style="79" hidden="1" customWidth="1"/>
    <col min="5" max="5" width="28.33203125" style="80" customWidth="1"/>
    <col min="6" max="6" width="7.33203125" style="81" bestFit="1" customWidth="1"/>
    <col min="7" max="7" width="9.5546875" style="80" bestFit="1" customWidth="1"/>
    <col min="8" max="9" width="7.33203125" style="79" hidden="1" customWidth="1"/>
    <col min="10" max="10" width="7.33203125" style="79" bestFit="1" customWidth="1"/>
    <col min="11" max="11" width="46.21875" style="80" hidden="1" customWidth="1"/>
    <col min="12" max="12" width="66.77734375" style="80" customWidth="1"/>
    <col min="13" max="13" width="8.77734375" style="79" customWidth="1"/>
    <col min="14" max="14" width="9.21875" style="79" bestFit="1" customWidth="1"/>
    <col min="15" max="15" width="6.5546875" style="79" customWidth="1"/>
    <col min="16" max="18" width="8.77734375" style="82" customWidth="1"/>
    <col min="19" max="21" width="8.77734375" style="83" customWidth="1"/>
    <col min="22" max="22" width="8.77734375" style="82" customWidth="1"/>
  </cols>
  <sheetData>
    <row r="1" spans="1:22" ht="31.5" x14ac:dyDescent="0.15">
      <c r="A1" s="100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</row>
    <row r="2" spans="1:22" ht="18.75" x14ac:dyDescent="0.15">
      <c r="A2" s="88" t="s">
        <v>1579</v>
      </c>
      <c r="B2" s="88"/>
      <c r="C2" s="1"/>
      <c r="D2" s="1"/>
      <c r="E2" s="2"/>
      <c r="F2" s="3"/>
      <c r="G2" s="4"/>
      <c r="H2" s="5"/>
      <c r="I2" s="5"/>
      <c r="J2" s="5"/>
      <c r="K2" s="4"/>
      <c r="L2" s="4"/>
      <c r="M2" s="5"/>
      <c r="N2" s="5"/>
      <c r="O2" s="5"/>
      <c r="P2" s="101" t="s">
        <v>1580</v>
      </c>
      <c r="Q2" s="101"/>
      <c r="R2" s="101"/>
      <c r="S2" s="101"/>
      <c r="T2" s="101"/>
      <c r="U2" s="101"/>
      <c r="V2" s="101"/>
    </row>
    <row r="3" spans="1:22" ht="13.5" customHeight="1" x14ac:dyDescent="0.15">
      <c r="A3" s="87" t="s">
        <v>1</v>
      </c>
      <c r="B3" s="87" t="s">
        <v>2</v>
      </c>
      <c r="C3" s="87" t="s">
        <v>3</v>
      </c>
      <c r="D3" s="89" t="s">
        <v>4</v>
      </c>
      <c r="E3" s="87" t="s">
        <v>5</v>
      </c>
      <c r="F3" s="89" t="s">
        <v>6</v>
      </c>
      <c r="G3" s="86" t="s">
        <v>7</v>
      </c>
      <c r="H3" s="86" t="s">
        <v>8</v>
      </c>
      <c r="I3" s="86" t="s">
        <v>9</v>
      </c>
      <c r="J3" s="86" t="s">
        <v>10</v>
      </c>
      <c r="K3" s="87" t="s">
        <v>11</v>
      </c>
      <c r="L3" s="87" t="s">
        <v>12</v>
      </c>
      <c r="M3" s="86" t="s">
        <v>13</v>
      </c>
      <c r="N3" s="87" t="s">
        <v>14</v>
      </c>
      <c r="O3" s="86" t="s">
        <v>15</v>
      </c>
      <c r="P3" s="87" t="s">
        <v>16</v>
      </c>
      <c r="Q3" s="87"/>
      <c r="R3" s="87"/>
      <c r="S3" s="87"/>
      <c r="T3" s="87"/>
      <c r="U3" s="87"/>
      <c r="V3" s="87"/>
    </row>
    <row r="4" spans="1:22" x14ac:dyDescent="0.15">
      <c r="A4" s="87"/>
      <c r="B4" s="87"/>
      <c r="C4" s="87"/>
      <c r="D4" s="89"/>
      <c r="E4" s="87"/>
      <c r="F4" s="89"/>
      <c r="G4" s="87"/>
      <c r="H4" s="87"/>
      <c r="I4" s="87"/>
      <c r="J4" s="86"/>
      <c r="K4" s="87"/>
      <c r="L4" s="87"/>
      <c r="M4" s="86"/>
      <c r="N4" s="87"/>
      <c r="O4" s="86"/>
      <c r="P4" s="61" t="s">
        <v>17</v>
      </c>
      <c r="Q4" s="61" t="s">
        <v>18</v>
      </c>
      <c r="R4" s="61" t="s">
        <v>19</v>
      </c>
      <c r="S4" s="61" t="s">
        <v>20</v>
      </c>
      <c r="T4" s="61" t="s">
        <v>21</v>
      </c>
      <c r="U4" s="61" t="s">
        <v>22</v>
      </c>
      <c r="V4" s="61" t="s">
        <v>23</v>
      </c>
    </row>
    <row r="5" spans="1:22" x14ac:dyDescent="0.15">
      <c r="A5" s="90" t="s">
        <v>24</v>
      </c>
      <c r="B5" s="92" t="s">
        <v>25</v>
      </c>
      <c r="C5" s="95" t="s">
        <v>26</v>
      </c>
      <c r="D5" s="6" t="s">
        <v>27</v>
      </c>
      <c r="E5" s="7" t="s">
        <v>28</v>
      </c>
      <c r="F5" s="6" t="s">
        <v>29</v>
      </c>
      <c r="G5" s="7" t="s">
        <v>30</v>
      </c>
      <c r="H5" s="8" t="s">
        <v>31</v>
      </c>
      <c r="I5" s="9" t="s">
        <v>31</v>
      </c>
      <c r="J5" s="10">
        <v>0.7</v>
      </c>
      <c r="K5" s="7" t="s">
        <v>32</v>
      </c>
      <c r="L5" s="62" t="s">
        <v>33</v>
      </c>
      <c r="M5" s="11">
        <v>0.15</v>
      </c>
      <c r="N5" s="12">
        <v>37540</v>
      </c>
      <c r="O5" s="58">
        <v>50788.639999999999</v>
      </c>
      <c r="P5" s="11">
        <v>-1.303825</v>
      </c>
      <c r="Q5" s="11">
        <v>18.264019000000001</v>
      </c>
      <c r="R5" s="11">
        <v>34.697066</v>
      </c>
      <c r="S5" s="11">
        <v>56.366993000000001</v>
      </c>
      <c r="T5" s="11">
        <v>50.929758</v>
      </c>
      <c r="U5" s="11">
        <v>39.890182000000003</v>
      </c>
      <c r="V5" s="11">
        <v>5.4995700000000003</v>
      </c>
    </row>
    <row r="6" spans="1:22" x14ac:dyDescent="0.15">
      <c r="A6" s="90"/>
      <c r="B6" s="93"/>
      <c r="C6" s="96"/>
      <c r="D6" s="6" t="s">
        <v>34</v>
      </c>
      <c r="E6" s="7" t="s">
        <v>35</v>
      </c>
      <c r="F6" s="9">
        <v>102110</v>
      </c>
      <c r="G6" s="7" t="s">
        <v>36</v>
      </c>
      <c r="H6" s="8" t="s">
        <v>31</v>
      </c>
      <c r="I6" s="9" t="s">
        <v>31</v>
      </c>
      <c r="J6" s="10">
        <v>0.7</v>
      </c>
      <c r="K6" s="7" t="s">
        <v>32</v>
      </c>
      <c r="L6" s="62" t="s">
        <v>37</v>
      </c>
      <c r="M6" s="11">
        <v>0.05</v>
      </c>
      <c r="N6" s="12">
        <v>39540</v>
      </c>
      <c r="O6" s="58">
        <v>26324.61</v>
      </c>
      <c r="P6" s="11">
        <v>-1.2778510000000001</v>
      </c>
      <c r="Q6" s="11">
        <v>18.298694999999999</v>
      </c>
      <c r="R6" s="11">
        <v>34.786281000000002</v>
      </c>
      <c r="S6" s="11">
        <v>56.509245999999997</v>
      </c>
      <c r="T6" s="11">
        <v>51.215899999999998</v>
      </c>
      <c r="U6" s="11">
        <v>40.438180000000003</v>
      </c>
      <c r="V6" s="11">
        <v>5.5133859999999997</v>
      </c>
    </row>
    <row r="7" spans="1:22" x14ac:dyDescent="0.15">
      <c r="A7" s="90"/>
      <c r="B7" s="93"/>
      <c r="C7" s="96"/>
      <c r="D7" s="6" t="s">
        <v>38</v>
      </c>
      <c r="E7" s="7" t="s">
        <v>39</v>
      </c>
      <c r="F7" s="9">
        <v>148020</v>
      </c>
      <c r="G7" s="7" t="s">
        <v>40</v>
      </c>
      <c r="H7" s="8" t="s">
        <v>31</v>
      </c>
      <c r="I7" s="9" t="s">
        <v>31</v>
      </c>
      <c r="J7" s="10">
        <v>0.7</v>
      </c>
      <c r="K7" s="7" t="s">
        <v>32</v>
      </c>
      <c r="L7" s="62" t="s">
        <v>41</v>
      </c>
      <c r="M7" s="11">
        <v>4.4999999999999998E-2</v>
      </c>
      <c r="N7" s="12">
        <v>40835</v>
      </c>
      <c r="O7" s="58">
        <v>12030.72</v>
      </c>
      <c r="P7" s="11">
        <v>-1.298446</v>
      </c>
      <c r="Q7" s="11">
        <v>18.427436</v>
      </c>
      <c r="R7" s="11">
        <v>34.906339000000003</v>
      </c>
      <c r="S7" s="11">
        <v>56.735129999999998</v>
      </c>
      <c r="T7" s="11">
        <v>51.299388999999998</v>
      </c>
      <c r="U7" s="11">
        <v>40.402208999999999</v>
      </c>
      <c r="V7" s="11">
        <v>5.6045340000000001</v>
      </c>
    </row>
    <row r="8" spans="1:22" x14ac:dyDescent="0.15">
      <c r="A8" s="90"/>
      <c r="B8" s="93"/>
      <c r="C8" s="96"/>
      <c r="D8" s="6" t="s">
        <v>42</v>
      </c>
      <c r="E8" s="7" t="s">
        <v>43</v>
      </c>
      <c r="F8" s="9">
        <v>278530</v>
      </c>
      <c r="G8" s="7" t="s">
        <v>30</v>
      </c>
      <c r="H8" s="8" t="s">
        <v>31</v>
      </c>
      <c r="I8" s="9" t="s">
        <v>31</v>
      </c>
      <c r="J8" s="10">
        <v>0.7</v>
      </c>
      <c r="K8" s="7" t="s">
        <v>44</v>
      </c>
      <c r="L8" s="62" t="s">
        <v>45</v>
      </c>
      <c r="M8" s="11">
        <v>7.0000000000000007E-2</v>
      </c>
      <c r="N8" s="12">
        <v>43059</v>
      </c>
      <c r="O8" s="58">
        <v>16355.68</v>
      </c>
      <c r="P8" s="11">
        <v>-1.3140909999999999</v>
      </c>
      <c r="Q8" s="11">
        <v>18.364737000000002</v>
      </c>
      <c r="R8" s="11">
        <v>34.858679000000002</v>
      </c>
      <c r="S8" s="11">
        <v>56.555058000000002</v>
      </c>
      <c r="T8" s="11">
        <v>51.096117</v>
      </c>
      <c r="U8" s="11">
        <v>40.46951</v>
      </c>
      <c r="V8" s="11">
        <v>5.5544450000000003</v>
      </c>
    </row>
    <row r="9" spans="1:22" x14ac:dyDescent="0.15">
      <c r="A9" s="90"/>
      <c r="B9" s="93"/>
      <c r="C9" s="96"/>
      <c r="D9" s="6" t="s">
        <v>46</v>
      </c>
      <c r="E9" s="7" t="s">
        <v>47</v>
      </c>
      <c r="F9" s="9">
        <v>293180</v>
      </c>
      <c r="G9" s="7" t="s">
        <v>48</v>
      </c>
      <c r="H9" s="8" t="s">
        <v>31</v>
      </c>
      <c r="I9" s="9" t="s">
        <v>31</v>
      </c>
      <c r="J9" s="10">
        <v>0.7</v>
      </c>
      <c r="K9" s="7" t="s">
        <v>32</v>
      </c>
      <c r="L9" s="62" t="s">
        <v>33</v>
      </c>
      <c r="M9" s="11">
        <v>3.5999999999999997E-2</v>
      </c>
      <c r="N9" s="12">
        <v>43188</v>
      </c>
      <c r="O9" s="58">
        <v>5897.11</v>
      </c>
      <c r="P9" s="11">
        <v>-1.2950440000000001</v>
      </c>
      <c r="Q9" s="11">
        <v>18.309622999999998</v>
      </c>
      <c r="R9" s="11">
        <v>34.796723</v>
      </c>
      <c r="S9" s="11">
        <v>56.477221999999998</v>
      </c>
      <c r="T9" s="11">
        <v>51.192374999999998</v>
      </c>
      <c r="U9" s="11"/>
      <c r="V9" s="11">
        <v>5.506443</v>
      </c>
    </row>
    <row r="10" spans="1:22" x14ac:dyDescent="0.15">
      <c r="A10" s="90"/>
      <c r="B10" s="93"/>
      <c r="C10" s="96"/>
      <c r="D10" s="6" t="s">
        <v>49</v>
      </c>
      <c r="E10" s="7" t="s">
        <v>50</v>
      </c>
      <c r="F10" s="9">
        <v>152100</v>
      </c>
      <c r="G10" s="7" t="s">
        <v>51</v>
      </c>
      <c r="H10" s="8" t="s">
        <v>31</v>
      </c>
      <c r="I10" s="9" t="s">
        <v>31</v>
      </c>
      <c r="J10" s="10">
        <v>0.7</v>
      </c>
      <c r="K10" s="7" t="s">
        <v>32</v>
      </c>
      <c r="L10" s="62" t="s">
        <v>33</v>
      </c>
      <c r="M10" s="11">
        <v>0.04</v>
      </c>
      <c r="N10" s="12">
        <v>40917</v>
      </c>
      <c r="O10" s="58">
        <v>7934.46</v>
      </c>
      <c r="P10" s="11">
        <v>-1.299571</v>
      </c>
      <c r="Q10" s="11">
        <v>18.442554000000001</v>
      </c>
      <c r="R10" s="11">
        <v>34.950994999999999</v>
      </c>
      <c r="S10" s="11">
        <v>56.695841999999999</v>
      </c>
      <c r="T10" s="11">
        <v>51.173174000000003</v>
      </c>
      <c r="U10" s="11">
        <v>40.457704999999997</v>
      </c>
      <c r="V10" s="11">
        <v>5.5967770000000003</v>
      </c>
    </row>
    <row r="11" spans="1:22" x14ac:dyDescent="0.15">
      <c r="A11" s="90"/>
      <c r="B11" s="93"/>
      <c r="C11" s="96"/>
      <c r="D11" s="6" t="s">
        <v>52</v>
      </c>
      <c r="E11" s="7" t="s">
        <v>53</v>
      </c>
      <c r="F11" s="9">
        <v>69660</v>
      </c>
      <c r="G11" s="7" t="s">
        <v>54</v>
      </c>
      <c r="H11" s="8" t="s">
        <v>31</v>
      </c>
      <c r="I11" s="9" t="s">
        <v>31</v>
      </c>
      <c r="J11" s="10">
        <v>0.7</v>
      </c>
      <c r="K11" s="7" t="s">
        <v>32</v>
      </c>
      <c r="L11" s="62" t="s">
        <v>33</v>
      </c>
      <c r="M11" s="11">
        <v>0.13</v>
      </c>
      <c r="N11" s="12">
        <v>37540</v>
      </c>
      <c r="O11" s="58">
        <v>6228.4</v>
      </c>
      <c r="P11" s="11">
        <v>-1.3305089999999999</v>
      </c>
      <c r="Q11" s="11">
        <v>18.432631000000001</v>
      </c>
      <c r="R11" s="11">
        <v>34.901967999999997</v>
      </c>
      <c r="S11" s="11">
        <v>56.44941</v>
      </c>
      <c r="T11" s="11">
        <v>50.962394000000003</v>
      </c>
      <c r="U11" s="11">
        <v>39.955936999999999</v>
      </c>
      <c r="V11" s="11">
        <v>5.5637660000000002</v>
      </c>
    </row>
    <row r="12" spans="1:22" x14ac:dyDescent="0.15">
      <c r="A12" s="90"/>
      <c r="B12" s="93"/>
      <c r="C12" s="96"/>
      <c r="D12" s="6" t="s">
        <v>55</v>
      </c>
      <c r="E12" s="7" t="s">
        <v>56</v>
      </c>
      <c r="F12" s="9">
        <v>105190</v>
      </c>
      <c r="G12" s="7" t="s">
        <v>57</v>
      </c>
      <c r="H12" s="8" t="s">
        <v>31</v>
      </c>
      <c r="I12" s="9" t="s">
        <v>31</v>
      </c>
      <c r="J12" s="10">
        <v>0.7</v>
      </c>
      <c r="K12" s="7" t="s">
        <v>32</v>
      </c>
      <c r="L12" s="62" t="s">
        <v>58</v>
      </c>
      <c r="M12" s="11">
        <v>0.09</v>
      </c>
      <c r="N12" s="12">
        <v>39701</v>
      </c>
      <c r="O12" s="58">
        <v>7399.16</v>
      </c>
      <c r="P12" s="11">
        <v>-1.3233509999999999</v>
      </c>
      <c r="Q12" s="11">
        <v>18.408985000000001</v>
      </c>
      <c r="R12" s="11">
        <v>34.900157999999998</v>
      </c>
      <c r="S12" s="11">
        <v>56.552182000000002</v>
      </c>
      <c r="T12" s="11">
        <v>50.814369999999997</v>
      </c>
      <c r="U12" s="11">
        <v>39.985177999999998</v>
      </c>
      <c r="V12" s="11">
        <v>5.5438890000000001</v>
      </c>
    </row>
    <row r="13" spans="1:22" x14ac:dyDescent="0.15">
      <c r="A13" s="90"/>
      <c r="B13" s="93"/>
      <c r="C13" s="96"/>
      <c r="D13" s="6" t="s">
        <v>59</v>
      </c>
      <c r="E13" s="7" t="s">
        <v>60</v>
      </c>
      <c r="F13" s="9">
        <v>295040</v>
      </c>
      <c r="G13" s="7" t="s">
        <v>61</v>
      </c>
      <c r="H13" s="8" t="s">
        <v>31</v>
      </c>
      <c r="I13" s="9" t="s">
        <v>31</v>
      </c>
      <c r="J13" s="10">
        <v>0.7</v>
      </c>
      <c r="K13" s="7" t="s">
        <v>62</v>
      </c>
      <c r="L13" s="62" t="s">
        <v>45</v>
      </c>
      <c r="M13" s="11">
        <v>0.05</v>
      </c>
      <c r="N13" s="12">
        <v>43210</v>
      </c>
      <c r="O13" s="58">
        <v>4644.37</v>
      </c>
      <c r="P13" s="11">
        <v>-1.335609</v>
      </c>
      <c r="Q13" s="11">
        <v>18.373269000000001</v>
      </c>
      <c r="R13" s="11">
        <v>34.888536000000002</v>
      </c>
      <c r="S13" s="11">
        <v>56.562468000000003</v>
      </c>
      <c r="T13" s="11">
        <v>51.219715999999998</v>
      </c>
      <c r="U13" s="11"/>
      <c r="V13" s="11">
        <v>5.6869240000000003</v>
      </c>
    </row>
    <row r="14" spans="1:22" x14ac:dyDescent="0.15">
      <c r="A14" s="90"/>
      <c r="B14" s="93"/>
      <c r="C14" s="96"/>
      <c r="D14" s="6" t="s">
        <v>63</v>
      </c>
      <c r="E14" s="7" t="s">
        <v>64</v>
      </c>
      <c r="F14" s="9">
        <v>294400</v>
      </c>
      <c r="G14" s="7" t="s">
        <v>54</v>
      </c>
      <c r="H14" s="8" t="s">
        <v>31</v>
      </c>
      <c r="I14" s="9" t="s">
        <v>31</v>
      </c>
      <c r="J14" s="10">
        <v>0.7</v>
      </c>
      <c r="K14" s="7" t="s">
        <v>1581</v>
      </c>
      <c r="L14" s="62" t="s">
        <v>45</v>
      </c>
      <c r="M14" s="11">
        <v>1.2E-2</v>
      </c>
      <c r="N14" s="12">
        <v>43210</v>
      </c>
      <c r="O14" s="58">
        <v>4725.93</v>
      </c>
      <c r="P14" s="11">
        <v>-1.303809</v>
      </c>
      <c r="Q14" s="11">
        <v>18.446999000000002</v>
      </c>
      <c r="R14" s="11">
        <v>34.952351</v>
      </c>
      <c r="S14" s="11">
        <v>56.728259999999999</v>
      </c>
      <c r="T14" s="11">
        <v>51.294392000000002</v>
      </c>
      <c r="U14" s="11"/>
      <c r="V14" s="11">
        <v>5.5829789999999999</v>
      </c>
    </row>
    <row r="15" spans="1:22" x14ac:dyDescent="0.15">
      <c r="A15" s="90"/>
      <c r="B15" s="93"/>
      <c r="C15" s="96"/>
      <c r="D15" s="6" t="s">
        <v>65</v>
      </c>
      <c r="E15" s="7" t="s">
        <v>66</v>
      </c>
      <c r="F15" s="9">
        <v>152870</v>
      </c>
      <c r="G15" s="7" t="s">
        <v>67</v>
      </c>
      <c r="H15" s="8" t="s">
        <v>31</v>
      </c>
      <c r="I15" s="9" t="s">
        <v>31</v>
      </c>
      <c r="J15" s="10">
        <v>0.7</v>
      </c>
      <c r="K15" s="7" t="s">
        <v>32</v>
      </c>
      <c r="L15" s="62" t="s">
        <v>33</v>
      </c>
      <c r="M15" s="11">
        <v>0.14499999999999999</v>
      </c>
      <c r="N15" s="12">
        <v>40949</v>
      </c>
      <c r="O15" s="58">
        <v>191.3</v>
      </c>
      <c r="P15" s="11">
        <v>-1.3125469999999999</v>
      </c>
      <c r="Q15" s="11">
        <v>18.377852000000001</v>
      </c>
      <c r="R15" s="11">
        <v>34.890405999999999</v>
      </c>
      <c r="S15" s="11">
        <v>56.617699999999999</v>
      </c>
      <c r="T15" s="11">
        <v>50.961227999999998</v>
      </c>
      <c r="U15" s="11">
        <v>40.065106</v>
      </c>
      <c r="V15" s="11">
        <v>5.5346440000000001</v>
      </c>
    </row>
    <row r="16" spans="1:22" x14ac:dyDescent="0.15">
      <c r="A16" s="90"/>
      <c r="B16" s="93"/>
      <c r="C16" s="96"/>
      <c r="D16" s="6" t="s">
        <v>68</v>
      </c>
      <c r="E16" s="7" t="s">
        <v>69</v>
      </c>
      <c r="F16" s="9">
        <v>310960</v>
      </c>
      <c r="G16" s="7" t="s">
        <v>36</v>
      </c>
      <c r="H16" s="8" t="s">
        <v>31</v>
      </c>
      <c r="I16" s="9" t="s">
        <v>31</v>
      </c>
      <c r="J16" s="10">
        <v>0.7</v>
      </c>
      <c r="K16" s="7" t="s">
        <v>1581</v>
      </c>
      <c r="L16" s="62" t="s">
        <v>70</v>
      </c>
      <c r="M16" s="11">
        <v>0.09</v>
      </c>
      <c r="N16" s="12">
        <v>43423</v>
      </c>
      <c r="O16" s="58">
        <v>611.91</v>
      </c>
      <c r="P16" s="11">
        <v>-1.309879</v>
      </c>
      <c r="Q16" s="11">
        <v>18.415685</v>
      </c>
      <c r="R16" s="11">
        <v>34.893306000000003</v>
      </c>
      <c r="S16" s="11">
        <v>56.592381000000003</v>
      </c>
      <c r="T16" s="11">
        <v>51.156640000000003</v>
      </c>
      <c r="U16" s="11">
        <v>0</v>
      </c>
      <c r="V16" s="11">
        <v>5.5818240000000001</v>
      </c>
    </row>
    <row r="17" spans="1:22" x14ac:dyDescent="0.15">
      <c r="A17" s="90"/>
      <c r="B17" s="93"/>
      <c r="C17" s="96"/>
      <c r="D17" s="6" t="s">
        <v>71</v>
      </c>
      <c r="E17" s="7" t="s">
        <v>72</v>
      </c>
      <c r="F17" s="9">
        <v>108590</v>
      </c>
      <c r="G17" s="7" t="s">
        <v>73</v>
      </c>
      <c r="H17" s="8" t="s">
        <v>31</v>
      </c>
      <c r="I17" s="9" t="s">
        <v>31</v>
      </c>
      <c r="J17" s="10">
        <v>0.7</v>
      </c>
      <c r="K17" s="7" t="s">
        <v>32</v>
      </c>
      <c r="L17" s="62" t="s">
        <v>33</v>
      </c>
      <c r="M17" s="11">
        <v>0.32500000000000001</v>
      </c>
      <c r="N17" s="12">
        <v>39835</v>
      </c>
      <c r="O17" s="58">
        <v>146.83000000000001</v>
      </c>
      <c r="P17" s="11">
        <v>-1.266413</v>
      </c>
      <c r="Q17" s="11">
        <v>18.070874</v>
      </c>
      <c r="R17" s="11">
        <v>34.169322000000001</v>
      </c>
      <c r="S17" s="11">
        <v>56.642988000000003</v>
      </c>
      <c r="T17" s="11">
        <v>50.818511999999998</v>
      </c>
      <c r="U17" s="11">
        <v>39.951827999999999</v>
      </c>
      <c r="V17" s="11">
        <v>5.4747750000000002</v>
      </c>
    </row>
    <row r="18" spans="1:22" x14ac:dyDescent="0.15">
      <c r="A18" s="90"/>
      <c r="B18" s="93"/>
      <c r="C18" s="96"/>
      <c r="D18" s="6" t="s">
        <v>75</v>
      </c>
      <c r="E18" s="7" t="s">
        <v>1582</v>
      </c>
      <c r="F18" s="9">
        <v>332500</v>
      </c>
      <c r="G18" s="7" t="s">
        <v>1583</v>
      </c>
      <c r="H18" s="8" t="s">
        <v>31</v>
      </c>
      <c r="I18" s="9" t="s">
        <v>31</v>
      </c>
      <c r="J18" s="10">
        <v>0.7</v>
      </c>
      <c r="K18" s="7" t="s">
        <v>62</v>
      </c>
      <c r="L18" s="62" t="s">
        <v>45</v>
      </c>
      <c r="M18" s="11">
        <v>0.03</v>
      </c>
      <c r="N18" s="12">
        <v>43704</v>
      </c>
      <c r="O18" s="58">
        <v>3246.66</v>
      </c>
      <c r="P18" s="11">
        <v>-1.3111440000000001</v>
      </c>
      <c r="Q18" s="11">
        <v>18.411353999999999</v>
      </c>
      <c r="R18" s="11">
        <v>34.929332000000002</v>
      </c>
      <c r="S18" s="11">
        <v>56.575203999999999</v>
      </c>
      <c r="T18" s="11"/>
      <c r="U18" s="11"/>
      <c r="V18" s="11">
        <v>5.5398139999999998</v>
      </c>
    </row>
    <row r="19" spans="1:22" x14ac:dyDescent="0.15">
      <c r="A19" s="90"/>
      <c r="B19" s="93"/>
      <c r="C19" s="96"/>
      <c r="D19" s="6" t="s">
        <v>76</v>
      </c>
      <c r="E19" s="7" t="s">
        <v>1584</v>
      </c>
      <c r="F19" s="9">
        <v>332930</v>
      </c>
      <c r="G19" s="7" t="s">
        <v>48</v>
      </c>
      <c r="H19" s="8" t="s">
        <v>31</v>
      </c>
      <c r="I19" s="9" t="s">
        <v>31</v>
      </c>
      <c r="J19" s="10">
        <v>0.7</v>
      </c>
      <c r="K19" s="7" t="s">
        <v>1581</v>
      </c>
      <c r="L19" s="62" t="s">
        <v>45</v>
      </c>
      <c r="M19" s="11">
        <v>7.0000000000000007E-2</v>
      </c>
      <c r="N19" s="12">
        <v>43704</v>
      </c>
      <c r="O19" s="58">
        <v>1633.63</v>
      </c>
      <c r="P19" s="11">
        <v>-1.3160499999999999</v>
      </c>
      <c r="Q19" s="11">
        <v>18.440096</v>
      </c>
      <c r="R19" s="11">
        <v>34.943161000000003</v>
      </c>
      <c r="S19" s="11">
        <v>56.656218000000003</v>
      </c>
      <c r="T19" s="11"/>
      <c r="U19" s="11"/>
      <c r="V19" s="11">
        <v>5.5897560000000004</v>
      </c>
    </row>
    <row r="20" spans="1:22" x14ac:dyDescent="0.15">
      <c r="A20" s="90"/>
      <c r="B20" s="93"/>
      <c r="C20" s="97"/>
      <c r="D20" s="6" t="s">
        <v>77</v>
      </c>
      <c r="E20" s="7" t="s">
        <v>1585</v>
      </c>
      <c r="F20" s="9">
        <v>361580</v>
      </c>
      <c r="G20" s="7" t="s">
        <v>40</v>
      </c>
      <c r="H20" s="8" t="s">
        <v>31</v>
      </c>
      <c r="I20" s="9" t="s">
        <v>31</v>
      </c>
      <c r="J20" s="10">
        <v>0.7</v>
      </c>
      <c r="K20" s="7" t="s">
        <v>1581</v>
      </c>
      <c r="L20" s="62" t="s">
        <v>45</v>
      </c>
      <c r="M20" s="11">
        <v>4.4999999999999998E-2</v>
      </c>
      <c r="N20" s="12">
        <v>44064</v>
      </c>
      <c r="O20" s="58">
        <v>1111.83</v>
      </c>
      <c r="P20" s="11">
        <v>-1.315442</v>
      </c>
      <c r="Q20" s="11">
        <v>18.506128</v>
      </c>
      <c r="R20" s="11">
        <v>35.017774000000003</v>
      </c>
      <c r="S20" s="11"/>
      <c r="T20" s="11"/>
      <c r="U20" s="11"/>
      <c r="V20" s="11">
        <v>5.6626979999999998</v>
      </c>
    </row>
    <row r="21" spans="1:22" x14ac:dyDescent="0.15">
      <c r="A21" s="90"/>
      <c r="B21" s="93"/>
      <c r="C21" s="91" t="s">
        <v>78</v>
      </c>
      <c r="D21" s="6" t="s">
        <v>79</v>
      </c>
      <c r="E21" s="7" t="s">
        <v>80</v>
      </c>
      <c r="F21" s="9">
        <v>226490</v>
      </c>
      <c r="G21" s="7" t="s">
        <v>30</v>
      </c>
      <c r="H21" s="8" t="s">
        <v>31</v>
      </c>
      <c r="I21" s="9" t="s">
        <v>31</v>
      </c>
      <c r="J21" s="10">
        <v>0.7</v>
      </c>
      <c r="K21" s="7" t="s">
        <v>81</v>
      </c>
      <c r="L21" s="62" t="s">
        <v>82</v>
      </c>
      <c r="M21" s="11">
        <v>0.15</v>
      </c>
      <c r="N21" s="12">
        <v>42237</v>
      </c>
      <c r="O21" s="58">
        <v>3660.93</v>
      </c>
      <c r="P21" s="11">
        <v>-1.3514269999999999</v>
      </c>
      <c r="Q21" s="11">
        <v>16.346108000000001</v>
      </c>
      <c r="R21" s="11">
        <v>30.741586999999999</v>
      </c>
      <c r="S21" s="11">
        <v>54.271180000000001</v>
      </c>
      <c r="T21" s="11">
        <v>42.746889000000003</v>
      </c>
      <c r="U21" s="11">
        <v>31.750532</v>
      </c>
      <c r="V21" s="11">
        <v>5.1487999999999996</v>
      </c>
    </row>
    <row r="22" spans="1:22" x14ac:dyDescent="0.15">
      <c r="A22" s="90"/>
      <c r="B22" s="93"/>
      <c r="C22" s="91"/>
      <c r="D22" s="6" t="s">
        <v>83</v>
      </c>
      <c r="E22" s="7" t="s">
        <v>84</v>
      </c>
      <c r="F22" s="9">
        <v>302450</v>
      </c>
      <c r="G22" s="7" t="s">
        <v>40</v>
      </c>
      <c r="H22" s="8" t="s">
        <v>31</v>
      </c>
      <c r="I22" s="9" t="s">
        <v>31</v>
      </c>
      <c r="J22" s="10">
        <v>0.7</v>
      </c>
      <c r="K22" s="7" t="s">
        <v>81</v>
      </c>
      <c r="L22" s="62" t="s">
        <v>85</v>
      </c>
      <c r="M22" s="11">
        <v>0.14000000000000001</v>
      </c>
      <c r="N22" s="12">
        <v>43304</v>
      </c>
      <c r="O22" s="58">
        <v>1743.9</v>
      </c>
      <c r="P22" s="11">
        <v>-1.2942990000000001</v>
      </c>
      <c r="Q22" s="11">
        <v>16.962723</v>
      </c>
      <c r="R22" s="11">
        <v>31.620215000000002</v>
      </c>
      <c r="S22" s="11">
        <v>55.046506999999998</v>
      </c>
      <c r="T22" s="11">
        <v>43.654774000000003</v>
      </c>
      <c r="U22" s="11">
        <v>0</v>
      </c>
      <c r="V22" s="11">
        <v>5.470472</v>
      </c>
    </row>
    <row r="23" spans="1:22" x14ac:dyDescent="0.15">
      <c r="A23" s="90"/>
      <c r="B23" s="93"/>
      <c r="C23" s="91"/>
      <c r="D23" s="6" t="s">
        <v>86</v>
      </c>
      <c r="E23" s="7" t="s">
        <v>87</v>
      </c>
      <c r="F23" s="9">
        <v>277630</v>
      </c>
      <c r="G23" s="7" t="s">
        <v>36</v>
      </c>
      <c r="H23" s="8" t="s">
        <v>31</v>
      </c>
      <c r="I23" s="9" t="s">
        <v>31</v>
      </c>
      <c r="J23" s="10">
        <v>0.7</v>
      </c>
      <c r="K23" s="7" t="s">
        <v>81</v>
      </c>
      <c r="L23" s="62" t="s">
        <v>88</v>
      </c>
      <c r="M23" s="11">
        <v>0.15</v>
      </c>
      <c r="N23" s="12">
        <v>42977</v>
      </c>
      <c r="O23" s="58">
        <v>630.15</v>
      </c>
      <c r="P23" s="11">
        <v>-1.2997209999999999</v>
      </c>
      <c r="Q23" s="11">
        <v>16.380004</v>
      </c>
      <c r="R23" s="11">
        <v>30.555944</v>
      </c>
      <c r="S23" s="11">
        <v>54.370941000000002</v>
      </c>
      <c r="T23" s="11">
        <v>42.859296000000001</v>
      </c>
      <c r="U23" s="11">
        <v>31.854061999999999</v>
      </c>
      <c r="V23" s="11">
        <v>5.179227</v>
      </c>
    </row>
    <row r="24" spans="1:22" x14ac:dyDescent="0.15">
      <c r="A24" s="90"/>
      <c r="B24" s="93"/>
      <c r="C24" s="91"/>
      <c r="D24" s="6" t="s">
        <v>89</v>
      </c>
      <c r="E24" s="7" t="s">
        <v>90</v>
      </c>
      <c r="F24" s="9">
        <v>122090</v>
      </c>
      <c r="G24" s="7" t="s">
        <v>51</v>
      </c>
      <c r="H24" s="8" t="s">
        <v>31</v>
      </c>
      <c r="I24" s="9" t="s">
        <v>31</v>
      </c>
      <c r="J24" s="10">
        <v>0.7</v>
      </c>
      <c r="K24" s="7" t="s">
        <v>91</v>
      </c>
      <c r="L24" s="62" t="s">
        <v>92</v>
      </c>
      <c r="M24" s="11">
        <v>0.33</v>
      </c>
      <c r="N24" s="12">
        <v>40184</v>
      </c>
      <c r="O24" s="58">
        <v>150.61000000000001</v>
      </c>
      <c r="P24" s="11">
        <v>-1.5187010000000001</v>
      </c>
      <c r="Q24" s="11">
        <v>19.460249999999998</v>
      </c>
      <c r="R24" s="11">
        <v>35.452756999999998</v>
      </c>
      <c r="S24" s="11">
        <v>58.619810000000001</v>
      </c>
      <c r="T24" s="11">
        <v>59.073683000000003</v>
      </c>
      <c r="U24" s="11">
        <v>45.976041000000002</v>
      </c>
      <c r="V24" s="11">
        <v>6.1004680000000002</v>
      </c>
    </row>
    <row r="25" spans="1:22" x14ac:dyDescent="0.15">
      <c r="A25" s="90"/>
      <c r="B25" s="93"/>
      <c r="C25" s="91"/>
      <c r="D25" s="6" t="s">
        <v>93</v>
      </c>
      <c r="E25" s="7" t="s">
        <v>94</v>
      </c>
      <c r="F25" s="9">
        <v>227830</v>
      </c>
      <c r="G25" s="7" t="s">
        <v>51</v>
      </c>
      <c r="H25" s="8" t="s">
        <v>31</v>
      </c>
      <c r="I25" s="9" t="s">
        <v>31</v>
      </c>
      <c r="J25" s="10">
        <v>0.7</v>
      </c>
      <c r="K25" s="7" t="s">
        <v>81</v>
      </c>
      <c r="L25" s="62" t="s">
        <v>88</v>
      </c>
      <c r="M25" s="11">
        <v>0.2</v>
      </c>
      <c r="N25" s="12">
        <v>42269</v>
      </c>
      <c r="O25" s="58">
        <v>278.99</v>
      </c>
      <c r="P25" s="11">
        <v>-1.3759680000000001</v>
      </c>
      <c r="Q25" s="11">
        <v>16.392620999999998</v>
      </c>
      <c r="R25" s="11">
        <v>30.579153000000002</v>
      </c>
      <c r="S25" s="11">
        <v>53.879668000000002</v>
      </c>
      <c r="T25" s="11">
        <v>42.19755</v>
      </c>
      <c r="U25" s="11">
        <v>31.290296999999999</v>
      </c>
      <c r="V25" s="11">
        <v>5.144031</v>
      </c>
    </row>
    <row r="26" spans="1:22" x14ac:dyDescent="0.15">
      <c r="A26" s="90"/>
      <c r="B26" s="93"/>
      <c r="C26" s="91"/>
      <c r="D26" s="6" t="s">
        <v>95</v>
      </c>
      <c r="E26" s="7" t="s">
        <v>96</v>
      </c>
      <c r="F26" s="9">
        <v>328370</v>
      </c>
      <c r="G26" s="7" t="s">
        <v>51</v>
      </c>
      <c r="H26" s="8" t="s">
        <v>31</v>
      </c>
      <c r="I26" s="9" t="s">
        <v>31</v>
      </c>
      <c r="J26" s="10">
        <v>0.7</v>
      </c>
      <c r="K26" s="7" t="s">
        <v>1586</v>
      </c>
      <c r="L26" s="62" t="s">
        <v>70</v>
      </c>
      <c r="M26" s="11">
        <v>0.15</v>
      </c>
      <c r="N26" s="12">
        <v>43640</v>
      </c>
      <c r="O26" s="58">
        <v>1698.8</v>
      </c>
      <c r="P26" s="11">
        <v>-1.3881680000000001</v>
      </c>
      <c r="Q26" s="11">
        <v>16.481432999999999</v>
      </c>
      <c r="R26" s="11">
        <v>30.812732</v>
      </c>
      <c r="S26" s="11">
        <v>54.243467000000003</v>
      </c>
      <c r="T26" s="11"/>
      <c r="U26" s="11"/>
      <c r="V26" s="11">
        <v>5.1244300000000003</v>
      </c>
    </row>
    <row r="27" spans="1:22" x14ac:dyDescent="0.15">
      <c r="A27" s="90"/>
      <c r="B27" s="93"/>
      <c r="C27" s="91"/>
      <c r="D27" s="6" t="s">
        <v>97</v>
      </c>
      <c r="E27" s="7" t="s">
        <v>1587</v>
      </c>
      <c r="F27" s="9">
        <v>359210</v>
      </c>
      <c r="G27" s="7" t="s">
        <v>1588</v>
      </c>
      <c r="H27" s="8" t="s">
        <v>31</v>
      </c>
      <c r="I27" s="9" t="s">
        <v>31</v>
      </c>
      <c r="J27" s="10">
        <v>0.7</v>
      </c>
      <c r="K27" s="7" t="s">
        <v>1586</v>
      </c>
      <c r="L27" s="62" t="s">
        <v>70</v>
      </c>
      <c r="M27" s="11">
        <v>7.0000000000000007E-2</v>
      </c>
      <c r="N27" s="12">
        <v>44033</v>
      </c>
      <c r="O27" s="58">
        <v>418.61</v>
      </c>
      <c r="P27" s="11">
        <v>-1.3829579999999999</v>
      </c>
      <c r="Q27" s="11">
        <v>16.354039</v>
      </c>
      <c r="R27" s="11">
        <v>30.795051000000001</v>
      </c>
      <c r="S27" s="11"/>
      <c r="T27" s="11"/>
      <c r="U27" s="11"/>
      <c r="V27" s="11">
        <v>5.1155470000000003</v>
      </c>
    </row>
    <row r="28" spans="1:22" x14ac:dyDescent="0.15">
      <c r="A28" s="90"/>
      <c r="B28" s="93"/>
      <c r="C28" s="91"/>
      <c r="D28" s="6" t="s">
        <v>98</v>
      </c>
      <c r="E28" s="7" t="s">
        <v>99</v>
      </c>
      <c r="F28" s="9">
        <v>305050</v>
      </c>
      <c r="G28" s="7" t="s">
        <v>57</v>
      </c>
      <c r="H28" s="8" t="s">
        <v>31</v>
      </c>
      <c r="I28" s="9" t="s">
        <v>31</v>
      </c>
      <c r="J28" s="10">
        <v>0.7</v>
      </c>
      <c r="K28" s="7" t="s">
        <v>81</v>
      </c>
      <c r="L28" s="62" t="s">
        <v>100</v>
      </c>
      <c r="M28" s="11">
        <v>0.13</v>
      </c>
      <c r="N28" s="12">
        <v>43377</v>
      </c>
      <c r="O28" s="58">
        <v>77.17</v>
      </c>
      <c r="P28" s="11">
        <v>-1.402709</v>
      </c>
      <c r="Q28" s="11">
        <v>16.389036999999998</v>
      </c>
      <c r="R28" s="11">
        <v>30.386744</v>
      </c>
      <c r="S28" s="11">
        <v>53.724899999999998</v>
      </c>
      <c r="T28" s="11">
        <v>42.095820000000003</v>
      </c>
      <c r="U28" s="11"/>
      <c r="V28" s="11">
        <v>5.0904930000000004</v>
      </c>
    </row>
    <row r="29" spans="1:22" x14ac:dyDescent="0.15">
      <c r="A29" s="90"/>
      <c r="B29" s="93"/>
      <c r="C29" s="91"/>
      <c r="D29" s="6" t="s">
        <v>101</v>
      </c>
      <c r="E29" s="7" t="s">
        <v>102</v>
      </c>
      <c r="F29" s="9">
        <v>168300</v>
      </c>
      <c r="G29" s="7" t="s">
        <v>103</v>
      </c>
      <c r="H29" s="8" t="s">
        <v>31</v>
      </c>
      <c r="I29" s="9" t="s">
        <v>31</v>
      </c>
      <c r="J29" s="10">
        <v>0.7</v>
      </c>
      <c r="K29" s="7" t="s">
        <v>91</v>
      </c>
      <c r="L29" s="62" t="s">
        <v>1589</v>
      </c>
      <c r="M29" s="11">
        <v>0.3</v>
      </c>
      <c r="N29" s="12">
        <v>41222</v>
      </c>
      <c r="O29" s="58">
        <v>148.13</v>
      </c>
      <c r="P29" s="11">
        <v>-1.540216</v>
      </c>
      <c r="Q29" s="11">
        <v>19.128014</v>
      </c>
      <c r="R29" s="11">
        <v>34.994917999999998</v>
      </c>
      <c r="S29" s="11">
        <v>57.824469999999998</v>
      </c>
      <c r="T29" s="11">
        <v>58.546596999999998</v>
      </c>
      <c r="U29" s="11">
        <v>45.156522000000002</v>
      </c>
      <c r="V29" s="11">
        <v>5.9038740000000001</v>
      </c>
    </row>
    <row r="30" spans="1:22" x14ac:dyDescent="0.15">
      <c r="A30" s="90"/>
      <c r="B30" s="93"/>
      <c r="C30" s="91"/>
      <c r="D30" s="6" t="s">
        <v>104</v>
      </c>
      <c r="E30" s="7" t="s">
        <v>1590</v>
      </c>
      <c r="F30" s="9">
        <v>237350</v>
      </c>
      <c r="G30" s="7" t="s">
        <v>30</v>
      </c>
      <c r="H30" s="8" t="s">
        <v>31</v>
      </c>
      <c r="I30" s="9" t="s">
        <v>31</v>
      </c>
      <c r="J30" s="10">
        <v>0.7</v>
      </c>
      <c r="K30" s="7" t="s">
        <v>105</v>
      </c>
      <c r="L30" s="62" t="s">
        <v>106</v>
      </c>
      <c r="M30" s="11">
        <v>0.15</v>
      </c>
      <c r="N30" s="12">
        <v>42395</v>
      </c>
      <c r="O30" s="58">
        <v>145.44999999999999</v>
      </c>
      <c r="P30" s="11">
        <v>-1.4473659999999999</v>
      </c>
      <c r="Q30" s="11">
        <v>17.965254000000002</v>
      </c>
      <c r="R30" s="11">
        <v>33.928432000000001</v>
      </c>
      <c r="S30" s="11">
        <v>54.647548</v>
      </c>
      <c r="T30" s="11">
        <v>51.896303000000003</v>
      </c>
      <c r="U30" s="11">
        <v>40.687516000000002</v>
      </c>
      <c r="V30" s="11">
        <v>5.4754009999999997</v>
      </c>
    </row>
    <row r="31" spans="1:22" x14ac:dyDescent="0.15">
      <c r="A31" s="90"/>
      <c r="B31" s="93"/>
      <c r="C31" s="91"/>
      <c r="D31" s="6" t="s">
        <v>107</v>
      </c>
      <c r="E31" s="7" t="s">
        <v>108</v>
      </c>
      <c r="F31" s="9">
        <v>140950</v>
      </c>
      <c r="G31" s="7" t="s">
        <v>67</v>
      </c>
      <c r="H31" s="8" t="s">
        <v>31</v>
      </c>
      <c r="I31" s="9" t="s">
        <v>31</v>
      </c>
      <c r="J31" s="10">
        <v>0.7</v>
      </c>
      <c r="K31" s="7" t="s">
        <v>105</v>
      </c>
      <c r="L31" s="62" t="s">
        <v>106</v>
      </c>
      <c r="M31" s="11">
        <v>0.155</v>
      </c>
      <c r="N31" s="12">
        <v>40661</v>
      </c>
      <c r="O31" s="58">
        <v>142.13</v>
      </c>
      <c r="P31" s="11">
        <v>-1.485249</v>
      </c>
      <c r="Q31" s="11">
        <v>18.169948999999999</v>
      </c>
      <c r="R31" s="11">
        <v>34.259010000000004</v>
      </c>
      <c r="S31" s="11">
        <v>55.085258000000003</v>
      </c>
      <c r="T31" s="11">
        <v>51.782406999999999</v>
      </c>
      <c r="U31" s="11">
        <v>40.817942000000002</v>
      </c>
      <c r="V31" s="11">
        <v>5.5378740000000004</v>
      </c>
    </row>
    <row r="32" spans="1:22" x14ac:dyDescent="0.15">
      <c r="A32" s="90"/>
      <c r="B32" s="93"/>
      <c r="C32" s="91"/>
      <c r="D32" s="6" t="s">
        <v>109</v>
      </c>
      <c r="E32" s="7" t="s">
        <v>110</v>
      </c>
      <c r="F32" s="9">
        <v>159800</v>
      </c>
      <c r="G32" s="7" t="s">
        <v>111</v>
      </c>
      <c r="H32" s="8" t="s">
        <v>31</v>
      </c>
      <c r="I32" s="9" t="s">
        <v>31</v>
      </c>
      <c r="J32" s="10">
        <v>0.7</v>
      </c>
      <c r="K32" s="7" t="s">
        <v>105</v>
      </c>
      <c r="L32" s="62" t="s">
        <v>106</v>
      </c>
      <c r="M32" s="11">
        <v>0.39</v>
      </c>
      <c r="N32" s="12">
        <v>41094</v>
      </c>
      <c r="O32" s="58">
        <v>76.760000000000005</v>
      </c>
      <c r="P32" s="11">
        <v>-1.4613430000000001</v>
      </c>
      <c r="Q32" s="11">
        <v>18.004076000000001</v>
      </c>
      <c r="R32" s="11">
        <v>33.961882000000003</v>
      </c>
      <c r="S32" s="11">
        <v>54.212038999999997</v>
      </c>
      <c r="T32" s="11">
        <v>50.958559999999999</v>
      </c>
      <c r="U32" s="11">
        <v>39.331864000000003</v>
      </c>
      <c r="V32" s="11">
        <v>5.4842709999999997</v>
      </c>
    </row>
    <row r="33" spans="1:22" x14ac:dyDescent="0.15">
      <c r="A33" s="90"/>
      <c r="B33" s="93"/>
      <c r="C33" s="91"/>
      <c r="D33" s="6" t="s">
        <v>112</v>
      </c>
      <c r="E33" s="7" t="s">
        <v>113</v>
      </c>
      <c r="F33" s="9">
        <v>153270</v>
      </c>
      <c r="G33" s="7" t="s">
        <v>54</v>
      </c>
      <c r="H33" s="8" t="s">
        <v>31</v>
      </c>
      <c r="I33" s="9" t="s">
        <v>31</v>
      </c>
      <c r="J33" s="10">
        <v>0.7</v>
      </c>
      <c r="K33" s="7" t="s">
        <v>105</v>
      </c>
      <c r="L33" s="62" t="s">
        <v>106</v>
      </c>
      <c r="M33" s="11">
        <v>0.19500000000000001</v>
      </c>
      <c r="N33" s="12">
        <v>40967</v>
      </c>
      <c r="O33" s="58">
        <v>153.11000000000001</v>
      </c>
      <c r="P33" s="11">
        <v>-1.497654</v>
      </c>
      <c r="Q33" s="11">
        <v>18.184297000000001</v>
      </c>
      <c r="R33" s="11">
        <v>34.248213999999997</v>
      </c>
      <c r="S33" s="11">
        <v>54.934745999999997</v>
      </c>
      <c r="T33" s="11">
        <v>51.648952999999999</v>
      </c>
      <c r="U33" s="11">
        <v>40.355255</v>
      </c>
      <c r="V33" s="11">
        <v>5.5208159999999999</v>
      </c>
    </row>
    <row r="34" spans="1:22" x14ac:dyDescent="0.15">
      <c r="A34" s="90"/>
      <c r="B34" s="93"/>
      <c r="C34" s="91" t="s">
        <v>114</v>
      </c>
      <c r="D34" s="6" t="s">
        <v>115</v>
      </c>
      <c r="E34" s="7" t="s">
        <v>116</v>
      </c>
      <c r="F34" s="9">
        <v>229200</v>
      </c>
      <c r="G34" s="7" t="s">
        <v>30</v>
      </c>
      <c r="H34" s="8" t="s">
        <v>31</v>
      </c>
      <c r="I34" s="9" t="s">
        <v>31</v>
      </c>
      <c r="J34" s="10">
        <v>0.7</v>
      </c>
      <c r="K34" s="7" t="s">
        <v>117</v>
      </c>
      <c r="L34" s="62" t="s">
        <v>118</v>
      </c>
      <c r="M34" s="11">
        <v>0.25</v>
      </c>
      <c r="N34" s="12">
        <v>42277</v>
      </c>
      <c r="O34" s="58">
        <v>3943.38</v>
      </c>
      <c r="P34" s="11">
        <v>-8.4090109999999996</v>
      </c>
      <c r="Q34" s="11">
        <v>0.46802899999999997</v>
      </c>
      <c r="R34" s="11">
        <v>1.9294990000000001</v>
      </c>
      <c r="S34" s="11">
        <v>48.438668</v>
      </c>
      <c r="T34" s="11">
        <v>13.060046</v>
      </c>
      <c r="U34" s="11">
        <v>-7.566217</v>
      </c>
      <c r="V34" s="11">
        <v>-11.029627</v>
      </c>
    </row>
    <row r="35" spans="1:22" x14ac:dyDescent="0.15">
      <c r="A35" s="90"/>
      <c r="B35" s="93"/>
      <c r="C35" s="91"/>
      <c r="D35" s="6" t="s">
        <v>119</v>
      </c>
      <c r="E35" s="7" t="s">
        <v>120</v>
      </c>
      <c r="F35" s="9">
        <v>232080</v>
      </c>
      <c r="G35" s="7" t="s">
        <v>36</v>
      </c>
      <c r="H35" s="8" t="s">
        <v>31</v>
      </c>
      <c r="I35" s="9" t="s">
        <v>31</v>
      </c>
      <c r="J35" s="10">
        <v>0.7</v>
      </c>
      <c r="K35" s="7" t="s">
        <v>117</v>
      </c>
      <c r="L35" s="62" t="s">
        <v>121</v>
      </c>
      <c r="M35" s="11">
        <v>0.19</v>
      </c>
      <c r="N35" s="12">
        <v>42319</v>
      </c>
      <c r="O35" s="58">
        <v>2145.42</v>
      </c>
      <c r="P35" s="11">
        <v>-8.4178840000000008</v>
      </c>
      <c r="Q35" s="11">
        <v>0.42161700000000002</v>
      </c>
      <c r="R35" s="11">
        <v>1.994383</v>
      </c>
      <c r="S35" s="11">
        <v>47.924590000000002</v>
      </c>
      <c r="T35" s="11">
        <v>12.670864</v>
      </c>
      <c r="U35" s="11">
        <v>-7.6859979999999997</v>
      </c>
      <c r="V35" s="11">
        <v>-11.033918</v>
      </c>
    </row>
    <row r="36" spans="1:22" x14ac:dyDescent="0.15">
      <c r="A36" s="90"/>
      <c r="B36" s="93"/>
      <c r="C36" s="91"/>
      <c r="D36" s="6" t="s">
        <v>122</v>
      </c>
      <c r="E36" s="7" t="s">
        <v>123</v>
      </c>
      <c r="F36" s="9">
        <v>270810</v>
      </c>
      <c r="G36" s="7" t="s">
        <v>40</v>
      </c>
      <c r="H36" s="8" t="s">
        <v>31</v>
      </c>
      <c r="I36" s="9" t="s">
        <v>31</v>
      </c>
      <c r="J36" s="10">
        <v>0.7</v>
      </c>
      <c r="K36" s="7" t="s">
        <v>117</v>
      </c>
      <c r="L36" s="62" t="s">
        <v>124</v>
      </c>
      <c r="M36" s="11">
        <v>0.18</v>
      </c>
      <c r="N36" s="12">
        <v>42901</v>
      </c>
      <c r="O36" s="58">
        <v>1651.95</v>
      </c>
      <c r="P36" s="11">
        <v>-8.3375520000000005</v>
      </c>
      <c r="Q36" s="11">
        <v>0.23538200000000001</v>
      </c>
      <c r="R36" s="11">
        <v>1.6640839999999999</v>
      </c>
      <c r="S36" s="11">
        <v>47.767114999999997</v>
      </c>
      <c r="T36" s="11">
        <v>11.233034</v>
      </c>
      <c r="U36" s="11">
        <v>-8.9208390000000009</v>
      </c>
      <c r="V36" s="11">
        <v>-10.955099000000001</v>
      </c>
    </row>
    <row r="37" spans="1:22" x14ac:dyDescent="0.15">
      <c r="A37" s="90"/>
      <c r="B37" s="93"/>
      <c r="C37" s="91"/>
      <c r="D37" s="6" t="s">
        <v>125</v>
      </c>
      <c r="E37" s="7" t="s">
        <v>126</v>
      </c>
      <c r="F37" s="9">
        <v>316670</v>
      </c>
      <c r="G37" s="7" t="s">
        <v>54</v>
      </c>
      <c r="H37" s="8" t="s">
        <v>31</v>
      </c>
      <c r="I37" s="9" t="s">
        <v>31</v>
      </c>
      <c r="J37" s="10">
        <v>0.7</v>
      </c>
      <c r="K37" s="7" t="s">
        <v>127</v>
      </c>
      <c r="L37" s="62" t="s">
        <v>121</v>
      </c>
      <c r="M37" s="11">
        <v>0.15</v>
      </c>
      <c r="N37" s="12">
        <v>43486</v>
      </c>
      <c r="O37" s="58">
        <v>222.7</v>
      </c>
      <c r="P37" s="11">
        <v>-7.870152</v>
      </c>
      <c r="Q37" s="11">
        <v>0.95957499999999996</v>
      </c>
      <c r="R37" s="11">
        <v>2.4920960000000001</v>
      </c>
      <c r="S37" s="11">
        <v>48.804833000000002</v>
      </c>
      <c r="T37" s="11">
        <v>12.098929</v>
      </c>
      <c r="U37" s="11"/>
      <c r="V37" s="11">
        <v>-10.522554</v>
      </c>
    </row>
    <row r="38" spans="1:22" x14ac:dyDescent="0.15">
      <c r="A38" s="90"/>
      <c r="B38" s="93"/>
      <c r="C38" s="91"/>
      <c r="D38" s="6" t="s">
        <v>128</v>
      </c>
      <c r="E38" s="7" t="s">
        <v>129</v>
      </c>
      <c r="F38" s="9">
        <v>304770</v>
      </c>
      <c r="G38" s="7" t="s">
        <v>48</v>
      </c>
      <c r="H38" s="8" t="s">
        <v>31</v>
      </c>
      <c r="I38" s="9" t="s">
        <v>31</v>
      </c>
      <c r="J38" s="10">
        <v>0.7</v>
      </c>
      <c r="K38" s="7" t="s">
        <v>130</v>
      </c>
      <c r="L38" s="62" t="s">
        <v>121</v>
      </c>
      <c r="M38" s="11">
        <v>0.2</v>
      </c>
      <c r="N38" s="12">
        <v>43325</v>
      </c>
      <c r="O38" s="58">
        <v>346.5</v>
      </c>
      <c r="P38" s="11">
        <v>-8.3776790000000005</v>
      </c>
      <c r="Q38" s="11">
        <v>0.489732</v>
      </c>
      <c r="R38" s="11">
        <v>1.953125</v>
      </c>
      <c r="S38" s="11">
        <v>48.297682000000002</v>
      </c>
      <c r="T38" s="11">
        <v>11.940063</v>
      </c>
      <c r="U38" s="11"/>
      <c r="V38" s="11">
        <v>-11.001739000000001</v>
      </c>
    </row>
    <row r="39" spans="1:22" x14ac:dyDescent="0.15">
      <c r="A39" s="90"/>
      <c r="B39" s="93"/>
      <c r="C39" s="91"/>
      <c r="D39" s="6" t="s">
        <v>131</v>
      </c>
      <c r="E39" s="7" t="s">
        <v>132</v>
      </c>
      <c r="F39" s="9">
        <v>251890</v>
      </c>
      <c r="G39" s="7" t="s">
        <v>57</v>
      </c>
      <c r="H39" s="8" t="s">
        <v>31</v>
      </c>
      <c r="I39" s="9" t="s">
        <v>31</v>
      </c>
      <c r="J39" s="10">
        <v>0.7</v>
      </c>
      <c r="K39" s="7" t="s">
        <v>133</v>
      </c>
      <c r="L39" s="62" t="s">
        <v>134</v>
      </c>
      <c r="M39" s="11">
        <v>0.3</v>
      </c>
      <c r="N39" s="12">
        <v>42614</v>
      </c>
      <c r="O39" s="58">
        <v>78.900000000000006</v>
      </c>
      <c r="P39" s="11">
        <v>-4.5170690000000002</v>
      </c>
      <c r="Q39" s="11">
        <v>2.3990770000000001</v>
      </c>
      <c r="R39" s="11">
        <v>6.8177089999999998</v>
      </c>
      <c r="S39" s="11">
        <v>48.702202999999997</v>
      </c>
      <c r="T39" s="11">
        <v>23.460042999999999</v>
      </c>
      <c r="U39" s="11">
        <v>4.7997810000000003</v>
      </c>
      <c r="V39" s="11">
        <v>-5.6823319999999997</v>
      </c>
    </row>
    <row r="40" spans="1:22" x14ac:dyDescent="0.15">
      <c r="A40" s="90"/>
      <c r="B40" s="93"/>
      <c r="C40" s="91"/>
      <c r="D40" s="6" t="s">
        <v>135</v>
      </c>
      <c r="E40" s="7" t="s">
        <v>136</v>
      </c>
      <c r="F40" s="9">
        <v>301400</v>
      </c>
      <c r="G40" s="7" t="s">
        <v>51</v>
      </c>
      <c r="H40" s="8" t="s">
        <v>31</v>
      </c>
      <c r="I40" s="9" t="s">
        <v>31</v>
      </c>
      <c r="J40" s="10">
        <v>0.7</v>
      </c>
      <c r="K40" s="7" t="s">
        <v>127</v>
      </c>
      <c r="L40" s="62" t="s">
        <v>121</v>
      </c>
      <c r="M40" s="11">
        <v>0.15</v>
      </c>
      <c r="N40" s="12">
        <v>43285</v>
      </c>
      <c r="O40" s="58">
        <v>34.36</v>
      </c>
      <c r="P40" s="11">
        <v>-8.299671</v>
      </c>
      <c r="Q40" s="11">
        <v>0.47344199999999997</v>
      </c>
      <c r="R40" s="11">
        <v>1.9154610000000001</v>
      </c>
      <c r="S40" s="11">
        <v>47.805016999999999</v>
      </c>
      <c r="T40" s="11">
        <v>11.452669999999999</v>
      </c>
      <c r="U40" s="11"/>
      <c r="V40" s="11">
        <v>-10.897228999999999</v>
      </c>
    </row>
    <row r="41" spans="1:22" x14ac:dyDescent="0.15">
      <c r="A41" s="90"/>
      <c r="B41" s="93"/>
      <c r="C41" s="91"/>
      <c r="D41" s="6" t="s">
        <v>137</v>
      </c>
      <c r="E41" s="7" t="s">
        <v>138</v>
      </c>
      <c r="F41" s="9">
        <v>354500</v>
      </c>
      <c r="G41" s="7" t="s">
        <v>57</v>
      </c>
      <c r="H41" s="8" t="s">
        <v>31</v>
      </c>
      <c r="I41" s="9" t="s">
        <v>31</v>
      </c>
      <c r="J41" s="10">
        <v>0.7</v>
      </c>
      <c r="K41" s="7" t="s">
        <v>127</v>
      </c>
      <c r="L41" s="62" t="s">
        <v>121</v>
      </c>
      <c r="M41" s="11">
        <v>0.1</v>
      </c>
      <c r="N41" s="12">
        <v>43957</v>
      </c>
      <c r="O41" s="58">
        <v>288.51</v>
      </c>
      <c r="P41" s="11">
        <v>-8.4070959999999992</v>
      </c>
      <c r="Q41" s="11">
        <v>0.39042100000000002</v>
      </c>
      <c r="R41" s="11">
        <v>1.913171</v>
      </c>
      <c r="S41" s="11"/>
      <c r="T41" s="11"/>
      <c r="U41" s="11"/>
      <c r="V41" s="11">
        <v>-11.043692999999999</v>
      </c>
    </row>
    <row r="42" spans="1:22" x14ac:dyDescent="0.15">
      <c r="A42" s="90"/>
      <c r="B42" s="93"/>
      <c r="C42" s="91" t="s">
        <v>139</v>
      </c>
      <c r="D42" s="6" t="s">
        <v>140</v>
      </c>
      <c r="E42" s="7" t="s">
        <v>141</v>
      </c>
      <c r="F42" s="9">
        <v>252650</v>
      </c>
      <c r="G42" s="7" t="s">
        <v>30</v>
      </c>
      <c r="H42" s="8" t="s">
        <v>31</v>
      </c>
      <c r="I42" s="9" t="s">
        <v>31</v>
      </c>
      <c r="J42" s="10">
        <v>0.7</v>
      </c>
      <c r="K42" s="7" t="s">
        <v>142</v>
      </c>
      <c r="L42" s="62" t="s">
        <v>143</v>
      </c>
      <c r="M42" s="11">
        <v>0.25</v>
      </c>
      <c r="N42" s="12">
        <v>42632</v>
      </c>
      <c r="O42" s="58">
        <v>93.87</v>
      </c>
      <c r="P42" s="11">
        <v>2.6086000000000002E-2</v>
      </c>
      <c r="Q42" s="11">
        <v>14.711484</v>
      </c>
      <c r="R42" s="11">
        <v>25.848241999999999</v>
      </c>
      <c r="S42" s="11">
        <v>52.207791999999998</v>
      </c>
      <c r="T42" s="11">
        <v>17.325620000000001</v>
      </c>
      <c r="U42" s="11">
        <v>11.321724</v>
      </c>
      <c r="V42" s="11">
        <v>6.5800850000000004</v>
      </c>
    </row>
    <row r="43" spans="1:22" x14ac:dyDescent="0.15">
      <c r="A43" s="90"/>
      <c r="B43" s="93"/>
      <c r="C43" s="91"/>
      <c r="D43" s="6" t="s">
        <v>144</v>
      </c>
      <c r="E43" s="7" t="s">
        <v>145</v>
      </c>
      <c r="F43" s="9">
        <v>252000</v>
      </c>
      <c r="G43" s="7" t="s">
        <v>36</v>
      </c>
      <c r="H43" s="8" t="s">
        <v>31</v>
      </c>
      <c r="I43" s="9" t="s">
        <v>31</v>
      </c>
      <c r="J43" s="10">
        <v>0.7</v>
      </c>
      <c r="K43" s="7" t="s">
        <v>142</v>
      </c>
      <c r="L43" s="62" t="s">
        <v>146</v>
      </c>
      <c r="M43" s="11">
        <v>0.25</v>
      </c>
      <c r="N43" s="12">
        <v>42632</v>
      </c>
      <c r="O43" s="58">
        <v>65.34</v>
      </c>
      <c r="P43" s="11">
        <v>8.1131999999999996E-2</v>
      </c>
      <c r="Q43" s="11">
        <v>14.572067000000001</v>
      </c>
      <c r="R43" s="11">
        <v>25.510553999999999</v>
      </c>
      <c r="S43" s="11">
        <v>53.515475000000002</v>
      </c>
      <c r="T43" s="11">
        <v>18.483468999999999</v>
      </c>
      <c r="U43" s="11">
        <v>12.384703999999999</v>
      </c>
      <c r="V43" s="11">
        <v>6.5949710000000001</v>
      </c>
    </row>
    <row r="44" spans="1:22" x14ac:dyDescent="0.15">
      <c r="A44" s="90"/>
      <c r="B44" s="93"/>
      <c r="C44" s="91"/>
      <c r="D44" s="6" t="s">
        <v>147</v>
      </c>
      <c r="E44" s="7" t="s">
        <v>148</v>
      </c>
      <c r="F44" s="9">
        <v>295820</v>
      </c>
      <c r="G44" s="7" t="s">
        <v>51</v>
      </c>
      <c r="H44" s="8" t="s">
        <v>31</v>
      </c>
      <c r="I44" s="9" t="s">
        <v>31</v>
      </c>
      <c r="J44" s="10">
        <v>0.7</v>
      </c>
      <c r="K44" s="7" t="s">
        <v>149</v>
      </c>
      <c r="L44" s="62" t="s">
        <v>1591</v>
      </c>
      <c r="M44" s="11">
        <v>0.23</v>
      </c>
      <c r="N44" s="12">
        <v>43230</v>
      </c>
      <c r="O44" s="58">
        <v>43.07</v>
      </c>
      <c r="P44" s="11">
        <v>0.11119</v>
      </c>
      <c r="Q44" s="11">
        <v>14.798437</v>
      </c>
      <c r="R44" s="11">
        <v>25.750888</v>
      </c>
      <c r="S44" s="11">
        <v>52.999780000000001</v>
      </c>
      <c r="T44" s="11">
        <v>17.426437</v>
      </c>
      <c r="U44" s="11"/>
      <c r="V44" s="11">
        <v>6.6901419999999998</v>
      </c>
    </row>
    <row r="45" spans="1:22" x14ac:dyDescent="0.15">
      <c r="A45" s="90"/>
      <c r="B45" s="93"/>
      <c r="C45" s="95" t="s">
        <v>150</v>
      </c>
      <c r="D45" s="6" t="s">
        <v>151</v>
      </c>
      <c r="E45" s="7" t="s">
        <v>152</v>
      </c>
      <c r="F45" s="9">
        <v>278540</v>
      </c>
      <c r="G45" s="7" t="s">
        <v>30</v>
      </c>
      <c r="H45" s="8" t="s">
        <v>31</v>
      </c>
      <c r="I45" s="9" t="s">
        <v>31</v>
      </c>
      <c r="J45" s="10">
        <v>0.7</v>
      </c>
      <c r="K45" s="7" t="s">
        <v>153</v>
      </c>
      <c r="L45" s="62" t="s">
        <v>45</v>
      </c>
      <c r="M45" s="11">
        <v>0.15</v>
      </c>
      <c r="N45" s="12">
        <v>43047</v>
      </c>
      <c r="O45" s="58">
        <v>16995.7</v>
      </c>
      <c r="P45" s="11">
        <v>-1.975514</v>
      </c>
      <c r="Q45" s="11">
        <v>18.156599</v>
      </c>
      <c r="R45" s="11">
        <v>36.151223999999999</v>
      </c>
      <c r="S45" s="11">
        <v>55.332697000000003</v>
      </c>
      <c r="T45" s="11">
        <v>53.293607999999999</v>
      </c>
      <c r="U45" s="11">
        <v>40.902199000000003</v>
      </c>
      <c r="V45" s="11">
        <v>4.5254060000000003</v>
      </c>
    </row>
    <row r="46" spans="1:22" x14ac:dyDescent="0.15">
      <c r="A46" s="90"/>
      <c r="B46" s="93"/>
      <c r="C46" s="96"/>
      <c r="D46" s="6" t="s">
        <v>154</v>
      </c>
      <c r="E46" s="7" t="s">
        <v>155</v>
      </c>
      <c r="F46" s="9">
        <v>310970</v>
      </c>
      <c r="G46" s="7" t="s">
        <v>36</v>
      </c>
      <c r="H46" s="8" t="s">
        <v>31</v>
      </c>
      <c r="I46" s="9" t="s">
        <v>31</v>
      </c>
      <c r="J46" s="10">
        <v>0.7</v>
      </c>
      <c r="K46" s="7" t="s">
        <v>156</v>
      </c>
      <c r="L46" s="62" t="s">
        <v>157</v>
      </c>
      <c r="M46" s="11">
        <v>0.12</v>
      </c>
      <c r="N46" s="12">
        <v>43423</v>
      </c>
      <c r="O46" s="58">
        <v>14976.4</v>
      </c>
      <c r="P46" s="11">
        <v>-1.970215</v>
      </c>
      <c r="Q46" s="11">
        <v>18.185161000000001</v>
      </c>
      <c r="R46" s="11">
        <v>36.148750999999997</v>
      </c>
      <c r="S46" s="11">
        <v>55.543947000000003</v>
      </c>
      <c r="T46" s="11">
        <v>53.614505999999999</v>
      </c>
      <c r="U46" s="11"/>
      <c r="V46" s="11">
        <v>4.53742</v>
      </c>
    </row>
    <row r="47" spans="1:22" x14ac:dyDescent="0.15">
      <c r="A47" s="90"/>
      <c r="B47" s="93"/>
      <c r="C47" s="96"/>
      <c r="D47" s="6" t="s">
        <v>158</v>
      </c>
      <c r="E47" s="7" t="s">
        <v>1592</v>
      </c>
      <c r="F47" s="9">
        <v>332940</v>
      </c>
      <c r="G47" s="7" t="s">
        <v>48</v>
      </c>
      <c r="H47" s="8" t="s">
        <v>31</v>
      </c>
      <c r="I47" s="9" t="s">
        <v>31</v>
      </c>
      <c r="J47" s="10">
        <v>0.7</v>
      </c>
      <c r="K47" s="7" t="s">
        <v>153</v>
      </c>
      <c r="L47" s="62" t="s">
        <v>45</v>
      </c>
      <c r="M47" s="11">
        <v>0.12</v>
      </c>
      <c r="N47" s="12">
        <v>43704</v>
      </c>
      <c r="O47" s="58">
        <v>2721.11</v>
      </c>
      <c r="P47" s="11">
        <v>-1.9540930000000001</v>
      </c>
      <c r="Q47" s="11">
        <v>18.147006999999999</v>
      </c>
      <c r="R47" s="11">
        <v>36.103873</v>
      </c>
      <c r="S47" s="11">
        <v>55.263747000000002</v>
      </c>
      <c r="T47" s="11"/>
      <c r="U47" s="11"/>
      <c r="V47" s="11">
        <v>4.5097259999999997</v>
      </c>
    </row>
    <row r="48" spans="1:22" x14ac:dyDescent="0.15">
      <c r="A48" s="90"/>
      <c r="B48" s="93"/>
      <c r="C48" s="96"/>
      <c r="D48" s="6" t="s">
        <v>159</v>
      </c>
      <c r="E48" s="7" t="s">
        <v>160</v>
      </c>
      <c r="F48" s="9">
        <v>292190</v>
      </c>
      <c r="G48" s="7" t="s">
        <v>30</v>
      </c>
      <c r="H48" s="8" t="s">
        <v>31</v>
      </c>
      <c r="I48" s="9" t="s">
        <v>31</v>
      </c>
      <c r="J48" s="10">
        <v>0.7</v>
      </c>
      <c r="K48" s="7" t="s">
        <v>161</v>
      </c>
      <c r="L48" s="62" t="s">
        <v>162</v>
      </c>
      <c r="M48" s="11">
        <v>0.05</v>
      </c>
      <c r="N48" s="12">
        <v>43182</v>
      </c>
      <c r="O48" s="58">
        <v>727.75</v>
      </c>
      <c r="P48" s="11">
        <v>-1.911988</v>
      </c>
      <c r="Q48" s="11">
        <v>16.696574999999999</v>
      </c>
      <c r="R48" s="11">
        <v>31.492277999999999</v>
      </c>
      <c r="S48" s="11">
        <v>55.911844000000002</v>
      </c>
      <c r="T48" s="11">
        <v>48.380651</v>
      </c>
      <c r="U48" s="11"/>
      <c r="V48" s="11">
        <v>4.0430979999999996</v>
      </c>
    </row>
    <row r="49" spans="1:22" x14ac:dyDescent="0.15">
      <c r="A49" s="90"/>
      <c r="B49" s="93"/>
      <c r="C49" s="96"/>
      <c r="D49" s="6" t="s">
        <v>163</v>
      </c>
      <c r="E49" s="7" t="s">
        <v>164</v>
      </c>
      <c r="F49" s="9">
        <v>156080</v>
      </c>
      <c r="G49" s="7" t="s">
        <v>30</v>
      </c>
      <c r="H49" s="8" t="s">
        <v>31</v>
      </c>
      <c r="I49" s="9" t="s">
        <v>31</v>
      </c>
      <c r="J49" s="10">
        <v>0.7</v>
      </c>
      <c r="K49" s="7" t="s">
        <v>165</v>
      </c>
      <c r="L49" s="62" t="s">
        <v>166</v>
      </c>
      <c r="M49" s="11">
        <v>0.15</v>
      </c>
      <c r="N49" s="12">
        <v>41026</v>
      </c>
      <c r="O49" s="58">
        <v>994.46</v>
      </c>
      <c r="P49" s="11">
        <v>-1.9427410000000001</v>
      </c>
      <c r="Q49" s="11">
        <v>17.935780999999999</v>
      </c>
      <c r="R49" s="11">
        <v>35.803552000000003</v>
      </c>
      <c r="S49" s="11">
        <v>54.948726999999998</v>
      </c>
      <c r="T49" s="11">
        <v>53.084159</v>
      </c>
      <c r="U49" s="11">
        <v>40.464619999999996</v>
      </c>
      <c r="V49" s="11">
        <v>4.4101939999999997</v>
      </c>
    </row>
    <row r="50" spans="1:22" x14ac:dyDescent="0.15">
      <c r="A50" s="90"/>
      <c r="B50" s="93"/>
      <c r="C50" s="96"/>
      <c r="D50" s="6" t="s">
        <v>167</v>
      </c>
      <c r="E50" s="7" t="s">
        <v>168</v>
      </c>
      <c r="F50" s="9">
        <v>292500</v>
      </c>
      <c r="G50" s="7" t="s">
        <v>169</v>
      </c>
      <c r="H50" s="8" t="s">
        <v>31</v>
      </c>
      <c r="I50" s="9" t="s">
        <v>31</v>
      </c>
      <c r="J50" s="10">
        <v>0.7</v>
      </c>
      <c r="K50" s="7" t="s">
        <v>161</v>
      </c>
      <c r="L50" s="62" t="s">
        <v>162</v>
      </c>
      <c r="M50" s="11">
        <v>0.05</v>
      </c>
      <c r="N50" s="12">
        <v>43182</v>
      </c>
      <c r="O50" s="58">
        <v>515.86</v>
      </c>
      <c r="P50" s="11">
        <v>-1.982874</v>
      </c>
      <c r="Q50" s="11">
        <v>16.744482000000001</v>
      </c>
      <c r="R50" s="11">
        <v>31.686316000000001</v>
      </c>
      <c r="S50" s="11">
        <v>55.992868999999999</v>
      </c>
      <c r="T50" s="11">
        <v>48.287424999999999</v>
      </c>
      <c r="U50" s="11"/>
      <c r="V50" s="11">
        <v>4.1417070000000002</v>
      </c>
    </row>
    <row r="51" spans="1:22" x14ac:dyDescent="0.15">
      <c r="A51" s="90"/>
      <c r="B51" s="93"/>
      <c r="C51" s="96"/>
      <c r="D51" s="6" t="s">
        <v>170</v>
      </c>
      <c r="E51" s="7" t="s">
        <v>171</v>
      </c>
      <c r="F51" s="9">
        <v>292050</v>
      </c>
      <c r="G51" s="7" t="s">
        <v>40</v>
      </c>
      <c r="H51" s="8" t="s">
        <v>31</v>
      </c>
      <c r="I51" s="9" t="s">
        <v>31</v>
      </c>
      <c r="J51" s="10">
        <v>0.7</v>
      </c>
      <c r="K51" s="7" t="s">
        <v>161</v>
      </c>
      <c r="L51" s="62" t="s">
        <v>172</v>
      </c>
      <c r="M51" s="11">
        <v>0.05</v>
      </c>
      <c r="N51" s="12">
        <v>43182</v>
      </c>
      <c r="O51" s="58">
        <v>453.15</v>
      </c>
      <c r="P51" s="11">
        <v>-1.911807</v>
      </c>
      <c r="Q51" s="11">
        <v>16.763652</v>
      </c>
      <c r="R51" s="11">
        <v>31.656728000000001</v>
      </c>
      <c r="S51" s="11">
        <v>55.918624000000001</v>
      </c>
      <c r="T51" s="11">
        <v>48.137757999999998</v>
      </c>
      <c r="U51" s="11"/>
      <c r="V51" s="11">
        <v>4.0636700000000001</v>
      </c>
    </row>
    <row r="52" spans="1:22" x14ac:dyDescent="0.15">
      <c r="A52" s="90"/>
      <c r="B52" s="93"/>
      <c r="C52" s="96"/>
      <c r="D52" s="6" t="s">
        <v>173</v>
      </c>
      <c r="E52" s="7" t="s">
        <v>174</v>
      </c>
      <c r="F52" s="9">
        <v>292160</v>
      </c>
      <c r="G52" s="7" t="s">
        <v>36</v>
      </c>
      <c r="H52" s="8" t="s">
        <v>31</v>
      </c>
      <c r="I52" s="9" t="s">
        <v>31</v>
      </c>
      <c r="J52" s="10">
        <v>0.7</v>
      </c>
      <c r="K52" s="7" t="s">
        <v>161</v>
      </c>
      <c r="L52" s="62" t="s">
        <v>162</v>
      </c>
      <c r="M52" s="11">
        <v>0.09</v>
      </c>
      <c r="N52" s="12">
        <v>43182</v>
      </c>
      <c r="O52" s="58">
        <v>324.02999999999997</v>
      </c>
      <c r="P52" s="11">
        <v>-1.938736</v>
      </c>
      <c r="Q52" s="11">
        <v>16.565766</v>
      </c>
      <c r="R52" s="11">
        <v>31.395472999999999</v>
      </c>
      <c r="S52" s="11">
        <v>55.632331000000001</v>
      </c>
      <c r="T52" s="11">
        <v>47.822077</v>
      </c>
      <c r="U52" s="11"/>
      <c r="V52" s="11">
        <v>3.9094150000000001</v>
      </c>
    </row>
    <row r="53" spans="1:22" x14ac:dyDescent="0.15">
      <c r="A53" s="90"/>
      <c r="B53" s="93"/>
      <c r="C53" s="96"/>
      <c r="D53" s="6" t="s">
        <v>175</v>
      </c>
      <c r="E53" s="7" t="s">
        <v>176</v>
      </c>
      <c r="F53" s="9">
        <v>292750</v>
      </c>
      <c r="G53" s="7" t="s">
        <v>51</v>
      </c>
      <c r="H53" s="8" t="s">
        <v>31</v>
      </c>
      <c r="I53" s="9" t="s">
        <v>31</v>
      </c>
      <c r="J53" s="10">
        <v>0.7</v>
      </c>
      <c r="K53" s="7" t="s">
        <v>161</v>
      </c>
      <c r="L53" s="62" t="s">
        <v>162</v>
      </c>
      <c r="M53" s="11">
        <v>0.09</v>
      </c>
      <c r="N53" s="12">
        <v>43182</v>
      </c>
      <c r="O53" s="58">
        <v>134.11000000000001</v>
      </c>
      <c r="P53" s="11">
        <v>-1.971263</v>
      </c>
      <c r="Q53" s="11">
        <v>16.740205</v>
      </c>
      <c r="R53" s="11">
        <v>31.533197000000001</v>
      </c>
      <c r="S53" s="11">
        <v>55.819693999999998</v>
      </c>
      <c r="T53" s="11">
        <v>47.789617999999997</v>
      </c>
      <c r="U53" s="11"/>
      <c r="V53" s="11">
        <v>4.007066</v>
      </c>
    </row>
    <row r="54" spans="1:22" x14ac:dyDescent="0.15">
      <c r="A54" s="90"/>
      <c r="B54" s="93"/>
      <c r="C54" s="96"/>
      <c r="D54" s="6" t="s">
        <v>177</v>
      </c>
      <c r="E54" s="7" t="s">
        <v>178</v>
      </c>
      <c r="F54" s="9">
        <v>304760</v>
      </c>
      <c r="G54" s="7" t="s">
        <v>48</v>
      </c>
      <c r="H54" s="8" t="s">
        <v>31</v>
      </c>
      <c r="I54" s="9" t="s">
        <v>31</v>
      </c>
      <c r="J54" s="10">
        <v>0.7</v>
      </c>
      <c r="K54" s="7" t="s">
        <v>179</v>
      </c>
      <c r="L54" s="62" t="s">
        <v>162</v>
      </c>
      <c r="M54" s="11">
        <v>0.05</v>
      </c>
      <c r="N54" s="12">
        <v>43325</v>
      </c>
      <c r="O54" s="58">
        <v>170.31</v>
      </c>
      <c r="P54" s="11">
        <v>-1.9464729999999999</v>
      </c>
      <c r="Q54" s="11">
        <v>16.611094000000001</v>
      </c>
      <c r="R54" s="11">
        <v>31.454243999999999</v>
      </c>
      <c r="S54" s="11">
        <v>55.775534999999998</v>
      </c>
      <c r="T54" s="11">
        <v>48.083513000000004</v>
      </c>
      <c r="U54" s="11"/>
      <c r="V54" s="11">
        <v>3.9152670000000001</v>
      </c>
    </row>
    <row r="55" spans="1:22" x14ac:dyDescent="0.15">
      <c r="A55" s="90"/>
      <c r="B55" s="93"/>
      <c r="C55" s="96"/>
      <c r="D55" s="6" t="s">
        <v>180</v>
      </c>
      <c r="E55" s="7" t="s">
        <v>181</v>
      </c>
      <c r="F55" s="9">
        <v>292730</v>
      </c>
      <c r="G55" s="7" t="s">
        <v>182</v>
      </c>
      <c r="H55" s="8" t="s">
        <v>31</v>
      </c>
      <c r="I55" s="9" t="s">
        <v>31</v>
      </c>
      <c r="J55" s="10">
        <v>0.7</v>
      </c>
      <c r="K55" s="7" t="s">
        <v>161</v>
      </c>
      <c r="L55" s="62" t="s">
        <v>162</v>
      </c>
      <c r="M55" s="11">
        <v>0.1</v>
      </c>
      <c r="N55" s="12">
        <v>43182</v>
      </c>
      <c r="O55" s="58">
        <v>211.35</v>
      </c>
      <c r="P55" s="11">
        <v>-1.9546079999999999</v>
      </c>
      <c r="Q55" s="11">
        <v>16.501151</v>
      </c>
      <c r="R55" s="11">
        <v>31.273866999999999</v>
      </c>
      <c r="S55" s="11">
        <v>55.538567</v>
      </c>
      <c r="T55" s="11">
        <v>47.637048</v>
      </c>
      <c r="U55" s="11"/>
      <c r="V55" s="11">
        <v>3.8294800000000002</v>
      </c>
    </row>
    <row r="56" spans="1:22" x14ac:dyDescent="0.15">
      <c r="A56" s="90"/>
      <c r="B56" s="93"/>
      <c r="C56" s="96"/>
      <c r="D56" s="6" t="s">
        <v>183</v>
      </c>
      <c r="E56" s="7" t="s">
        <v>184</v>
      </c>
      <c r="F56" s="9">
        <v>229720</v>
      </c>
      <c r="G56" s="7" t="s">
        <v>30</v>
      </c>
      <c r="H56" s="8" t="s">
        <v>31</v>
      </c>
      <c r="I56" s="9" t="s">
        <v>31</v>
      </c>
      <c r="J56" s="10">
        <v>0.7</v>
      </c>
      <c r="K56" s="7" t="s">
        <v>185</v>
      </c>
      <c r="L56" s="62" t="s">
        <v>186</v>
      </c>
      <c r="M56" s="11">
        <v>0.25</v>
      </c>
      <c r="N56" s="12">
        <v>42290</v>
      </c>
      <c r="O56" s="58">
        <v>136.33000000000001</v>
      </c>
      <c r="P56" s="11">
        <v>-2.3485939999999998</v>
      </c>
      <c r="Q56" s="11">
        <v>17.568553000000001</v>
      </c>
      <c r="R56" s="11">
        <v>30.213384000000001</v>
      </c>
      <c r="S56" s="11">
        <v>69.728145999999995</v>
      </c>
      <c r="T56" s="11">
        <v>62.234487000000001</v>
      </c>
      <c r="U56" s="11">
        <v>45.733255</v>
      </c>
      <c r="V56" s="11">
        <v>6.4890030000000003</v>
      </c>
    </row>
    <row r="57" spans="1:22" x14ac:dyDescent="0.15">
      <c r="A57" s="90"/>
      <c r="B57" s="93"/>
      <c r="C57" s="96"/>
      <c r="D57" s="6" t="s">
        <v>187</v>
      </c>
      <c r="E57" s="7" t="s">
        <v>188</v>
      </c>
      <c r="F57" s="9">
        <v>104520</v>
      </c>
      <c r="G57" s="7" t="s">
        <v>54</v>
      </c>
      <c r="H57" s="8" t="s">
        <v>31</v>
      </c>
      <c r="I57" s="9" t="s">
        <v>31</v>
      </c>
      <c r="J57" s="10">
        <v>0.7</v>
      </c>
      <c r="K57" s="7" t="s">
        <v>189</v>
      </c>
      <c r="L57" s="62" t="s">
        <v>190</v>
      </c>
      <c r="M57" s="11">
        <v>0.4</v>
      </c>
      <c r="N57" s="12">
        <v>39657</v>
      </c>
      <c r="O57" s="58">
        <v>120.05</v>
      </c>
      <c r="P57" s="11">
        <v>-2.2740019999999999</v>
      </c>
      <c r="Q57" s="11">
        <v>14.240753</v>
      </c>
      <c r="R57" s="11">
        <v>23.268125000000001</v>
      </c>
      <c r="S57" s="11">
        <v>46.078136999999998</v>
      </c>
      <c r="T57" s="11">
        <v>24.657371000000001</v>
      </c>
      <c r="U57" s="11">
        <v>18.605436000000001</v>
      </c>
      <c r="V57" s="11">
        <v>4.9951350000000003</v>
      </c>
    </row>
    <row r="58" spans="1:22" x14ac:dyDescent="0.15">
      <c r="A58" s="90"/>
      <c r="B58" s="93"/>
      <c r="C58" s="96"/>
      <c r="D58" s="6" t="s">
        <v>191</v>
      </c>
      <c r="E58" s="7" t="s">
        <v>192</v>
      </c>
      <c r="F58" s="6" t="s">
        <v>193</v>
      </c>
      <c r="G58" s="7" t="s">
        <v>54</v>
      </c>
      <c r="H58" s="8" t="s">
        <v>31</v>
      </c>
      <c r="I58" s="9" t="s">
        <v>31</v>
      </c>
      <c r="J58" s="10">
        <v>0.7</v>
      </c>
      <c r="K58" s="7" t="s">
        <v>194</v>
      </c>
      <c r="L58" s="62" t="s">
        <v>195</v>
      </c>
      <c r="M58" s="11">
        <v>0.23</v>
      </c>
      <c r="N58" s="12">
        <v>39469</v>
      </c>
      <c r="O58" s="58">
        <v>119.21</v>
      </c>
      <c r="P58" s="11">
        <v>-2.038516</v>
      </c>
      <c r="Q58" s="11">
        <v>17.350698000000001</v>
      </c>
      <c r="R58" s="11">
        <v>31.975231000000001</v>
      </c>
      <c r="S58" s="11">
        <v>52.710583999999997</v>
      </c>
      <c r="T58" s="11">
        <v>48.287587000000002</v>
      </c>
      <c r="U58" s="11">
        <v>36.841729000000001</v>
      </c>
      <c r="V58" s="11">
        <v>4.7898420000000002</v>
      </c>
    </row>
    <row r="59" spans="1:22" x14ac:dyDescent="0.15">
      <c r="A59" s="90"/>
      <c r="B59" s="93"/>
      <c r="C59" s="96"/>
      <c r="D59" s="6" t="s">
        <v>196</v>
      </c>
      <c r="E59" s="7" t="s">
        <v>197</v>
      </c>
      <c r="F59" s="6" t="s">
        <v>198</v>
      </c>
      <c r="G59" s="7" t="s">
        <v>73</v>
      </c>
      <c r="H59" s="8" t="s">
        <v>31</v>
      </c>
      <c r="I59" s="9" t="s">
        <v>31</v>
      </c>
      <c r="J59" s="10">
        <v>0.7</v>
      </c>
      <c r="K59" s="7" t="s">
        <v>199</v>
      </c>
      <c r="L59" s="62" t="s">
        <v>200</v>
      </c>
      <c r="M59" s="11">
        <v>0.34</v>
      </c>
      <c r="N59" s="12">
        <v>40808</v>
      </c>
      <c r="O59" s="58">
        <v>100.28</v>
      </c>
      <c r="P59" s="11">
        <v>-0.94988600000000001</v>
      </c>
      <c r="Q59" s="11">
        <v>19.172653</v>
      </c>
      <c r="R59" s="11">
        <v>37.443725000000001</v>
      </c>
      <c r="S59" s="11">
        <v>53.698481000000001</v>
      </c>
      <c r="T59" s="11">
        <v>40.759194999999998</v>
      </c>
      <c r="U59" s="11">
        <v>31.534849999999999</v>
      </c>
      <c r="V59" s="11">
        <v>6.6600299999999999</v>
      </c>
    </row>
    <row r="60" spans="1:22" x14ac:dyDescent="0.15">
      <c r="A60" s="90"/>
      <c r="B60" s="93"/>
      <c r="C60" s="96"/>
      <c r="D60" s="6" t="s">
        <v>201</v>
      </c>
      <c r="E60" s="7" t="s">
        <v>202</v>
      </c>
      <c r="F60" s="6" t="s">
        <v>203</v>
      </c>
      <c r="G60" s="7" t="s">
        <v>36</v>
      </c>
      <c r="H60" s="8" t="s">
        <v>31</v>
      </c>
      <c r="I60" s="9" t="s">
        <v>31</v>
      </c>
      <c r="J60" s="10">
        <v>0.7</v>
      </c>
      <c r="K60" s="7" t="s">
        <v>185</v>
      </c>
      <c r="L60" s="62" t="s">
        <v>204</v>
      </c>
      <c r="M60" s="11">
        <v>0.25</v>
      </c>
      <c r="N60" s="12">
        <v>42290</v>
      </c>
      <c r="O60" s="58">
        <v>112.18</v>
      </c>
      <c r="P60" s="11">
        <v>-2.4112840000000002</v>
      </c>
      <c r="Q60" s="11">
        <v>17.446155000000001</v>
      </c>
      <c r="R60" s="11">
        <v>29.981542000000001</v>
      </c>
      <c r="S60" s="11">
        <v>69.680773000000002</v>
      </c>
      <c r="T60" s="11">
        <v>62.502676000000001</v>
      </c>
      <c r="U60" s="11">
        <v>46.415447</v>
      </c>
      <c r="V60" s="11">
        <v>6.3992599999999999</v>
      </c>
    </row>
    <row r="61" spans="1:22" x14ac:dyDescent="0.15">
      <c r="A61" s="90"/>
      <c r="B61" s="93"/>
      <c r="C61" s="96"/>
      <c r="D61" s="6" t="s">
        <v>205</v>
      </c>
      <c r="E61" s="7" t="s">
        <v>206</v>
      </c>
      <c r="F61" s="6" t="s">
        <v>207</v>
      </c>
      <c r="G61" s="7" t="s">
        <v>30</v>
      </c>
      <c r="H61" s="8" t="s">
        <v>31</v>
      </c>
      <c r="I61" s="9" t="s">
        <v>31</v>
      </c>
      <c r="J61" s="10">
        <v>0.7</v>
      </c>
      <c r="K61" s="7" t="s">
        <v>208</v>
      </c>
      <c r="L61" s="62" t="s">
        <v>209</v>
      </c>
      <c r="M61" s="11">
        <v>0.45</v>
      </c>
      <c r="N61" s="12">
        <v>43258</v>
      </c>
      <c r="O61" s="58">
        <v>63.47</v>
      </c>
      <c r="P61" s="11">
        <v>-3.057204</v>
      </c>
      <c r="Q61" s="11">
        <v>11.856669999999999</v>
      </c>
      <c r="R61" s="11">
        <v>18.928329000000002</v>
      </c>
      <c r="S61" s="11">
        <v>42.666198999999999</v>
      </c>
      <c r="T61" s="11">
        <v>20.342141999999999</v>
      </c>
      <c r="U61" s="11">
        <v>0</v>
      </c>
      <c r="V61" s="11">
        <v>3.706677</v>
      </c>
    </row>
    <row r="62" spans="1:22" x14ac:dyDescent="0.15">
      <c r="A62" s="90"/>
      <c r="B62" s="94"/>
      <c r="C62" s="97"/>
      <c r="D62" s="6" t="s">
        <v>210</v>
      </c>
      <c r="E62" s="7" t="s">
        <v>1593</v>
      </c>
      <c r="F62" s="6" t="s">
        <v>211</v>
      </c>
      <c r="G62" s="7" t="s">
        <v>40</v>
      </c>
      <c r="H62" s="8" t="s">
        <v>31</v>
      </c>
      <c r="I62" s="9" t="s">
        <v>31</v>
      </c>
      <c r="J62" s="10">
        <v>0.7</v>
      </c>
      <c r="K62" s="7" t="s">
        <v>1594</v>
      </c>
      <c r="L62" s="62" t="s">
        <v>1595</v>
      </c>
      <c r="M62" s="11">
        <v>0.25</v>
      </c>
      <c r="N62" s="12">
        <v>44064</v>
      </c>
      <c r="O62" s="58">
        <v>148.19</v>
      </c>
      <c r="P62" s="11">
        <v>2.1201539999999999</v>
      </c>
      <c r="Q62" s="11">
        <v>10.854272999999999</v>
      </c>
      <c r="R62" s="11">
        <v>21.783062999999999</v>
      </c>
      <c r="S62" s="11"/>
      <c r="T62" s="11"/>
      <c r="U62" s="11"/>
      <c r="V62" s="11">
        <v>4.7111499999999999</v>
      </c>
    </row>
    <row r="63" spans="1:22" x14ac:dyDescent="0.15">
      <c r="A63" s="90"/>
      <c r="B63" s="90" t="s">
        <v>212</v>
      </c>
      <c r="C63" s="91" t="s">
        <v>213</v>
      </c>
      <c r="D63" s="6" t="s">
        <v>214</v>
      </c>
      <c r="E63" s="7" t="s">
        <v>215</v>
      </c>
      <c r="F63" s="6" t="s">
        <v>216</v>
      </c>
      <c r="G63" s="7" t="s">
        <v>36</v>
      </c>
      <c r="H63" s="8" t="s">
        <v>31</v>
      </c>
      <c r="I63" s="9" t="s">
        <v>31</v>
      </c>
      <c r="J63" s="10">
        <v>0.7</v>
      </c>
      <c r="K63" s="7" t="s">
        <v>217</v>
      </c>
      <c r="L63" s="62" t="s">
        <v>218</v>
      </c>
      <c r="M63" s="11">
        <v>0.4</v>
      </c>
      <c r="N63" s="12">
        <v>40638</v>
      </c>
      <c r="O63" s="58">
        <v>8771.42</v>
      </c>
      <c r="P63" s="11">
        <v>-1.9963740000000001</v>
      </c>
      <c r="Q63" s="11">
        <v>31.695011000000001</v>
      </c>
      <c r="R63" s="11">
        <v>53.354211999999997</v>
      </c>
      <c r="S63" s="11">
        <v>74.126486</v>
      </c>
      <c r="T63" s="11">
        <v>89.697603000000001</v>
      </c>
      <c r="U63" s="11">
        <v>81.806971000000004</v>
      </c>
      <c r="V63" s="11">
        <v>9.6195450000000005</v>
      </c>
    </row>
    <row r="64" spans="1:22" x14ac:dyDescent="0.15">
      <c r="A64" s="90"/>
      <c r="B64" s="90"/>
      <c r="C64" s="91"/>
      <c r="D64" s="6" t="s">
        <v>219</v>
      </c>
      <c r="E64" s="7" t="s">
        <v>220</v>
      </c>
      <c r="F64" s="6" t="s">
        <v>221</v>
      </c>
      <c r="G64" s="7" t="s">
        <v>1588</v>
      </c>
      <c r="H64" s="8" t="s">
        <v>31</v>
      </c>
      <c r="I64" s="9" t="s">
        <v>31</v>
      </c>
      <c r="J64" s="10">
        <v>0.7</v>
      </c>
      <c r="K64" s="7" t="s">
        <v>217</v>
      </c>
      <c r="L64" s="62" t="s">
        <v>218</v>
      </c>
      <c r="M64" s="11">
        <v>0.15</v>
      </c>
      <c r="N64" s="12">
        <v>44099</v>
      </c>
      <c r="O64" s="58">
        <v>601.47</v>
      </c>
      <c r="P64" s="11">
        <v>-1.995687</v>
      </c>
      <c r="Q64" s="11">
        <v>31.731459000000001</v>
      </c>
      <c r="R64" s="11"/>
      <c r="S64" s="11"/>
      <c r="T64" s="11"/>
      <c r="U64" s="11"/>
      <c r="V64" s="11">
        <v>9.6996769999999994</v>
      </c>
    </row>
    <row r="65" spans="1:22" x14ac:dyDescent="0.15">
      <c r="A65" s="90"/>
      <c r="B65" s="90"/>
      <c r="C65" s="91"/>
      <c r="D65" s="6" t="s">
        <v>222</v>
      </c>
      <c r="E65" s="7" t="s">
        <v>223</v>
      </c>
      <c r="F65" s="6" t="s">
        <v>224</v>
      </c>
      <c r="G65" s="7" t="s">
        <v>36</v>
      </c>
      <c r="H65" s="8" t="s">
        <v>31</v>
      </c>
      <c r="I65" s="9" t="s">
        <v>31</v>
      </c>
      <c r="J65" s="10">
        <v>0.7</v>
      </c>
      <c r="K65" s="7" t="s">
        <v>225</v>
      </c>
      <c r="L65" s="62" t="s">
        <v>226</v>
      </c>
      <c r="M65" s="11">
        <v>0.4</v>
      </c>
      <c r="N65" s="12">
        <v>40638</v>
      </c>
      <c r="O65" s="58">
        <v>1156.58</v>
      </c>
      <c r="P65" s="11">
        <v>-6.6507690000000004</v>
      </c>
      <c r="Q65" s="11">
        <v>-2.4933489999999998</v>
      </c>
      <c r="R65" s="11">
        <v>1.516024</v>
      </c>
      <c r="S65" s="11">
        <v>31.843710999999999</v>
      </c>
      <c r="T65" s="11">
        <v>6.8392670000000004</v>
      </c>
      <c r="U65" s="11">
        <v>-4.5920880000000004</v>
      </c>
      <c r="V65" s="11">
        <v>-7.7341129999999998</v>
      </c>
    </row>
    <row r="66" spans="1:22" x14ac:dyDescent="0.15">
      <c r="A66" s="90"/>
      <c r="B66" s="90"/>
      <c r="C66" s="91"/>
      <c r="D66" s="6" t="s">
        <v>227</v>
      </c>
      <c r="E66" s="7" t="s">
        <v>228</v>
      </c>
      <c r="F66" s="6" t="s">
        <v>229</v>
      </c>
      <c r="G66" s="7" t="s">
        <v>40</v>
      </c>
      <c r="H66" s="8" t="s">
        <v>31</v>
      </c>
      <c r="I66" s="9" t="s">
        <v>31</v>
      </c>
      <c r="J66" s="10">
        <v>0.7</v>
      </c>
      <c r="K66" s="7" t="s">
        <v>217</v>
      </c>
      <c r="L66" s="62" t="s">
        <v>230</v>
      </c>
      <c r="M66" s="11">
        <v>0.19</v>
      </c>
      <c r="N66" s="12">
        <v>43076</v>
      </c>
      <c r="O66" s="58">
        <v>143.72</v>
      </c>
      <c r="P66" s="11">
        <v>-1.934037</v>
      </c>
      <c r="Q66" s="11">
        <v>31.96951</v>
      </c>
      <c r="R66" s="11">
        <v>53.663902</v>
      </c>
      <c r="S66" s="11">
        <v>74.490937000000002</v>
      </c>
      <c r="T66" s="11">
        <v>89.982883999999999</v>
      </c>
      <c r="U66" s="11">
        <v>82.386336</v>
      </c>
      <c r="V66" s="11">
        <v>9.9184619999999999</v>
      </c>
    </row>
    <row r="67" spans="1:22" x14ac:dyDescent="0.15">
      <c r="A67" s="90"/>
      <c r="B67" s="90"/>
      <c r="C67" s="91"/>
      <c r="D67" s="6" t="s">
        <v>231</v>
      </c>
      <c r="E67" s="7" t="s">
        <v>232</v>
      </c>
      <c r="F67" s="6" t="s">
        <v>233</v>
      </c>
      <c r="G67" s="7" t="s">
        <v>36</v>
      </c>
      <c r="H67" s="8" t="s">
        <v>31</v>
      </c>
      <c r="I67" s="9" t="s">
        <v>31</v>
      </c>
      <c r="J67" s="10">
        <v>0.7</v>
      </c>
      <c r="K67" s="7" t="s">
        <v>234</v>
      </c>
      <c r="L67" s="62" t="s">
        <v>235</v>
      </c>
      <c r="M67" s="11">
        <v>0.4</v>
      </c>
      <c r="N67" s="12">
        <v>40638</v>
      </c>
      <c r="O67" s="58">
        <v>407.52</v>
      </c>
      <c r="P67" s="11">
        <v>-8.0345279999999999</v>
      </c>
      <c r="Q67" s="11">
        <v>19.242087999999999</v>
      </c>
      <c r="R67" s="11">
        <v>36.512399000000002</v>
      </c>
      <c r="S67" s="11">
        <v>100.81188400000001</v>
      </c>
      <c r="T67" s="11">
        <v>48.731820999999997</v>
      </c>
      <c r="U67" s="11">
        <v>32.802309999999999</v>
      </c>
      <c r="V67" s="11">
        <v>13.797231999999999</v>
      </c>
    </row>
    <row r="68" spans="1:22" x14ac:dyDescent="0.15">
      <c r="A68" s="90"/>
      <c r="B68" s="90"/>
      <c r="C68" s="91"/>
      <c r="D68" s="6" t="s">
        <v>236</v>
      </c>
      <c r="E68" s="7" t="s">
        <v>237</v>
      </c>
      <c r="F68" s="6" t="s">
        <v>238</v>
      </c>
      <c r="G68" s="7" t="s">
        <v>36</v>
      </c>
      <c r="H68" s="8" t="s">
        <v>31</v>
      </c>
      <c r="I68" s="9" t="s">
        <v>31</v>
      </c>
      <c r="J68" s="10">
        <v>0.7</v>
      </c>
      <c r="K68" s="7" t="s">
        <v>239</v>
      </c>
      <c r="L68" s="62" t="s">
        <v>240</v>
      </c>
      <c r="M68" s="11">
        <v>0.4</v>
      </c>
      <c r="N68" s="12">
        <v>40638</v>
      </c>
      <c r="O68" s="58">
        <v>64.7</v>
      </c>
      <c r="P68" s="11">
        <v>5.8786509999999996</v>
      </c>
      <c r="Q68" s="11">
        <v>16.712647</v>
      </c>
      <c r="R68" s="11">
        <v>38.173161</v>
      </c>
      <c r="S68" s="11">
        <v>36.551102999999998</v>
      </c>
      <c r="T68" s="11">
        <v>-4.329904</v>
      </c>
      <c r="U68" s="11">
        <v>-21.101392000000001</v>
      </c>
      <c r="V68" s="11">
        <v>5.9615499999999999</v>
      </c>
    </row>
    <row r="69" spans="1:22" x14ac:dyDescent="0.15">
      <c r="A69" s="90"/>
      <c r="B69" s="90"/>
      <c r="C69" s="91"/>
      <c r="D69" s="6" t="s">
        <v>241</v>
      </c>
      <c r="E69" s="7" t="s">
        <v>242</v>
      </c>
      <c r="F69" s="6" t="s">
        <v>243</v>
      </c>
      <c r="G69" s="7" t="s">
        <v>36</v>
      </c>
      <c r="H69" s="8" t="s">
        <v>31</v>
      </c>
      <c r="I69" s="9" t="s">
        <v>31</v>
      </c>
      <c r="J69" s="10">
        <v>0.7</v>
      </c>
      <c r="K69" s="7" t="s">
        <v>244</v>
      </c>
      <c r="L69" s="62" t="s">
        <v>245</v>
      </c>
      <c r="M69" s="11">
        <v>0.4</v>
      </c>
      <c r="N69" s="12">
        <v>40638</v>
      </c>
      <c r="O69" s="58">
        <v>294.87</v>
      </c>
      <c r="P69" s="11">
        <v>3.060883</v>
      </c>
      <c r="Q69" s="11">
        <v>2.818676</v>
      </c>
      <c r="R69" s="11">
        <v>17.603390000000001</v>
      </c>
      <c r="S69" s="11">
        <v>14.788506999999999</v>
      </c>
      <c r="T69" s="11">
        <v>-9.2355420000000006</v>
      </c>
      <c r="U69" s="11">
        <v>-22.117781999999998</v>
      </c>
      <c r="V69" s="11">
        <v>0.31467299999999998</v>
      </c>
    </row>
    <row r="70" spans="1:22" x14ac:dyDescent="0.15">
      <c r="A70" s="90"/>
      <c r="B70" s="90"/>
      <c r="C70" s="91"/>
      <c r="D70" s="6" t="s">
        <v>246</v>
      </c>
      <c r="E70" s="7" t="s">
        <v>247</v>
      </c>
      <c r="F70" s="6" t="s">
        <v>248</v>
      </c>
      <c r="G70" s="7" t="s">
        <v>36</v>
      </c>
      <c r="H70" s="8" t="s">
        <v>31</v>
      </c>
      <c r="I70" s="9" t="s">
        <v>31</v>
      </c>
      <c r="J70" s="10">
        <v>0.7</v>
      </c>
      <c r="K70" s="7" t="s">
        <v>249</v>
      </c>
      <c r="L70" s="62" t="s">
        <v>250</v>
      </c>
      <c r="M70" s="11">
        <v>0.4</v>
      </c>
      <c r="N70" s="12">
        <v>40638</v>
      </c>
      <c r="O70" s="58">
        <v>161.63</v>
      </c>
      <c r="P70" s="11">
        <v>1.8918619999999999</v>
      </c>
      <c r="Q70" s="11">
        <v>-0.96948299999999998</v>
      </c>
      <c r="R70" s="11">
        <v>16.454246000000001</v>
      </c>
      <c r="S70" s="11">
        <v>23.767617000000001</v>
      </c>
      <c r="T70" s="11">
        <v>-13.475587000000001</v>
      </c>
      <c r="U70" s="11">
        <v>-8.0524719999999999</v>
      </c>
      <c r="V70" s="11">
        <v>-2.8177989999999999</v>
      </c>
    </row>
    <row r="71" spans="1:22" x14ac:dyDescent="0.15">
      <c r="A71" s="90"/>
      <c r="B71" s="90"/>
      <c r="C71" s="91"/>
      <c r="D71" s="6" t="s">
        <v>251</v>
      </c>
      <c r="E71" s="7" t="s">
        <v>252</v>
      </c>
      <c r="F71" s="6" t="s">
        <v>253</v>
      </c>
      <c r="G71" s="7" t="s">
        <v>36</v>
      </c>
      <c r="H71" s="8" t="s">
        <v>31</v>
      </c>
      <c r="I71" s="9" t="s">
        <v>31</v>
      </c>
      <c r="J71" s="10">
        <v>0.7</v>
      </c>
      <c r="K71" s="7" t="s">
        <v>254</v>
      </c>
      <c r="L71" s="62" t="s">
        <v>255</v>
      </c>
      <c r="M71" s="11">
        <v>0.4</v>
      </c>
      <c r="N71" s="12">
        <v>40638</v>
      </c>
      <c r="O71" s="58">
        <v>232.06</v>
      </c>
      <c r="P71" s="11">
        <v>-0.118726</v>
      </c>
      <c r="Q71" s="11">
        <v>26.277732</v>
      </c>
      <c r="R71" s="11">
        <v>30.207819000000001</v>
      </c>
      <c r="S71" s="11">
        <v>43.171373000000003</v>
      </c>
      <c r="T71" s="11">
        <v>-2.9262779999999999</v>
      </c>
      <c r="U71" s="11">
        <v>8.6920160000000006</v>
      </c>
      <c r="V71" s="11">
        <v>11.324510999999999</v>
      </c>
    </row>
    <row r="72" spans="1:22" x14ac:dyDescent="0.15">
      <c r="A72" s="90"/>
      <c r="B72" s="90"/>
      <c r="C72" s="91"/>
      <c r="D72" s="6" t="s">
        <v>256</v>
      </c>
      <c r="E72" s="7" t="s">
        <v>257</v>
      </c>
      <c r="F72" s="6" t="s">
        <v>258</v>
      </c>
      <c r="G72" s="7" t="s">
        <v>36</v>
      </c>
      <c r="H72" s="8" t="s">
        <v>31</v>
      </c>
      <c r="I72" s="9" t="s">
        <v>31</v>
      </c>
      <c r="J72" s="10">
        <v>0.7</v>
      </c>
      <c r="K72" s="7" t="s">
        <v>259</v>
      </c>
      <c r="L72" s="62" t="s">
        <v>260</v>
      </c>
      <c r="M72" s="11">
        <v>0.4</v>
      </c>
      <c r="N72" s="12">
        <v>43479</v>
      </c>
      <c r="O72" s="58">
        <v>128.75</v>
      </c>
      <c r="P72" s="11">
        <v>2.862044</v>
      </c>
      <c r="Q72" s="11">
        <v>16.741969000000001</v>
      </c>
      <c r="R72" s="11">
        <v>8.9415980000000008</v>
      </c>
      <c r="S72" s="11">
        <v>68.103502000000006</v>
      </c>
      <c r="T72" s="11">
        <v>85.162058000000002</v>
      </c>
      <c r="U72" s="11"/>
      <c r="V72" s="11">
        <v>11.737584999999999</v>
      </c>
    </row>
    <row r="73" spans="1:22" x14ac:dyDescent="0.15">
      <c r="A73" s="90"/>
      <c r="B73" s="90"/>
      <c r="C73" s="91"/>
      <c r="D73" s="6" t="s">
        <v>261</v>
      </c>
      <c r="E73" s="7" t="s">
        <v>262</v>
      </c>
      <c r="F73" s="6" t="s">
        <v>263</v>
      </c>
      <c r="G73" s="7" t="s">
        <v>36</v>
      </c>
      <c r="H73" s="8" t="s">
        <v>31</v>
      </c>
      <c r="I73" s="9" t="s">
        <v>31</v>
      </c>
      <c r="J73" s="10">
        <v>0.7</v>
      </c>
      <c r="K73" s="7" t="s">
        <v>264</v>
      </c>
      <c r="L73" s="62" t="s">
        <v>265</v>
      </c>
      <c r="M73" s="11">
        <v>0.4</v>
      </c>
      <c r="N73" s="12">
        <v>42269</v>
      </c>
      <c r="O73" s="58">
        <v>214.25</v>
      </c>
      <c r="P73" s="11">
        <v>-12.102264999999999</v>
      </c>
      <c r="Q73" s="11">
        <v>-15.670991000000001</v>
      </c>
      <c r="R73" s="11">
        <v>-11.832625</v>
      </c>
      <c r="S73" s="11">
        <v>51.460762000000003</v>
      </c>
      <c r="T73" s="11">
        <v>23.620781000000001</v>
      </c>
      <c r="U73" s="11">
        <v>7.5390800000000002</v>
      </c>
      <c r="V73" s="11">
        <v>-17.138618000000001</v>
      </c>
    </row>
    <row r="74" spans="1:22" x14ac:dyDescent="0.15">
      <c r="A74" s="90"/>
      <c r="B74" s="90"/>
      <c r="C74" s="91"/>
      <c r="D74" s="6" t="s">
        <v>266</v>
      </c>
      <c r="E74" s="7" t="s">
        <v>267</v>
      </c>
      <c r="F74" s="6" t="s">
        <v>268</v>
      </c>
      <c r="G74" s="7" t="s">
        <v>36</v>
      </c>
      <c r="H74" s="8" t="s">
        <v>31</v>
      </c>
      <c r="I74" s="9" t="s">
        <v>31</v>
      </c>
      <c r="J74" s="10">
        <v>0.7</v>
      </c>
      <c r="K74" s="7" t="s">
        <v>269</v>
      </c>
      <c r="L74" s="62" t="s">
        <v>270</v>
      </c>
      <c r="M74" s="11">
        <v>0.4</v>
      </c>
      <c r="N74" s="12">
        <v>40638</v>
      </c>
      <c r="O74" s="58">
        <v>59.84</v>
      </c>
      <c r="P74" s="11">
        <v>-5.1895420000000003</v>
      </c>
      <c r="Q74" s="11">
        <v>20.171056</v>
      </c>
      <c r="R74" s="11">
        <v>31.651064999999999</v>
      </c>
      <c r="S74" s="11">
        <v>55.781402</v>
      </c>
      <c r="T74" s="11">
        <v>33.365507000000001</v>
      </c>
      <c r="U74" s="11">
        <v>24.266971999999999</v>
      </c>
      <c r="V74" s="11">
        <v>12.169389000000001</v>
      </c>
    </row>
    <row r="75" spans="1:22" x14ac:dyDescent="0.15">
      <c r="A75" s="90"/>
      <c r="B75" s="90"/>
      <c r="C75" s="91"/>
      <c r="D75" s="6" t="s">
        <v>271</v>
      </c>
      <c r="E75" s="7" t="s">
        <v>272</v>
      </c>
      <c r="F75" s="6" t="s">
        <v>273</v>
      </c>
      <c r="G75" s="7" t="s">
        <v>40</v>
      </c>
      <c r="H75" s="8" t="s">
        <v>31</v>
      </c>
      <c r="I75" s="9" t="s">
        <v>31</v>
      </c>
      <c r="J75" s="10">
        <v>0.7</v>
      </c>
      <c r="K75" s="7" t="s">
        <v>244</v>
      </c>
      <c r="L75" s="62" t="s">
        <v>274</v>
      </c>
      <c r="M75" s="11">
        <v>0.19</v>
      </c>
      <c r="N75" s="12">
        <v>43076</v>
      </c>
      <c r="O75" s="58">
        <v>23.62</v>
      </c>
      <c r="P75" s="11">
        <v>2.8950659999999999</v>
      </c>
      <c r="Q75" s="11">
        <v>2.661921</v>
      </c>
      <c r="R75" s="11">
        <v>17.458290999999999</v>
      </c>
      <c r="S75" s="11">
        <v>13.734902999999999</v>
      </c>
      <c r="T75" s="11">
        <v>-10.674708000000001</v>
      </c>
      <c r="U75" s="11">
        <v>-23.207357999999999</v>
      </c>
      <c r="V75" s="11">
        <v>7.5234999999999996E-2</v>
      </c>
    </row>
    <row r="76" spans="1:22" x14ac:dyDescent="0.15">
      <c r="A76" s="90"/>
      <c r="B76" s="90"/>
      <c r="C76" s="91"/>
      <c r="D76" s="6" t="s">
        <v>275</v>
      </c>
      <c r="E76" s="7" t="s">
        <v>276</v>
      </c>
      <c r="F76" s="6" t="s">
        <v>277</v>
      </c>
      <c r="G76" s="7" t="s">
        <v>40</v>
      </c>
      <c r="H76" s="8" t="s">
        <v>31</v>
      </c>
      <c r="I76" s="9" t="s">
        <v>31</v>
      </c>
      <c r="J76" s="10">
        <v>0.7</v>
      </c>
      <c r="K76" s="7" t="s">
        <v>254</v>
      </c>
      <c r="L76" s="62" t="s">
        <v>278</v>
      </c>
      <c r="M76" s="11">
        <v>0.19</v>
      </c>
      <c r="N76" s="12">
        <v>43090</v>
      </c>
      <c r="O76" s="58">
        <v>19.87</v>
      </c>
      <c r="P76" s="11">
        <v>0.18928400000000001</v>
      </c>
      <c r="Q76" s="11">
        <v>28.614428</v>
      </c>
      <c r="R76" s="11">
        <v>31.950056</v>
      </c>
      <c r="S76" s="11">
        <v>44.698746</v>
      </c>
      <c r="T76" s="11">
        <v>-2.0764840000000002</v>
      </c>
      <c r="U76" s="11">
        <v>10.451612000000001</v>
      </c>
      <c r="V76" s="11">
        <v>12.71632</v>
      </c>
    </row>
    <row r="77" spans="1:22" x14ac:dyDescent="0.15">
      <c r="A77" s="90"/>
      <c r="B77" s="90"/>
      <c r="C77" s="91"/>
      <c r="D77" s="6" t="s">
        <v>279</v>
      </c>
      <c r="E77" s="7" t="s">
        <v>280</v>
      </c>
      <c r="F77" s="6" t="s">
        <v>281</v>
      </c>
      <c r="G77" s="7" t="s">
        <v>40</v>
      </c>
      <c r="H77" s="8" t="s">
        <v>31</v>
      </c>
      <c r="I77" s="9" t="s">
        <v>31</v>
      </c>
      <c r="J77" s="10">
        <v>0.7</v>
      </c>
      <c r="K77" s="7" t="s">
        <v>269</v>
      </c>
      <c r="L77" s="62" t="s">
        <v>282</v>
      </c>
      <c r="M77" s="11">
        <v>0.19</v>
      </c>
      <c r="N77" s="12">
        <v>43090</v>
      </c>
      <c r="O77" s="58">
        <v>23.27</v>
      </c>
      <c r="P77" s="11">
        <v>-5.0594270000000003</v>
      </c>
      <c r="Q77" s="11">
        <v>20.775580999999999</v>
      </c>
      <c r="R77" s="11">
        <v>32.298884999999999</v>
      </c>
      <c r="S77" s="11">
        <v>56.188417999999999</v>
      </c>
      <c r="T77" s="11">
        <v>33.543742999999999</v>
      </c>
      <c r="U77" s="11">
        <v>24.204504</v>
      </c>
      <c r="V77" s="11">
        <v>12.895257000000001</v>
      </c>
    </row>
    <row r="78" spans="1:22" x14ac:dyDescent="0.15">
      <c r="A78" s="90"/>
      <c r="B78" s="90"/>
      <c r="C78" s="91"/>
      <c r="D78" s="6" t="s">
        <v>283</v>
      </c>
      <c r="E78" s="7" t="s">
        <v>284</v>
      </c>
      <c r="F78" s="6" t="s">
        <v>285</v>
      </c>
      <c r="G78" s="7" t="s">
        <v>36</v>
      </c>
      <c r="H78" s="8" t="s">
        <v>31</v>
      </c>
      <c r="I78" s="9" t="s">
        <v>31</v>
      </c>
      <c r="J78" s="10">
        <v>0.7</v>
      </c>
      <c r="K78" s="7" t="s">
        <v>286</v>
      </c>
      <c r="L78" s="62" t="s">
        <v>287</v>
      </c>
      <c r="M78" s="11">
        <v>0.4</v>
      </c>
      <c r="N78" s="12">
        <v>42269</v>
      </c>
      <c r="O78" s="58">
        <v>41.7</v>
      </c>
      <c r="P78" s="11">
        <v>3.3964789999999998</v>
      </c>
      <c r="Q78" s="11">
        <v>19.515753</v>
      </c>
      <c r="R78" s="11">
        <v>44.782010999999997</v>
      </c>
      <c r="S78" s="11">
        <v>49.033588999999999</v>
      </c>
      <c r="T78" s="11">
        <v>15.342575</v>
      </c>
      <c r="U78" s="11">
        <v>9.8493259999999996</v>
      </c>
      <c r="V78" s="11">
        <v>14.074135999999999</v>
      </c>
    </row>
    <row r="79" spans="1:22" x14ac:dyDescent="0.15">
      <c r="A79" s="90"/>
      <c r="B79" s="90"/>
      <c r="C79" s="91"/>
      <c r="D79" s="6" t="s">
        <v>288</v>
      </c>
      <c r="E79" s="7" t="s">
        <v>289</v>
      </c>
      <c r="F79" s="6" t="s">
        <v>290</v>
      </c>
      <c r="G79" s="7" t="s">
        <v>36</v>
      </c>
      <c r="H79" s="8" t="s">
        <v>31</v>
      </c>
      <c r="I79" s="9" t="s">
        <v>31</v>
      </c>
      <c r="J79" s="10">
        <v>0.7</v>
      </c>
      <c r="K79" s="7" t="s">
        <v>291</v>
      </c>
      <c r="L79" s="62" t="s">
        <v>292</v>
      </c>
      <c r="M79" s="11">
        <v>0.4</v>
      </c>
      <c r="N79" s="12">
        <v>42269</v>
      </c>
      <c r="O79" s="58">
        <v>41.39</v>
      </c>
      <c r="P79" s="11">
        <v>0.21809100000000001</v>
      </c>
      <c r="Q79" s="11">
        <v>8.0573160000000001</v>
      </c>
      <c r="R79" s="11">
        <v>9.2987369999999991</v>
      </c>
      <c r="S79" s="11">
        <v>21.870915</v>
      </c>
      <c r="T79" s="11">
        <v>-5.5996589999999999</v>
      </c>
      <c r="U79" s="11">
        <v>-5.1755180000000003</v>
      </c>
      <c r="V79" s="11">
        <v>-0.59922399999999998</v>
      </c>
    </row>
    <row r="80" spans="1:22" x14ac:dyDescent="0.15">
      <c r="A80" s="90"/>
      <c r="B80" s="90"/>
      <c r="C80" s="91"/>
      <c r="D80" s="6" t="s">
        <v>293</v>
      </c>
      <c r="E80" s="7" t="s">
        <v>294</v>
      </c>
      <c r="F80" s="6" t="s">
        <v>295</v>
      </c>
      <c r="G80" s="7" t="s">
        <v>40</v>
      </c>
      <c r="H80" s="8" t="s">
        <v>31</v>
      </c>
      <c r="I80" s="9" t="s">
        <v>31</v>
      </c>
      <c r="J80" s="10">
        <v>0.7</v>
      </c>
      <c r="K80" s="7" t="s">
        <v>234</v>
      </c>
      <c r="L80" s="62" t="s">
        <v>296</v>
      </c>
      <c r="M80" s="11">
        <v>0.19</v>
      </c>
      <c r="N80" s="12">
        <v>43076</v>
      </c>
      <c r="O80" s="58">
        <v>48.61</v>
      </c>
      <c r="P80" s="11">
        <v>-7.9006100000000004</v>
      </c>
      <c r="Q80" s="11">
        <v>19.501937000000002</v>
      </c>
      <c r="R80" s="11">
        <v>36.721322999999998</v>
      </c>
      <c r="S80" s="11">
        <v>100.68271300000001</v>
      </c>
      <c r="T80" s="11">
        <v>47.546472999999999</v>
      </c>
      <c r="U80" s="11">
        <v>32.35172</v>
      </c>
      <c r="V80" s="11">
        <v>14.128819999999999</v>
      </c>
    </row>
    <row r="81" spans="1:22" x14ac:dyDescent="0.15">
      <c r="A81" s="90"/>
      <c r="B81" s="90"/>
      <c r="C81" s="91"/>
      <c r="D81" s="6" t="s">
        <v>297</v>
      </c>
      <c r="E81" s="7" t="s">
        <v>298</v>
      </c>
      <c r="F81" s="6" t="s">
        <v>299</v>
      </c>
      <c r="G81" s="7" t="s">
        <v>40</v>
      </c>
      <c r="H81" s="8" t="s">
        <v>31</v>
      </c>
      <c r="I81" s="9" t="s">
        <v>31</v>
      </c>
      <c r="J81" s="10">
        <v>0.7</v>
      </c>
      <c r="K81" s="7" t="s">
        <v>291</v>
      </c>
      <c r="L81" s="62" t="s">
        <v>300</v>
      </c>
      <c r="M81" s="11">
        <v>0.19</v>
      </c>
      <c r="N81" s="12">
        <v>43090</v>
      </c>
      <c r="O81" s="58">
        <v>42.04</v>
      </c>
      <c r="P81" s="11">
        <v>0.25616899999999998</v>
      </c>
      <c r="Q81" s="11">
        <v>8.1796869999999995</v>
      </c>
      <c r="R81" s="11">
        <v>9.4445169999999994</v>
      </c>
      <c r="S81" s="11">
        <v>22.043469000000002</v>
      </c>
      <c r="T81" s="11">
        <v>-5.5268290000000002</v>
      </c>
      <c r="U81" s="11">
        <v>-4.9670449999999997</v>
      </c>
      <c r="V81" s="11">
        <v>-0.58160999999999996</v>
      </c>
    </row>
    <row r="82" spans="1:22" x14ac:dyDescent="0.15">
      <c r="A82" s="90"/>
      <c r="B82" s="90"/>
      <c r="C82" s="91"/>
      <c r="D82" s="6" t="s">
        <v>301</v>
      </c>
      <c r="E82" s="7" t="s">
        <v>302</v>
      </c>
      <c r="F82" s="6" t="s">
        <v>303</v>
      </c>
      <c r="G82" s="7" t="s">
        <v>40</v>
      </c>
      <c r="H82" s="8" t="s">
        <v>31</v>
      </c>
      <c r="I82" s="9" t="s">
        <v>31</v>
      </c>
      <c r="J82" s="10">
        <v>0.7</v>
      </c>
      <c r="K82" s="7" t="s">
        <v>239</v>
      </c>
      <c r="L82" s="62" t="s">
        <v>304</v>
      </c>
      <c r="M82" s="11">
        <v>0.19</v>
      </c>
      <c r="N82" s="12">
        <v>43076</v>
      </c>
      <c r="O82" s="58">
        <v>18.16</v>
      </c>
      <c r="P82" s="11">
        <v>6.2908280000000003</v>
      </c>
      <c r="Q82" s="11">
        <v>16.966846</v>
      </c>
      <c r="R82" s="11">
        <v>38.493366999999999</v>
      </c>
      <c r="S82" s="11">
        <v>36.346018000000001</v>
      </c>
      <c r="T82" s="11">
        <v>-4.819877</v>
      </c>
      <c r="U82" s="11">
        <v>-21.530954999999999</v>
      </c>
      <c r="V82" s="11">
        <v>6.2059509999999998</v>
      </c>
    </row>
    <row r="83" spans="1:22" x14ac:dyDescent="0.15">
      <c r="A83" s="90"/>
      <c r="B83" s="90"/>
      <c r="C83" s="91"/>
      <c r="D83" s="6" t="s">
        <v>305</v>
      </c>
      <c r="E83" s="7" t="s">
        <v>306</v>
      </c>
      <c r="F83" s="6" t="s">
        <v>307</v>
      </c>
      <c r="G83" s="7" t="s">
        <v>40</v>
      </c>
      <c r="H83" s="8" t="s">
        <v>31</v>
      </c>
      <c r="I83" s="9" t="s">
        <v>31</v>
      </c>
      <c r="J83" s="10">
        <v>0.7</v>
      </c>
      <c r="K83" s="7" t="s">
        <v>308</v>
      </c>
      <c r="L83" s="62" t="s">
        <v>300</v>
      </c>
      <c r="M83" s="11">
        <v>0.19</v>
      </c>
      <c r="N83" s="12">
        <v>43479</v>
      </c>
      <c r="O83" s="58">
        <v>90.98</v>
      </c>
      <c r="P83" s="11">
        <v>2.9104109999999999</v>
      </c>
      <c r="Q83" s="11">
        <v>17.016514999999998</v>
      </c>
      <c r="R83" s="11">
        <v>9.2460740000000001</v>
      </c>
      <c r="S83" s="11">
        <v>68.778805000000006</v>
      </c>
      <c r="T83" s="11">
        <v>85.674769999999995</v>
      </c>
      <c r="U83" s="11"/>
      <c r="V83" s="11">
        <v>11.887475</v>
      </c>
    </row>
    <row r="84" spans="1:22" x14ac:dyDescent="0.15">
      <c r="A84" s="90"/>
      <c r="B84" s="90"/>
      <c r="C84" s="91"/>
      <c r="D84" s="6" t="s">
        <v>309</v>
      </c>
      <c r="E84" s="7" t="s">
        <v>310</v>
      </c>
      <c r="F84" s="6" t="s">
        <v>311</v>
      </c>
      <c r="G84" s="7" t="s">
        <v>40</v>
      </c>
      <c r="H84" s="8" t="s">
        <v>31</v>
      </c>
      <c r="I84" s="9" t="s">
        <v>31</v>
      </c>
      <c r="J84" s="10">
        <v>0.7</v>
      </c>
      <c r="K84" s="7" t="s">
        <v>286</v>
      </c>
      <c r="L84" s="62" t="s">
        <v>312</v>
      </c>
      <c r="M84" s="11">
        <v>0.19</v>
      </c>
      <c r="N84" s="12">
        <v>43090</v>
      </c>
      <c r="O84" s="58">
        <v>12.73</v>
      </c>
      <c r="P84" s="11">
        <v>1.67805</v>
      </c>
      <c r="Q84" s="11">
        <v>17.614412000000002</v>
      </c>
      <c r="R84" s="11">
        <v>42.914377999999999</v>
      </c>
      <c r="S84" s="11">
        <v>45.364187999999999</v>
      </c>
      <c r="T84" s="11">
        <v>12.346568</v>
      </c>
      <c r="U84" s="11">
        <v>7.1243990000000004</v>
      </c>
      <c r="V84" s="11">
        <v>12.001563000000001</v>
      </c>
    </row>
    <row r="85" spans="1:22" x14ac:dyDescent="0.15">
      <c r="A85" s="90"/>
      <c r="B85" s="90"/>
      <c r="C85" s="91"/>
      <c r="D85" s="6" t="s">
        <v>313</v>
      </c>
      <c r="E85" s="7" t="s">
        <v>314</v>
      </c>
      <c r="F85" s="6" t="s">
        <v>315</v>
      </c>
      <c r="G85" s="7" t="s">
        <v>40</v>
      </c>
      <c r="H85" s="8" t="s">
        <v>31</v>
      </c>
      <c r="I85" s="9" t="s">
        <v>31</v>
      </c>
      <c r="J85" s="10">
        <v>0.7</v>
      </c>
      <c r="K85" s="7" t="s">
        <v>249</v>
      </c>
      <c r="L85" s="62" t="s">
        <v>316</v>
      </c>
      <c r="M85" s="11">
        <v>0.19</v>
      </c>
      <c r="N85" s="12">
        <v>43076</v>
      </c>
      <c r="O85" s="58">
        <v>22.43</v>
      </c>
      <c r="P85" s="11">
        <v>1.9819420000000001</v>
      </c>
      <c r="Q85" s="11">
        <v>-1.2768980000000001</v>
      </c>
      <c r="R85" s="11">
        <v>16.009913999999998</v>
      </c>
      <c r="S85" s="11">
        <v>22.352578000000001</v>
      </c>
      <c r="T85" s="11">
        <v>-14.816017</v>
      </c>
      <c r="U85" s="11">
        <v>-8.9966179999999998</v>
      </c>
      <c r="V85" s="11">
        <v>-3.0070480000000002</v>
      </c>
    </row>
    <row r="86" spans="1:22" x14ac:dyDescent="0.15">
      <c r="A86" s="90"/>
      <c r="B86" s="90"/>
      <c r="C86" s="91" t="s">
        <v>317</v>
      </c>
      <c r="D86" s="6" t="s">
        <v>318</v>
      </c>
      <c r="E86" s="7" t="s">
        <v>319</v>
      </c>
      <c r="F86" s="6" t="s">
        <v>320</v>
      </c>
      <c r="G86" s="7" t="s">
        <v>36</v>
      </c>
      <c r="H86" s="8" t="s">
        <v>31</v>
      </c>
      <c r="I86" s="9" t="s">
        <v>31</v>
      </c>
      <c r="J86" s="10">
        <v>0.7</v>
      </c>
      <c r="K86" s="7" t="s">
        <v>321</v>
      </c>
      <c r="L86" s="62" t="s">
        <v>322</v>
      </c>
      <c r="M86" s="11">
        <v>0.4</v>
      </c>
      <c r="N86" s="12">
        <v>40739</v>
      </c>
      <c r="O86" s="58">
        <v>1341.13</v>
      </c>
      <c r="P86" s="11">
        <v>-13.289051000000001</v>
      </c>
      <c r="Q86" s="11">
        <v>-11.160169</v>
      </c>
      <c r="R86" s="11">
        <v>-8.9701210000000007</v>
      </c>
      <c r="S86" s="11">
        <v>66.120619000000005</v>
      </c>
      <c r="T86" s="11">
        <v>22.802204</v>
      </c>
      <c r="U86" s="11">
        <v>-3.850301</v>
      </c>
      <c r="V86" s="11">
        <v>-18.587876999999999</v>
      </c>
    </row>
    <row r="87" spans="1:22" x14ac:dyDescent="0.15">
      <c r="A87" s="90"/>
      <c r="B87" s="90"/>
      <c r="C87" s="91"/>
      <c r="D87" s="6" t="s">
        <v>323</v>
      </c>
      <c r="E87" s="7" t="s">
        <v>324</v>
      </c>
      <c r="F87" s="6" t="s">
        <v>325</v>
      </c>
      <c r="G87" s="7" t="s">
        <v>30</v>
      </c>
      <c r="H87" s="8" t="s">
        <v>31</v>
      </c>
      <c r="I87" s="9" t="s">
        <v>31</v>
      </c>
      <c r="J87" s="10">
        <v>0.7</v>
      </c>
      <c r="K87" s="7" t="s">
        <v>326</v>
      </c>
      <c r="L87" s="62" t="s">
        <v>327</v>
      </c>
      <c r="M87" s="11">
        <v>0.45</v>
      </c>
      <c r="N87" s="12">
        <v>38894</v>
      </c>
      <c r="O87" s="58">
        <v>2326.42</v>
      </c>
      <c r="P87" s="11">
        <v>4.3314870000000001</v>
      </c>
      <c r="Q87" s="11">
        <v>2.9601500000000001</v>
      </c>
      <c r="R87" s="11">
        <v>22.002229</v>
      </c>
      <c r="S87" s="11">
        <v>12.523944999999999</v>
      </c>
      <c r="T87" s="11">
        <v>-8.6818770000000001</v>
      </c>
      <c r="U87" s="11">
        <v>-23.686084999999999</v>
      </c>
      <c r="V87" s="11">
        <v>1.4362360000000001</v>
      </c>
    </row>
    <row r="88" spans="1:22" x14ac:dyDescent="0.15">
      <c r="A88" s="90"/>
      <c r="B88" s="90"/>
      <c r="C88" s="91"/>
      <c r="D88" s="6" t="s">
        <v>328</v>
      </c>
      <c r="E88" s="7" t="s">
        <v>329</v>
      </c>
      <c r="F88" s="6" t="s">
        <v>330</v>
      </c>
      <c r="G88" s="7" t="s">
        <v>30</v>
      </c>
      <c r="H88" s="8" t="s">
        <v>31</v>
      </c>
      <c r="I88" s="9" t="s">
        <v>31</v>
      </c>
      <c r="J88" s="10">
        <v>0.7</v>
      </c>
      <c r="K88" s="7" t="s">
        <v>331</v>
      </c>
      <c r="L88" s="62" t="s">
        <v>332</v>
      </c>
      <c r="M88" s="11">
        <v>0.45</v>
      </c>
      <c r="N88" s="12">
        <v>39596</v>
      </c>
      <c r="O88" s="58">
        <v>639.69000000000005</v>
      </c>
      <c r="P88" s="11">
        <v>-2.6195240000000002</v>
      </c>
      <c r="Q88" s="11">
        <v>3.2550699999999999</v>
      </c>
      <c r="R88" s="11">
        <v>20.671302000000001</v>
      </c>
      <c r="S88" s="11">
        <v>39.674747000000004</v>
      </c>
      <c r="T88" s="11">
        <v>23.242319999999999</v>
      </c>
      <c r="U88" s="11">
        <v>5.638223</v>
      </c>
      <c r="V88" s="11">
        <v>0.95981499999999997</v>
      </c>
    </row>
    <row r="89" spans="1:22" x14ac:dyDescent="0.15">
      <c r="A89" s="90"/>
      <c r="B89" s="90"/>
      <c r="C89" s="91"/>
      <c r="D89" s="6" t="s">
        <v>333</v>
      </c>
      <c r="E89" s="7" t="s">
        <v>334</v>
      </c>
      <c r="F89" s="6" t="s">
        <v>335</v>
      </c>
      <c r="G89" s="7" t="s">
        <v>30</v>
      </c>
      <c r="H89" s="8" t="s">
        <v>31</v>
      </c>
      <c r="I89" s="9" t="s">
        <v>31</v>
      </c>
      <c r="J89" s="10">
        <v>0.7</v>
      </c>
      <c r="K89" s="7" t="s">
        <v>336</v>
      </c>
      <c r="L89" s="62" t="s">
        <v>337</v>
      </c>
      <c r="M89" s="11">
        <v>0.45</v>
      </c>
      <c r="N89" s="12">
        <v>42821</v>
      </c>
      <c r="O89" s="58">
        <v>235.99</v>
      </c>
      <c r="P89" s="11">
        <v>2.190515</v>
      </c>
      <c r="Q89" s="11">
        <v>10.486095000000001</v>
      </c>
      <c r="R89" s="11">
        <v>10.142530000000001</v>
      </c>
      <c r="S89" s="11">
        <v>27.493368</v>
      </c>
      <c r="T89" s="11">
        <v>4.1794169999999999</v>
      </c>
      <c r="U89" s="11">
        <v>-6.3152559999999998</v>
      </c>
      <c r="V89" s="11">
        <v>3.4477639999999998</v>
      </c>
    </row>
    <row r="90" spans="1:22" x14ac:dyDescent="0.15">
      <c r="A90" s="90"/>
      <c r="B90" s="90"/>
      <c r="C90" s="91"/>
      <c r="D90" s="6" t="s">
        <v>338</v>
      </c>
      <c r="E90" s="7" t="s">
        <v>339</v>
      </c>
      <c r="F90" s="6" t="s">
        <v>340</v>
      </c>
      <c r="G90" s="7" t="s">
        <v>30</v>
      </c>
      <c r="H90" s="8" t="s">
        <v>31</v>
      </c>
      <c r="I90" s="9" t="s">
        <v>31</v>
      </c>
      <c r="J90" s="10">
        <v>0.7</v>
      </c>
      <c r="K90" s="7" t="s">
        <v>341</v>
      </c>
      <c r="L90" s="62" t="s">
        <v>342</v>
      </c>
      <c r="M90" s="11">
        <v>0.45</v>
      </c>
      <c r="N90" s="12">
        <v>38894</v>
      </c>
      <c r="O90" s="58">
        <v>4120.8599999999997</v>
      </c>
      <c r="P90" s="11">
        <v>-7.7410110000000003</v>
      </c>
      <c r="Q90" s="11">
        <v>26.691299000000001</v>
      </c>
      <c r="R90" s="11">
        <v>47.366908000000002</v>
      </c>
      <c r="S90" s="11">
        <v>83.027195000000006</v>
      </c>
      <c r="T90" s="11">
        <v>61.701881999999998</v>
      </c>
      <c r="U90" s="11">
        <v>44.71143</v>
      </c>
      <c r="V90" s="11">
        <v>18.258554</v>
      </c>
    </row>
    <row r="91" spans="1:22" x14ac:dyDescent="0.15">
      <c r="A91" s="90"/>
      <c r="B91" s="90"/>
      <c r="C91" s="91"/>
      <c r="D91" s="6" t="s">
        <v>343</v>
      </c>
      <c r="E91" s="7" t="s">
        <v>344</v>
      </c>
      <c r="F91" s="6" t="s">
        <v>345</v>
      </c>
      <c r="G91" s="7" t="s">
        <v>30</v>
      </c>
      <c r="H91" s="8" t="s">
        <v>31</v>
      </c>
      <c r="I91" s="9" t="s">
        <v>31</v>
      </c>
      <c r="J91" s="10">
        <v>0.7</v>
      </c>
      <c r="K91" s="7" t="s">
        <v>346</v>
      </c>
      <c r="L91" s="62" t="s">
        <v>347</v>
      </c>
      <c r="M91" s="11">
        <v>0.45</v>
      </c>
      <c r="N91" s="12">
        <v>40115</v>
      </c>
      <c r="O91" s="58">
        <v>494.53</v>
      </c>
      <c r="P91" s="11">
        <v>0.66154500000000005</v>
      </c>
      <c r="Q91" s="11">
        <v>22.048570000000002</v>
      </c>
      <c r="R91" s="11">
        <v>27.23725</v>
      </c>
      <c r="S91" s="11">
        <v>41.777785000000002</v>
      </c>
      <c r="T91" s="11">
        <v>-0.54798899999999995</v>
      </c>
      <c r="U91" s="11">
        <v>11.753538000000001</v>
      </c>
      <c r="V91" s="11">
        <v>9.3344140000000007</v>
      </c>
    </row>
    <row r="92" spans="1:22" x14ac:dyDescent="0.15">
      <c r="A92" s="90"/>
      <c r="B92" s="90"/>
      <c r="C92" s="91"/>
      <c r="D92" s="6" t="s">
        <v>348</v>
      </c>
      <c r="E92" s="7" t="s">
        <v>349</v>
      </c>
      <c r="F92" s="6" t="s">
        <v>350</v>
      </c>
      <c r="G92" s="7" t="s">
        <v>36</v>
      </c>
      <c r="H92" s="8" t="s">
        <v>31</v>
      </c>
      <c r="I92" s="9" t="s">
        <v>31</v>
      </c>
      <c r="J92" s="10">
        <v>0.7</v>
      </c>
      <c r="K92" s="7" t="s">
        <v>351</v>
      </c>
      <c r="L92" s="62" t="s">
        <v>352</v>
      </c>
      <c r="M92" s="11">
        <v>0.46</v>
      </c>
      <c r="N92" s="12">
        <v>38894</v>
      </c>
      <c r="O92" s="58">
        <v>1251.45</v>
      </c>
      <c r="P92" s="11">
        <v>1.082049</v>
      </c>
      <c r="Q92" s="11">
        <v>25.017645000000002</v>
      </c>
      <c r="R92" s="11">
        <v>35.743730999999997</v>
      </c>
      <c r="S92" s="11">
        <v>50.631247999999999</v>
      </c>
      <c r="T92" s="11">
        <v>76.688946999999999</v>
      </c>
      <c r="U92" s="11">
        <v>37.850938999999997</v>
      </c>
      <c r="V92" s="11">
        <v>6.9222450000000002</v>
      </c>
    </row>
    <row r="93" spans="1:22" x14ac:dyDescent="0.15">
      <c r="A93" s="90"/>
      <c r="B93" s="90"/>
      <c r="C93" s="91"/>
      <c r="D93" s="6" t="s">
        <v>353</v>
      </c>
      <c r="E93" s="7" t="s">
        <v>354</v>
      </c>
      <c r="F93" s="6" t="s">
        <v>355</v>
      </c>
      <c r="G93" s="7" t="s">
        <v>30</v>
      </c>
      <c r="H93" s="8" t="s">
        <v>31</v>
      </c>
      <c r="I93" s="9" t="s">
        <v>31</v>
      </c>
      <c r="J93" s="10">
        <v>0.7</v>
      </c>
      <c r="K93" s="7" t="s">
        <v>351</v>
      </c>
      <c r="L93" s="62" t="s">
        <v>356</v>
      </c>
      <c r="M93" s="11">
        <v>0.45</v>
      </c>
      <c r="N93" s="12">
        <v>38894</v>
      </c>
      <c r="O93" s="58">
        <v>1868.6</v>
      </c>
      <c r="P93" s="11">
        <v>1.063121</v>
      </c>
      <c r="Q93" s="11">
        <v>25.089306000000001</v>
      </c>
      <c r="R93" s="11">
        <v>35.757705000000001</v>
      </c>
      <c r="S93" s="11">
        <v>50.338056999999999</v>
      </c>
      <c r="T93" s="11">
        <v>76.021276999999998</v>
      </c>
      <c r="U93" s="11">
        <v>36.759577999999998</v>
      </c>
      <c r="V93" s="11">
        <v>6.9227499999999997</v>
      </c>
    </row>
    <row r="94" spans="1:22" x14ac:dyDescent="0.15">
      <c r="A94" s="90"/>
      <c r="B94" s="90"/>
      <c r="C94" s="91"/>
      <c r="D94" s="6" t="s">
        <v>357</v>
      </c>
      <c r="E94" s="7" t="s">
        <v>358</v>
      </c>
      <c r="F94" s="6" t="s">
        <v>359</v>
      </c>
      <c r="G94" s="7" t="s">
        <v>30</v>
      </c>
      <c r="H94" s="8" t="s">
        <v>31</v>
      </c>
      <c r="I94" s="9" t="s">
        <v>31</v>
      </c>
      <c r="J94" s="10">
        <v>0.7</v>
      </c>
      <c r="K94" s="7" t="s">
        <v>360</v>
      </c>
      <c r="L94" s="62" t="s">
        <v>361</v>
      </c>
      <c r="M94" s="11">
        <v>0.45</v>
      </c>
      <c r="N94" s="12">
        <v>40115</v>
      </c>
      <c r="O94" s="58">
        <v>113.42</v>
      </c>
      <c r="P94" s="11">
        <v>7.221184</v>
      </c>
      <c r="Q94" s="11">
        <v>16.741662999999999</v>
      </c>
      <c r="R94" s="11">
        <v>34.145319999999998</v>
      </c>
      <c r="S94" s="11">
        <v>39.430835999999999</v>
      </c>
      <c r="T94" s="11">
        <v>-2.1974580000000001</v>
      </c>
      <c r="U94" s="11">
        <v>-21.255807000000001</v>
      </c>
      <c r="V94" s="11">
        <v>6.1885240000000001</v>
      </c>
    </row>
    <row r="95" spans="1:22" x14ac:dyDescent="0.15">
      <c r="A95" s="90"/>
      <c r="B95" s="90"/>
      <c r="C95" s="91"/>
      <c r="D95" s="6" t="s">
        <v>362</v>
      </c>
      <c r="E95" s="7" t="s">
        <v>363</v>
      </c>
      <c r="F95" s="6" t="s">
        <v>364</v>
      </c>
      <c r="G95" s="7" t="s">
        <v>30</v>
      </c>
      <c r="H95" s="8" t="s">
        <v>31</v>
      </c>
      <c r="I95" s="9" t="s">
        <v>31</v>
      </c>
      <c r="J95" s="10">
        <v>0.7</v>
      </c>
      <c r="K95" s="7" t="s">
        <v>365</v>
      </c>
      <c r="L95" s="62" t="s">
        <v>366</v>
      </c>
      <c r="M95" s="11">
        <v>0.45</v>
      </c>
      <c r="N95" s="12">
        <v>40095</v>
      </c>
      <c r="O95" s="58">
        <v>215.99</v>
      </c>
      <c r="P95" s="11">
        <v>-4.9943099999999996</v>
      </c>
      <c r="Q95" s="11">
        <v>19.475193999999998</v>
      </c>
      <c r="R95" s="11">
        <v>36.459214000000003</v>
      </c>
      <c r="S95" s="11">
        <v>114.99732299999999</v>
      </c>
      <c r="T95" s="11">
        <v>61.768002000000003</v>
      </c>
      <c r="U95" s="11">
        <v>42.857728000000002</v>
      </c>
      <c r="V95" s="11">
        <v>13.534623</v>
      </c>
    </row>
    <row r="96" spans="1:22" x14ac:dyDescent="0.15">
      <c r="A96" s="90"/>
      <c r="B96" s="90"/>
      <c r="C96" s="91"/>
      <c r="D96" s="6" t="s">
        <v>367</v>
      </c>
      <c r="E96" s="7" t="s">
        <v>368</v>
      </c>
      <c r="F96" s="6" t="s">
        <v>369</v>
      </c>
      <c r="G96" s="7" t="s">
        <v>36</v>
      </c>
      <c r="H96" s="8" t="s">
        <v>31</v>
      </c>
      <c r="I96" s="9" t="s">
        <v>31</v>
      </c>
      <c r="J96" s="10">
        <v>0.7</v>
      </c>
      <c r="K96" s="7" t="s">
        <v>370</v>
      </c>
      <c r="L96" s="62" t="s">
        <v>371</v>
      </c>
      <c r="M96" s="11">
        <v>0.4</v>
      </c>
      <c r="N96" s="12">
        <v>41044</v>
      </c>
      <c r="O96" s="58">
        <v>62.89</v>
      </c>
      <c r="P96" s="11">
        <v>-2.6471450000000001</v>
      </c>
      <c r="Q96" s="11">
        <v>2.3854489999999999</v>
      </c>
      <c r="R96" s="11">
        <v>19.601203000000002</v>
      </c>
      <c r="S96" s="11">
        <v>38.303685999999999</v>
      </c>
      <c r="T96" s="11">
        <v>22.921744</v>
      </c>
      <c r="U96" s="11">
        <v>2.6166990000000001</v>
      </c>
      <c r="V96" s="11">
        <v>1.0838730000000001</v>
      </c>
    </row>
    <row r="97" spans="1:22" x14ac:dyDescent="0.15">
      <c r="A97" s="90"/>
      <c r="B97" s="90"/>
      <c r="C97" s="91"/>
      <c r="D97" s="6" t="s">
        <v>372</v>
      </c>
      <c r="E97" s="7" t="s">
        <v>373</v>
      </c>
      <c r="F97" s="6" t="s">
        <v>374</v>
      </c>
      <c r="G97" s="7" t="s">
        <v>30</v>
      </c>
      <c r="H97" s="8" t="s">
        <v>31</v>
      </c>
      <c r="I97" s="9" t="s">
        <v>31</v>
      </c>
      <c r="J97" s="10">
        <v>0.7</v>
      </c>
      <c r="K97" s="7" t="s">
        <v>375</v>
      </c>
      <c r="L97" s="62" t="s">
        <v>376</v>
      </c>
      <c r="M97" s="11">
        <v>0.45</v>
      </c>
      <c r="N97" s="12">
        <v>39596</v>
      </c>
      <c r="O97" s="58">
        <v>74.61</v>
      </c>
      <c r="P97" s="11">
        <v>-0.23030600000000001</v>
      </c>
      <c r="Q97" s="11">
        <v>2.263334</v>
      </c>
      <c r="R97" s="11">
        <v>17.202000999999999</v>
      </c>
      <c r="S97" s="11">
        <v>31.932991999999999</v>
      </c>
      <c r="T97" s="11">
        <v>-7.0989250000000004</v>
      </c>
      <c r="U97" s="11">
        <v>-12.124015</v>
      </c>
      <c r="V97" s="11">
        <v>-1.453498</v>
      </c>
    </row>
    <row r="98" spans="1:22" x14ac:dyDescent="0.15">
      <c r="A98" s="90"/>
      <c r="B98" s="90"/>
      <c r="C98" s="91"/>
      <c r="D98" s="6" t="s">
        <v>377</v>
      </c>
      <c r="E98" s="7" t="s">
        <v>378</v>
      </c>
      <c r="F98" s="6" t="s">
        <v>379</v>
      </c>
      <c r="G98" s="7" t="s">
        <v>30</v>
      </c>
      <c r="H98" s="8" t="s">
        <v>31</v>
      </c>
      <c r="I98" s="9" t="s">
        <v>31</v>
      </c>
      <c r="J98" s="10">
        <v>0.7</v>
      </c>
      <c r="K98" s="7" t="s">
        <v>380</v>
      </c>
      <c r="L98" s="62" t="s">
        <v>381</v>
      </c>
      <c r="M98" s="11">
        <v>0.45</v>
      </c>
      <c r="N98" s="12">
        <v>42821</v>
      </c>
      <c r="O98" s="58">
        <v>622.14</v>
      </c>
      <c r="P98" s="11">
        <v>1.216493</v>
      </c>
      <c r="Q98" s="11">
        <v>16.500658000000001</v>
      </c>
      <c r="R98" s="11">
        <v>5.4734259999999999</v>
      </c>
      <c r="S98" s="11">
        <v>77.988173000000003</v>
      </c>
      <c r="T98" s="11">
        <v>97.237910999999997</v>
      </c>
      <c r="U98" s="11">
        <v>71.640279000000007</v>
      </c>
      <c r="V98" s="11">
        <v>10.082967999999999</v>
      </c>
    </row>
    <row r="99" spans="1:22" x14ac:dyDescent="0.15">
      <c r="A99" s="90"/>
      <c r="B99" s="90"/>
      <c r="C99" s="91"/>
      <c r="D99" s="6" t="s">
        <v>382</v>
      </c>
      <c r="E99" s="7" t="s">
        <v>383</v>
      </c>
      <c r="F99" s="6" t="s">
        <v>384</v>
      </c>
      <c r="G99" s="7" t="s">
        <v>30</v>
      </c>
      <c r="H99" s="8" t="s">
        <v>31</v>
      </c>
      <c r="I99" s="9" t="s">
        <v>31</v>
      </c>
      <c r="J99" s="10">
        <v>0.7</v>
      </c>
      <c r="K99" s="7" t="s">
        <v>385</v>
      </c>
      <c r="L99" s="62" t="s">
        <v>386</v>
      </c>
      <c r="M99" s="11">
        <v>0.45</v>
      </c>
      <c r="N99" s="12">
        <v>42821</v>
      </c>
      <c r="O99" s="58">
        <v>70.2</v>
      </c>
      <c r="P99" s="11">
        <v>-3.4281890000000002</v>
      </c>
      <c r="Q99" s="11">
        <v>18.214364</v>
      </c>
      <c r="R99" s="11">
        <v>22.815296</v>
      </c>
      <c r="S99" s="11">
        <v>32.286833999999999</v>
      </c>
      <c r="T99" s="11">
        <v>2.766823</v>
      </c>
      <c r="U99" s="11">
        <v>3.600009</v>
      </c>
      <c r="V99" s="11">
        <v>3.4319510000000002</v>
      </c>
    </row>
    <row r="100" spans="1:22" x14ac:dyDescent="0.15">
      <c r="A100" s="90"/>
      <c r="B100" s="90"/>
      <c r="C100" s="91"/>
      <c r="D100" s="6" t="s">
        <v>387</v>
      </c>
      <c r="E100" s="7" t="s">
        <v>388</v>
      </c>
      <c r="F100" s="6" t="s">
        <v>389</v>
      </c>
      <c r="G100" s="7" t="s">
        <v>30</v>
      </c>
      <c r="H100" s="8" t="s">
        <v>31</v>
      </c>
      <c r="I100" s="9" t="s">
        <v>31</v>
      </c>
      <c r="J100" s="10">
        <v>0.7</v>
      </c>
      <c r="K100" s="7" t="s">
        <v>390</v>
      </c>
      <c r="L100" s="62" t="s">
        <v>391</v>
      </c>
      <c r="M100" s="11">
        <v>0.45</v>
      </c>
      <c r="N100" s="12">
        <v>40658</v>
      </c>
      <c r="O100" s="58">
        <v>104.6</v>
      </c>
      <c r="P100" s="11">
        <v>7.0374100000000004</v>
      </c>
      <c r="Q100" s="11">
        <v>6.1183759999999996</v>
      </c>
      <c r="R100" s="11">
        <v>12.482894</v>
      </c>
      <c r="S100" s="11">
        <v>13.615898</v>
      </c>
      <c r="T100" s="11">
        <v>-25.834053999999998</v>
      </c>
      <c r="U100" s="11">
        <v>-34.306533999999999</v>
      </c>
      <c r="V100" s="11">
        <v>-0.57502500000000001</v>
      </c>
    </row>
    <row r="101" spans="1:22" x14ac:dyDescent="0.15">
      <c r="A101" s="90"/>
      <c r="B101" s="90"/>
      <c r="C101" s="91"/>
      <c r="D101" s="6" t="s">
        <v>392</v>
      </c>
      <c r="E101" s="7" t="s">
        <v>393</v>
      </c>
      <c r="F101" s="6" t="s">
        <v>394</v>
      </c>
      <c r="G101" s="7" t="s">
        <v>30</v>
      </c>
      <c r="H101" s="8" t="s">
        <v>31</v>
      </c>
      <c r="I101" s="9" t="s">
        <v>31</v>
      </c>
      <c r="J101" s="10">
        <v>0.7</v>
      </c>
      <c r="K101" s="7" t="s">
        <v>321</v>
      </c>
      <c r="L101" s="62" t="s">
        <v>395</v>
      </c>
      <c r="M101" s="11">
        <v>0.45</v>
      </c>
      <c r="N101" s="12">
        <v>42821</v>
      </c>
      <c r="O101" s="58">
        <v>194.29</v>
      </c>
      <c r="P101" s="11">
        <v>-13.253334000000001</v>
      </c>
      <c r="Q101" s="11">
        <v>-11.160382</v>
      </c>
      <c r="R101" s="11">
        <v>-9.1575659999999992</v>
      </c>
      <c r="S101" s="11">
        <v>65.516999999999996</v>
      </c>
      <c r="T101" s="11">
        <v>22.224692999999998</v>
      </c>
      <c r="U101" s="11">
        <v>-5.2495700000000003</v>
      </c>
      <c r="V101" s="11">
        <v>-18.554169000000002</v>
      </c>
    </row>
    <row r="102" spans="1:22" x14ac:dyDescent="0.15">
      <c r="A102" s="90"/>
      <c r="B102" s="90"/>
      <c r="C102" s="91"/>
      <c r="D102" s="6" t="s">
        <v>396</v>
      </c>
      <c r="E102" s="7" t="s">
        <v>397</v>
      </c>
      <c r="F102" s="6" t="s">
        <v>398</v>
      </c>
      <c r="G102" s="7" t="s">
        <v>36</v>
      </c>
      <c r="H102" s="8" t="s">
        <v>31</v>
      </c>
      <c r="I102" s="9" t="s">
        <v>31</v>
      </c>
      <c r="J102" s="10">
        <v>0.7</v>
      </c>
      <c r="K102" s="7" t="s">
        <v>399</v>
      </c>
      <c r="L102" s="62" t="s">
        <v>400</v>
      </c>
      <c r="M102" s="11">
        <v>0.46</v>
      </c>
      <c r="N102" s="12">
        <v>39331</v>
      </c>
      <c r="O102" s="58">
        <v>58.96</v>
      </c>
      <c r="P102" s="11">
        <v>3.7558950000000002</v>
      </c>
      <c r="Q102" s="11">
        <v>11.142327</v>
      </c>
      <c r="R102" s="11">
        <v>12.068151</v>
      </c>
      <c r="S102" s="11">
        <v>10.292465999999999</v>
      </c>
      <c r="T102" s="11">
        <v>-14.298669</v>
      </c>
      <c r="U102" s="11">
        <v>-9.7125570000000003</v>
      </c>
      <c r="V102" s="11">
        <v>7.1995199999999997</v>
      </c>
    </row>
    <row r="103" spans="1:22" x14ac:dyDescent="0.15">
      <c r="A103" s="90"/>
      <c r="B103" s="90"/>
      <c r="C103" s="91"/>
      <c r="D103" s="6" t="s">
        <v>401</v>
      </c>
      <c r="E103" s="7" t="s">
        <v>402</v>
      </c>
      <c r="F103" s="6" t="s">
        <v>403</v>
      </c>
      <c r="G103" s="7" t="s">
        <v>30</v>
      </c>
      <c r="H103" s="8" t="s">
        <v>31</v>
      </c>
      <c r="I103" s="9" t="s">
        <v>31</v>
      </c>
      <c r="J103" s="10">
        <v>0.7</v>
      </c>
      <c r="K103" s="7" t="s">
        <v>404</v>
      </c>
      <c r="L103" s="62" t="s">
        <v>405</v>
      </c>
      <c r="M103" s="11">
        <v>0.45</v>
      </c>
      <c r="N103" s="12">
        <v>42821</v>
      </c>
      <c r="O103" s="58">
        <v>579.86</v>
      </c>
      <c r="P103" s="11">
        <v>-1.2950969999999999</v>
      </c>
      <c r="Q103" s="11">
        <v>24.360620000000001</v>
      </c>
      <c r="R103" s="11">
        <v>45.975059000000002</v>
      </c>
      <c r="S103" s="11">
        <v>63.533230000000003</v>
      </c>
      <c r="T103" s="11">
        <v>82.002039999999994</v>
      </c>
      <c r="U103" s="11">
        <v>86.894544999999994</v>
      </c>
      <c r="V103" s="11">
        <v>7.5043319999999998</v>
      </c>
    </row>
    <row r="104" spans="1:22" x14ac:dyDescent="0.15">
      <c r="A104" s="90"/>
      <c r="B104" s="90"/>
      <c r="C104" s="91"/>
      <c r="D104" s="6" t="s">
        <v>406</v>
      </c>
      <c r="E104" s="7" t="s">
        <v>407</v>
      </c>
      <c r="F104" s="6" t="s">
        <v>408</v>
      </c>
      <c r="G104" s="7" t="s">
        <v>36</v>
      </c>
      <c r="H104" s="8" t="s">
        <v>31</v>
      </c>
      <c r="I104" s="9" t="s">
        <v>31</v>
      </c>
      <c r="J104" s="10">
        <v>0.7</v>
      </c>
      <c r="K104" s="7" t="s">
        <v>326</v>
      </c>
      <c r="L104" s="62" t="s">
        <v>409</v>
      </c>
      <c r="M104" s="11">
        <v>0.46</v>
      </c>
      <c r="N104" s="12">
        <v>38894</v>
      </c>
      <c r="O104" s="58">
        <v>123.17</v>
      </c>
      <c r="P104" s="11">
        <v>4.6415600000000001</v>
      </c>
      <c r="Q104" s="11">
        <v>2.9453119999999999</v>
      </c>
      <c r="R104" s="11">
        <v>22.061819</v>
      </c>
      <c r="S104" s="11">
        <v>12.544499999999999</v>
      </c>
      <c r="T104" s="11">
        <v>-8.9315829999999998</v>
      </c>
      <c r="U104" s="11">
        <v>-24.114484000000001</v>
      </c>
      <c r="V104" s="11">
        <v>1.700024</v>
      </c>
    </row>
    <row r="105" spans="1:22" x14ac:dyDescent="0.15">
      <c r="A105" s="90"/>
      <c r="B105" s="90"/>
      <c r="C105" s="91"/>
      <c r="D105" s="6" t="s">
        <v>410</v>
      </c>
      <c r="E105" s="7" t="s">
        <v>411</v>
      </c>
      <c r="F105" s="6" t="s">
        <v>412</v>
      </c>
      <c r="G105" s="7" t="s">
        <v>51</v>
      </c>
      <c r="H105" s="8" t="s">
        <v>31</v>
      </c>
      <c r="I105" s="9" t="s">
        <v>31</v>
      </c>
      <c r="J105" s="10">
        <v>0.7</v>
      </c>
      <c r="K105" s="7" t="s">
        <v>413</v>
      </c>
      <c r="L105" s="62" t="s">
        <v>414</v>
      </c>
      <c r="M105" s="11">
        <v>0.4</v>
      </c>
      <c r="N105" s="12">
        <v>43411</v>
      </c>
      <c r="O105" s="58">
        <v>27.97</v>
      </c>
      <c r="P105" s="11">
        <v>-1.2070609999999999</v>
      </c>
      <c r="Q105" s="11">
        <v>24.855969000000002</v>
      </c>
      <c r="R105" s="11">
        <v>47.575634999999998</v>
      </c>
      <c r="S105" s="11">
        <v>65.910107999999994</v>
      </c>
      <c r="T105" s="11">
        <v>81.303015000000002</v>
      </c>
      <c r="U105" s="11"/>
      <c r="V105" s="11">
        <v>8.4354929999999992</v>
      </c>
    </row>
    <row r="106" spans="1:22" x14ac:dyDescent="0.15">
      <c r="A106" s="90"/>
      <c r="B106" s="90"/>
      <c r="C106" s="91"/>
      <c r="D106" s="6" t="s">
        <v>415</v>
      </c>
      <c r="E106" s="7" t="s">
        <v>416</v>
      </c>
      <c r="F106" s="6" t="s">
        <v>417</v>
      </c>
      <c r="G106" s="7" t="s">
        <v>51</v>
      </c>
      <c r="H106" s="8" t="s">
        <v>31</v>
      </c>
      <c r="I106" s="9" t="s">
        <v>31</v>
      </c>
      <c r="J106" s="10">
        <v>0.7</v>
      </c>
      <c r="K106" s="7" t="s">
        <v>418</v>
      </c>
      <c r="L106" s="62" t="s">
        <v>419</v>
      </c>
      <c r="M106" s="11">
        <v>0.4</v>
      </c>
      <c r="N106" s="12">
        <v>43411</v>
      </c>
      <c r="O106" s="58">
        <v>62.57</v>
      </c>
      <c r="P106" s="11">
        <v>-13.74756</v>
      </c>
      <c r="Q106" s="11">
        <v>-11.759394</v>
      </c>
      <c r="R106" s="11">
        <v>-8.2542449999999992</v>
      </c>
      <c r="S106" s="11">
        <v>64.025775999999993</v>
      </c>
      <c r="T106" s="11">
        <v>18.658170999999999</v>
      </c>
      <c r="U106" s="11"/>
      <c r="V106" s="11">
        <v>-19.435500999999999</v>
      </c>
    </row>
    <row r="107" spans="1:22" x14ac:dyDescent="0.15">
      <c r="A107" s="90"/>
      <c r="B107" s="90"/>
      <c r="C107" s="91"/>
      <c r="D107" s="6" t="s">
        <v>420</v>
      </c>
      <c r="E107" s="7" t="s">
        <v>421</v>
      </c>
      <c r="F107" s="6" t="s">
        <v>422</v>
      </c>
      <c r="G107" s="7" t="s">
        <v>30</v>
      </c>
      <c r="H107" s="8" t="s">
        <v>31</v>
      </c>
      <c r="I107" s="9" t="s">
        <v>31</v>
      </c>
      <c r="J107" s="10">
        <v>0.7</v>
      </c>
      <c r="K107" s="7" t="s">
        <v>423</v>
      </c>
      <c r="L107" s="62" t="s">
        <v>424</v>
      </c>
      <c r="M107" s="11">
        <v>0.45</v>
      </c>
      <c r="N107" s="12">
        <v>40658</v>
      </c>
      <c r="O107" s="58">
        <v>92.47</v>
      </c>
      <c r="P107" s="11">
        <v>5.5350760000000001</v>
      </c>
      <c r="Q107" s="11">
        <v>15.375854</v>
      </c>
      <c r="R107" s="11">
        <v>58.677433000000001</v>
      </c>
      <c r="S107" s="11">
        <v>89.617836999999994</v>
      </c>
      <c r="T107" s="11">
        <v>79.036968999999999</v>
      </c>
      <c r="U107" s="11">
        <v>82.824672000000007</v>
      </c>
      <c r="V107" s="11">
        <v>14.954278</v>
      </c>
    </row>
    <row r="108" spans="1:22" x14ac:dyDescent="0.15">
      <c r="A108" s="90"/>
      <c r="B108" s="90"/>
      <c r="C108" s="91" t="s">
        <v>425</v>
      </c>
      <c r="D108" s="6" t="s">
        <v>426</v>
      </c>
      <c r="E108" s="7" t="s">
        <v>427</v>
      </c>
      <c r="F108" s="6" t="s">
        <v>428</v>
      </c>
      <c r="G108" s="7" t="s">
        <v>36</v>
      </c>
      <c r="H108" s="8" t="s">
        <v>31</v>
      </c>
      <c r="I108" s="9" t="s">
        <v>31</v>
      </c>
      <c r="J108" s="10">
        <v>0.7</v>
      </c>
      <c r="K108" s="7" t="s">
        <v>429</v>
      </c>
      <c r="L108" s="62" t="s">
        <v>430</v>
      </c>
      <c r="M108" s="11">
        <v>0.4</v>
      </c>
      <c r="N108" s="12">
        <v>42718</v>
      </c>
      <c r="O108" s="58">
        <v>103.33</v>
      </c>
      <c r="P108" s="11">
        <v>-5.4721909999999996</v>
      </c>
      <c r="Q108" s="11">
        <v>6.6537639999999998</v>
      </c>
      <c r="R108" s="11">
        <v>6.6946130000000004</v>
      </c>
      <c r="S108" s="11">
        <v>39.311672000000002</v>
      </c>
      <c r="T108" s="11">
        <v>40.933903999999998</v>
      </c>
      <c r="U108" s="11">
        <v>5.1704169999999996</v>
      </c>
      <c r="V108" s="11">
        <v>-4.0049419999999998</v>
      </c>
    </row>
    <row r="109" spans="1:22" x14ac:dyDescent="0.15">
      <c r="A109" s="90"/>
      <c r="B109" s="90"/>
      <c r="C109" s="91"/>
      <c r="D109" s="6" t="s">
        <v>431</v>
      </c>
      <c r="E109" s="7" t="s">
        <v>432</v>
      </c>
      <c r="F109" s="6" t="s">
        <v>433</v>
      </c>
      <c r="G109" s="7" t="s">
        <v>36</v>
      </c>
      <c r="H109" s="8" t="s">
        <v>31</v>
      </c>
      <c r="I109" s="9" t="s">
        <v>31</v>
      </c>
      <c r="J109" s="10">
        <v>0.7</v>
      </c>
      <c r="K109" s="7" t="s">
        <v>434</v>
      </c>
      <c r="L109" s="62" t="s">
        <v>435</v>
      </c>
      <c r="M109" s="11">
        <v>0.4</v>
      </c>
      <c r="N109" s="12">
        <v>42718</v>
      </c>
      <c r="O109" s="58">
        <v>96.07</v>
      </c>
      <c r="P109" s="11">
        <v>-14.249131</v>
      </c>
      <c r="Q109" s="11">
        <v>-10.520994</v>
      </c>
      <c r="R109" s="11">
        <v>-10.767557</v>
      </c>
      <c r="S109" s="11">
        <v>60.264907999999998</v>
      </c>
      <c r="T109" s="11">
        <v>3.9673470000000002</v>
      </c>
      <c r="U109" s="11">
        <v>-19.529007</v>
      </c>
      <c r="V109" s="11">
        <v>-21.511721999999999</v>
      </c>
    </row>
    <row r="110" spans="1:22" x14ac:dyDescent="0.15">
      <c r="A110" s="90"/>
      <c r="B110" s="92" t="s">
        <v>436</v>
      </c>
      <c r="C110" s="91" t="s">
        <v>437</v>
      </c>
      <c r="D110" s="6" t="s">
        <v>438</v>
      </c>
      <c r="E110" s="7" t="s">
        <v>439</v>
      </c>
      <c r="F110" s="6" t="s">
        <v>440</v>
      </c>
      <c r="G110" s="7" t="s">
        <v>30</v>
      </c>
      <c r="H110" s="8" t="s">
        <v>31</v>
      </c>
      <c r="I110" s="9" t="s">
        <v>31</v>
      </c>
      <c r="J110" s="10">
        <v>0.7</v>
      </c>
      <c r="K110" s="7" t="s">
        <v>441</v>
      </c>
      <c r="L110" s="62" t="s">
        <v>442</v>
      </c>
      <c r="M110" s="11">
        <v>0.25</v>
      </c>
      <c r="N110" s="12">
        <v>39588</v>
      </c>
      <c r="O110" s="58">
        <v>17437.240000000002</v>
      </c>
      <c r="P110" s="11">
        <v>-4.2767790000000003</v>
      </c>
      <c r="Q110" s="11">
        <v>12.620570000000001</v>
      </c>
      <c r="R110" s="11">
        <v>30.748688999999999</v>
      </c>
      <c r="S110" s="11">
        <v>49.022432000000002</v>
      </c>
      <c r="T110" s="11">
        <v>49.579073000000001</v>
      </c>
      <c r="U110" s="11">
        <v>50.973520000000001</v>
      </c>
      <c r="V110" s="11">
        <v>3.9716000000000001E-2</v>
      </c>
    </row>
    <row r="111" spans="1:22" x14ac:dyDescent="0.15">
      <c r="A111" s="90"/>
      <c r="B111" s="93"/>
      <c r="C111" s="91"/>
      <c r="D111" s="6" t="s">
        <v>443</v>
      </c>
      <c r="E111" s="7" t="s">
        <v>444</v>
      </c>
      <c r="F111" s="6" t="s">
        <v>445</v>
      </c>
      <c r="G111" s="7" t="s">
        <v>30</v>
      </c>
      <c r="H111" s="8" t="s">
        <v>31</v>
      </c>
      <c r="I111" s="9" t="s">
        <v>31</v>
      </c>
      <c r="J111" s="10">
        <v>0.7</v>
      </c>
      <c r="K111" s="7" t="s">
        <v>446</v>
      </c>
      <c r="L111" s="62" t="s">
        <v>447</v>
      </c>
      <c r="M111" s="11">
        <v>0.15</v>
      </c>
      <c r="N111" s="12">
        <v>42011</v>
      </c>
      <c r="O111" s="58">
        <v>128.51</v>
      </c>
      <c r="P111" s="11">
        <v>-1.9604490000000001</v>
      </c>
      <c r="Q111" s="11">
        <v>8.4475709999999999</v>
      </c>
      <c r="R111" s="11">
        <v>26.270394</v>
      </c>
      <c r="S111" s="11">
        <v>31.611093</v>
      </c>
      <c r="T111" s="11">
        <v>24.885698000000001</v>
      </c>
      <c r="U111" s="11">
        <v>28.951841999999999</v>
      </c>
      <c r="V111" s="11">
        <v>-1.3272679999999999</v>
      </c>
    </row>
    <row r="112" spans="1:22" x14ac:dyDescent="0.15">
      <c r="A112" s="90"/>
      <c r="B112" s="93"/>
      <c r="C112" s="91"/>
      <c r="D112" s="6" t="s">
        <v>448</v>
      </c>
      <c r="E112" s="7" t="s">
        <v>449</v>
      </c>
      <c r="F112" s="6" t="s">
        <v>450</v>
      </c>
      <c r="G112" s="7" t="s">
        <v>57</v>
      </c>
      <c r="H112" s="8" t="s">
        <v>31</v>
      </c>
      <c r="I112" s="9" t="s">
        <v>31</v>
      </c>
      <c r="J112" s="10">
        <v>0.7</v>
      </c>
      <c r="K112" s="7" t="s">
        <v>451</v>
      </c>
      <c r="L112" s="62" t="s">
        <v>1596</v>
      </c>
      <c r="M112" s="11">
        <v>0.15</v>
      </c>
      <c r="N112" s="12">
        <v>39836</v>
      </c>
      <c r="O112" s="58">
        <v>1018.69</v>
      </c>
      <c r="P112" s="11">
        <v>-4.7241030000000004</v>
      </c>
      <c r="Q112" s="11">
        <v>11.633912</v>
      </c>
      <c r="R112" s="11">
        <v>31.035664000000001</v>
      </c>
      <c r="S112" s="11">
        <v>54.100847000000002</v>
      </c>
      <c r="T112" s="11">
        <v>62.294462000000003</v>
      </c>
      <c r="U112" s="11">
        <v>70.424868000000004</v>
      </c>
      <c r="V112" s="11">
        <v>-0.29616100000000001</v>
      </c>
    </row>
    <row r="113" spans="1:22" x14ac:dyDescent="0.15">
      <c r="A113" s="90"/>
      <c r="B113" s="93"/>
      <c r="C113" s="91"/>
      <c r="D113" s="6" t="s">
        <v>452</v>
      </c>
      <c r="E113" s="7" t="s">
        <v>453</v>
      </c>
      <c r="F113" s="6" t="s">
        <v>454</v>
      </c>
      <c r="G113" s="7" t="s">
        <v>40</v>
      </c>
      <c r="H113" s="8" t="s">
        <v>31</v>
      </c>
      <c r="I113" s="9" t="s">
        <v>31</v>
      </c>
      <c r="J113" s="10">
        <v>0.7</v>
      </c>
      <c r="K113" s="7" t="s">
        <v>455</v>
      </c>
      <c r="L113" s="62" t="s">
        <v>456</v>
      </c>
      <c r="M113" s="11">
        <v>0.4</v>
      </c>
      <c r="N113" s="12">
        <v>39742</v>
      </c>
      <c r="O113" s="58">
        <v>84.18</v>
      </c>
      <c r="P113" s="11">
        <v>-4.258216</v>
      </c>
      <c r="Q113" s="11">
        <v>21.015677</v>
      </c>
      <c r="R113" s="11">
        <v>36.673068999999998</v>
      </c>
      <c r="S113" s="11">
        <v>65.652714000000003</v>
      </c>
      <c r="T113" s="11">
        <v>58.529955000000001</v>
      </c>
      <c r="U113" s="11">
        <v>50.722161999999997</v>
      </c>
      <c r="V113" s="11">
        <v>8.3064</v>
      </c>
    </row>
    <row r="114" spans="1:22" x14ac:dyDescent="0.15">
      <c r="A114" s="90"/>
      <c r="B114" s="93"/>
      <c r="C114" s="91"/>
      <c r="D114" s="6" t="s">
        <v>457</v>
      </c>
      <c r="E114" s="7" t="s">
        <v>458</v>
      </c>
      <c r="F114" s="6" t="s">
        <v>459</v>
      </c>
      <c r="G114" s="7" t="s">
        <v>36</v>
      </c>
      <c r="H114" s="8" t="s">
        <v>31</v>
      </c>
      <c r="I114" s="9" t="s">
        <v>31</v>
      </c>
      <c r="J114" s="10">
        <v>0.7</v>
      </c>
      <c r="K114" s="7" t="s">
        <v>460</v>
      </c>
      <c r="L114" s="62" t="s">
        <v>461</v>
      </c>
      <c r="M114" s="11">
        <v>0.15</v>
      </c>
      <c r="N114" s="12">
        <v>40606</v>
      </c>
      <c r="O114" s="58">
        <v>181.47</v>
      </c>
      <c r="P114" s="11">
        <v>-4.3179489999999996</v>
      </c>
      <c r="Q114" s="11">
        <v>13.102938999999999</v>
      </c>
      <c r="R114" s="11">
        <v>32.198017</v>
      </c>
      <c r="S114" s="11">
        <v>40.011346000000003</v>
      </c>
      <c r="T114" s="11">
        <v>36.462442000000003</v>
      </c>
      <c r="U114" s="11">
        <v>42.931193999999998</v>
      </c>
      <c r="V114" s="11">
        <v>3.1165000000000002E-2</v>
      </c>
    </row>
    <row r="115" spans="1:22" x14ac:dyDescent="0.15">
      <c r="A115" s="90"/>
      <c r="B115" s="93"/>
      <c r="C115" s="91"/>
      <c r="D115" s="6" t="s">
        <v>462</v>
      </c>
      <c r="E115" s="7" t="s">
        <v>463</v>
      </c>
      <c r="F115" s="6" t="s">
        <v>464</v>
      </c>
      <c r="G115" s="7" t="s">
        <v>57</v>
      </c>
      <c r="H115" s="8" t="s">
        <v>31</v>
      </c>
      <c r="I115" s="9" t="s">
        <v>31</v>
      </c>
      <c r="J115" s="10">
        <v>0.7</v>
      </c>
      <c r="K115" s="7" t="s">
        <v>465</v>
      </c>
      <c r="L115" s="62" t="s">
        <v>466</v>
      </c>
      <c r="M115" s="11">
        <v>0.15</v>
      </c>
      <c r="N115" s="12">
        <v>40437</v>
      </c>
      <c r="O115" s="58">
        <v>81.09</v>
      </c>
      <c r="P115" s="11">
        <v>-1.470661</v>
      </c>
      <c r="Q115" s="11">
        <v>4.8021409999999998</v>
      </c>
      <c r="R115" s="11">
        <v>20.223271</v>
      </c>
      <c r="S115" s="11">
        <v>27.256457000000001</v>
      </c>
      <c r="T115" s="11">
        <v>19.108094000000001</v>
      </c>
      <c r="U115" s="11">
        <v>26.973410999999999</v>
      </c>
      <c r="V115" s="11">
        <v>-2.0058579999999999</v>
      </c>
    </row>
    <row r="116" spans="1:22" x14ac:dyDescent="0.15">
      <c r="A116" s="90"/>
      <c r="B116" s="93"/>
      <c r="C116" s="91"/>
      <c r="D116" s="6" t="s">
        <v>467</v>
      </c>
      <c r="E116" s="7" t="s">
        <v>468</v>
      </c>
      <c r="F116" s="6" t="s">
        <v>469</v>
      </c>
      <c r="G116" s="7" t="s">
        <v>36</v>
      </c>
      <c r="H116" s="8" t="s">
        <v>31</v>
      </c>
      <c r="I116" s="9" t="s">
        <v>31</v>
      </c>
      <c r="J116" s="10">
        <v>0.7</v>
      </c>
      <c r="K116" s="7" t="s">
        <v>470</v>
      </c>
      <c r="L116" s="62" t="s">
        <v>471</v>
      </c>
      <c r="M116" s="11">
        <v>0.15</v>
      </c>
      <c r="N116" s="12">
        <v>40611</v>
      </c>
      <c r="O116" s="58">
        <v>1322.43</v>
      </c>
      <c r="P116" s="11">
        <v>-5.0053359999999998</v>
      </c>
      <c r="Q116" s="11">
        <v>25.718547999999998</v>
      </c>
      <c r="R116" s="11">
        <v>45.901581999999998</v>
      </c>
      <c r="S116" s="11">
        <v>77.733358999999993</v>
      </c>
      <c r="T116" s="11">
        <v>53.198600999999996</v>
      </c>
      <c r="U116" s="11">
        <v>50.809401000000001</v>
      </c>
      <c r="V116" s="11">
        <v>16.553682999999999</v>
      </c>
    </row>
    <row r="117" spans="1:22" x14ac:dyDescent="0.15">
      <c r="A117" s="90"/>
      <c r="B117" s="93"/>
      <c r="C117" s="91"/>
      <c r="D117" s="6" t="s">
        <v>472</v>
      </c>
      <c r="E117" s="7" t="s">
        <v>473</v>
      </c>
      <c r="F117" s="6" t="s">
        <v>474</v>
      </c>
      <c r="G117" s="7" t="s">
        <v>36</v>
      </c>
      <c r="H117" s="8" t="s">
        <v>31</v>
      </c>
      <c r="I117" s="9" t="s">
        <v>31</v>
      </c>
      <c r="J117" s="10">
        <v>0.7</v>
      </c>
      <c r="K117" s="7" t="s">
        <v>475</v>
      </c>
      <c r="L117" s="62" t="s">
        <v>476</v>
      </c>
      <c r="M117" s="11">
        <v>0.15</v>
      </c>
      <c r="N117" s="12">
        <v>40611</v>
      </c>
      <c r="O117" s="58">
        <v>184.76</v>
      </c>
      <c r="P117" s="11">
        <v>-5.7252409999999996</v>
      </c>
      <c r="Q117" s="11">
        <v>22.534161000000001</v>
      </c>
      <c r="R117" s="11">
        <v>28.651495000000001</v>
      </c>
      <c r="S117" s="11">
        <v>70.124690999999999</v>
      </c>
      <c r="T117" s="11">
        <v>41.686399000000002</v>
      </c>
      <c r="U117" s="11">
        <v>32.860056</v>
      </c>
      <c r="V117" s="11">
        <v>5.3018159999999996</v>
      </c>
    </row>
    <row r="118" spans="1:22" x14ac:dyDescent="0.15">
      <c r="A118" s="90"/>
      <c r="B118" s="93"/>
      <c r="C118" s="95" t="s">
        <v>477</v>
      </c>
      <c r="D118" s="6" t="s">
        <v>478</v>
      </c>
      <c r="E118" s="7" t="s">
        <v>479</v>
      </c>
      <c r="F118" s="6" t="s">
        <v>480</v>
      </c>
      <c r="G118" s="7" t="s">
        <v>36</v>
      </c>
      <c r="H118" s="8" t="s">
        <v>31</v>
      </c>
      <c r="I118" s="9" t="s">
        <v>31</v>
      </c>
      <c r="J118" s="10">
        <v>0.7</v>
      </c>
      <c r="K118" s="7" t="s">
        <v>481</v>
      </c>
      <c r="L118" s="62" t="s">
        <v>482</v>
      </c>
      <c r="M118" s="11">
        <v>0.5</v>
      </c>
      <c r="N118" s="12">
        <v>40892</v>
      </c>
      <c r="O118" s="58">
        <v>1696.61</v>
      </c>
      <c r="P118" s="11">
        <v>2.4971000000000001</v>
      </c>
      <c r="Q118" s="11">
        <v>12.0114</v>
      </c>
      <c r="R118" s="11">
        <v>15.511651000000001</v>
      </c>
      <c r="S118" s="11">
        <v>29.826564000000001</v>
      </c>
      <c r="T118" s="11">
        <v>2.219185</v>
      </c>
      <c r="U118" s="11">
        <v>-2.7864170000000001</v>
      </c>
      <c r="V118" s="11">
        <v>7.055377</v>
      </c>
    </row>
    <row r="119" spans="1:22" x14ac:dyDescent="0.15">
      <c r="A119" s="90"/>
      <c r="B119" s="93"/>
      <c r="C119" s="96"/>
      <c r="D119" s="6" t="s">
        <v>483</v>
      </c>
      <c r="E119" s="7" t="s">
        <v>484</v>
      </c>
      <c r="F119" s="6" t="s">
        <v>485</v>
      </c>
      <c r="G119" s="7" t="s">
        <v>36</v>
      </c>
      <c r="H119" s="8" t="s">
        <v>31</v>
      </c>
      <c r="I119" s="9" t="s">
        <v>31</v>
      </c>
      <c r="J119" s="10">
        <v>0.7</v>
      </c>
      <c r="K119" s="7" t="s">
        <v>486</v>
      </c>
      <c r="L119" s="62" t="s">
        <v>487</v>
      </c>
      <c r="M119" s="11">
        <v>0.5</v>
      </c>
      <c r="N119" s="12">
        <v>43354</v>
      </c>
      <c r="O119" s="58">
        <v>7576.72</v>
      </c>
      <c r="P119" s="11">
        <v>-5.1016469999999998</v>
      </c>
      <c r="Q119" s="11">
        <v>28.046543</v>
      </c>
      <c r="R119" s="11">
        <v>36.776167999999998</v>
      </c>
      <c r="S119" s="11">
        <v>119.767777</v>
      </c>
      <c r="T119" s="11">
        <v>100.04310599999999</v>
      </c>
      <c r="U119" s="11"/>
      <c r="V119" s="11">
        <v>15.715733999999999</v>
      </c>
    </row>
    <row r="120" spans="1:22" x14ac:dyDescent="0.15">
      <c r="A120" s="90"/>
      <c r="B120" s="93"/>
      <c r="C120" s="96"/>
      <c r="D120" s="6" t="s">
        <v>488</v>
      </c>
      <c r="E120" s="7" t="s">
        <v>489</v>
      </c>
      <c r="F120" s="6" t="s">
        <v>490</v>
      </c>
      <c r="G120" s="7" t="s">
        <v>36</v>
      </c>
      <c r="H120" s="8" t="s">
        <v>31</v>
      </c>
      <c r="I120" s="9" t="s">
        <v>31</v>
      </c>
      <c r="J120" s="10">
        <v>0.7</v>
      </c>
      <c r="K120" s="7" t="s">
        <v>491</v>
      </c>
      <c r="L120" s="62" t="s">
        <v>492</v>
      </c>
      <c r="M120" s="11">
        <v>0.4</v>
      </c>
      <c r="N120" s="12">
        <v>41044</v>
      </c>
      <c r="O120" s="58">
        <v>701.94</v>
      </c>
      <c r="P120" s="11">
        <v>3.3571200000000001</v>
      </c>
      <c r="Q120" s="11">
        <v>20.169861999999998</v>
      </c>
      <c r="R120" s="11">
        <v>13.942030000000001</v>
      </c>
      <c r="S120" s="11">
        <v>84.228815999999995</v>
      </c>
      <c r="T120" s="11">
        <v>123.249121</v>
      </c>
      <c r="U120" s="11">
        <v>100.344756</v>
      </c>
      <c r="V120" s="11">
        <v>13.78138</v>
      </c>
    </row>
    <row r="121" spans="1:22" x14ac:dyDescent="0.15">
      <c r="A121" s="90"/>
      <c r="B121" s="93"/>
      <c r="C121" s="96"/>
      <c r="D121" s="6" t="s">
        <v>493</v>
      </c>
      <c r="E121" s="7" t="s">
        <v>494</v>
      </c>
      <c r="F121" s="6" t="s">
        <v>495</v>
      </c>
      <c r="G121" s="7" t="s">
        <v>30</v>
      </c>
      <c r="H121" s="8" t="s">
        <v>31</v>
      </c>
      <c r="I121" s="9" t="s">
        <v>31</v>
      </c>
      <c r="J121" s="10">
        <v>0.7</v>
      </c>
      <c r="K121" s="7" t="s">
        <v>496</v>
      </c>
      <c r="L121" s="62" t="s">
        <v>497</v>
      </c>
      <c r="M121" s="11">
        <v>0.45</v>
      </c>
      <c r="N121" s="12">
        <v>43354</v>
      </c>
      <c r="O121" s="58">
        <v>11176.33</v>
      </c>
      <c r="P121" s="11">
        <v>-6.0586349999999998</v>
      </c>
      <c r="Q121" s="11">
        <v>32.973972000000003</v>
      </c>
      <c r="R121" s="11">
        <v>48.212314999999997</v>
      </c>
      <c r="S121" s="11">
        <v>133.11537300000001</v>
      </c>
      <c r="T121" s="11">
        <v>106.249711</v>
      </c>
      <c r="U121" s="11"/>
      <c r="V121" s="11">
        <v>19.122646</v>
      </c>
    </row>
    <row r="122" spans="1:22" x14ac:dyDescent="0.15">
      <c r="A122" s="90"/>
      <c r="B122" s="93"/>
      <c r="C122" s="96"/>
      <c r="D122" s="6" t="s">
        <v>498</v>
      </c>
      <c r="E122" s="7" t="s">
        <v>499</v>
      </c>
      <c r="F122" s="6" t="s">
        <v>500</v>
      </c>
      <c r="G122" s="7" t="s">
        <v>30</v>
      </c>
      <c r="H122" s="8" t="s">
        <v>31</v>
      </c>
      <c r="I122" s="9" t="s">
        <v>31</v>
      </c>
      <c r="J122" s="10">
        <v>0.7</v>
      </c>
      <c r="K122" s="7" t="s">
        <v>501</v>
      </c>
      <c r="L122" s="62" t="s">
        <v>502</v>
      </c>
      <c r="M122" s="11">
        <v>0.45</v>
      </c>
      <c r="N122" s="12">
        <v>42502</v>
      </c>
      <c r="O122" s="58">
        <v>235.7</v>
      </c>
      <c r="P122" s="11">
        <v>-9.8992970000000007</v>
      </c>
      <c r="Q122" s="11">
        <v>-4.0403159999999998</v>
      </c>
      <c r="R122" s="11">
        <v>-4.1601800000000004</v>
      </c>
      <c r="S122" s="11">
        <v>82.446664999999996</v>
      </c>
      <c r="T122" s="11">
        <v>27.998708000000001</v>
      </c>
      <c r="U122" s="11">
        <v>15.581531999999999</v>
      </c>
      <c r="V122" s="11">
        <v>-14.366224000000001</v>
      </c>
    </row>
    <row r="123" spans="1:22" x14ac:dyDescent="0.15">
      <c r="A123" s="90"/>
      <c r="B123" s="93"/>
      <c r="C123" s="96"/>
      <c r="D123" s="6" t="s">
        <v>503</v>
      </c>
      <c r="E123" s="7" t="s">
        <v>504</v>
      </c>
      <c r="F123" s="6" t="s">
        <v>505</v>
      </c>
      <c r="G123" s="7" t="s">
        <v>54</v>
      </c>
      <c r="H123" s="8" t="s">
        <v>31</v>
      </c>
      <c r="I123" s="9" t="s">
        <v>31</v>
      </c>
      <c r="J123" s="10">
        <v>0.7</v>
      </c>
      <c r="K123" s="7" t="s">
        <v>506</v>
      </c>
      <c r="L123" s="62" t="s">
        <v>507</v>
      </c>
      <c r="M123" s="11">
        <v>0.4</v>
      </c>
      <c r="N123" s="12">
        <v>42719</v>
      </c>
      <c r="O123" s="58">
        <v>56.05</v>
      </c>
      <c r="P123" s="11">
        <v>-0.42798599999999998</v>
      </c>
      <c r="Q123" s="11">
        <v>15.374063</v>
      </c>
      <c r="R123" s="11">
        <v>24.449831</v>
      </c>
      <c r="S123" s="11">
        <v>37.055639999999997</v>
      </c>
      <c r="T123" s="11">
        <v>6.5094810000000001</v>
      </c>
      <c r="U123" s="11">
        <v>6.1216460000000001</v>
      </c>
      <c r="V123" s="11">
        <v>7.1429669999999996</v>
      </c>
    </row>
    <row r="124" spans="1:22" x14ac:dyDescent="0.15">
      <c r="A124" s="90"/>
      <c r="B124" s="93"/>
      <c r="C124" s="96"/>
      <c r="D124" s="6" t="s">
        <v>508</v>
      </c>
      <c r="E124" s="7" t="s">
        <v>509</v>
      </c>
      <c r="F124" s="6" t="s">
        <v>510</v>
      </c>
      <c r="G124" s="7" t="s">
        <v>36</v>
      </c>
      <c r="H124" s="8" t="s">
        <v>31</v>
      </c>
      <c r="I124" s="9" t="s">
        <v>31</v>
      </c>
      <c r="J124" s="10">
        <v>0.7</v>
      </c>
      <c r="K124" s="7" t="s">
        <v>511</v>
      </c>
      <c r="L124" s="62" t="s">
        <v>512</v>
      </c>
      <c r="M124" s="11">
        <v>0.5</v>
      </c>
      <c r="N124" s="12">
        <v>42283</v>
      </c>
      <c r="O124" s="58">
        <v>232.66</v>
      </c>
      <c r="P124" s="11">
        <v>2.2402850000000001</v>
      </c>
      <c r="Q124" s="11">
        <v>10.170852</v>
      </c>
      <c r="R124" s="11">
        <v>5.4233820000000001</v>
      </c>
      <c r="S124" s="11">
        <v>28.940394999999999</v>
      </c>
      <c r="T124" s="11">
        <v>-6.7676100000000003</v>
      </c>
      <c r="U124" s="11">
        <v>-21.146287999999998</v>
      </c>
      <c r="V124" s="11">
        <v>5.4032220000000004</v>
      </c>
    </row>
    <row r="125" spans="1:22" x14ac:dyDescent="0.15">
      <c r="A125" s="90"/>
      <c r="B125" s="93"/>
      <c r="C125" s="96"/>
      <c r="D125" s="6" t="s">
        <v>513</v>
      </c>
      <c r="E125" s="7" t="s">
        <v>514</v>
      </c>
      <c r="F125" s="6" t="s">
        <v>515</v>
      </c>
      <c r="G125" s="7" t="s">
        <v>48</v>
      </c>
      <c r="H125" s="8" t="s">
        <v>31</v>
      </c>
      <c r="I125" s="9" t="s">
        <v>31</v>
      </c>
      <c r="J125" s="10">
        <v>0.7</v>
      </c>
      <c r="K125" s="7" t="s">
        <v>516</v>
      </c>
      <c r="L125" s="62" t="s">
        <v>517</v>
      </c>
      <c r="M125" s="11">
        <v>0.45</v>
      </c>
      <c r="N125" s="12">
        <v>43577</v>
      </c>
      <c r="O125" s="58">
        <v>282.18</v>
      </c>
      <c r="P125" s="11">
        <v>3.7536459999999998</v>
      </c>
      <c r="Q125" s="11">
        <v>16.070712</v>
      </c>
      <c r="R125" s="11">
        <v>14.826802000000001</v>
      </c>
      <c r="S125" s="11">
        <v>73.142212000000001</v>
      </c>
      <c r="T125" s="11">
        <v>0</v>
      </c>
      <c r="U125" s="11">
        <v>0</v>
      </c>
      <c r="V125" s="11">
        <v>12.326612000000001</v>
      </c>
    </row>
    <row r="126" spans="1:22" x14ac:dyDescent="0.15">
      <c r="A126" s="90"/>
      <c r="B126" s="93"/>
      <c r="C126" s="96"/>
      <c r="D126" s="6" t="s">
        <v>518</v>
      </c>
      <c r="E126" s="7" t="s">
        <v>519</v>
      </c>
      <c r="F126" s="6" t="s">
        <v>520</v>
      </c>
      <c r="G126" s="7" t="s">
        <v>40</v>
      </c>
      <c r="H126" s="8" t="s">
        <v>31</v>
      </c>
      <c r="I126" s="9" t="s">
        <v>31</v>
      </c>
      <c r="J126" s="10">
        <v>0.7</v>
      </c>
      <c r="K126" s="7" t="s">
        <v>521</v>
      </c>
      <c r="L126" s="62" t="s">
        <v>522</v>
      </c>
      <c r="M126" s="11">
        <v>0.4</v>
      </c>
      <c r="N126" s="12">
        <v>42635</v>
      </c>
      <c r="O126" s="58">
        <v>80.23</v>
      </c>
      <c r="P126" s="11">
        <v>-11.317349</v>
      </c>
      <c r="Q126" s="11">
        <v>-8.5343529999999994</v>
      </c>
      <c r="R126" s="11">
        <v>-5.3771389999999997</v>
      </c>
      <c r="S126" s="11">
        <v>79.495600999999994</v>
      </c>
      <c r="T126" s="11">
        <v>37.786436999999999</v>
      </c>
      <c r="U126" s="11">
        <v>13.722061999999999</v>
      </c>
      <c r="V126" s="11">
        <v>-16.949407000000001</v>
      </c>
    </row>
    <row r="127" spans="1:22" x14ac:dyDescent="0.15">
      <c r="A127" s="90"/>
      <c r="B127" s="93"/>
      <c r="C127" s="96"/>
      <c r="D127" s="6" t="s">
        <v>523</v>
      </c>
      <c r="E127" s="7" t="s">
        <v>524</v>
      </c>
      <c r="F127" s="6" t="s">
        <v>525</v>
      </c>
      <c r="G127" s="7" t="s">
        <v>48</v>
      </c>
      <c r="H127" s="8" t="s">
        <v>31</v>
      </c>
      <c r="I127" s="9" t="s">
        <v>31</v>
      </c>
      <c r="J127" s="10">
        <v>0.7</v>
      </c>
      <c r="K127" s="7" t="s">
        <v>526</v>
      </c>
      <c r="L127" s="62" t="s">
        <v>527</v>
      </c>
      <c r="M127" s="11">
        <v>0.5</v>
      </c>
      <c r="N127" s="12">
        <v>43454</v>
      </c>
      <c r="O127" s="58">
        <v>65.180000000000007</v>
      </c>
      <c r="P127" s="11">
        <v>-2.1711749999999999</v>
      </c>
      <c r="Q127" s="11">
        <v>9.1045770000000008</v>
      </c>
      <c r="R127" s="11">
        <v>14.587076</v>
      </c>
      <c r="S127" s="11">
        <v>52.707509000000002</v>
      </c>
      <c r="T127" s="11">
        <v>13.910379000000001</v>
      </c>
      <c r="U127" s="11"/>
      <c r="V127" s="11">
        <v>5.0147060000000003</v>
      </c>
    </row>
    <row r="128" spans="1:22" x14ac:dyDescent="0.15">
      <c r="A128" s="90"/>
      <c r="B128" s="93"/>
      <c r="C128" s="96"/>
      <c r="D128" s="6" t="s">
        <v>528</v>
      </c>
      <c r="E128" s="7" t="s">
        <v>529</v>
      </c>
      <c r="F128" s="6" t="s">
        <v>530</v>
      </c>
      <c r="G128" s="7" t="s">
        <v>36</v>
      </c>
      <c r="H128" s="8" t="s">
        <v>31</v>
      </c>
      <c r="I128" s="9" t="s">
        <v>31</v>
      </c>
      <c r="J128" s="10">
        <v>0.7</v>
      </c>
      <c r="K128" s="7" t="s">
        <v>531</v>
      </c>
      <c r="L128" s="62" t="s">
        <v>532</v>
      </c>
      <c r="M128" s="11">
        <v>0.5</v>
      </c>
      <c r="N128" s="12">
        <v>43411</v>
      </c>
      <c r="O128" s="58">
        <v>63.36</v>
      </c>
      <c r="P128" s="11">
        <v>-4.328271</v>
      </c>
      <c r="Q128" s="11">
        <v>7.4919289999999998</v>
      </c>
      <c r="R128" s="11">
        <v>12.180552</v>
      </c>
      <c r="S128" s="11">
        <v>24.736082</v>
      </c>
      <c r="T128" s="11">
        <v>3.3664339999999999</v>
      </c>
      <c r="U128" s="11"/>
      <c r="V128" s="11">
        <v>-7.5027999999999997E-2</v>
      </c>
    </row>
    <row r="129" spans="1:22" x14ac:dyDescent="0.15">
      <c r="A129" s="90"/>
      <c r="B129" s="93"/>
      <c r="C129" s="96"/>
      <c r="D129" s="6" t="s">
        <v>533</v>
      </c>
      <c r="E129" s="7" t="s">
        <v>534</v>
      </c>
      <c r="F129" s="6" t="s">
        <v>535</v>
      </c>
      <c r="G129" s="7" t="s">
        <v>40</v>
      </c>
      <c r="H129" s="8" t="s">
        <v>31</v>
      </c>
      <c r="I129" s="9" t="s">
        <v>31</v>
      </c>
      <c r="J129" s="10">
        <v>0.7</v>
      </c>
      <c r="K129" s="7" t="s">
        <v>536</v>
      </c>
      <c r="L129" s="62" t="s">
        <v>1597</v>
      </c>
      <c r="M129" s="11">
        <v>0.4</v>
      </c>
      <c r="N129" s="12">
        <v>43635</v>
      </c>
      <c r="O129" s="58">
        <v>1374.11</v>
      </c>
      <c r="P129" s="11">
        <v>0.36712299999999998</v>
      </c>
      <c r="Q129" s="11">
        <v>22.962042</v>
      </c>
      <c r="R129" s="11">
        <v>34.756393000000003</v>
      </c>
      <c r="S129" s="11">
        <v>74.817220000000006</v>
      </c>
      <c r="T129" s="11"/>
      <c r="U129" s="11"/>
      <c r="V129" s="11">
        <v>8.6973920000000007</v>
      </c>
    </row>
    <row r="130" spans="1:22" x14ac:dyDescent="0.15">
      <c r="A130" s="90"/>
      <c r="B130" s="93"/>
      <c r="C130" s="96"/>
      <c r="D130" s="6" t="s">
        <v>537</v>
      </c>
      <c r="E130" s="7" t="s">
        <v>538</v>
      </c>
      <c r="F130" s="6" t="s">
        <v>539</v>
      </c>
      <c r="G130" s="7" t="s">
        <v>30</v>
      </c>
      <c r="H130" s="8" t="s">
        <v>31</v>
      </c>
      <c r="I130" s="9" t="s">
        <v>31</v>
      </c>
      <c r="J130" s="10">
        <v>0.7</v>
      </c>
      <c r="K130" s="7" t="s">
        <v>540</v>
      </c>
      <c r="L130" s="62" t="s">
        <v>541</v>
      </c>
      <c r="M130" s="11">
        <v>0.45</v>
      </c>
      <c r="N130" s="12">
        <v>43304</v>
      </c>
      <c r="O130" s="58">
        <v>104.79</v>
      </c>
      <c r="P130" s="11">
        <v>-6.5908280000000001</v>
      </c>
      <c r="Q130" s="11">
        <v>7.8498219999999996</v>
      </c>
      <c r="R130" s="11">
        <v>1.475894</v>
      </c>
      <c r="S130" s="11">
        <v>46.936003999999997</v>
      </c>
      <c r="T130" s="11">
        <v>36.435451</v>
      </c>
      <c r="U130" s="11"/>
      <c r="V130" s="11">
        <v>-1.415997</v>
      </c>
    </row>
    <row r="131" spans="1:22" x14ac:dyDescent="0.15">
      <c r="A131" s="90"/>
      <c r="B131" s="93"/>
      <c r="C131" s="96"/>
      <c r="D131" s="6" t="s">
        <v>542</v>
      </c>
      <c r="E131" s="7" t="s">
        <v>543</v>
      </c>
      <c r="F131" s="6" t="s">
        <v>544</v>
      </c>
      <c r="G131" s="7" t="s">
        <v>36</v>
      </c>
      <c r="H131" s="8" t="s">
        <v>31</v>
      </c>
      <c r="I131" s="9" t="s">
        <v>31</v>
      </c>
      <c r="J131" s="10">
        <v>0.7</v>
      </c>
      <c r="K131" s="7" t="s">
        <v>545</v>
      </c>
      <c r="L131" s="62" t="s">
        <v>546</v>
      </c>
      <c r="M131" s="11">
        <v>0.5</v>
      </c>
      <c r="N131" s="12">
        <v>43411</v>
      </c>
      <c r="O131" s="58">
        <v>87.29</v>
      </c>
      <c r="P131" s="11">
        <v>-10.728391999999999</v>
      </c>
      <c r="Q131" s="11">
        <v>-11.810871000000001</v>
      </c>
      <c r="R131" s="11">
        <v>-13.211171999999999</v>
      </c>
      <c r="S131" s="11">
        <v>78.673050000000003</v>
      </c>
      <c r="T131" s="11">
        <v>57.458964999999999</v>
      </c>
      <c r="U131" s="11"/>
      <c r="V131" s="11">
        <v>-16.268526999999999</v>
      </c>
    </row>
    <row r="132" spans="1:22" x14ac:dyDescent="0.15">
      <c r="A132" s="90"/>
      <c r="B132" s="93"/>
      <c r="C132" s="96"/>
      <c r="D132" s="6" t="s">
        <v>547</v>
      </c>
      <c r="E132" s="7" t="s">
        <v>548</v>
      </c>
      <c r="F132" s="6" t="s">
        <v>549</v>
      </c>
      <c r="G132" s="7" t="s">
        <v>40</v>
      </c>
      <c r="H132" s="8" t="s">
        <v>31</v>
      </c>
      <c r="I132" s="9" t="s">
        <v>31</v>
      </c>
      <c r="J132" s="10">
        <v>0.7</v>
      </c>
      <c r="K132" s="7" t="s">
        <v>536</v>
      </c>
      <c r="L132" s="62" t="s">
        <v>550</v>
      </c>
      <c r="M132" s="11">
        <v>0.4</v>
      </c>
      <c r="N132" s="12">
        <v>43635</v>
      </c>
      <c r="O132" s="58">
        <v>50.22</v>
      </c>
      <c r="P132" s="11">
        <v>-2.8207719999999998</v>
      </c>
      <c r="Q132" s="11">
        <v>6.3173529999999998</v>
      </c>
      <c r="R132" s="11">
        <v>8.7314520000000009</v>
      </c>
      <c r="S132" s="11">
        <v>28.014064000000001</v>
      </c>
      <c r="T132" s="11">
        <v>0</v>
      </c>
      <c r="U132" s="11"/>
      <c r="V132" s="11">
        <v>-3.6338629999999998</v>
      </c>
    </row>
    <row r="133" spans="1:22" x14ac:dyDescent="0.15">
      <c r="A133" s="90"/>
      <c r="B133" s="93"/>
      <c r="C133" s="96"/>
      <c r="D133" s="6" t="s">
        <v>551</v>
      </c>
      <c r="E133" s="7" t="s">
        <v>552</v>
      </c>
      <c r="F133" s="6" t="s">
        <v>553</v>
      </c>
      <c r="G133" s="7" t="s">
        <v>40</v>
      </c>
      <c r="H133" s="8" t="s">
        <v>31</v>
      </c>
      <c r="I133" s="9" t="s">
        <v>31</v>
      </c>
      <c r="J133" s="10">
        <v>0.7</v>
      </c>
      <c r="K133" s="7" t="s">
        <v>554</v>
      </c>
      <c r="L133" s="62" t="s">
        <v>555</v>
      </c>
      <c r="M133" s="11">
        <v>0.4</v>
      </c>
      <c r="N133" s="12">
        <v>40647</v>
      </c>
      <c r="O133" s="58">
        <v>34.1</v>
      </c>
      <c r="P133" s="11">
        <v>-1.468707</v>
      </c>
      <c r="Q133" s="11">
        <v>10.065445</v>
      </c>
      <c r="R133" s="11">
        <v>21.097750999999999</v>
      </c>
      <c r="S133" s="11">
        <v>35.100468999999997</v>
      </c>
      <c r="T133" s="11">
        <v>7.2289289999999999</v>
      </c>
      <c r="U133" s="11">
        <v>3.2226849999999998</v>
      </c>
      <c r="V133" s="11">
        <v>1.751317</v>
      </c>
    </row>
    <row r="134" spans="1:22" x14ac:dyDescent="0.15">
      <c r="A134" s="90"/>
      <c r="B134" s="93"/>
      <c r="C134" s="96"/>
      <c r="D134" s="6" t="s">
        <v>556</v>
      </c>
      <c r="E134" s="7" t="s">
        <v>557</v>
      </c>
      <c r="F134" s="6" t="s">
        <v>558</v>
      </c>
      <c r="G134" s="7" t="s">
        <v>40</v>
      </c>
      <c r="H134" s="8" t="s">
        <v>31</v>
      </c>
      <c r="I134" s="9" t="s">
        <v>31</v>
      </c>
      <c r="J134" s="10">
        <v>0.7</v>
      </c>
      <c r="K134" s="7" t="s">
        <v>559</v>
      </c>
      <c r="L134" s="62" t="s">
        <v>560</v>
      </c>
      <c r="M134" s="11">
        <v>0.4</v>
      </c>
      <c r="N134" s="12">
        <v>40647</v>
      </c>
      <c r="O134" s="58">
        <v>37.03</v>
      </c>
      <c r="P134" s="11">
        <v>-2.4162439999999998</v>
      </c>
      <c r="Q134" s="11">
        <v>18.718381000000001</v>
      </c>
      <c r="R134" s="11">
        <v>36.967728999999999</v>
      </c>
      <c r="S134" s="11">
        <v>59.991813999999998</v>
      </c>
      <c r="T134" s="11">
        <v>36.568809999999999</v>
      </c>
      <c r="U134" s="11">
        <v>27.604673999999999</v>
      </c>
      <c r="V134" s="11">
        <v>8.9849399999999999</v>
      </c>
    </row>
    <row r="135" spans="1:22" x14ac:dyDescent="0.15">
      <c r="A135" s="90"/>
      <c r="B135" s="93"/>
      <c r="C135" s="96"/>
      <c r="D135" s="6" t="s">
        <v>561</v>
      </c>
      <c r="E135" s="7" t="s">
        <v>562</v>
      </c>
      <c r="F135" s="6" t="s">
        <v>563</v>
      </c>
      <c r="G135" s="7" t="s">
        <v>36</v>
      </c>
      <c r="H135" s="8" t="s">
        <v>31</v>
      </c>
      <c r="I135" s="9" t="s">
        <v>31</v>
      </c>
      <c r="J135" s="10">
        <v>0.7</v>
      </c>
      <c r="K135" s="7" t="s">
        <v>564</v>
      </c>
      <c r="L135" s="62" t="s">
        <v>565</v>
      </c>
      <c r="M135" s="11">
        <v>0.5</v>
      </c>
      <c r="N135" s="12">
        <v>43304</v>
      </c>
      <c r="O135" s="58">
        <v>66.900000000000006</v>
      </c>
      <c r="P135" s="11">
        <v>-3.6511149999999999</v>
      </c>
      <c r="Q135" s="11">
        <v>13.725928</v>
      </c>
      <c r="R135" s="11">
        <v>8.6100110000000001</v>
      </c>
      <c r="S135" s="11">
        <v>66.939948999999999</v>
      </c>
      <c r="T135" s="11">
        <v>34.685094999999997</v>
      </c>
      <c r="U135" s="11"/>
      <c r="V135" s="11">
        <v>4.7853579999999996</v>
      </c>
    </row>
    <row r="136" spans="1:22" x14ac:dyDescent="0.15">
      <c r="A136" s="90"/>
      <c r="B136" s="93"/>
      <c r="C136" s="96"/>
      <c r="D136" s="6" t="s">
        <v>566</v>
      </c>
      <c r="E136" s="7" t="s">
        <v>567</v>
      </c>
      <c r="F136" s="6" t="s">
        <v>568</v>
      </c>
      <c r="G136" s="7" t="s">
        <v>36</v>
      </c>
      <c r="H136" s="8" t="s">
        <v>31</v>
      </c>
      <c r="I136" s="9" t="s">
        <v>31</v>
      </c>
      <c r="J136" s="10">
        <v>0.7</v>
      </c>
      <c r="K136" s="7" t="s">
        <v>569</v>
      </c>
      <c r="L136" s="62" t="s">
        <v>570</v>
      </c>
      <c r="M136" s="11">
        <v>0.5</v>
      </c>
      <c r="N136" s="12">
        <v>42283</v>
      </c>
      <c r="O136" s="58">
        <v>360.96</v>
      </c>
      <c r="P136" s="11">
        <v>8.1027749999999994</v>
      </c>
      <c r="Q136" s="11">
        <v>7.6980000000000004</v>
      </c>
      <c r="R136" s="11">
        <v>23.191883000000001</v>
      </c>
      <c r="S136" s="11">
        <v>26.715883999999999</v>
      </c>
      <c r="T136" s="11">
        <v>6.4924799999999996</v>
      </c>
      <c r="U136" s="11">
        <v>10.469104</v>
      </c>
      <c r="V136" s="11">
        <v>12.266736999999999</v>
      </c>
    </row>
    <row r="137" spans="1:22" x14ac:dyDescent="0.15">
      <c r="A137" s="90"/>
      <c r="B137" s="93"/>
      <c r="C137" s="96"/>
      <c r="D137" s="6" t="s">
        <v>571</v>
      </c>
      <c r="E137" s="7" t="s">
        <v>572</v>
      </c>
      <c r="F137" s="6" t="s">
        <v>573</v>
      </c>
      <c r="G137" s="7" t="s">
        <v>36</v>
      </c>
      <c r="H137" s="8" t="s">
        <v>31</v>
      </c>
      <c r="I137" s="9" t="s">
        <v>31</v>
      </c>
      <c r="J137" s="10">
        <v>0.7</v>
      </c>
      <c r="K137" s="7" t="s">
        <v>574</v>
      </c>
      <c r="L137" s="62" t="s">
        <v>575</v>
      </c>
      <c r="M137" s="11">
        <v>0.5</v>
      </c>
      <c r="N137" s="12">
        <v>42283</v>
      </c>
      <c r="O137" s="58">
        <v>378.46</v>
      </c>
      <c r="P137" s="11">
        <v>0.44253599999999998</v>
      </c>
      <c r="Q137" s="11">
        <v>18.514344999999999</v>
      </c>
      <c r="R137" s="11">
        <v>18.324110000000001</v>
      </c>
      <c r="S137" s="11">
        <v>35.494770000000003</v>
      </c>
      <c r="T137" s="11">
        <v>-3.3432719999999998</v>
      </c>
      <c r="U137" s="11">
        <v>-5.4026649999999998</v>
      </c>
      <c r="V137" s="11">
        <v>10.611416999999999</v>
      </c>
    </row>
    <row r="138" spans="1:22" x14ac:dyDescent="0.15">
      <c r="A138" s="90"/>
      <c r="B138" s="93"/>
      <c r="C138" s="96"/>
      <c r="D138" s="6" t="s">
        <v>576</v>
      </c>
      <c r="E138" s="7" t="s">
        <v>577</v>
      </c>
      <c r="F138" s="6" t="s">
        <v>578</v>
      </c>
      <c r="G138" s="7" t="s">
        <v>57</v>
      </c>
      <c r="H138" s="8" t="s">
        <v>31</v>
      </c>
      <c r="I138" s="9" t="s">
        <v>31</v>
      </c>
      <c r="J138" s="10">
        <v>0.7</v>
      </c>
      <c r="K138" s="7" t="s">
        <v>579</v>
      </c>
      <c r="L138" s="62" t="s">
        <v>580</v>
      </c>
      <c r="M138" s="11">
        <v>0.5</v>
      </c>
      <c r="N138" s="12">
        <v>42227</v>
      </c>
      <c r="O138" s="58">
        <v>58.48</v>
      </c>
      <c r="P138" s="11">
        <v>-0.23830100000000001</v>
      </c>
      <c r="Q138" s="11">
        <v>9.0779399999999999</v>
      </c>
      <c r="R138" s="11">
        <v>8.4088250000000002</v>
      </c>
      <c r="S138" s="11">
        <v>36.408802999999999</v>
      </c>
      <c r="T138" s="11">
        <v>4.2779699999999998</v>
      </c>
      <c r="U138" s="11">
        <v>-0.21549099999999999</v>
      </c>
      <c r="V138" s="11">
        <v>2.9330579999999999</v>
      </c>
    </row>
    <row r="139" spans="1:22" x14ac:dyDescent="0.15">
      <c r="A139" s="90"/>
      <c r="B139" s="93"/>
      <c r="C139" s="96"/>
      <c r="D139" s="6" t="s">
        <v>581</v>
      </c>
      <c r="E139" s="7" t="s">
        <v>582</v>
      </c>
      <c r="F139" s="6" t="s">
        <v>583</v>
      </c>
      <c r="G139" s="7" t="s">
        <v>40</v>
      </c>
      <c r="H139" s="8" t="s">
        <v>31</v>
      </c>
      <c r="I139" s="9" t="s">
        <v>31</v>
      </c>
      <c r="J139" s="10">
        <v>0.7</v>
      </c>
      <c r="K139" s="7" t="s">
        <v>584</v>
      </c>
      <c r="L139" s="62" t="s">
        <v>585</v>
      </c>
      <c r="M139" s="11">
        <v>0.3</v>
      </c>
      <c r="N139" s="12">
        <v>43304</v>
      </c>
      <c r="O139" s="58">
        <v>84.11</v>
      </c>
      <c r="P139" s="11">
        <v>-2.2866339999999998</v>
      </c>
      <c r="Q139" s="11">
        <v>13.268503000000001</v>
      </c>
      <c r="R139" s="11">
        <v>8.8753430000000009</v>
      </c>
      <c r="S139" s="11">
        <v>69.770189000000002</v>
      </c>
      <c r="T139" s="11">
        <v>51.887467000000001</v>
      </c>
      <c r="U139" s="11"/>
      <c r="V139" s="11">
        <v>5.0349240000000002</v>
      </c>
    </row>
    <row r="140" spans="1:22" x14ac:dyDescent="0.15">
      <c r="A140" s="90"/>
      <c r="B140" s="93"/>
      <c r="C140" s="96"/>
      <c r="D140" s="6" t="s">
        <v>586</v>
      </c>
      <c r="E140" s="7" t="s">
        <v>587</v>
      </c>
      <c r="F140" s="6">
        <v>367760</v>
      </c>
      <c r="G140" s="7" t="s">
        <v>40</v>
      </c>
      <c r="H140" s="8" t="s">
        <v>31</v>
      </c>
      <c r="I140" s="9" t="s">
        <v>31</v>
      </c>
      <c r="J140" s="10">
        <v>0.7</v>
      </c>
      <c r="K140" s="7" t="s">
        <v>1598</v>
      </c>
      <c r="L140" s="62" t="s">
        <v>1599</v>
      </c>
      <c r="M140" s="11">
        <v>0.45</v>
      </c>
      <c r="N140" s="12">
        <v>44133</v>
      </c>
      <c r="O140" s="58">
        <v>1008.67</v>
      </c>
      <c r="P140" s="11">
        <v>-7.1470060000000002</v>
      </c>
      <c r="Q140" s="11">
        <v>1.2303059999999999</v>
      </c>
      <c r="R140" s="11"/>
      <c r="S140" s="11"/>
      <c r="T140" s="11"/>
      <c r="U140" s="11"/>
      <c r="V140" s="11">
        <v>-8.5636860000000006</v>
      </c>
    </row>
    <row r="141" spans="1:22" x14ac:dyDescent="0.15">
      <c r="A141" s="90"/>
      <c r="B141" s="93"/>
      <c r="C141" s="96"/>
      <c r="D141" s="6" t="s">
        <v>588</v>
      </c>
      <c r="E141" s="7" t="s">
        <v>589</v>
      </c>
      <c r="F141" s="6">
        <v>367740</v>
      </c>
      <c r="G141" s="7" t="s">
        <v>48</v>
      </c>
      <c r="H141" s="8" t="s">
        <v>31</v>
      </c>
      <c r="I141" s="9" t="s">
        <v>31</v>
      </c>
      <c r="J141" s="10">
        <v>0.7</v>
      </c>
      <c r="K141" s="7" t="s">
        <v>1600</v>
      </c>
      <c r="L141" s="62" t="s">
        <v>1601</v>
      </c>
      <c r="M141" s="11">
        <v>0.45</v>
      </c>
      <c r="N141" s="12">
        <v>44133</v>
      </c>
      <c r="O141" s="58">
        <v>229.53</v>
      </c>
      <c r="P141" s="11">
        <v>-1.985681</v>
      </c>
      <c r="Q141" s="11">
        <v>13.619793</v>
      </c>
      <c r="R141" s="11"/>
      <c r="S141" s="11"/>
      <c r="T141" s="11"/>
      <c r="U141" s="11"/>
      <c r="V141" s="11">
        <v>4.3430030000000004</v>
      </c>
    </row>
    <row r="142" spans="1:22" x14ac:dyDescent="0.15">
      <c r="A142" s="90"/>
      <c r="B142" s="93"/>
      <c r="C142" s="96"/>
      <c r="D142" s="6" t="s">
        <v>590</v>
      </c>
      <c r="E142" s="7" t="s">
        <v>591</v>
      </c>
      <c r="F142" s="6">
        <v>367770</v>
      </c>
      <c r="G142" s="7" t="s">
        <v>40</v>
      </c>
      <c r="H142" s="8" t="s">
        <v>31</v>
      </c>
      <c r="I142" s="9" t="s">
        <v>31</v>
      </c>
      <c r="J142" s="10">
        <v>0.7</v>
      </c>
      <c r="K142" s="7" t="s">
        <v>1602</v>
      </c>
      <c r="L142" s="62" t="s">
        <v>1603</v>
      </c>
      <c r="M142" s="11">
        <v>0.45</v>
      </c>
      <c r="N142" s="12">
        <v>44133</v>
      </c>
      <c r="O142" s="58">
        <v>2224.4899999999998</v>
      </c>
      <c r="P142" s="11">
        <v>-7.861224</v>
      </c>
      <c r="Q142" s="11">
        <v>10.956514</v>
      </c>
      <c r="R142" s="11"/>
      <c r="S142" s="11"/>
      <c r="T142" s="11"/>
      <c r="U142" s="11"/>
      <c r="V142" s="11">
        <v>6.825977</v>
      </c>
    </row>
    <row r="143" spans="1:22" x14ac:dyDescent="0.15">
      <c r="A143" s="90"/>
      <c r="B143" s="93"/>
      <c r="C143" s="97"/>
      <c r="D143" s="6" t="s">
        <v>592</v>
      </c>
      <c r="E143" s="7" t="s">
        <v>593</v>
      </c>
      <c r="F143" s="6" t="s">
        <v>594</v>
      </c>
      <c r="G143" s="7" t="s">
        <v>1588</v>
      </c>
      <c r="H143" s="8" t="s">
        <v>31</v>
      </c>
      <c r="I143" s="9" t="s">
        <v>31</v>
      </c>
      <c r="J143" s="10">
        <v>0.7</v>
      </c>
      <c r="K143" s="7" t="s">
        <v>1604</v>
      </c>
      <c r="L143" s="62" t="s">
        <v>1605</v>
      </c>
      <c r="M143" s="11">
        <v>0.5</v>
      </c>
      <c r="N143" s="12">
        <v>44189</v>
      </c>
      <c r="O143" s="58">
        <v>126.16</v>
      </c>
      <c r="P143" s="11">
        <v>-3.257336</v>
      </c>
      <c r="Q143" s="11"/>
      <c r="R143" s="11"/>
      <c r="S143" s="11"/>
      <c r="T143" s="11"/>
      <c r="U143" s="11"/>
      <c r="V143" s="11">
        <v>7.4668710000000003</v>
      </c>
    </row>
    <row r="144" spans="1:22" x14ac:dyDescent="0.15">
      <c r="A144" s="90"/>
      <c r="B144" s="93"/>
      <c r="C144" s="91" t="s">
        <v>595</v>
      </c>
      <c r="D144" s="6" t="s">
        <v>596</v>
      </c>
      <c r="E144" s="7" t="s">
        <v>597</v>
      </c>
      <c r="F144" s="6" t="s">
        <v>598</v>
      </c>
      <c r="G144" s="7" t="s">
        <v>182</v>
      </c>
      <c r="H144" s="8" t="s">
        <v>31</v>
      </c>
      <c r="I144" s="9" t="s">
        <v>31</v>
      </c>
      <c r="J144" s="10">
        <v>0.7</v>
      </c>
      <c r="K144" s="7" t="s">
        <v>599</v>
      </c>
      <c r="L144" s="62" t="s">
        <v>600</v>
      </c>
      <c r="M144" s="11">
        <v>0.1</v>
      </c>
      <c r="N144" s="12">
        <v>43081</v>
      </c>
      <c r="O144" s="58">
        <v>205.77</v>
      </c>
      <c r="P144" s="11">
        <v>-0.69845400000000002</v>
      </c>
      <c r="Q144" s="11">
        <v>15.587517</v>
      </c>
      <c r="R144" s="11">
        <v>30.412590000000002</v>
      </c>
      <c r="S144" s="11">
        <v>50.717807999999998</v>
      </c>
      <c r="T144" s="11">
        <v>19.186754000000001</v>
      </c>
      <c r="U144" s="11">
        <v>11.533348</v>
      </c>
      <c r="V144" s="11">
        <v>7.2858520000000002</v>
      </c>
    </row>
    <row r="145" spans="1:22" x14ac:dyDescent="0.15">
      <c r="A145" s="90"/>
      <c r="B145" s="93"/>
      <c r="C145" s="91"/>
      <c r="D145" s="6" t="s">
        <v>601</v>
      </c>
      <c r="E145" s="7" t="s">
        <v>602</v>
      </c>
      <c r="F145" s="6" t="s">
        <v>603</v>
      </c>
      <c r="G145" s="7" t="s">
        <v>30</v>
      </c>
      <c r="H145" s="8" t="s">
        <v>31</v>
      </c>
      <c r="I145" s="9" t="s">
        <v>31</v>
      </c>
      <c r="J145" s="10">
        <v>0.7</v>
      </c>
      <c r="K145" s="7" t="s">
        <v>604</v>
      </c>
      <c r="L145" s="62" t="s">
        <v>605</v>
      </c>
      <c r="M145" s="11">
        <v>0.3</v>
      </c>
      <c r="N145" s="12">
        <v>43137</v>
      </c>
      <c r="O145" s="58">
        <v>361.65</v>
      </c>
      <c r="P145" s="11">
        <v>-1.2859160000000001</v>
      </c>
      <c r="Q145" s="11">
        <v>18.443138000000001</v>
      </c>
      <c r="R145" s="11">
        <v>34.276094000000001</v>
      </c>
      <c r="S145" s="11">
        <v>55.517980000000001</v>
      </c>
      <c r="T145" s="11">
        <v>49.776926000000003</v>
      </c>
      <c r="U145" s="11">
        <v>36.487276999999999</v>
      </c>
      <c r="V145" s="11">
        <v>5.4110500000000004</v>
      </c>
    </row>
    <row r="146" spans="1:22" x14ac:dyDescent="0.15">
      <c r="A146" s="90"/>
      <c r="B146" s="93"/>
      <c r="C146" s="91"/>
      <c r="D146" s="6" t="s">
        <v>606</v>
      </c>
      <c r="E146" s="7" t="s">
        <v>1606</v>
      </c>
      <c r="F146" s="6" t="s">
        <v>607</v>
      </c>
      <c r="G146" s="7" t="s">
        <v>30</v>
      </c>
      <c r="H146" s="8" t="s">
        <v>31</v>
      </c>
      <c r="I146" s="9" t="s">
        <v>31</v>
      </c>
      <c r="J146" s="10">
        <v>0.7</v>
      </c>
      <c r="K146" s="7" t="s">
        <v>1607</v>
      </c>
      <c r="L146" s="62" t="s">
        <v>1608</v>
      </c>
      <c r="M146" s="11">
        <v>0.3</v>
      </c>
      <c r="N146" s="12">
        <v>43782</v>
      </c>
      <c r="O146" s="58">
        <v>249.64</v>
      </c>
      <c r="P146" s="11">
        <v>-0.24428</v>
      </c>
      <c r="Q146" s="11">
        <v>21.57891</v>
      </c>
      <c r="R146" s="11">
        <v>39.919505999999998</v>
      </c>
      <c r="S146" s="11">
        <v>55.988976999999998</v>
      </c>
      <c r="T146" s="11"/>
      <c r="U146" s="11"/>
      <c r="V146" s="11">
        <v>8.2138679999999997</v>
      </c>
    </row>
    <row r="147" spans="1:22" x14ac:dyDescent="0.15">
      <c r="A147" s="90"/>
      <c r="B147" s="93"/>
      <c r="C147" s="91"/>
      <c r="D147" s="6" t="s">
        <v>608</v>
      </c>
      <c r="E147" s="7" t="s">
        <v>609</v>
      </c>
      <c r="F147" s="6" t="s">
        <v>610</v>
      </c>
      <c r="G147" s="7" t="s">
        <v>51</v>
      </c>
      <c r="H147" s="8" t="s">
        <v>31</v>
      </c>
      <c r="I147" s="9" t="s">
        <v>31</v>
      </c>
      <c r="J147" s="10">
        <v>0.7</v>
      </c>
      <c r="K147" s="7" t="s">
        <v>611</v>
      </c>
      <c r="L147" s="62" t="s">
        <v>612</v>
      </c>
      <c r="M147" s="11">
        <v>0.23</v>
      </c>
      <c r="N147" s="12">
        <v>42976</v>
      </c>
      <c r="O147" s="58">
        <v>39.86</v>
      </c>
      <c r="P147" s="11">
        <v>0.58210200000000001</v>
      </c>
      <c r="Q147" s="11">
        <v>9.2951630000000005</v>
      </c>
      <c r="R147" s="11">
        <v>15.741042</v>
      </c>
      <c r="S147" s="11">
        <v>25.747592999999998</v>
      </c>
      <c r="T147" s="11">
        <v>-0.66037699999999999</v>
      </c>
      <c r="U147" s="11">
        <v>-6.6789620000000003</v>
      </c>
      <c r="V147" s="11">
        <v>2.5440109999999998</v>
      </c>
    </row>
    <row r="148" spans="1:22" x14ac:dyDescent="0.15">
      <c r="A148" s="90"/>
      <c r="B148" s="93"/>
      <c r="C148" s="91"/>
      <c r="D148" s="6" t="s">
        <v>613</v>
      </c>
      <c r="E148" s="7" t="s">
        <v>1609</v>
      </c>
      <c r="F148" s="6" t="s">
        <v>1610</v>
      </c>
      <c r="G148" s="7" t="s">
        <v>40</v>
      </c>
      <c r="H148" s="8" t="s">
        <v>31</v>
      </c>
      <c r="I148" s="9" t="s">
        <v>31</v>
      </c>
      <c r="J148" s="10">
        <v>0.7</v>
      </c>
      <c r="K148" s="7" t="s">
        <v>614</v>
      </c>
      <c r="L148" s="62" t="s">
        <v>1611</v>
      </c>
      <c r="M148" s="11">
        <v>0.3</v>
      </c>
      <c r="N148" s="12">
        <v>43157</v>
      </c>
      <c r="O148" s="58">
        <v>2920.64</v>
      </c>
      <c r="P148" s="11">
        <v>-0.59733999999999998</v>
      </c>
      <c r="Q148" s="11">
        <v>22.200907000000001</v>
      </c>
      <c r="R148" s="11">
        <v>39.065733999999999</v>
      </c>
      <c r="S148" s="11">
        <v>63.482266000000003</v>
      </c>
      <c r="T148" s="11">
        <v>57.327508000000002</v>
      </c>
      <c r="U148" s="11">
        <v>41.097259999999999</v>
      </c>
      <c r="V148" s="11">
        <v>9.2167519999999996</v>
      </c>
    </row>
    <row r="149" spans="1:22" x14ac:dyDescent="0.15">
      <c r="A149" s="90"/>
      <c r="B149" s="93"/>
      <c r="C149" s="91"/>
      <c r="D149" s="6" t="s">
        <v>615</v>
      </c>
      <c r="E149" s="7" t="s">
        <v>616</v>
      </c>
      <c r="F149" s="6" t="s">
        <v>617</v>
      </c>
      <c r="G149" s="7" t="s">
        <v>36</v>
      </c>
      <c r="H149" s="8" t="s">
        <v>31</v>
      </c>
      <c r="I149" s="9" t="s">
        <v>31</v>
      </c>
      <c r="J149" s="10">
        <v>0.7</v>
      </c>
      <c r="K149" s="7" t="s">
        <v>618</v>
      </c>
      <c r="L149" s="62" t="s">
        <v>619</v>
      </c>
      <c r="M149" s="11">
        <v>0.4</v>
      </c>
      <c r="N149" s="12">
        <v>43137</v>
      </c>
      <c r="O149" s="58">
        <v>49.09</v>
      </c>
      <c r="P149" s="11">
        <v>-1.1868719999999999</v>
      </c>
      <c r="Q149" s="11">
        <v>19.190215999999999</v>
      </c>
      <c r="R149" s="11">
        <v>37.281824999999998</v>
      </c>
      <c r="S149" s="11">
        <v>56.172656000000003</v>
      </c>
      <c r="T149" s="11">
        <v>53.789454999999997</v>
      </c>
      <c r="U149" s="11">
        <v>40.322180000000003</v>
      </c>
      <c r="V149" s="11">
        <v>4.9530450000000004</v>
      </c>
    </row>
    <row r="150" spans="1:22" x14ac:dyDescent="0.15">
      <c r="A150" s="90"/>
      <c r="B150" s="93"/>
      <c r="C150" s="91"/>
      <c r="D150" s="6" t="s">
        <v>620</v>
      </c>
      <c r="E150" s="7" t="s">
        <v>621</v>
      </c>
      <c r="F150" s="6" t="s">
        <v>622</v>
      </c>
      <c r="G150" s="7" t="s">
        <v>36</v>
      </c>
      <c r="H150" s="8" t="s">
        <v>31</v>
      </c>
      <c r="I150" s="9" t="s">
        <v>31</v>
      </c>
      <c r="J150" s="10">
        <v>0.7</v>
      </c>
      <c r="K150" s="7" t="s">
        <v>623</v>
      </c>
      <c r="L150" s="62" t="s">
        <v>600</v>
      </c>
      <c r="M150" s="11">
        <v>0.4</v>
      </c>
      <c r="N150" s="12">
        <v>43137</v>
      </c>
      <c r="O150" s="58">
        <v>554.42999999999995</v>
      </c>
      <c r="P150" s="11">
        <v>-1.7034499999999999</v>
      </c>
      <c r="Q150" s="11">
        <v>18.487124000000001</v>
      </c>
      <c r="R150" s="11">
        <v>30.076706000000001</v>
      </c>
      <c r="S150" s="11">
        <v>58.527996000000002</v>
      </c>
      <c r="T150" s="11">
        <v>48.665685000000003</v>
      </c>
      <c r="U150" s="11">
        <v>34.528924000000004</v>
      </c>
      <c r="V150" s="11">
        <v>8.3161439999999995</v>
      </c>
    </row>
    <row r="151" spans="1:22" x14ac:dyDescent="0.15">
      <c r="A151" s="90"/>
      <c r="B151" s="93"/>
      <c r="C151" s="91" t="s">
        <v>624</v>
      </c>
      <c r="D151" s="6" t="s">
        <v>625</v>
      </c>
      <c r="E151" s="7" t="s">
        <v>626</v>
      </c>
      <c r="F151" s="6" t="s">
        <v>627</v>
      </c>
      <c r="G151" s="7" t="s">
        <v>1612</v>
      </c>
      <c r="H151" s="8" t="s">
        <v>31</v>
      </c>
      <c r="I151" s="9" t="s">
        <v>31</v>
      </c>
      <c r="J151" s="10">
        <v>0.7</v>
      </c>
      <c r="K151" s="7" t="s">
        <v>628</v>
      </c>
      <c r="L151" s="62" t="s">
        <v>1613</v>
      </c>
      <c r="M151" s="11">
        <v>0.37</v>
      </c>
      <c r="N151" s="12">
        <v>40584</v>
      </c>
      <c r="O151" s="58">
        <v>88.3</v>
      </c>
      <c r="P151" s="11">
        <v>-9.6392000000000005E-2</v>
      </c>
      <c r="Q151" s="11">
        <v>3.6989519999999998</v>
      </c>
      <c r="R151" s="11">
        <v>16.605091999999999</v>
      </c>
      <c r="S151" s="11">
        <v>21.572581</v>
      </c>
      <c r="T151" s="11">
        <v>18.446798000000001</v>
      </c>
      <c r="U151" s="11">
        <v>8.4752600000000005</v>
      </c>
      <c r="V151" s="11">
        <v>-1.639545</v>
      </c>
    </row>
    <row r="152" spans="1:22" x14ac:dyDescent="0.15">
      <c r="A152" s="90"/>
      <c r="B152" s="93"/>
      <c r="C152" s="91"/>
      <c r="D152" s="6" t="s">
        <v>629</v>
      </c>
      <c r="E152" s="7" t="s">
        <v>630</v>
      </c>
      <c r="F152" s="6" t="s">
        <v>631</v>
      </c>
      <c r="G152" s="7" t="s">
        <v>36</v>
      </c>
      <c r="H152" s="8" t="s">
        <v>31</v>
      </c>
      <c r="I152" s="9" t="s">
        <v>31</v>
      </c>
      <c r="J152" s="10">
        <v>0.7</v>
      </c>
      <c r="K152" s="7" t="s">
        <v>632</v>
      </c>
      <c r="L152" s="62" t="s">
        <v>633</v>
      </c>
      <c r="M152" s="11">
        <v>0.38</v>
      </c>
      <c r="N152" s="12">
        <v>43139</v>
      </c>
      <c r="O152" s="58">
        <v>64.489999999999995</v>
      </c>
      <c r="P152" s="11">
        <v>1.1474139999999999</v>
      </c>
      <c r="Q152" s="11">
        <v>3.3339780000000001</v>
      </c>
      <c r="R152" s="11">
        <v>13.068906</v>
      </c>
      <c r="S152" s="11">
        <v>16.671678</v>
      </c>
      <c r="T152" s="11">
        <v>8.5766849999999994</v>
      </c>
      <c r="U152" s="11">
        <v>6.3845270000000003</v>
      </c>
      <c r="V152" s="11">
        <v>0.39719599999999999</v>
      </c>
    </row>
    <row r="153" spans="1:22" x14ac:dyDescent="0.15">
      <c r="A153" s="90"/>
      <c r="B153" s="93"/>
      <c r="C153" s="91"/>
      <c r="D153" s="6" t="s">
        <v>634</v>
      </c>
      <c r="E153" s="7" t="s">
        <v>635</v>
      </c>
      <c r="F153" s="6" t="s">
        <v>636</v>
      </c>
      <c r="G153" s="7" t="s">
        <v>36</v>
      </c>
      <c r="H153" s="8" t="s">
        <v>31</v>
      </c>
      <c r="I153" s="9" t="s">
        <v>31</v>
      </c>
      <c r="J153" s="10">
        <v>0.7</v>
      </c>
      <c r="K153" s="7" t="s">
        <v>628</v>
      </c>
      <c r="L153" s="62" t="s">
        <v>637</v>
      </c>
      <c r="M153" s="11">
        <v>0.38</v>
      </c>
      <c r="N153" s="12">
        <v>41206</v>
      </c>
      <c r="O153" s="58">
        <v>74.569999999999993</v>
      </c>
      <c r="P153" s="11">
        <v>-0.25914500000000001</v>
      </c>
      <c r="Q153" s="11">
        <v>4.9990990000000002</v>
      </c>
      <c r="R153" s="11">
        <v>18.265613999999999</v>
      </c>
      <c r="S153" s="11">
        <v>24.109407999999998</v>
      </c>
      <c r="T153" s="11">
        <v>19.078430000000001</v>
      </c>
      <c r="U153" s="11">
        <v>8.4351819999999993</v>
      </c>
      <c r="V153" s="11">
        <v>-1.048613</v>
      </c>
    </row>
    <row r="154" spans="1:22" x14ac:dyDescent="0.15">
      <c r="A154" s="90"/>
      <c r="B154" s="93"/>
      <c r="C154" s="91"/>
      <c r="D154" s="6" t="s">
        <v>638</v>
      </c>
      <c r="E154" s="7" t="s">
        <v>639</v>
      </c>
      <c r="F154" s="6" t="s">
        <v>640</v>
      </c>
      <c r="G154" s="7" t="s">
        <v>40</v>
      </c>
      <c r="H154" s="8" t="s">
        <v>31</v>
      </c>
      <c r="I154" s="9" t="s">
        <v>31</v>
      </c>
      <c r="J154" s="10">
        <v>0.7</v>
      </c>
      <c r="K154" s="7" t="s">
        <v>641</v>
      </c>
      <c r="L154" s="62" t="s">
        <v>642</v>
      </c>
      <c r="M154" s="11">
        <v>0.4</v>
      </c>
      <c r="N154" s="12">
        <v>43157</v>
      </c>
      <c r="O154" s="58">
        <v>49.22</v>
      </c>
      <c r="P154" s="11">
        <v>4.2988099999999996</v>
      </c>
      <c r="Q154" s="11">
        <v>-4.0619569999999996</v>
      </c>
      <c r="R154" s="11">
        <v>2.9896199999999999</v>
      </c>
      <c r="S154" s="11">
        <v>-4.7402150000000001</v>
      </c>
      <c r="T154" s="11">
        <v>-26.044899999999998</v>
      </c>
      <c r="U154" s="11">
        <v>-24.958601000000002</v>
      </c>
      <c r="V154" s="11">
        <v>-2.3706149999999999</v>
      </c>
    </row>
    <row r="155" spans="1:22" x14ac:dyDescent="0.15">
      <c r="A155" s="90"/>
      <c r="B155" s="93"/>
      <c r="C155" s="91" t="s">
        <v>643</v>
      </c>
      <c r="D155" s="6" t="s">
        <v>644</v>
      </c>
      <c r="E155" s="7" t="s">
        <v>645</v>
      </c>
      <c r="F155" s="6" t="s">
        <v>646</v>
      </c>
      <c r="G155" s="7" t="s">
        <v>51</v>
      </c>
      <c r="H155" s="8" t="s">
        <v>31</v>
      </c>
      <c r="I155" s="9" t="s">
        <v>31</v>
      </c>
      <c r="J155" s="10">
        <v>0.7</v>
      </c>
      <c r="K155" s="7" t="s">
        <v>647</v>
      </c>
      <c r="L155" s="62" t="s">
        <v>648</v>
      </c>
      <c r="M155" s="11">
        <v>0.23</v>
      </c>
      <c r="N155" s="12">
        <v>41149</v>
      </c>
      <c r="O155" s="58">
        <v>1650.78</v>
      </c>
      <c r="P155" s="11">
        <v>4.2919029999999996</v>
      </c>
      <c r="Q155" s="11">
        <v>5.797733</v>
      </c>
      <c r="R155" s="11">
        <v>21.259323999999999</v>
      </c>
      <c r="S155" s="11">
        <v>15.868781999999999</v>
      </c>
      <c r="T155" s="11">
        <v>-7.6360939999999999</v>
      </c>
      <c r="U155" s="11">
        <v>-10.466200000000001</v>
      </c>
      <c r="V155" s="11">
        <v>1.239689</v>
      </c>
    </row>
    <row r="156" spans="1:22" x14ac:dyDescent="0.15">
      <c r="A156" s="90"/>
      <c r="B156" s="93"/>
      <c r="C156" s="91"/>
      <c r="D156" s="6" t="s">
        <v>649</v>
      </c>
      <c r="E156" s="7" t="s">
        <v>650</v>
      </c>
      <c r="F156" s="6" t="s">
        <v>651</v>
      </c>
      <c r="G156" s="7" t="s">
        <v>40</v>
      </c>
      <c r="H156" s="8" t="s">
        <v>31</v>
      </c>
      <c r="I156" s="9" t="s">
        <v>31</v>
      </c>
      <c r="J156" s="10">
        <v>0.7</v>
      </c>
      <c r="K156" s="7" t="s">
        <v>652</v>
      </c>
      <c r="L156" s="62" t="s">
        <v>653</v>
      </c>
      <c r="M156" s="11">
        <v>0.15</v>
      </c>
      <c r="N156" s="12">
        <v>43486</v>
      </c>
      <c r="O156" s="58">
        <v>964.34</v>
      </c>
      <c r="P156" s="11">
        <v>3.1262819999999998</v>
      </c>
      <c r="Q156" s="11">
        <v>23.77262</v>
      </c>
      <c r="R156" s="11">
        <v>49.260469999999998</v>
      </c>
      <c r="S156" s="11">
        <v>55.020237999999999</v>
      </c>
      <c r="T156" s="11">
        <v>60.704847000000001</v>
      </c>
      <c r="U156" s="11"/>
      <c r="V156" s="11">
        <v>10.394007</v>
      </c>
    </row>
    <row r="157" spans="1:22" x14ac:dyDescent="0.15">
      <c r="A157" s="90"/>
      <c r="B157" s="93"/>
      <c r="C157" s="91"/>
      <c r="D157" s="6" t="s">
        <v>654</v>
      </c>
      <c r="E157" s="7" t="s">
        <v>655</v>
      </c>
      <c r="F157" s="6" t="s">
        <v>656</v>
      </c>
      <c r="G157" s="7" t="s">
        <v>30</v>
      </c>
      <c r="H157" s="8" t="s">
        <v>31</v>
      </c>
      <c r="I157" s="9" t="s">
        <v>31</v>
      </c>
      <c r="J157" s="10">
        <v>0.7</v>
      </c>
      <c r="K157" s="7" t="s">
        <v>657</v>
      </c>
      <c r="L157" s="62" t="s">
        <v>658</v>
      </c>
      <c r="M157" s="11">
        <v>0.3</v>
      </c>
      <c r="N157" s="12">
        <v>43615</v>
      </c>
      <c r="O157" s="58">
        <v>1652.86</v>
      </c>
      <c r="P157" s="11">
        <v>-0.21341299999999999</v>
      </c>
      <c r="Q157" s="11">
        <v>13.535577999999999</v>
      </c>
      <c r="R157" s="11">
        <v>29.337893000000001</v>
      </c>
      <c r="S157" s="11">
        <v>39.010989000000002</v>
      </c>
      <c r="T157" s="11"/>
      <c r="U157" s="11"/>
      <c r="V157" s="11">
        <v>4.7097160000000002</v>
      </c>
    </row>
    <row r="158" spans="1:22" x14ac:dyDescent="0.15">
      <c r="A158" s="90"/>
      <c r="B158" s="93"/>
      <c r="C158" s="91"/>
      <c r="D158" s="6" t="s">
        <v>659</v>
      </c>
      <c r="E158" s="7" t="s">
        <v>660</v>
      </c>
      <c r="F158" s="6" t="s">
        <v>661</v>
      </c>
      <c r="G158" s="7" t="s">
        <v>30</v>
      </c>
      <c r="H158" s="8" t="s">
        <v>31</v>
      </c>
      <c r="I158" s="9" t="s">
        <v>31</v>
      </c>
      <c r="J158" s="10">
        <v>0.7</v>
      </c>
      <c r="K158" s="7" t="s">
        <v>662</v>
      </c>
      <c r="L158" s="62" t="s">
        <v>663</v>
      </c>
      <c r="M158" s="11">
        <v>0.3</v>
      </c>
      <c r="N158" s="12">
        <v>43615</v>
      </c>
      <c r="O158" s="58">
        <v>1153.9100000000001</v>
      </c>
      <c r="P158" s="11">
        <v>-2.4557479999999998</v>
      </c>
      <c r="Q158" s="11">
        <v>15.556706999999999</v>
      </c>
      <c r="R158" s="11">
        <v>29.536707</v>
      </c>
      <c r="S158" s="11">
        <v>66.228770999999995</v>
      </c>
      <c r="T158" s="11"/>
      <c r="U158" s="11"/>
      <c r="V158" s="11">
        <v>3.503314</v>
      </c>
    </row>
    <row r="159" spans="1:22" x14ac:dyDescent="0.15">
      <c r="A159" s="90"/>
      <c r="B159" s="93"/>
      <c r="C159" s="91"/>
      <c r="D159" s="6" t="s">
        <v>664</v>
      </c>
      <c r="E159" s="7" t="s">
        <v>665</v>
      </c>
      <c r="F159" s="6" t="s">
        <v>666</v>
      </c>
      <c r="G159" s="7" t="s">
        <v>40</v>
      </c>
      <c r="H159" s="8" t="s">
        <v>31</v>
      </c>
      <c r="I159" s="9" t="s">
        <v>31</v>
      </c>
      <c r="J159" s="10">
        <v>0.7</v>
      </c>
      <c r="K159" s="7" t="s">
        <v>667</v>
      </c>
      <c r="L159" s="62" t="s">
        <v>668</v>
      </c>
      <c r="M159" s="11">
        <v>0.3</v>
      </c>
      <c r="N159" s="12">
        <v>42922</v>
      </c>
      <c r="O159" s="58">
        <v>148.77000000000001</v>
      </c>
      <c r="P159" s="11">
        <v>-1.893019</v>
      </c>
      <c r="Q159" s="11">
        <v>10.137022</v>
      </c>
      <c r="R159" s="11">
        <v>20.821221999999999</v>
      </c>
      <c r="S159" s="11">
        <v>48.669016999999997</v>
      </c>
      <c r="T159" s="11">
        <v>37.147427999999998</v>
      </c>
      <c r="U159" s="11">
        <v>12.305035</v>
      </c>
      <c r="V159" s="11">
        <v>-3.0127760000000001</v>
      </c>
    </row>
    <row r="160" spans="1:22" x14ac:dyDescent="0.15">
      <c r="A160" s="90"/>
      <c r="B160" s="93"/>
      <c r="C160" s="91"/>
      <c r="D160" s="6" t="s">
        <v>669</v>
      </c>
      <c r="E160" s="7" t="s">
        <v>670</v>
      </c>
      <c r="F160" s="6" t="s">
        <v>671</v>
      </c>
      <c r="G160" s="7" t="s">
        <v>30</v>
      </c>
      <c r="H160" s="8" t="s">
        <v>31</v>
      </c>
      <c r="I160" s="9" t="s">
        <v>31</v>
      </c>
      <c r="J160" s="10">
        <v>0.7</v>
      </c>
      <c r="K160" s="7" t="s">
        <v>672</v>
      </c>
      <c r="L160" s="62" t="s">
        <v>673</v>
      </c>
      <c r="M160" s="11">
        <v>0.3</v>
      </c>
      <c r="N160" s="12">
        <v>43024</v>
      </c>
      <c r="O160" s="58">
        <v>246.56</v>
      </c>
      <c r="P160" s="11">
        <v>1.4729300000000001</v>
      </c>
      <c r="Q160" s="11">
        <v>6.5372279999999998</v>
      </c>
      <c r="R160" s="11">
        <v>20.082694</v>
      </c>
      <c r="S160" s="11">
        <v>27.163681</v>
      </c>
      <c r="T160" s="11">
        <v>5.6633490000000002</v>
      </c>
      <c r="U160" s="11">
        <v>-3.495593</v>
      </c>
      <c r="V160" s="11">
        <v>1.38449</v>
      </c>
    </row>
    <row r="161" spans="1:22" x14ac:dyDescent="0.15">
      <c r="A161" s="90"/>
      <c r="B161" s="93"/>
      <c r="C161" s="91"/>
      <c r="D161" s="6" t="s">
        <v>674</v>
      </c>
      <c r="E161" s="7" t="s">
        <v>675</v>
      </c>
      <c r="F161" s="6" t="s">
        <v>676</v>
      </c>
      <c r="G161" s="7" t="s">
        <v>40</v>
      </c>
      <c r="H161" s="8" t="s">
        <v>31</v>
      </c>
      <c r="I161" s="9" t="s">
        <v>31</v>
      </c>
      <c r="J161" s="10">
        <v>0.7</v>
      </c>
      <c r="K161" s="7" t="s">
        <v>677</v>
      </c>
      <c r="L161" s="62" t="s">
        <v>678</v>
      </c>
      <c r="M161" s="11">
        <v>0.2</v>
      </c>
      <c r="N161" s="12">
        <v>42838</v>
      </c>
      <c r="O161" s="58">
        <v>82.86</v>
      </c>
      <c r="P161" s="11">
        <v>1.836614</v>
      </c>
      <c r="Q161" s="11">
        <v>13.54105</v>
      </c>
      <c r="R161" s="11">
        <v>30.59686</v>
      </c>
      <c r="S161" s="11">
        <v>36.564393000000003</v>
      </c>
      <c r="T161" s="11">
        <v>22.102561999999999</v>
      </c>
      <c r="U161" s="11">
        <v>14.971799000000001</v>
      </c>
      <c r="V161" s="11">
        <v>3.784173</v>
      </c>
    </row>
    <row r="162" spans="1:22" x14ac:dyDescent="0.15">
      <c r="A162" s="90"/>
      <c r="B162" s="93"/>
      <c r="C162" s="91"/>
      <c r="D162" s="6" t="s">
        <v>679</v>
      </c>
      <c r="E162" s="7" t="s">
        <v>680</v>
      </c>
      <c r="F162" s="6" t="s">
        <v>681</v>
      </c>
      <c r="G162" s="7" t="s">
        <v>30</v>
      </c>
      <c r="H162" s="8" t="s">
        <v>31</v>
      </c>
      <c r="I162" s="9" t="s">
        <v>31</v>
      </c>
      <c r="J162" s="10">
        <v>0.7</v>
      </c>
      <c r="K162" s="7" t="s">
        <v>682</v>
      </c>
      <c r="L162" s="62" t="s">
        <v>683</v>
      </c>
      <c r="M162" s="11">
        <v>0.3</v>
      </c>
      <c r="N162" s="12">
        <v>42180</v>
      </c>
      <c r="O162" s="58">
        <v>235.65</v>
      </c>
      <c r="P162" s="11">
        <v>0.590781</v>
      </c>
      <c r="Q162" s="11">
        <v>16.131284999999998</v>
      </c>
      <c r="R162" s="11">
        <v>35.040833999999997</v>
      </c>
      <c r="S162" s="11">
        <v>43.610408</v>
      </c>
      <c r="T162" s="11">
        <v>30.88542</v>
      </c>
      <c r="U162" s="11">
        <v>23.147705999999999</v>
      </c>
      <c r="V162" s="11">
        <v>3.8692850000000001</v>
      </c>
    </row>
    <row r="163" spans="1:22" x14ac:dyDescent="0.15">
      <c r="A163" s="90"/>
      <c r="B163" s="93"/>
      <c r="C163" s="91"/>
      <c r="D163" s="6" t="s">
        <v>684</v>
      </c>
      <c r="E163" s="7" t="s">
        <v>685</v>
      </c>
      <c r="F163" s="6" t="s">
        <v>686</v>
      </c>
      <c r="G163" s="7" t="s">
        <v>36</v>
      </c>
      <c r="H163" s="8" t="s">
        <v>31</v>
      </c>
      <c r="I163" s="9" t="s">
        <v>31</v>
      </c>
      <c r="J163" s="10">
        <v>0.7</v>
      </c>
      <c r="K163" s="7" t="s">
        <v>687</v>
      </c>
      <c r="L163" s="62" t="s">
        <v>688</v>
      </c>
      <c r="M163" s="11">
        <v>0.4</v>
      </c>
      <c r="N163" s="12">
        <v>41444</v>
      </c>
      <c r="O163" s="58">
        <v>76.930000000000007</v>
      </c>
      <c r="P163" s="11">
        <v>1.1273470000000001</v>
      </c>
      <c r="Q163" s="11">
        <v>7.2898250000000004</v>
      </c>
      <c r="R163" s="11">
        <v>16.778817</v>
      </c>
      <c r="S163" s="11">
        <v>18.289940999999999</v>
      </c>
      <c r="T163" s="11">
        <v>-5.5882110000000003</v>
      </c>
      <c r="U163" s="11">
        <v>-11.632654</v>
      </c>
      <c r="V163" s="11">
        <v>1.183079</v>
      </c>
    </row>
    <row r="164" spans="1:22" x14ac:dyDescent="0.15">
      <c r="A164" s="90"/>
      <c r="B164" s="93"/>
      <c r="C164" s="91"/>
      <c r="D164" s="6" t="s">
        <v>689</v>
      </c>
      <c r="E164" s="7" t="s">
        <v>690</v>
      </c>
      <c r="F164" s="6" t="s">
        <v>691</v>
      </c>
      <c r="G164" s="7" t="s">
        <v>36</v>
      </c>
      <c r="H164" s="8" t="s">
        <v>31</v>
      </c>
      <c r="I164" s="9" t="s">
        <v>31</v>
      </c>
      <c r="J164" s="10">
        <v>0.7</v>
      </c>
      <c r="K164" s="7" t="s">
        <v>692</v>
      </c>
      <c r="L164" s="62" t="s">
        <v>693</v>
      </c>
      <c r="M164" s="11">
        <v>0.28999999999999998</v>
      </c>
      <c r="N164" s="12">
        <v>41977</v>
      </c>
      <c r="O164" s="58">
        <v>135.55000000000001</v>
      </c>
      <c r="P164" s="11">
        <v>3.450107</v>
      </c>
      <c r="Q164" s="11">
        <v>7.8651119999999999</v>
      </c>
      <c r="R164" s="11">
        <v>27.894518000000001</v>
      </c>
      <c r="S164" s="11">
        <v>27.851420999999998</v>
      </c>
      <c r="T164" s="11">
        <v>7.2793190000000001</v>
      </c>
      <c r="U164" s="11">
        <v>1.7633650000000001</v>
      </c>
      <c r="V164" s="11">
        <v>3.8776009999999999</v>
      </c>
    </row>
    <row r="165" spans="1:22" x14ac:dyDescent="0.15">
      <c r="A165" s="90"/>
      <c r="B165" s="93"/>
      <c r="C165" s="91"/>
      <c r="D165" s="6" t="s">
        <v>694</v>
      </c>
      <c r="E165" s="7" t="s">
        <v>695</v>
      </c>
      <c r="F165" s="6" t="s">
        <v>696</v>
      </c>
      <c r="G165" s="7" t="s">
        <v>36</v>
      </c>
      <c r="H165" s="8" t="s">
        <v>31</v>
      </c>
      <c r="I165" s="9" t="s">
        <v>31</v>
      </c>
      <c r="J165" s="10">
        <v>0.7</v>
      </c>
      <c r="K165" s="7" t="s">
        <v>697</v>
      </c>
      <c r="L165" s="62" t="s">
        <v>698</v>
      </c>
      <c r="M165" s="11">
        <v>0.4</v>
      </c>
      <c r="N165" s="12">
        <v>42269</v>
      </c>
      <c r="O165" s="58">
        <v>89.94</v>
      </c>
      <c r="P165" s="11">
        <v>4.9417340000000003</v>
      </c>
      <c r="Q165" s="11">
        <v>13.260013000000001</v>
      </c>
      <c r="R165" s="11">
        <v>26.791284999999998</v>
      </c>
      <c r="S165" s="11">
        <v>34.390579000000002</v>
      </c>
      <c r="T165" s="11">
        <v>-4.0011669999999997</v>
      </c>
      <c r="U165" s="11">
        <v>-7.7097610000000003</v>
      </c>
      <c r="V165" s="11">
        <v>8.5858939999999997</v>
      </c>
    </row>
    <row r="166" spans="1:22" x14ac:dyDescent="0.15">
      <c r="A166" s="90"/>
      <c r="B166" s="93"/>
      <c r="C166" s="91"/>
      <c r="D166" s="6" t="s">
        <v>699</v>
      </c>
      <c r="E166" s="7" t="s">
        <v>700</v>
      </c>
      <c r="F166" s="6" t="s">
        <v>701</v>
      </c>
      <c r="G166" s="7" t="s">
        <v>51</v>
      </c>
      <c r="H166" s="8" t="s">
        <v>31</v>
      </c>
      <c r="I166" s="9" t="s">
        <v>31</v>
      </c>
      <c r="J166" s="10">
        <v>0.7</v>
      </c>
      <c r="K166" s="7" t="s">
        <v>702</v>
      </c>
      <c r="L166" s="62" t="s">
        <v>703</v>
      </c>
      <c r="M166" s="11">
        <v>0.23</v>
      </c>
      <c r="N166" s="12">
        <v>42592</v>
      </c>
      <c r="O166" s="58">
        <v>183.69</v>
      </c>
      <c r="P166" s="11">
        <v>2.08195</v>
      </c>
      <c r="Q166" s="11">
        <v>7.9780980000000001</v>
      </c>
      <c r="R166" s="11">
        <v>19.745349000000001</v>
      </c>
      <c r="S166" s="11">
        <v>23.784254000000001</v>
      </c>
      <c r="T166" s="11">
        <v>1.1076159999999999</v>
      </c>
      <c r="U166" s="11">
        <v>-6.3961649999999999</v>
      </c>
      <c r="V166" s="11">
        <v>2.502237</v>
      </c>
    </row>
    <row r="167" spans="1:22" x14ac:dyDescent="0.15">
      <c r="A167" s="90"/>
      <c r="B167" s="93"/>
      <c r="C167" s="91"/>
      <c r="D167" s="6" t="s">
        <v>704</v>
      </c>
      <c r="E167" s="7" t="s">
        <v>705</v>
      </c>
      <c r="F167" s="6" t="s">
        <v>706</v>
      </c>
      <c r="G167" s="7" t="s">
        <v>36</v>
      </c>
      <c r="H167" s="8" t="s">
        <v>31</v>
      </c>
      <c r="I167" s="9" t="s">
        <v>31</v>
      </c>
      <c r="J167" s="10">
        <v>0.7</v>
      </c>
      <c r="K167" s="7" t="s">
        <v>707</v>
      </c>
      <c r="L167" s="62" t="s">
        <v>708</v>
      </c>
      <c r="M167" s="11">
        <v>0.28999999999999998</v>
      </c>
      <c r="N167" s="12">
        <v>42740</v>
      </c>
      <c r="O167" s="58">
        <v>78.069999999999993</v>
      </c>
      <c r="P167" s="11">
        <v>-7.1664459999999996</v>
      </c>
      <c r="Q167" s="11">
        <v>20.292878000000002</v>
      </c>
      <c r="R167" s="11">
        <v>27.612162000000001</v>
      </c>
      <c r="S167" s="11">
        <v>58.515855000000002</v>
      </c>
      <c r="T167" s="11">
        <v>54.043909999999997</v>
      </c>
      <c r="U167" s="11">
        <v>43.352153000000001</v>
      </c>
      <c r="V167" s="11">
        <v>6.4112049999999998</v>
      </c>
    </row>
    <row r="168" spans="1:22" x14ac:dyDescent="0.15">
      <c r="A168" s="90"/>
      <c r="B168" s="93"/>
      <c r="C168" s="91"/>
      <c r="D168" s="6" t="s">
        <v>709</v>
      </c>
      <c r="E168" s="7" t="s">
        <v>710</v>
      </c>
      <c r="F168" s="6" t="s">
        <v>711</v>
      </c>
      <c r="G168" s="7" t="s">
        <v>36</v>
      </c>
      <c r="H168" s="8" t="s">
        <v>31</v>
      </c>
      <c r="I168" s="9" t="s">
        <v>31</v>
      </c>
      <c r="J168" s="10">
        <v>0.7</v>
      </c>
      <c r="K168" s="7" t="s">
        <v>712</v>
      </c>
      <c r="L168" s="62" t="s">
        <v>713</v>
      </c>
      <c r="M168" s="11">
        <v>0.28999999999999998</v>
      </c>
      <c r="N168" s="12">
        <v>42122</v>
      </c>
      <c r="O168" s="58">
        <v>54.94</v>
      </c>
      <c r="P168" s="11">
        <v>-0.22129599999999999</v>
      </c>
      <c r="Q168" s="11">
        <v>12.956647999999999</v>
      </c>
      <c r="R168" s="11">
        <v>18.846609999999998</v>
      </c>
      <c r="S168" s="11">
        <v>32.297558000000002</v>
      </c>
      <c r="T168" s="11">
        <v>7.9704129999999997</v>
      </c>
      <c r="U168" s="11">
        <v>-4.6914300000000004</v>
      </c>
      <c r="V168" s="11">
        <v>7.0574450000000004</v>
      </c>
    </row>
    <row r="169" spans="1:22" x14ac:dyDescent="0.15">
      <c r="A169" s="90"/>
      <c r="B169" s="93"/>
      <c r="C169" s="91"/>
      <c r="D169" s="6" t="s">
        <v>714</v>
      </c>
      <c r="E169" s="7" t="s">
        <v>715</v>
      </c>
      <c r="F169" s="6" t="s">
        <v>716</v>
      </c>
      <c r="G169" s="7" t="s">
        <v>30</v>
      </c>
      <c r="H169" s="8" t="s">
        <v>31</v>
      </c>
      <c r="I169" s="9" t="s">
        <v>31</v>
      </c>
      <c r="J169" s="10">
        <v>0.7</v>
      </c>
      <c r="K169" s="7" t="s">
        <v>717</v>
      </c>
      <c r="L169" s="62" t="s">
        <v>718</v>
      </c>
      <c r="M169" s="11">
        <v>0.15</v>
      </c>
      <c r="N169" s="12">
        <v>41989</v>
      </c>
      <c r="O169" s="58">
        <v>249.24</v>
      </c>
      <c r="P169" s="11">
        <v>-0.62143199999999998</v>
      </c>
      <c r="Q169" s="11">
        <v>12.302675000000001</v>
      </c>
      <c r="R169" s="11">
        <v>24.841940000000001</v>
      </c>
      <c r="S169" s="11">
        <v>45.852663</v>
      </c>
      <c r="T169" s="11">
        <v>22.283512999999999</v>
      </c>
      <c r="U169" s="11">
        <v>10.428891999999999</v>
      </c>
      <c r="V169" s="11">
        <v>6.516216</v>
      </c>
    </row>
    <row r="170" spans="1:22" x14ac:dyDescent="0.15">
      <c r="A170" s="90"/>
      <c r="B170" s="93"/>
      <c r="C170" s="91"/>
      <c r="D170" s="6" t="s">
        <v>719</v>
      </c>
      <c r="E170" s="7" t="s">
        <v>720</v>
      </c>
      <c r="F170" s="6" t="s">
        <v>721</v>
      </c>
      <c r="G170" s="7" t="s">
        <v>36</v>
      </c>
      <c r="H170" s="8" t="s">
        <v>31</v>
      </c>
      <c r="I170" s="9" t="s">
        <v>31</v>
      </c>
      <c r="J170" s="10">
        <v>0.7</v>
      </c>
      <c r="K170" s="7" t="s">
        <v>722</v>
      </c>
      <c r="L170" s="62" t="s">
        <v>723</v>
      </c>
      <c r="M170" s="11">
        <v>0.28999999999999998</v>
      </c>
      <c r="N170" s="12">
        <v>40841</v>
      </c>
      <c r="O170" s="58">
        <v>72.52</v>
      </c>
      <c r="P170" s="11">
        <v>0.42196600000000001</v>
      </c>
      <c r="Q170" s="11">
        <v>16.362537</v>
      </c>
      <c r="R170" s="11">
        <v>16.183513999999999</v>
      </c>
      <c r="S170" s="11">
        <v>39.384017999999998</v>
      </c>
      <c r="T170" s="11">
        <v>10.446049</v>
      </c>
      <c r="U170" s="11">
        <v>-3.240008</v>
      </c>
      <c r="V170" s="11">
        <v>7.2947280000000001</v>
      </c>
    </row>
    <row r="171" spans="1:22" x14ac:dyDescent="0.15">
      <c r="A171" s="90"/>
      <c r="B171" s="93"/>
      <c r="C171" s="91"/>
      <c r="D171" s="6" t="s">
        <v>724</v>
      </c>
      <c r="E171" s="7" t="s">
        <v>725</v>
      </c>
      <c r="F171" s="6" t="s">
        <v>726</v>
      </c>
      <c r="G171" s="7" t="s">
        <v>40</v>
      </c>
      <c r="H171" s="8" t="s">
        <v>31</v>
      </c>
      <c r="I171" s="9" t="s">
        <v>31</v>
      </c>
      <c r="J171" s="10">
        <v>0.7</v>
      </c>
      <c r="K171" s="7" t="s">
        <v>727</v>
      </c>
      <c r="L171" s="62" t="s">
        <v>728</v>
      </c>
      <c r="M171" s="11">
        <v>0.35</v>
      </c>
      <c r="N171" s="12">
        <v>42656</v>
      </c>
      <c r="O171" s="58">
        <v>89.86</v>
      </c>
      <c r="P171" s="11">
        <v>-1.714666</v>
      </c>
      <c r="Q171" s="11">
        <v>21.838148</v>
      </c>
      <c r="R171" s="11">
        <v>33.568300000000001</v>
      </c>
      <c r="S171" s="11">
        <v>54.610861999999997</v>
      </c>
      <c r="T171" s="11">
        <v>45.910026999999999</v>
      </c>
      <c r="U171" s="11">
        <v>33.900505000000003</v>
      </c>
      <c r="V171" s="11">
        <v>8.2108650000000001</v>
      </c>
    </row>
    <row r="172" spans="1:22" x14ac:dyDescent="0.15">
      <c r="A172" s="90"/>
      <c r="B172" s="93"/>
      <c r="C172" s="91"/>
      <c r="D172" s="6" t="s">
        <v>729</v>
      </c>
      <c r="E172" s="7" t="s">
        <v>730</v>
      </c>
      <c r="F172" s="6" t="s">
        <v>731</v>
      </c>
      <c r="G172" s="7" t="s">
        <v>40</v>
      </c>
      <c r="H172" s="8" t="s">
        <v>31</v>
      </c>
      <c r="I172" s="9" t="s">
        <v>31</v>
      </c>
      <c r="J172" s="10">
        <v>0.7</v>
      </c>
      <c r="K172" s="7" t="s">
        <v>732</v>
      </c>
      <c r="L172" s="62" t="s">
        <v>733</v>
      </c>
      <c r="M172" s="11">
        <v>0.35</v>
      </c>
      <c r="N172" s="12">
        <v>42656</v>
      </c>
      <c r="O172" s="58">
        <v>35.89</v>
      </c>
      <c r="P172" s="11">
        <v>-0.38151600000000002</v>
      </c>
      <c r="Q172" s="11">
        <v>21.916391999999998</v>
      </c>
      <c r="R172" s="11">
        <v>41.364910000000002</v>
      </c>
      <c r="S172" s="11">
        <v>43.466479999999997</v>
      </c>
      <c r="T172" s="11">
        <v>30.571774999999999</v>
      </c>
      <c r="U172" s="11">
        <v>11.296632000000001</v>
      </c>
      <c r="V172" s="11">
        <v>5.7905689999999996</v>
      </c>
    </row>
    <row r="173" spans="1:22" x14ac:dyDescent="0.15">
      <c r="A173" s="90"/>
      <c r="B173" s="93"/>
      <c r="C173" s="91"/>
      <c r="D173" s="6" t="s">
        <v>734</v>
      </c>
      <c r="E173" s="7" t="s">
        <v>735</v>
      </c>
      <c r="F173" s="6" t="s">
        <v>736</v>
      </c>
      <c r="G173" s="7" t="s">
        <v>36</v>
      </c>
      <c r="H173" s="8" t="s">
        <v>31</v>
      </c>
      <c r="I173" s="9" t="s">
        <v>31</v>
      </c>
      <c r="J173" s="10">
        <v>0.7</v>
      </c>
      <c r="K173" s="7" t="s">
        <v>717</v>
      </c>
      <c r="L173" s="62" t="s">
        <v>737</v>
      </c>
      <c r="M173" s="11">
        <v>0.15</v>
      </c>
      <c r="N173" s="12">
        <v>41989</v>
      </c>
      <c r="O173" s="58">
        <v>71.040000000000006</v>
      </c>
      <c r="P173" s="11">
        <v>-0.28208100000000003</v>
      </c>
      <c r="Q173" s="11">
        <v>12.793009</v>
      </c>
      <c r="R173" s="11">
        <v>25.411256999999999</v>
      </c>
      <c r="S173" s="11">
        <v>46.576188999999999</v>
      </c>
      <c r="T173" s="11">
        <v>22.700634999999998</v>
      </c>
      <c r="U173" s="11">
        <v>11.401738999999999</v>
      </c>
      <c r="V173" s="11">
        <v>7.030348</v>
      </c>
    </row>
    <row r="174" spans="1:22" x14ac:dyDescent="0.15">
      <c r="A174" s="90"/>
      <c r="B174" s="93"/>
      <c r="C174" s="91"/>
      <c r="D174" s="6" t="s">
        <v>738</v>
      </c>
      <c r="E174" s="7" t="s">
        <v>739</v>
      </c>
      <c r="F174" s="6" t="s">
        <v>740</v>
      </c>
      <c r="G174" s="7" t="s">
        <v>30</v>
      </c>
      <c r="H174" s="8" t="s">
        <v>31</v>
      </c>
      <c r="I174" s="9" t="s">
        <v>31</v>
      </c>
      <c r="J174" s="10">
        <v>0.7</v>
      </c>
      <c r="K174" s="7" t="s">
        <v>741</v>
      </c>
      <c r="L174" s="62" t="s">
        <v>742</v>
      </c>
      <c r="M174" s="11">
        <v>0.3</v>
      </c>
      <c r="N174" s="12">
        <v>42502</v>
      </c>
      <c r="O174" s="58">
        <v>116.94</v>
      </c>
      <c r="P174" s="11">
        <v>-6.6160750000000004</v>
      </c>
      <c r="Q174" s="11">
        <v>2.5824820000000002</v>
      </c>
      <c r="R174" s="11">
        <v>-1.8593519999999999</v>
      </c>
      <c r="S174" s="11">
        <v>41.530298999999999</v>
      </c>
      <c r="T174" s="11">
        <v>22.715347999999999</v>
      </c>
      <c r="U174" s="11">
        <v>3.653931</v>
      </c>
      <c r="V174" s="11">
        <v>-7.036632</v>
      </c>
    </row>
    <row r="175" spans="1:22" x14ac:dyDescent="0.15">
      <c r="A175" s="90"/>
      <c r="B175" s="93"/>
      <c r="C175" s="91"/>
      <c r="D175" s="6" t="s">
        <v>743</v>
      </c>
      <c r="E175" s="7" t="s">
        <v>744</v>
      </c>
      <c r="F175" s="6" t="s">
        <v>745</v>
      </c>
      <c r="G175" s="7" t="s">
        <v>57</v>
      </c>
      <c r="H175" s="8" t="s">
        <v>31</v>
      </c>
      <c r="I175" s="9" t="s">
        <v>31</v>
      </c>
      <c r="J175" s="10">
        <v>0.7</v>
      </c>
      <c r="K175" s="7" t="s">
        <v>746</v>
      </c>
      <c r="L175" s="62" t="s">
        <v>747</v>
      </c>
      <c r="M175" s="11">
        <v>0.15</v>
      </c>
      <c r="N175" s="12">
        <v>40714</v>
      </c>
      <c r="O175" s="58">
        <v>166.98</v>
      </c>
      <c r="P175" s="11">
        <v>-1.288392</v>
      </c>
      <c r="Q175" s="11">
        <v>20.181750000000001</v>
      </c>
      <c r="R175" s="11">
        <v>39.237906000000002</v>
      </c>
      <c r="S175" s="11">
        <v>52.870418000000001</v>
      </c>
      <c r="T175" s="11">
        <v>41.878188999999999</v>
      </c>
      <c r="U175" s="11">
        <v>33.587930999999998</v>
      </c>
      <c r="V175" s="11">
        <v>6.7607299999999997</v>
      </c>
    </row>
    <row r="176" spans="1:22" x14ac:dyDescent="0.15">
      <c r="A176" s="90"/>
      <c r="B176" s="93"/>
      <c r="C176" s="91"/>
      <c r="D176" s="6" t="s">
        <v>748</v>
      </c>
      <c r="E176" s="7" t="s">
        <v>749</v>
      </c>
      <c r="F176" s="6" t="s">
        <v>750</v>
      </c>
      <c r="G176" s="7" t="s">
        <v>36</v>
      </c>
      <c r="H176" s="8" t="s">
        <v>31</v>
      </c>
      <c r="I176" s="9" t="s">
        <v>31</v>
      </c>
      <c r="J176" s="10">
        <v>0.7</v>
      </c>
      <c r="K176" s="7" t="s">
        <v>751</v>
      </c>
      <c r="L176" s="62" t="s">
        <v>752</v>
      </c>
      <c r="M176" s="11">
        <v>0.28999999999999998</v>
      </c>
      <c r="N176" s="12">
        <v>43188</v>
      </c>
      <c r="O176" s="58">
        <v>60.87</v>
      </c>
      <c r="P176" s="11">
        <v>-1.229222</v>
      </c>
      <c r="Q176" s="11">
        <v>19.363030999999999</v>
      </c>
      <c r="R176" s="11">
        <v>37.891133000000004</v>
      </c>
      <c r="S176" s="11">
        <v>49.974614000000003</v>
      </c>
      <c r="T176" s="11">
        <v>36.258764999999997</v>
      </c>
      <c r="U176" s="11"/>
      <c r="V176" s="11">
        <v>6.2855239999999997</v>
      </c>
    </row>
    <row r="177" spans="1:22" x14ac:dyDescent="0.15">
      <c r="A177" s="90"/>
      <c r="B177" s="93"/>
      <c r="C177" s="91"/>
      <c r="D177" s="6" t="s">
        <v>753</v>
      </c>
      <c r="E177" s="7" t="s">
        <v>754</v>
      </c>
      <c r="F177" s="6" t="s">
        <v>755</v>
      </c>
      <c r="G177" s="7" t="s">
        <v>30</v>
      </c>
      <c r="H177" s="8" t="s">
        <v>31</v>
      </c>
      <c r="I177" s="9" t="s">
        <v>31</v>
      </c>
      <c r="J177" s="10">
        <v>0.7</v>
      </c>
      <c r="K177" s="7" t="s">
        <v>756</v>
      </c>
      <c r="L177" s="62" t="s">
        <v>1614</v>
      </c>
      <c r="M177" s="11">
        <v>0.3</v>
      </c>
      <c r="N177" s="12">
        <v>42926</v>
      </c>
      <c r="O177" s="58">
        <v>163.13</v>
      </c>
      <c r="P177" s="11">
        <v>-0.13830999999999999</v>
      </c>
      <c r="Q177" s="11">
        <v>18.292255999999998</v>
      </c>
      <c r="R177" s="11">
        <v>33.487578999999997</v>
      </c>
      <c r="S177" s="11">
        <v>52.971322000000001</v>
      </c>
      <c r="T177" s="11">
        <v>42.50076</v>
      </c>
      <c r="U177" s="11">
        <v>29.108857</v>
      </c>
      <c r="V177" s="11">
        <v>5.1660209999999998</v>
      </c>
    </row>
    <row r="178" spans="1:22" x14ac:dyDescent="0.15">
      <c r="A178" s="90"/>
      <c r="B178" s="93"/>
      <c r="C178" s="91"/>
      <c r="D178" s="6" t="s">
        <v>757</v>
      </c>
      <c r="E178" s="7" t="s">
        <v>758</v>
      </c>
      <c r="F178" s="6" t="s">
        <v>759</v>
      </c>
      <c r="G178" s="7" t="s">
        <v>67</v>
      </c>
      <c r="H178" s="8" t="s">
        <v>31</v>
      </c>
      <c r="I178" s="9" t="s">
        <v>31</v>
      </c>
      <c r="J178" s="10">
        <v>0.7</v>
      </c>
      <c r="K178" s="7" t="s">
        <v>760</v>
      </c>
      <c r="L178" s="62" t="s">
        <v>761</v>
      </c>
      <c r="M178" s="11">
        <v>0.23</v>
      </c>
      <c r="N178" s="12">
        <v>41689</v>
      </c>
      <c r="O178" s="58">
        <v>67.64</v>
      </c>
      <c r="P178" s="11">
        <v>2.0018479999999998</v>
      </c>
      <c r="Q178" s="11">
        <v>9.5417579999999997</v>
      </c>
      <c r="R178" s="11">
        <v>21.415645000000001</v>
      </c>
      <c r="S178" s="11">
        <v>26.872033999999999</v>
      </c>
      <c r="T178" s="11">
        <v>1.2376670000000001</v>
      </c>
      <c r="U178" s="11">
        <v>-1.300824</v>
      </c>
      <c r="V178" s="11">
        <v>3.3612700000000002</v>
      </c>
    </row>
    <row r="179" spans="1:22" x14ac:dyDescent="0.15">
      <c r="A179" s="90"/>
      <c r="B179" s="93"/>
      <c r="C179" s="91"/>
      <c r="D179" s="6" t="s">
        <v>762</v>
      </c>
      <c r="E179" s="7" t="s">
        <v>763</v>
      </c>
      <c r="F179" s="6" t="s">
        <v>764</v>
      </c>
      <c r="G179" s="7" t="s">
        <v>36</v>
      </c>
      <c r="H179" s="8" t="s">
        <v>31</v>
      </c>
      <c r="I179" s="9" t="s">
        <v>31</v>
      </c>
      <c r="J179" s="10">
        <v>0.7</v>
      </c>
      <c r="K179" s="7" t="s">
        <v>765</v>
      </c>
      <c r="L179" s="62" t="s">
        <v>766</v>
      </c>
      <c r="M179" s="11">
        <v>0.4</v>
      </c>
      <c r="N179" s="12">
        <v>41290</v>
      </c>
      <c r="O179" s="58">
        <v>85.09</v>
      </c>
      <c r="P179" s="11">
        <v>-0.383969</v>
      </c>
      <c r="Q179" s="11">
        <v>23.226191</v>
      </c>
      <c r="R179" s="11">
        <v>45.064511000000003</v>
      </c>
      <c r="S179" s="11">
        <v>76.317334000000002</v>
      </c>
      <c r="T179" s="11">
        <v>56.148265000000002</v>
      </c>
      <c r="U179" s="11">
        <v>39.507033</v>
      </c>
      <c r="V179" s="11">
        <v>9.200431</v>
      </c>
    </row>
    <row r="180" spans="1:22" x14ac:dyDescent="0.15">
      <c r="A180" s="90"/>
      <c r="B180" s="93"/>
      <c r="C180" s="91"/>
      <c r="D180" s="6" t="s">
        <v>767</v>
      </c>
      <c r="E180" s="7" t="s">
        <v>768</v>
      </c>
      <c r="F180" s="6" t="s">
        <v>769</v>
      </c>
      <c r="G180" s="7" t="s">
        <v>30</v>
      </c>
      <c r="H180" s="8" t="s">
        <v>31</v>
      </c>
      <c r="I180" s="9" t="s">
        <v>31</v>
      </c>
      <c r="J180" s="10">
        <v>0.7</v>
      </c>
      <c r="K180" s="7" t="s">
        <v>770</v>
      </c>
      <c r="L180" s="62" t="s">
        <v>771</v>
      </c>
      <c r="M180" s="11">
        <v>0.3</v>
      </c>
      <c r="N180" s="12">
        <v>43024</v>
      </c>
      <c r="O180" s="58">
        <v>145.47</v>
      </c>
      <c r="P180" s="11">
        <v>-2.2704960000000001</v>
      </c>
      <c r="Q180" s="11">
        <v>7.5507400000000002</v>
      </c>
      <c r="R180" s="11">
        <v>10.990664000000001</v>
      </c>
      <c r="S180" s="11">
        <v>42.018351000000003</v>
      </c>
      <c r="T180" s="11">
        <v>30.290073</v>
      </c>
      <c r="U180" s="11">
        <v>23.427382999999999</v>
      </c>
      <c r="V180" s="11">
        <v>-0.91121799999999997</v>
      </c>
    </row>
    <row r="181" spans="1:22" x14ac:dyDescent="0.15">
      <c r="A181" s="90"/>
      <c r="B181" s="93"/>
      <c r="C181" s="91"/>
      <c r="D181" s="6" t="s">
        <v>772</v>
      </c>
      <c r="E181" s="7" t="s">
        <v>773</v>
      </c>
      <c r="F181" s="6" t="s">
        <v>774</v>
      </c>
      <c r="G181" s="7" t="s">
        <v>30</v>
      </c>
      <c r="H181" s="8" t="s">
        <v>31</v>
      </c>
      <c r="I181" s="9" t="s">
        <v>31</v>
      </c>
      <c r="J181" s="10">
        <v>0.7</v>
      </c>
      <c r="K181" s="7" t="s">
        <v>775</v>
      </c>
      <c r="L181" s="62" t="s">
        <v>776</v>
      </c>
      <c r="M181" s="11">
        <v>0.3</v>
      </c>
      <c r="N181" s="12">
        <v>42502</v>
      </c>
      <c r="O181" s="58">
        <v>46.88</v>
      </c>
      <c r="P181" s="11">
        <v>3.3892530000000001</v>
      </c>
      <c r="Q181" s="11">
        <v>16.528884999999999</v>
      </c>
      <c r="R181" s="11">
        <v>28.664280999999999</v>
      </c>
      <c r="S181" s="11">
        <v>53.914363000000002</v>
      </c>
      <c r="T181" s="11">
        <v>3.3152940000000002</v>
      </c>
      <c r="U181" s="11">
        <v>-9.9548120000000004</v>
      </c>
      <c r="V181" s="11">
        <v>8.9460189999999997</v>
      </c>
    </row>
    <row r="182" spans="1:22" x14ac:dyDescent="0.15">
      <c r="A182" s="90"/>
      <c r="B182" s="93"/>
      <c r="C182" s="91"/>
      <c r="D182" s="6" t="s">
        <v>777</v>
      </c>
      <c r="E182" s="7" t="s">
        <v>1615</v>
      </c>
      <c r="F182" s="6" t="s">
        <v>778</v>
      </c>
      <c r="G182" s="7" t="s">
        <v>30</v>
      </c>
      <c r="H182" s="8" t="s">
        <v>31</v>
      </c>
      <c r="I182" s="9" t="s">
        <v>31</v>
      </c>
      <c r="J182" s="10">
        <v>0.7</v>
      </c>
      <c r="K182" s="7" t="s">
        <v>1616</v>
      </c>
      <c r="L182" s="62" t="s">
        <v>779</v>
      </c>
      <c r="M182" s="11">
        <v>0.3</v>
      </c>
      <c r="N182" s="12">
        <v>43782</v>
      </c>
      <c r="O182" s="58">
        <v>172.58</v>
      </c>
      <c r="P182" s="11">
        <v>-1.4414130000000001</v>
      </c>
      <c r="Q182" s="11">
        <v>16.701749</v>
      </c>
      <c r="R182" s="11">
        <v>31.485548000000001</v>
      </c>
      <c r="S182" s="11">
        <v>54.389339</v>
      </c>
      <c r="T182" s="11"/>
      <c r="U182" s="11"/>
      <c r="V182" s="11">
        <v>5.1257349999999997</v>
      </c>
    </row>
    <row r="183" spans="1:22" x14ac:dyDescent="0.15">
      <c r="A183" s="90"/>
      <c r="B183" s="93"/>
      <c r="C183" s="91"/>
      <c r="D183" s="6" t="s">
        <v>780</v>
      </c>
      <c r="E183" s="7" t="s">
        <v>781</v>
      </c>
      <c r="F183" s="6" t="s">
        <v>782</v>
      </c>
      <c r="G183" s="7" t="s">
        <v>36</v>
      </c>
      <c r="H183" s="8" t="s">
        <v>31</v>
      </c>
      <c r="I183" s="9" t="s">
        <v>31</v>
      </c>
      <c r="J183" s="10">
        <v>0.7</v>
      </c>
      <c r="K183" s="7" t="s">
        <v>783</v>
      </c>
      <c r="L183" s="62" t="s">
        <v>784</v>
      </c>
      <c r="M183" s="11">
        <v>0.28999999999999998</v>
      </c>
      <c r="N183" s="12">
        <v>43188</v>
      </c>
      <c r="O183" s="58">
        <v>64.540000000000006</v>
      </c>
      <c r="P183" s="11">
        <v>-3.0579329999999998</v>
      </c>
      <c r="Q183" s="11">
        <v>13.729201</v>
      </c>
      <c r="R183" s="11">
        <v>24.369789000000001</v>
      </c>
      <c r="S183" s="11">
        <v>56.116197</v>
      </c>
      <c r="T183" s="11">
        <v>60.330008999999997</v>
      </c>
      <c r="U183" s="11"/>
      <c r="V183" s="11">
        <v>3.0030109999999999</v>
      </c>
    </row>
    <row r="184" spans="1:22" x14ac:dyDescent="0.15">
      <c r="A184" s="90"/>
      <c r="B184" s="93"/>
      <c r="C184" s="91"/>
      <c r="D184" s="6" t="s">
        <v>785</v>
      </c>
      <c r="E184" s="7" t="s">
        <v>786</v>
      </c>
      <c r="F184" s="6" t="s">
        <v>787</v>
      </c>
      <c r="G184" s="7" t="s">
        <v>788</v>
      </c>
      <c r="H184" s="8" t="s">
        <v>31</v>
      </c>
      <c r="I184" s="9" t="s">
        <v>31</v>
      </c>
      <c r="J184" s="10">
        <v>0.7</v>
      </c>
      <c r="K184" s="7" t="s">
        <v>789</v>
      </c>
      <c r="L184" s="62" t="s">
        <v>790</v>
      </c>
      <c r="M184" s="11">
        <v>0.4</v>
      </c>
      <c r="N184" s="12">
        <v>42087</v>
      </c>
      <c r="O184" s="58">
        <v>74.290000000000006</v>
      </c>
      <c r="P184" s="11">
        <v>3.1865760000000001</v>
      </c>
      <c r="Q184" s="11">
        <v>10.546775999999999</v>
      </c>
      <c r="R184" s="11">
        <v>17.783391000000002</v>
      </c>
      <c r="S184" s="11">
        <v>28.323253999999999</v>
      </c>
      <c r="T184" s="11">
        <v>1.0528979999999999</v>
      </c>
      <c r="U184" s="11">
        <v>-3.9795069999999999</v>
      </c>
      <c r="V184" s="11">
        <v>3.5346760000000002</v>
      </c>
    </row>
    <row r="185" spans="1:22" x14ac:dyDescent="0.15">
      <c r="A185" s="90"/>
      <c r="B185" s="93"/>
      <c r="C185" s="91"/>
      <c r="D185" s="6" t="s">
        <v>791</v>
      </c>
      <c r="E185" s="7" t="s">
        <v>792</v>
      </c>
      <c r="F185" s="6" t="s">
        <v>793</v>
      </c>
      <c r="G185" s="7" t="s">
        <v>30</v>
      </c>
      <c r="H185" s="8" t="s">
        <v>31</v>
      </c>
      <c r="I185" s="9" t="s">
        <v>31</v>
      </c>
      <c r="J185" s="10">
        <v>0.7</v>
      </c>
      <c r="K185" s="7" t="s">
        <v>794</v>
      </c>
      <c r="L185" s="62" t="s">
        <v>795</v>
      </c>
      <c r="M185" s="11">
        <v>0.3</v>
      </c>
      <c r="N185" s="12">
        <v>42502</v>
      </c>
      <c r="O185" s="58">
        <v>63.29</v>
      </c>
      <c r="P185" s="11">
        <v>-0.70911999999999997</v>
      </c>
      <c r="Q185" s="11">
        <v>8.522475</v>
      </c>
      <c r="R185" s="11">
        <v>12.900081</v>
      </c>
      <c r="S185" s="11">
        <v>36.900742999999999</v>
      </c>
      <c r="T185" s="11">
        <v>7.1397190000000004</v>
      </c>
      <c r="U185" s="11">
        <v>-1.093486</v>
      </c>
      <c r="V185" s="11">
        <v>-3.8377000000000001E-2</v>
      </c>
    </row>
    <row r="186" spans="1:22" x14ac:dyDescent="0.15">
      <c r="A186" s="90"/>
      <c r="B186" s="93"/>
      <c r="C186" s="91"/>
      <c r="D186" s="6" t="s">
        <v>796</v>
      </c>
      <c r="E186" s="7" t="s">
        <v>797</v>
      </c>
      <c r="F186" s="6" t="s">
        <v>798</v>
      </c>
      <c r="G186" s="7" t="s">
        <v>57</v>
      </c>
      <c r="H186" s="8" t="s">
        <v>31</v>
      </c>
      <c r="I186" s="9" t="s">
        <v>31</v>
      </c>
      <c r="J186" s="10">
        <v>0.7</v>
      </c>
      <c r="K186" s="7" t="s">
        <v>799</v>
      </c>
      <c r="L186" s="62" t="s">
        <v>800</v>
      </c>
      <c r="M186" s="11">
        <v>0.19</v>
      </c>
      <c r="N186" s="12">
        <v>42923</v>
      </c>
      <c r="O186" s="58">
        <v>123.03</v>
      </c>
      <c r="P186" s="11">
        <v>-1.4911909999999999</v>
      </c>
      <c r="Q186" s="11">
        <v>18.967078999999998</v>
      </c>
      <c r="R186" s="11">
        <v>34.081007</v>
      </c>
      <c r="S186" s="11">
        <v>54.015169999999998</v>
      </c>
      <c r="T186" s="11">
        <v>46.550068000000003</v>
      </c>
      <c r="U186" s="11">
        <v>35.436535999999997</v>
      </c>
      <c r="V186" s="11">
        <v>6.0365060000000001</v>
      </c>
    </row>
    <row r="187" spans="1:22" x14ac:dyDescent="0.15">
      <c r="A187" s="90"/>
      <c r="B187" s="93"/>
      <c r="C187" s="91"/>
      <c r="D187" s="6" t="s">
        <v>801</v>
      </c>
      <c r="E187" s="7" t="s">
        <v>802</v>
      </c>
      <c r="F187" s="6" t="s">
        <v>803</v>
      </c>
      <c r="G187" s="7" t="s">
        <v>54</v>
      </c>
      <c r="H187" s="8" t="s">
        <v>31</v>
      </c>
      <c r="I187" s="9" t="s">
        <v>31</v>
      </c>
      <c r="J187" s="10">
        <v>0.7</v>
      </c>
      <c r="K187" s="7" t="s">
        <v>804</v>
      </c>
      <c r="L187" s="62" t="s">
        <v>805</v>
      </c>
      <c r="M187" s="11">
        <v>0.4</v>
      </c>
      <c r="N187" s="12">
        <v>39657</v>
      </c>
      <c r="O187" s="58">
        <v>68.900000000000006</v>
      </c>
      <c r="P187" s="11">
        <v>3.1797569999999999</v>
      </c>
      <c r="Q187" s="11">
        <v>3.723274</v>
      </c>
      <c r="R187" s="11">
        <v>22.296184</v>
      </c>
      <c r="S187" s="11">
        <v>14.374364</v>
      </c>
      <c r="T187" s="11">
        <v>-3.918892</v>
      </c>
      <c r="U187" s="11">
        <v>-5.4110950000000004</v>
      </c>
      <c r="V187" s="11">
        <v>-0.51473000000000002</v>
      </c>
    </row>
    <row r="188" spans="1:22" x14ac:dyDescent="0.15">
      <c r="A188" s="90"/>
      <c r="B188" s="93"/>
      <c r="C188" s="91"/>
      <c r="D188" s="6" t="s">
        <v>806</v>
      </c>
      <c r="E188" s="7" t="s">
        <v>807</v>
      </c>
      <c r="F188" s="6" t="s">
        <v>808</v>
      </c>
      <c r="G188" s="7" t="s">
        <v>51</v>
      </c>
      <c r="H188" s="8" t="s">
        <v>31</v>
      </c>
      <c r="I188" s="9" t="s">
        <v>31</v>
      </c>
      <c r="J188" s="10">
        <v>0.7</v>
      </c>
      <c r="K188" s="7" t="s">
        <v>809</v>
      </c>
      <c r="L188" s="62" t="s">
        <v>810</v>
      </c>
      <c r="M188" s="11">
        <v>0.23</v>
      </c>
      <c r="N188" s="12">
        <v>43024</v>
      </c>
      <c r="O188" s="58">
        <v>77.150000000000006</v>
      </c>
      <c r="P188" s="11">
        <v>-4.1279329999999996</v>
      </c>
      <c r="Q188" s="11">
        <v>17.032202999999999</v>
      </c>
      <c r="R188" s="11">
        <v>27.350041999999998</v>
      </c>
      <c r="S188" s="11">
        <v>64.564937</v>
      </c>
      <c r="T188" s="11">
        <v>46.192076999999998</v>
      </c>
      <c r="U188" s="11">
        <v>26.244226999999999</v>
      </c>
      <c r="V188" s="11">
        <v>6.9817080000000002</v>
      </c>
    </row>
    <row r="189" spans="1:22" x14ac:dyDescent="0.15">
      <c r="A189" s="90"/>
      <c r="B189" s="93"/>
      <c r="C189" s="91"/>
      <c r="D189" s="6" t="s">
        <v>811</v>
      </c>
      <c r="E189" s="7" t="s">
        <v>812</v>
      </c>
      <c r="F189" s="6" t="s">
        <v>813</v>
      </c>
      <c r="G189" s="7" t="s">
        <v>48</v>
      </c>
      <c r="H189" s="8" t="s">
        <v>31</v>
      </c>
      <c r="I189" s="9" t="s">
        <v>31</v>
      </c>
      <c r="J189" s="10">
        <v>0.7</v>
      </c>
      <c r="K189" s="7" t="s">
        <v>516</v>
      </c>
      <c r="L189" s="62" t="s">
        <v>1617</v>
      </c>
      <c r="M189" s="11">
        <v>0.45</v>
      </c>
      <c r="N189" s="12">
        <v>43577</v>
      </c>
      <c r="O189" s="58">
        <v>200.21</v>
      </c>
      <c r="P189" s="11">
        <v>3.5465689999999999</v>
      </c>
      <c r="Q189" s="11">
        <v>9.2385570000000001</v>
      </c>
      <c r="R189" s="11">
        <v>23.272863000000001</v>
      </c>
      <c r="S189" s="11">
        <v>20.997519</v>
      </c>
      <c r="T189" s="11"/>
      <c r="U189" s="11"/>
      <c r="V189" s="11">
        <v>4.3386329999999997</v>
      </c>
    </row>
    <row r="190" spans="1:22" x14ac:dyDescent="0.15">
      <c r="A190" s="90"/>
      <c r="B190" s="93"/>
      <c r="C190" s="91"/>
      <c r="D190" s="6" t="s">
        <v>814</v>
      </c>
      <c r="E190" s="7" t="s">
        <v>815</v>
      </c>
      <c r="F190" s="6" t="s">
        <v>816</v>
      </c>
      <c r="G190" s="7" t="s">
        <v>57</v>
      </c>
      <c r="H190" s="8" t="s">
        <v>31</v>
      </c>
      <c r="I190" s="9" t="s">
        <v>31</v>
      </c>
      <c r="J190" s="10">
        <v>0.7</v>
      </c>
      <c r="K190" s="7" t="s">
        <v>817</v>
      </c>
      <c r="L190" s="62" t="s">
        <v>818</v>
      </c>
      <c r="M190" s="11">
        <v>0.19</v>
      </c>
      <c r="N190" s="12">
        <v>42923</v>
      </c>
      <c r="O190" s="58">
        <v>125.32</v>
      </c>
      <c r="P190" s="11">
        <v>-1.5319849999999999</v>
      </c>
      <c r="Q190" s="11">
        <v>17.065090999999999</v>
      </c>
      <c r="R190" s="11">
        <v>31.159030000000001</v>
      </c>
      <c r="S190" s="11">
        <v>57.804364999999997</v>
      </c>
      <c r="T190" s="11">
        <v>53.975862999999997</v>
      </c>
      <c r="U190" s="11">
        <v>39.944426999999997</v>
      </c>
      <c r="V190" s="11">
        <v>4.0238329999999998</v>
      </c>
    </row>
    <row r="191" spans="1:22" x14ac:dyDescent="0.15">
      <c r="A191" s="90"/>
      <c r="B191" s="93"/>
      <c r="C191" s="91"/>
      <c r="D191" s="6" t="s">
        <v>819</v>
      </c>
      <c r="E191" s="7" t="s">
        <v>820</v>
      </c>
      <c r="F191" s="6" t="s">
        <v>821</v>
      </c>
      <c r="G191" s="7" t="s">
        <v>54</v>
      </c>
      <c r="H191" s="8" t="s">
        <v>31</v>
      </c>
      <c r="I191" s="9" t="s">
        <v>31</v>
      </c>
      <c r="J191" s="10">
        <v>0.7</v>
      </c>
      <c r="K191" s="7" t="s">
        <v>822</v>
      </c>
      <c r="L191" s="62" t="s">
        <v>823</v>
      </c>
      <c r="M191" s="11">
        <v>0.4</v>
      </c>
      <c r="N191" s="12">
        <v>42719</v>
      </c>
      <c r="O191" s="58">
        <v>54.97</v>
      </c>
      <c r="P191" s="11">
        <v>2.1401539999999999</v>
      </c>
      <c r="Q191" s="11">
        <v>21.224587</v>
      </c>
      <c r="R191" s="11">
        <v>37.541770999999997</v>
      </c>
      <c r="S191" s="11">
        <v>57.419389000000002</v>
      </c>
      <c r="T191" s="11">
        <v>16.124293999999999</v>
      </c>
      <c r="U191" s="11">
        <v>9.5603010000000008</v>
      </c>
      <c r="V191" s="11">
        <v>10.221285</v>
      </c>
    </row>
    <row r="192" spans="1:22" x14ac:dyDescent="0.15">
      <c r="A192" s="90"/>
      <c r="B192" s="93"/>
      <c r="C192" s="91"/>
      <c r="D192" s="6" t="s">
        <v>824</v>
      </c>
      <c r="E192" s="7" t="s">
        <v>825</v>
      </c>
      <c r="F192" s="6" t="s">
        <v>826</v>
      </c>
      <c r="G192" s="7" t="s">
        <v>30</v>
      </c>
      <c r="H192" s="8" t="s">
        <v>31</v>
      </c>
      <c r="I192" s="9" t="s">
        <v>31</v>
      </c>
      <c r="J192" s="10">
        <v>0.7</v>
      </c>
      <c r="K192" s="7" t="s">
        <v>827</v>
      </c>
      <c r="L192" s="62" t="s">
        <v>828</v>
      </c>
      <c r="M192" s="11">
        <v>0.3</v>
      </c>
      <c r="N192" s="12">
        <v>42926</v>
      </c>
      <c r="O192" s="58">
        <v>64.34</v>
      </c>
      <c r="P192" s="11">
        <v>-7.0447949999999997</v>
      </c>
      <c r="Q192" s="11">
        <v>1.5319160000000001</v>
      </c>
      <c r="R192" s="11">
        <v>0.91649499999999995</v>
      </c>
      <c r="S192" s="11">
        <v>12.338704</v>
      </c>
      <c r="T192" s="11">
        <v>24.805049</v>
      </c>
      <c r="U192" s="11">
        <v>11.951332000000001</v>
      </c>
      <c r="V192" s="11">
        <v>-5.9001609999999998</v>
      </c>
    </row>
    <row r="193" spans="1:22" x14ac:dyDescent="0.15">
      <c r="A193" s="90"/>
      <c r="B193" s="93"/>
      <c r="C193" s="91"/>
      <c r="D193" s="6" t="s">
        <v>829</v>
      </c>
      <c r="E193" s="7" t="s">
        <v>830</v>
      </c>
      <c r="F193" s="6" t="s">
        <v>831</v>
      </c>
      <c r="G193" s="7" t="s">
        <v>40</v>
      </c>
      <c r="H193" s="8" t="s">
        <v>31</v>
      </c>
      <c r="I193" s="9" t="s">
        <v>31</v>
      </c>
      <c r="J193" s="10">
        <v>0.7</v>
      </c>
      <c r="K193" s="7" t="s">
        <v>832</v>
      </c>
      <c r="L193" s="62" t="s">
        <v>833</v>
      </c>
      <c r="M193" s="11">
        <v>0.3</v>
      </c>
      <c r="N193" s="12">
        <v>42401</v>
      </c>
      <c r="O193" s="58">
        <v>91.67</v>
      </c>
      <c r="P193" s="11">
        <v>-0.99934000000000001</v>
      </c>
      <c r="Q193" s="11">
        <v>16.961489</v>
      </c>
      <c r="R193" s="11">
        <v>29.588469</v>
      </c>
      <c r="S193" s="11">
        <v>51.127281000000004</v>
      </c>
      <c r="T193" s="11">
        <v>40.445034999999997</v>
      </c>
      <c r="U193" s="11">
        <v>38.154936999999997</v>
      </c>
      <c r="V193" s="11">
        <v>4.4285360000000003</v>
      </c>
    </row>
    <row r="194" spans="1:22" x14ac:dyDescent="0.15">
      <c r="A194" s="90"/>
      <c r="B194" s="93"/>
      <c r="C194" s="91"/>
      <c r="D194" s="6" t="s">
        <v>834</v>
      </c>
      <c r="E194" s="7" t="s">
        <v>835</v>
      </c>
      <c r="F194" s="6" t="s">
        <v>836</v>
      </c>
      <c r="G194" s="7" t="s">
        <v>57</v>
      </c>
      <c r="H194" s="8" t="s">
        <v>31</v>
      </c>
      <c r="I194" s="9" t="s">
        <v>31</v>
      </c>
      <c r="J194" s="10">
        <v>0.7</v>
      </c>
      <c r="K194" s="7" t="s">
        <v>837</v>
      </c>
      <c r="L194" s="62" t="s">
        <v>838</v>
      </c>
      <c r="M194" s="11">
        <v>0.19</v>
      </c>
      <c r="N194" s="12">
        <v>43570</v>
      </c>
      <c r="O194" s="58">
        <v>103.59</v>
      </c>
      <c r="P194" s="11">
        <v>-2.4163830000000002</v>
      </c>
      <c r="Q194" s="11">
        <v>19.535485999999999</v>
      </c>
      <c r="R194" s="11">
        <v>38.798506000000003</v>
      </c>
      <c r="S194" s="11">
        <v>60.909714999999998</v>
      </c>
      <c r="T194" s="11"/>
      <c r="U194" s="11"/>
      <c r="V194" s="11">
        <v>6.569699</v>
      </c>
    </row>
    <row r="195" spans="1:22" x14ac:dyDescent="0.15">
      <c r="A195" s="90"/>
      <c r="B195" s="93"/>
      <c r="C195" s="91"/>
      <c r="D195" s="6" t="s">
        <v>839</v>
      </c>
      <c r="E195" s="7" t="s">
        <v>840</v>
      </c>
      <c r="F195" s="6" t="s">
        <v>841</v>
      </c>
      <c r="G195" s="7" t="s">
        <v>57</v>
      </c>
      <c r="H195" s="8" t="s">
        <v>31</v>
      </c>
      <c r="I195" s="9" t="s">
        <v>31</v>
      </c>
      <c r="J195" s="10">
        <v>0.7</v>
      </c>
      <c r="K195" s="7" t="s">
        <v>842</v>
      </c>
      <c r="L195" s="62" t="s">
        <v>1618</v>
      </c>
      <c r="M195" s="11">
        <v>0.19</v>
      </c>
      <c r="N195" s="12">
        <v>43570</v>
      </c>
      <c r="O195" s="58">
        <v>77.08</v>
      </c>
      <c r="P195" s="11">
        <v>-1.1863950000000001</v>
      </c>
      <c r="Q195" s="11">
        <v>19.162019000000001</v>
      </c>
      <c r="R195" s="11">
        <v>31.650731</v>
      </c>
      <c r="S195" s="11">
        <v>57.557732999999999</v>
      </c>
      <c r="T195" s="11"/>
      <c r="U195" s="11"/>
      <c r="V195" s="11">
        <v>5.8548039999999997</v>
      </c>
    </row>
    <row r="196" spans="1:22" x14ac:dyDescent="0.15">
      <c r="A196" s="90"/>
      <c r="B196" s="93"/>
      <c r="C196" s="91"/>
      <c r="D196" s="6" t="s">
        <v>843</v>
      </c>
      <c r="E196" s="7" t="s">
        <v>844</v>
      </c>
      <c r="F196" s="6" t="s">
        <v>845</v>
      </c>
      <c r="G196" s="7" t="s">
        <v>57</v>
      </c>
      <c r="H196" s="8" t="s">
        <v>31</v>
      </c>
      <c r="I196" s="9" t="s">
        <v>31</v>
      </c>
      <c r="J196" s="10">
        <v>0.7</v>
      </c>
      <c r="K196" s="7" t="s">
        <v>846</v>
      </c>
      <c r="L196" s="62" t="s">
        <v>847</v>
      </c>
      <c r="M196" s="11">
        <v>0.19</v>
      </c>
      <c r="N196" s="12">
        <v>43570</v>
      </c>
      <c r="O196" s="58">
        <v>102.67</v>
      </c>
      <c r="P196" s="11">
        <v>-0.55153399999999997</v>
      </c>
      <c r="Q196" s="11">
        <v>17.304627</v>
      </c>
      <c r="R196" s="11">
        <v>31.563081</v>
      </c>
      <c r="S196" s="11">
        <v>48.019508000000002</v>
      </c>
      <c r="T196" s="11"/>
      <c r="U196" s="11"/>
      <c r="V196" s="11">
        <v>4.8044919999999998</v>
      </c>
    </row>
    <row r="197" spans="1:22" x14ac:dyDescent="0.15">
      <c r="A197" s="90"/>
      <c r="B197" s="93"/>
      <c r="C197" s="91"/>
      <c r="D197" s="6" t="s">
        <v>848</v>
      </c>
      <c r="E197" s="7" t="s">
        <v>849</v>
      </c>
      <c r="F197" s="6" t="s">
        <v>850</v>
      </c>
      <c r="G197" s="7" t="s">
        <v>57</v>
      </c>
      <c r="H197" s="8" t="s">
        <v>31</v>
      </c>
      <c r="I197" s="9" t="s">
        <v>31</v>
      </c>
      <c r="J197" s="10">
        <v>0.7</v>
      </c>
      <c r="K197" s="7" t="s">
        <v>717</v>
      </c>
      <c r="L197" s="62" t="s">
        <v>851</v>
      </c>
      <c r="M197" s="11">
        <v>0.15</v>
      </c>
      <c r="N197" s="12">
        <v>41983</v>
      </c>
      <c r="O197" s="58">
        <v>73.7</v>
      </c>
      <c r="P197" s="11">
        <v>-0.32882299999999998</v>
      </c>
      <c r="Q197" s="11">
        <v>12.948429000000001</v>
      </c>
      <c r="R197" s="11">
        <v>25.541792999999998</v>
      </c>
      <c r="S197" s="11">
        <v>46.746758999999997</v>
      </c>
      <c r="T197" s="11">
        <v>22.417933000000001</v>
      </c>
      <c r="U197" s="11">
        <v>11.403143</v>
      </c>
      <c r="V197" s="11">
        <v>7.10297</v>
      </c>
    </row>
    <row r="198" spans="1:22" x14ac:dyDescent="0.15">
      <c r="A198" s="90"/>
      <c r="B198" s="93"/>
      <c r="C198" s="91"/>
      <c r="D198" s="6" t="s">
        <v>852</v>
      </c>
      <c r="E198" s="7" t="s">
        <v>853</v>
      </c>
      <c r="F198" s="6" t="s">
        <v>854</v>
      </c>
      <c r="G198" s="7" t="s">
        <v>30</v>
      </c>
      <c r="H198" s="8" t="s">
        <v>31</v>
      </c>
      <c r="I198" s="9" t="s">
        <v>31</v>
      </c>
      <c r="J198" s="10">
        <v>0.7</v>
      </c>
      <c r="K198" s="7" t="s">
        <v>855</v>
      </c>
      <c r="L198" s="62" t="s">
        <v>856</v>
      </c>
      <c r="M198" s="11">
        <v>0.3</v>
      </c>
      <c r="N198" s="12">
        <v>42926</v>
      </c>
      <c r="O198" s="58">
        <v>82.21</v>
      </c>
      <c r="P198" s="11">
        <v>-3.1527310000000002</v>
      </c>
      <c r="Q198" s="11">
        <v>15.315754999999999</v>
      </c>
      <c r="R198" s="11">
        <v>24.852876999999999</v>
      </c>
      <c r="S198" s="11">
        <v>65.636309999999995</v>
      </c>
      <c r="T198" s="11">
        <v>51.913860999999997</v>
      </c>
      <c r="U198" s="11">
        <v>30.118960999999999</v>
      </c>
      <c r="V198" s="11">
        <v>3.8601860000000001</v>
      </c>
    </row>
    <row r="199" spans="1:22" x14ac:dyDescent="0.15">
      <c r="A199" s="90"/>
      <c r="B199" s="93"/>
      <c r="C199" s="91"/>
      <c r="D199" s="6" t="s">
        <v>857</v>
      </c>
      <c r="E199" s="7" t="s">
        <v>858</v>
      </c>
      <c r="F199" s="6" t="s">
        <v>859</v>
      </c>
      <c r="G199" s="7" t="s">
        <v>40</v>
      </c>
      <c r="H199" s="8" t="s">
        <v>31</v>
      </c>
      <c r="I199" s="9" t="s">
        <v>31</v>
      </c>
      <c r="J199" s="10">
        <v>0.7</v>
      </c>
      <c r="K199" s="7" t="s">
        <v>860</v>
      </c>
      <c r="L199" s="62" t="s">
        <v>861</v>
      </c>
      <c r="M199" s="11">
        <v>0.35</v>
      </c>
      <c r="N199" s="12">
        <v>43298</v>
      </c>
      <c r="O199" s="58">
        <v>53.45</v>
      </c>
      <c r="P199" s="11">
        <v>-1.7202200000000001</v>
      </c>
      <c r="Q199" s="11">
        <v>10.241491</v>
      </c>
      <c r="R199" s="11">
        <v>17.637225000000001</v>
      </c>
      <c r="S199" s="11">
        <v>49.689141999999997</v>
      </c>
      <c r="T199" s="11">
        <v>27.490959</v>
      </c>
      <c r="U199" s="11"/>
      <c r="V199" s="11">
        <v>5.5874100000000002</v>
      </c>
    </row>
    <row r="200" spans="1:22" x14ac:dyDescent="0.15">
      <c r="A200" s="90"/>
      <c r="B200" s="93"/>
      <c r="C200" s="91"/>
      <c r="D200" s="6" t="s">
        <v>862</v>
      </c>
      <c r="E200" s="7" t="s">
        <v>863</v>
      </c>
      <c r="F200" s="6" t="s">
        <v>864</v>
      </c>
      <c r="G200" s="7" t="s">
        <v>40</v>
      </c>
      <c r="H200" s="8" t="s">
        <v>31</v>
      </c>
      <c r="I200" s="9" t="s">
        <v>31</v>
      </c>
      <c r="J200" s="10">
        <v>0.7</v>
      </c>
      <c r="K200" s="7" t="s">
        <v>865</v>
      </c>
      <c r="L200" s="62" t="s">
        <v>866</v>
      </c>
      <c r="M200" s="11">
        <v>0.35</v>
      </c>
      <c r="N200" s="12">
        <v>43298</v>
      </c>
      <c r="O200" s="58">
        <v>37.119999999999997</v>
      </c>
      <c r="P200" s="11">
        <v>-2.8284039999999999</v>
      </c>
      <c r="Q200" s="11">
        <v>7.2447520000000001</v>
      </c>
      <c r="R200" s="11">
        <v>10.05186</v>
      </c>
      <c r="S200" s="11">
        <v>43.515324</v>
      </c>
      <c r="T200" s="11">
        <v>21.018378999999999</v>
      </c>
      <c r="U200" s="11"/>
      <c r="V200" s="11">
        <v>-1.6330389999999999</v>
      </c>
    </row>
    <row r="201" spans="1:22" x14ac:dyDescent="0.15">
      <c r="A201" s="90"/>
      <c r="B201" s="93"/>
      <c r="C201" s="91"/>
      <c r="D201" s="6" t="s">
        <v>867</v>
      </c>
      <c r="E201" s="7" t="s">
        <v>1619</v>
      </c>
      <c r="F201" s="6" t="s">
        <v>868</v>
      </c>
      <c r="G201" s="7" t="s">
        <v>36</v>
      </c>
      <c r="H201" s="8" t="s">
        <v>31</v>
      </c>
      <c r="I201" s="9" t="s">
        <v>31</v>
      </c>
      <c r="J201" s="10">
        <v>0.7</v>
      </c>
      <c r="K201" s="7" t="s">
        <v>1620</v>
      </c>
      <c r="L201" s="62" t="s">
        <v>869</v>
      </c>
      <c r="M201" s="11">
        <v>0.28999999999999998</v>
      </c>
      <c r="N201" s="12">
        <v>43664</v>
      </c>
      <c r="O201" s="58">
        <v>603.61</v>
      </c>
      <c r="P201" s="11">
        <v>1.1383319999999999</v>
      </c>
      <c r="Q201" s="11">
        <v>3.07734</v>
      </c>
      <c r="R201" s="11">
        <v>13.215859999999999</v>
      </c>
      <c r="S201" s="11">
        <v>13.187805000000001</v>
      </c>
      <c r="T201" s="11"/>
      <c r="U201" s="11"/>
      <c r="V201" s="11">
        <v>1.219598</v>
      </c>
    </row>
    <row r="202" spans="1:22" x14ac:dyDescent="0.15">
      <c r="A202" s="90"/>
      <c r="B202" s="93"/>
      <c r="C202" s="91"/>
      <c r="D202" s="6" t="s">
        <v>870</v>
      </c>
      <c r="E202" s="7" t="s">
        <v>871</v>
      </c>
      <c r="F202" s="6" t="s">
        <v>872</v>
      </c>
      <c r="G202" s="7" t="s">
        <v>36</v>
      </c>
      <c r="H202" s="8" t="s">
        <v>31</v>
      </c>
      <c r="I202" s="9" t="s">
        <v>31</v>
      </c>
      <c r="J202" s="10">
        <v>0.7</v>
      </c>
      <c r="K202" s="7" t="s">
        <v>1621</v>
      </c>
      <c r="L202" s="62" t="s">
        <v>873</v>
      </c>
      <c r="M202" s="11">
        <v>0.22</v>
      </c>
      <c r="N202" s="12">
        <v>43973</v>
      </c>
      <c r="O202" s="58">
        <v>201.6</v>
      </c>
      <c r="P202" s="11">
        <v>1.1569370000000001</v>
      </c>
      <c r="Q202" s="11">
        <v>-0.210532</v>
      </c>
      <c r="R202" s="11">
        <v>3.9521280000000001</v>
      </c>
      <c r="S202" s="11">
        <v>0</v>
      </c>
      <c r="T202" s="11"/>
      <c r="U202" s="11"/>
      <c r="V202" s="11">
        <v>0.14932599999999999</v>
      </c>
    </row>
    <row r="203" spans="1:22" x14ac:dyDescent="0.15">
      <c r="A203" s="90"/>
      <c r="B203" s="93"/>
      <c r="C203" s="91"/>
      <c r="D203" s="6" t="s">
        <v>874</v>
      </c>
      <c r="E203" s="7" t="s">
        <v>875</v>
      </c>
      <c r="F203" s="6" t="s">
        <v>876</v>
      </c>
      <c r="G203" s="7" t="s">
        <v>51</v>
      </c>
      <c r="H203" s="8" t="s">
        <v>31</v>
      </c>
      <c r="I203" s="9" t="s">
        <v>31</v>
      </c>
      <c r="J203" s="10">
        <v>0.7</v>
      </c>
      <c r="K203" s="7" t="s">
        <v>877</v>
      </c>
      <c r="L203" s="62" t="s">
        <v>878</v>
      </c>
      <c r="M203" s="11">
        <v>0.25</v>
      </c>
      <c r="N203" s="12">
        <v>43712</v>
      </c>
      <c r="O203" s="58">
        <v>79.55</v>
      </c>
      <c r="P203" s="11">
        <v>0.81747800000000004</v>
      </c>
      <c r="Q203" s="11">
        <v>13.816908</v>
      </c>
      <c r="R203" s="11">
        <v>27.32957</v>
      </c>
      <c r="S203" s="11">
        <v>33.849763000000003</v>
      </c>
      <c r="T203" s="11"/>
      <c r="U203" s="11"/>
      <c r="V203" s="11">
        <v>2.9192300000000002</v>
      </c>
    </row>
    <row r="204" spans="1:22" x14ac:dyDescent="0.15">
      <c r="A204" s="90"/>
      <c r="B204" s="93"/>
      <c r="C204" s="91"/>
      <c r="D204" s="6" t="s">
        <v>879</v>
      </c>
      <c r="E204" s="7" t="s">
        <v>880</v>
      </c>
      <c r="F204" s="6" t="s">
        <v>881</v>
      </c>
      <c r="G204" s="7" t="s">
        <v>51</v>
      </c>
      <c r="H204" s="8" t="s">
        <v>31</v>
      </c>
      <c r="I204" s="9" t="s">
        <v>31</v>
      </c>
      <c r="J204" s="10">
        <v>0.7</v>
      </c>
      <c r="K204" s="7" t="s">
        <v>882</v>
      </c>
      <c r="L204" s="62" t="s">
        <v>883</v>
      </c>
      <c r="M204" s="11">
        <v>0.25</v>
      </c>
      <c r="N204" s="12">
        <v>43712</v>
      </c>
      <c r="O204" s="58">
        <v>40.229999999999997</v>
      </c>
      <c r="P204" s="11">
        <v>0.230791</v>
      </c>
      <c r="Q204" s="11">
        <v>15.704259</v>
      </c>
      <c r="R204" s="11">
        <v>29.989272</v>
      </c>
      <c r="S204" s="11">
        <v>63.134138999999998</v>
      </c>
      <c r="T204" s="11"/>
      <c r="U204" s="11"/>
      <c r="V204" s="11">
        <v>5.2818440000000004</v>
      </c>
    </row>
    <row r="205" spans="1:22" x14ac:dyDescent="0.15">
      <c r="A205" s="90"/>
      <c r="B205" s="93"/>
      <c r="C205" s="91"/>
      <c r="D205" s="6" t="s">
        <v>884</v>
      </c>
      <c r="E205" s="7" t="s">
        <v>885</v>
      </c>
      <c r="F205" s="6" t="s">
        <v>886</v>
      </c>
      <c r="G205" s="7" t="s">
        <v>51</v>
      </c>
      <c r="H205" s="8" t="s">
        <v>31</v>
      </c>
      <c r="I205" s="9" t="s">
        <v>31</v>
      </c>
      <c r="J205" s="10">
        <v>0.7</v>
      </c>
      <c r="K205" s="7" t="s">
        <v>887</v>
      </c>
      <c r="L205" s="62" t="s">
        <v>888</v>
      </c>
      <c r="M205" s="11">
        <v>0.25</v>
      </c>
      <c r="N205" s="12">
        <v>43712</v>
      </c>
      <c r="O205" s="58">
        <v>88.16</v>
      </c>
      <c r="P205" s="11">
        <v>-2.2227250000000001</v>
      </c>
      <c r="Q205" s="11">
        <v>16.303863</v>
      </c>
      <c r="R205" s="11">
        <v>24.44014</v>
      </c>
      <c r="S205" s="11">
        <v>57.118198</v>
      </c>
      <c r="T205" s="11"/>
      <c r="U205" s="11"/>
      <c r="V205" s="11">
        <v>4.4569989999999997</v>
      </c>
    </row>
    <row r="206" spans="1:22" x14ac:dyDescent="0.15">
      <c r="A206" s="90"/>
      <c r="B206" s="93"/>
      <c r="C206" s="91"/>
      <c r="D206" s="6" t="s">
        <v>889</v>
      </c>
      <c r="E206" s="7" t="s">
        <v>890</v>
      </c>
      <c r="F206" s="6" t="s">
        <v>891</v>
      </c>
      <c r="G206" s="7" t="s">
        <v>51</v>
      </c>
      <c r="H206" s="8" t="s">
        <v>31</v>
      </c>
      <c r="I206" s="9" t="s">
        <v>31</v>
      </c>
      <c r="J206" s="10">
        <v>0.7</v>
      </c>
      <c r="K206" s="7" t="s">
        <v>892</v>
      </c>
      <c r="L206" s="62" t="s">
        <v>893</v>
      </c>
      <c r="M206" s="11">
        <v>0.25</v>
      </c>
      <c r="N206" s="12">
        <v>43712</v>
      </c>
      <c r="O206" s="58">
        <v>98.49</v>
      </c>
      <c r="P206" s="11">
        <v>0.70845999999999998</v>
      </c>
      <c r="Q206" s="11">
        <v>17.394798000000002</v>
      </c>
      <c r="R206" s="11">
        <v>35.934880999999997</v>
      </c>
      <c r="S206" s="11">
        <v>51.171908999999999</v>
      </c>
      <c r="T206" s="11"/>
      <c r="U206" s="11"/>
      <c r="V206" s="11">
        <v>5.8882560000000002</v>
      </c>
    </row>
    <row r="207" spans="1:22" x14ac:dyDescent="0.15">
      <c r="A207" s="90"/>
      <c r="B207" s="93"/>
      <c r="C207" s="91"/>
      <c r="D207" s="6" t="s">
        <v>894</v>
      </c>
      <c r="E207" s="7" t="s">
        <v>895</v>
      </c>
      <c r="F207" s="6" t="s">
        <v>896</v>
      </c>
      <c r="G207" s="7" t="s">
        <v>51</v>
      </c>
      <c r="H207" s="8" t="s">
        <v>31</v>
      </c>
      <c r="I207" s="9" t="s">
        <v>31</v>
      </c>
      <c r="J207" s="10">
        <v>0.7</v>
      </c>
      <c r="K207" s="7" t="s">
        <v>897</v>
      </c>
      <c r="L207" s="62" t="s">
        <v>898</v>
      </c>
      <c r="M207" s="11">
        <v>0.25</v>
      </c>
      <c r="N207" s="12">
        <v>43712</v>
      </c>
      <c r="O207" s="58">
        <v>46.17</v>
      </c>
      <c r="P207" s="11">
        <v>-1.7879370000000001</v>
      </c>
      <c r="Q207" s="11">
        <v>13.73034</v>
      </c>
      <c r="R207" s="11">
        <v>26.674206999999999</v>
      </c>
      <c r="S207" s="11">
        <v>45.384402000000001</v>
      </c>
      <c r="T207" s="11"/>
      <c r="U207" s="11"/>
      <c r="V207" s="11">
        <v>3.3479670000000001</v>
      </c>
    </row>
    <row r="208" spans="1:22" x14ac:dyDescent="0.15">
      <c r="A208" s="90"/>
      <c r="B208" s="93"/>
      <c r="C208" s="102" t="s">
        <v>899</v>
      </c>
      <c r="D208" s="6" t="s">
        <v>900</v>
      </c>
      <c r="E208" s="7" t="s">
        <v>901</v>
      </c>
      <c r="F208" s="6" t="s">
        <v>902</v>
      </c>
      <c r="G208" s="7" t="s">
        <v>36</v>
      </c>
      <c r="H208" s="8" t="s">
        <v>31</v>
      </c>
      <c r="I208" s="9" t="s">
        <v>31</v>
      </c>
      <c r="J208" s="10">
        <v>0.7</v>
      </c>
      <c r="K208" s="7" t="s">
        <v>903</v>
      </c>
      <c r="L208" s="62" t="s">
        <v>904</v>
      </c>
      <c r="M208" s="11">
        <v>0.15</v>
      </c>
      <c r="N208" s="12">
        <v>43188</v>
      </c>
      <c r="O208" s="58">
        <v>8443.08</v>
      </c>
      <c r="P208" s="11">
        <v>-1.077826</v>
      </c>
      <c r="Q208" s="11">
        <v>22.362162999999999</v>
      </c>
      <c r="R208" s="11">
        <v>37.256852000000002</v>
      </c>
      <c r="S208" s="11">
        <v>72.714906999999997</v>
      </c>
      <c r="T208" s="11">
        <v>84.501582999999997</v>
      </c>
      <c r="U208" s="11"/>
      <c r="V208" s="11">
        <v>9.198658</v>
      </c>
    </row>
    <row r="209" spans="1:22" x14ac:dyDescent="0.15">
      <c r="A209" s="90"/>
      <c r="B209" s="93"/>
      <c r="C209" s="102"/>
      <c r="D209" s="6" t="s">
        <v>905</v>
      </c>
      <c r="E209" s="7" t="s">
        <v>906</v>
      </c>
      <c r="F209" s="6" t="s">
        <v>907</v>
      </c>
      <c r="G209" s="7" t="s">
        <v>30</v>
      </c>
      <c r="H209" s="8" t="s">
        <v>31</v>
      </c>
      <c r="I209" s="9" t="s">
        <v>31</v>
      </c>
      <c r="J209" s="10">
        <v>0.7</v>
      </c>
      <c r="K209" s="7" t="s">
        <v>908</v>
      </c>
      <c r="L209" s="62" t="s">
        <v>1622</v>
      </c>
      <c r="M209" s="11">
        <v>0.15</v>
      </c>
      <c r="N209" s="12">
        <v>43486</v>
      </c>
      <c r="O209" s="58">
        <v>4036.06</v>
      </c>
      <c r="P209" s="11">
        <v>3.8731969999999998</v>
      </c>
      <c r="Q209" s="11">
        <v>25.543053</v>
      </c>
      <c r="R209" s="11">
        <v>44.082523000000002</v>
      </c>
      <c r="S209" s="11">
        <v>51.498514999999998</v>
      </c>
      <c r="T209" s="11">
        <v>53.724781</v>
      </c>
      <c r="U209" s="11"/>
      <c r="V209" s="11">
        <v>11.823083</v>
      </c>
    </row>
    <row r="210" spans="1:22" ht="13.5" customHeight="1" x14ac:dyDescent="0.15">
      <c r="A210" s="90"/>
      <c r="B210" s="93"/>
      <c r="C210" s="102"/>
      <c r="D210" s="6" t="s">
        <v>909</v>
      </c>
      <c r="E210" s="7" t="s">
        <v>910</v>
      </c>
      <c r="F210" s="6" t="s">
        <v>911</v>
      </c>
      <c r="G210" s="7" t="s">
        <v>30</v>
      </c>
      <c r="H210" s="8" t="s">
        <v>31</v>
      </c>
      <c r="I210" s="9" t="s">
        <v>31</v>
      </c>
      <c r="J210" s="10">
        <v>0.7</v>
      </c>
      <c r="K210" s="7" t="s">
        <v>1623</v>
      </c>
      <c r="L210" s="62" t="s">
        <v>912</v>
      </c>
      <c r="M210" s="11">
        <v>0.3</v>
      </c>
      <c r="N210" s="12">
        <v>43782</v>
      </c>
      <c r="O210" s="58">
        <v>194.65</v>
      </c>
      <c r="P210" s="11">
        <v>-1.6380809999999999</v>
      </c>
      <c r="Q210" s="11">
        <v>15.334059999999999</v>
      </c>
      <c r="R210" s="11">
        <v>25.89348</v>
      </c>
      <c r="S210" s="11">
        <v>55.022385999999997</v>
      </c>
      <c r="T210" s="11"/>
      <c r="U210" s="11"/>
      <c r="V210" s="11">
        <v>6.9016869999999999</v>
      </c>
    </row>
    <row r="211" spans="1:22" x14ac:dyDescent="0.15">
      <c r="A211" s="90"/>
      <c r="B211" s="93"/>
      <c r="C211" s="102"/>
      <c r="D211" s="6" t="s">
        <v>913</v>
      </c>
      <c r="E211" s="7" t="s">
        <v>914</v>
      </c>
      <c r="F211" s="6" t="s">
        <v>915</v>
      </c>
      <c r="G211" s="7" t="s">
        <v>36</v>
      </c>
      <c r="H211" s="8" t="s">
        <v>31</v>
      </c>
      <c r="I211" s="9" t="s">
        <v>31</v>
      </c>
      <c r="J211" s="10">
        <v>0.7</v>
      </c>
      <c r="K211" s="7" t="s">
        <v>916</v>
      </c>
      <c r="L211" s="62" t="s">
        <v>917</v>
      </c>
      <c r="M211" s="11">
        <v>0.28999999999999998</v>
      </c>
      <c r="N211" s="12">
        <v>42977</v>
      </c>
      <c r="O211" s="58">
        <v>124.57</v>
      </c>
      <c r="P211" s="11">
        <v>0.76357200000000003</v>
      </c>
      <c r="Q211" s="11">
        <v>11.056124000000001</v>
      </c>
      <c r="R211" s="11">
        <v>21.948696000000002</v>
      </c>
      <c r="S211" s="11">
        <v>61.478183000000001</v>
      </c>
      <c r="T211" s="11">
        <v>24.735973000000001</v>
      </c>
      <c r="U211" s="11">
        <v>15.605039</v>
      </c>
      <c r="V211" s="11">
        <v>4.4014129999999998</v>
      </c>
    </row>
    <row r="212" spans="1:22" x14ac:dyDescent="0.15">
      <c r="A212" s="90"/>
      <c r="B212" s="93"/>
      <c r="C212" s="102"/>
      <c r="D212" s="6" t="s">
        <v>918</v>
      </c>
      <c r="E212" s="7" t="s">
        <v>919</v>
      </c>
      <c r="F212" s="6" t="s">
        <v>920</v>
      </c>
      <c r="G212" s="7" t="s">
        <v>30</v>
      </c>
      <c r="H212" s="8" t="s">
        <v>31</v>
      </c>
      <c r="I212" s="9" t="s">
        <v>31</v>
      </c>
      <c r="J212" s="10">
        <v>0.7</v>
      </c>
      <c r="K212" s="7" t="s">
        <v>921</v>
      </c>
      <c r="L212" s="62" t="s">
        <v>922</v>
      </c>
      <c r="M212" s="11">
        <v>0.3</v>
      </c>
      <c r="N212" s="12">
        <v>42247</v>
      </c>
      <c r="O212" s="58">
        <v>61.86</v>
      </c>
      <c r="P212" s="11">
        <v>0.88798600000000005</v>
      </c>
      <c r="Q212" s="11">
        <v>15.862959999999999</v>
      </c>
      <c r="R212" s="11">
        <v>25.994402999999998</v>
      </c>
      <c r="S212" s="11">
        <v>70.343629000000007</v>
      </c>
      <c r="T212" s="11">
        <v>24.848783999999998</v>
      </c>
      <c r="U212" s="11">
        <v>15.722004</v>
      </c>
      <c r="V212" s="11">
        <v>7.0466360000000003</v>
      </c>
    </row>
    <row r="213" spans="1:22" x14ac:dyDescent="0.15">
      <c r="A213" s="90"/>
      <c r="B213" s="93"/>
      <c r="C213" s="102"/>
      <c r="D213" s="6" t="s">
        <v>923</v>
      </c>
      <c r="E213" s="7" t="s">
        <v>1624</v>
      </c>
      <c r="F213" s="6" t="s">
        <v>924</v>
      </c>
      <c r="G213" s="7" t="s">
        <v>30</v>
      </c>
      <c r="H213" s="8" t="s">
        <v>31</v>
      </c>
      <c r="I213" s="9" t="s">
        <v>31</v>
      </c>
      <c r="J213" s="10">
        <v>0.7</v>
      </c>
      <c r="K213" s="7" t="s">
        <v>1625</v>
      </c>
      <c r="L213" s="62" t="s">
        <v>925</v>
      </c>
      <c r="M213" s="11">
        <v>0.15</v>
      </c>
      <c r="N213" s="12">
        <v>43782</v>
      </c>
      <c r="O213" s="58">
        <v>527.84</v>
      </c>
      <c r="P213" s="11">
        <v>-1.5752379999999999</v>
      </c>
      <c r="Q213" s="11">
        <v>18.000022999999999</v>
      </c>
      <c r="R213" s="11">
        <v>33.435806999999997</v>
      </c>
      <c r="S213" s="11">
        <v>55.275536000000002</v>
      </c>
      <c r="T213" s="11">
        <v>0</v>
      </c>
      <c r="U213" s="11">
        <v>0</v>
      </c>
      <c r="V213" s="11">
        <v>5.5163469999999997</v>
      </c>
    </row>
    <row r="214" spans="1:22" x14ac:dyDescent="0.15">
      <c r="A214" s="90"/>
      <c r="B214" s="93"/>
      <c r="C214" s="102"/>
      <c r="D214" s="6" t="s">
        <v>926</v>
      </c>
      <c r="E214" s="7" t="s">
        <v>927</v>
      </c>
      <c r="F214" s="6" t="s">
        <v>928</v>
      </c>
      <c r="G214" s="7" t="s">
        <v>36</v>
      </c>
      <c r="H214" s="8" t="s">
        <v>31</v>
      </c>
      <c r="I214" s="9" t="s">
        <v>31</v>
      </c>
      <c r="J214" s="10">
        <v>0.7</v>
      </c>
      <c r="K214" s="7" t="s">
        <v>929</v>
      </c>
      <c r="L214" s="62" t="s">
        <v>925</v>
      </c>
      <c r="M214" s="11">
        <v>0.28999999999999998</v>
      </c>
      <c r="N214" s="12">
        <v>42977</v>
      </c>
      <c r="O214" s="58">
        <v>106.87</v>
      </c>
      <c r="P214" s="11">
        <v>-1.608579</v>
      </c>
      <c r="Q214" s="11">
        <v>18.020717999999999</v>
      </c>
      <c r="R214" s="11">
        <v>33.478498000000002</v>
      </c>
      <c r="S214" s="11">
        <v>55.123843000000001</v>
      </c>
      <c r="T214" s="11">
        <v>48.332348000000003</v>
      </c>
      <c r="U214" s="11">
        <v>36.891444999999997</v>
      </c>
      <c r="V214" s="11">
        <v>5.4735139999999998</v>
      </c>
    </row>
    <row r="215" spans="1:22" x14ac:dyDescent="0.15">
      <c r="A215" s="90"/>
      <c r="B215" s="93"/>
      <c r="C215" s="102"/>
      <c r="D215" s="6" t="s">
        <v>930</v>
      </c>
      <c r="E215" s="7" t="s">
        <v>931</v>
      </c>
      <c r="F215" s="6" t="s">
        <v>932</v>
      </c>
      <c r="G215" s="7" t="s">
        <v>40</v>
      </c>
      <c r="H215" s="8" t="s">
        <v>31</v>
      </c>
      <c r="I215" s="9" t="s">
        <v>31</v>
      </c>
      <c r="J215" s="10">
        <v>0.7</v>
      </c>
      <c r="K215" s="7" t="s">
        <v>933</v>
      </c>
      <c r="L215" s="62" t="s">
        <v>934</v>
      </c>
      <c r="M215" s="11">
        <v>0.3</v>
      </c>
      <c r="N215" s="12">
        <v>43040</v>
      </c>
      <c r="O215" s="58">
        <v>57.02</v>
      </c>
      <c r="P215" s="11">
        <v>2.9213490000000002</v>
      </c>
      <c r="Q215" s="11">
        <v>14.778262</v>
      </c>
      <c r="R215" s="11">
        <v>26.937518000000001</v>
      </c>
      <c r="S215" s="11">
        <v>47.229241000000002</v>
      </c>
      <c r="T215" s="11">
        <v>21.847650999999999</v>
      </c>
      <c r="U215" s="11">
        <v>12.473119000000001</v>
      </c>
      <c r="V215" s="11">
        <v>7.0344509999999998</v>
      </c>
    </row>
    <row r="216" spans="1:22" x14ac:dyDescent="0.15">
      <c r="A216" s="90"/>
      <c r="B216" s="93"/>
      <c r="C216" s="102"/>
      <c r="D216" s="6" t="s">
        <v>935</v>
      </c>
      <c r="E216" s="7" t="s">
        <v>1626</v>
      </c>
      <c r="F216" s="6" t="s">
        <v>936</v>
      </c>
      <c r="G216" s="7" t="s">
        <v>51</v>
      </c>
      <c r="H216" s="8" t="s">
        <v>31</v>
      </c>
      <c r="I216" s="9" t="s">
        <v>31</v>
      </c>
      <c r="J216" s="10">
        <v>0.7</v>
      </c>
      <c r="K216" s="7" t="s">
        <v>937</v>
      </c>
      <c r="L216" s="62" t="s">
        <v>1627</v>
      </c>
      <c r="M216" s="11">
        <v>0.23</v>
      </c>
      <c r="N216" s="12">
        <v>42821</v>
      </c>
      <c r="O216" s="58">
        <v>71.709999999999994</v>
      </c>
      <c r="P216" s="11">
        <v>1.0509219999999999</v>
      </c>
      <c r="Q216" s="11">
        <v>11.703785</v>
      </c>
      <c r="R216" s="11">
        <v>17.089254</v>
      </c>
      <c r="S216" s="11">
        <v>47.946854999999999</v>
      </c>
      <c r="T216" s="11">
        <v>19.522071</v>
      </c>
      <c r="U216" s="11">
        <v>4.3892340000000001</v>
      </c>
      <c r="V216" s="11">
        <v>5.4774250000000002</v>
      </c>
    </row>
    <row r="217" spans="1:22" x14ac:dyDescent="0.15">
      <c r="A217" s="90"/>
      <c r="B217" s="93"/>
      <c r="C217" s="102"/>
      <c r="D217" s="6" t="s">
        <v>938</v>
      </c>
      <c r="E217" s="7" t="s">
        <v>939</v>
      </c>
      <c r="F217" s="6" t="s">
        <v>940</v>
      </c>
      <c r="G217" s="7" t="s">
        <v>36</v>
      </c>
      <c r="H217" s="8" t="s">
        <v>31</v>
      </c>
      <c r="I217" s="9" t="s">
        <v>31</v>
      </c>
      <c r="J217" s="10">
        <v>0.7</v>
      </c>
      <c r="K217" s="7" t="s">
        <v>941</v>
      </c>
      <c r="L217" s="62" t="s">
        <v>942</v>
      </c>
      <c r="M217" s="11">
        <v>0.28999999999999998</v>
      </c>
      <c r="N217" s="12">
        <v>43188</v>
      </c>
      <c r="O217" s="58">
        <v>68.430000000000007</v>
      </c>
      <c r="P217" s="11">
        <v>0.76168499999999995</v>
      </c>
      <c r="Q217" s="11">
        <v>13.180923999999999</v>
      </c>
      <c r="R217" s="11">
        <v>23.916056999999999</v>
      </c>
      <c r="S217" s="11">
        <v>62.537843000000002</v>
      </c>
      <c r="T217" s="11">
        <v>27.285188999999999</v>
      </c>
      <c r="U217" s="11"/>
      <c r="V217" s="11">
        <v>4.9678820000000004</v>
      </c>
    </row>
    <row r="218" spans="1:22" x14ac:dyDescent="0.15">
      <c r="A218" s="90"/>
      <c r="B218" s="93"/>
      <c r="C218" s="102"/>
      <c r="D218" s="6" t="s">
        <v>943</v>
      </c>
      <c r="E218" s="7" t="s">
        <v>944</v>
      </c>
      <c r="F218" s="6" t="s">
        <v>945</v>
      </c>
      <c r="G218" s="7" t="s">
        <v>36</v>
      </c>
      <c r="H218" s="8" t="s">
        <v>31</v>
      </c>
      <c r="I218" s="9" t="s">
        <v>31</v>
      </c>
      <c r="J218" s="10">
        <v>0.7</v>
      </c>
      <c r="K218" s="7" t="s">
        <v>946</v>
      </c>
      <c r="L218" s="62" t="s">
        <v>947</v>
      </c>
      <c r="M218" s="11">
        <v>0.28999999999999998</v>
      </c>
      <c r="N218" s="12">
        <v>43188</v>
      </c>
      <c r="O218" s="58">
        <v>66.61</v>
      </c>
      <c r="P218" s="11">
        <v>-5.4361750000000004</v>
      </c>
      <c r="Q218" s="11">
        <v>0.93431900000000001</v>
      </c>
      <c r="R218" s="11">
        <v>-9.0898999999999994E-2</v>
      </c>
      <c r="S218" s="11">
        <v>58.983941000000002</v>
      </c>
      <c r="T218" s="11">
        <v>31.870017000000001</v>
      </c>
      <c r="U218" s="11"/>
      <c r="V218" s="11">
        <v>-6.3170380000000002</v>
      </c>
    </row>
    <row r="219" spans="1:22" x14ac:dyDescent="0.15">
      <c r="A219" s="90"/>
      <c r="B219" s="93"/>
      <c r="C219" s="102"/>
      <c r="D219" s="6" t="s">
        <v>948</v>
      </c>
      <c r="E219" s="7" t="s">
        <v>949</v>
      </c>
      <c r="F219" s="6" t="s">
        <v>950</v>
      </c>
      <c r="G219" s="7" t="s">
        <v>54</v>
      </c>
      <c r="H219" s="8" t="s">
        <v>31</v>
      </c>
      <c r="I219" s="10" t="s">
        <v>31</v>
      </c>
      <c r="J219" s="10">
        <v>0.7</v>
      </c>
      <c r="K219" s="9" t="s">
        <v>951</v>
      </c>
      <c r="L219" s="63" t="s">
        <v>1628</v>
      </c>
      <c r="M219" s="7">
        <v>0.3</v>
      </c>
      <c r="N219" s="12">
        <v>43689</v>
      </c>
      <c r="O219" s="58">
        <v>158.62</v>
      </c>
      <c r="P219" s="11">
        <v>5.3374420000000002</v>
      </c>
      <c r="Q219" s="11">
        <v>16.531168999999998</v>
      </c>
      <c r="R219" s="11">
        <v>22.696069000000001</v>
      </c>
      <c r="S219" s="11">
        <v>57.406483000000001</v>
      </c>
      <c r="T219" s="11">
        <v>0</v>
      </c>
      <c r="U219" s="11"/>
      <c r="V219" s="11">
        <v>10.529911999999999</v>
      </c>
    </row>
    <row r="220" spans="1:22" x14ac:dyDescent="0.15">
      <c r="A220" s="90"/>
      <c r="B220" s="93"/>
      <c r="C220" s="102"/>
      <c r="D220" s="6" t="s">
        <v>952</v>
      </c>
      <c r="E220" s="7" t="s">
        <v>953</v>
      </c>
      <c r="F220" s="6" t="s">
        <v>954</v>
      </c>
      <c r="G220" s="7" t="s">
        <v>51</v>
      </c>
      <c r="H220" s="8" t="s">
        <v>31</v>
      </c>
      <c r="I220" s="9" t="s">
        <v>31</v>
      </c>
      <c r="J220" s="10">
        <v>0.7</v>
      </c>
      <c r="K220" s="7" t="s">
        <v>955</v>
      </c>
      <c r="L220" s="62" t="s">
        <v>1629</v>
      </c>
      <c r="M220" s="11">
        <v>0.25</v>
      </c>
      <c r="N220" s="12">
        <v>43285</v>
      </c>
      <c r="O220" s="58">
        <v>63.52</v>
      </c>
      <c r="P220" s="11">
        <v>0.69262299999999999</v>
      </c>
      <c r="Q220" s="11">
        <v>11.265592</v>
      </c>
      <c r="R220" s="11">
        <v>22.084257999999998</v>
      </c>
      <c r="S220" s="11">
        <v>61.131943</v>
      </c>
      <c r="T220" s="11">
        <v>24.642153</v>
      </c>
      <c r="U220" s="11"/>
      <c r="V220" s="11">
        <v>4.3727809999999998</v>
      </c>
    </row>
    <row r="221" spans="1:22" x14ac:dyDescent="0.15">
      <c r="A221" s="90"/>
      <c r="B221" s="93"/>
      <c r="C221" s="98" t="s">
        <v>1630</v>
      </c>
      <c r="D221" s="6" t="s">
        <v>956</v>
      </c>
      <c r="E221" s="7" t="s">
        <v>1631</v>
      </c>
      <c r="F221" s="6" t="s">
        <v>1632</v>
      </c>
      <c r="G221" s="7" t="s">
        <v>1633</v>
      </c>
      <c r="H221" s="8" t="s">
        <v>31</v>
      </c>
      <c r="I221" s="9" t="s">
        <v>31</v>
      </c>
      <c r="J221" s="10">
        <v>0.7</v>
      </c>
      <c r="K221" s="7" t="s">
        <v>1634</v>
      </c>
      <c r="L221" s="62" t="s">
        <v>1635</v>
      </c>
      <c r="M221" s="11">
        <v>0.4</v>
      </c>
      <c r="N221" s="12">
        <v>44111</v>
      </c>
      <c r="O221" s="58">
        <v>4495.88</v>
      </c>
      <c r="P221" s="11">
        <v>-8.5236219999999996</v>
      </c>
      <c r="Q221" s="11">
        <v>11.005478999999999</v>
      </c>
      <c r="R221" s="11"/>
      <c r="S221" s="11"/>
      <c r="T221" s="11"/>
      <c r="U221" s="11"/>
      <c r="V221" s="11">
        <v>4.4198740000000001</v>
      </c>
    </row>
    <row r="222" spans="1:22" x14ac:dyDescent="0.15">
      <c r="A222" s="90"/>
      <c r="B222" s="93"/>
      <c r="C222" s="103"/>
      <c r="D222" s="6" t="s">
        <v>957</v>
      </c>
      <c r="E222" s="7" t="s">
        <v>958</v>
      </c>
      <c r="F222" s="6" t="s">
        <v>959</v>
      </c>
      <c r="G222" s="7" t="s">
        <v>1633</v>
      </c>
      <c r="H222" s="8" t="s">
        <v>31</v>
      </c>
      <c r="I222" s="9" t="s">
        <v>31</v>
      </c>
      <c r="J222" s="10">
        <v>0.7</v>
      </c>
      <c r="K222" s="7" t="s">
        <v>1636</v>
      </c>
      <c r="L222" s="62" t="s">
        <v>1637</v>
      </c>
      <c r="M222" s="11">
        <v>0.4</v>
      </c>
      <c r="N222" s="12">
        <v>44111</v>
      </c>
      <c r="O222" s="58">
        <v>7832.2</v>
      </c>
      <c r="P222" s="11">
        <v>-10.951072</v>
      </c>
      <c r="Q222" s="11">
        <v>26.103234</v>
      </c>
      <c r="R222" s="11"/>
      <c r="S222" s="11"/>
      <c r="T222" s="11"/>
      <c r="U222" s="11"/>
      <c r="V222" s="11">
        <v>16.280721</v>
      </c>
    </row>
    <row r="223" spans="1:22" x14ac:dyDescent="0.15">
      <c r="A223" s="90"/>
      <c r="B223" s="93"/>
      <c r="C223" s="103"/>
      <c r="D223" s="6" t="s">
        <v>960</v>
      </c>
      <c r="E223" s="7" t="s">
        <v>961</v>
      </c>
      <c r="F223" s="6" t="s">
        <v>962</v>
      </c>
      <c r="G223" s="7" t="s">
        <v>1633</v>
      </c>
      <c r="H223" s="8" t="s">
        <v>31</v>
      </c>
      <c r="I223" s="9" t="s">
        <v>31</v>
      </c>
      <c r="J223" s="10">
        <v>0.7</v>
      </c>
      <c r="K223" s="7" t="s">
        <v>1638</v>
      </c>
      <c r="L223" s="62" t="s">
        <v>1639</v>
      </c>
      <c r="M223" s="11">
        <v>0.4</v>
      </c>
      <c r="N223" s="12">
        <v>44111</v>
      </c>
      <c r="O223" s="58">
        <v>417.06</v>
      </c>
      <c r="P223" s="11">
        <v>3.73529</v>
      </c>
      <c r="Q223" s="11">
        <v>13.565372999999999</v>
      </c>
      <c r="R223" s="11"/>
      <c r="S223" s="11"/>
      <c r="T223" s="11"/>
      <c r="U223" s="11"/>
      <c r="V223" s="11">
        <v>9.6392179999999996</v>
      </c>
    </row>
    <row r="224" spans="1:22" x14ac:dyDescent="0.15">
      <c r="A224" s="90"/>
      <c r="B224" s="93"/>
      <c r="C224" s="103"/>
      <c r="D224" s="6" t="s">
        <v>963</v>
      </c>
      <c r="E224" s="7" t="s">
        <v>964</v>
      </c>
      <c r="F224" s="6" t="s">
        <v>965</v>
      </c>
      <c r="G224" s="7" t="s">
        <v>1633</v>
      </c>
      <c r="H224" s="8" t="s">
        <v>31</v>
      </c>
      <c r="I224" s="9" t="s">
        <v>31</v>
      </c>
      <c r="J224" s="10">
        <v>0.7</v>
      </c>
      <c r="K224" s="7" t="s">
        <v>1640</v>
      </c>
      <c r="L224" s="62" t="s">
        <v>1641</v>
      </c>
      <c r="M224" s="11">
        <v>0.4</v>
      </c>
      <c r="N224" s="12">
        <v>44111</v>
      </c>
      <c r="O224" s="58">
        <v>732</v>
      </c>
      <c r="P224" s="11">
        <v>-16.656084</v>
      </c>
      <c r="Q224" s="11">
        <v>-15.113284999999999</v>
      </c>
      <c r="R224" s="11"/>
      <c r="S224" s="11"/>
      <c r="T224" s="11"/>
      <c r="U224" s="11"/>
      <c r="V224" s="11">
        <v>-20.221550000000001</v>
      </c>
    </row>
    <row r="225" spans="1:22" x14ac:dyDescent="0.15">
      <c r="A225" s="90"/>
      <c r="B225" s="93"/>
      <c r="C225" s="103"/>
      <c r="D225" s="6" t="s">
        <v>966</v>
      </c>
      <c r="E225" s="7" t="s">
        <v>967</v>
      </c>
      <c r="F225" s="6" t="s">
        <v>968</v>
      </c>
      <c r="G225" s="7" t="s">
        <v>1633</v>
      </c>
      <c r="H225" s="8" t="s">
        <v>31</v>
      </c>
      <c r="I225" s="9" t="s">
        <v>31</v>
      </c>
      <c r="J225" s="10">
        <v>0.7</v>
      </c>
      <c r="K225" s="7" t="s">
        <v>1642</v>
      </c>
      <c r="L225" s="62" t="s">
        <v>1643</v>
      </c>
      <c r="M225" s="11">
        <v>0.4</v>
      </c>
      <c r="N225" s="12">
        <v>44111</v>
      </c>
      <c r="O225" s="58">
        <v>313.74</v>
      </c>
      <c r="P225" s="11">
        <v>-9.3997390000000003</v>
      </c>
      <c r="Q225" s="11">
        <v>12.230712</v>
      </c>
      <c r="R225" s="11"/>
      <c r="S225" s="11"/>
      <c r="T225" s="11"/>
      <c r="U225" s="11"/>
      <c r="V225" s="11">
        <v>0.31465599999999999</v>
      </c>
    </row>
    <row r="226" spans="1:22" x14ac:dyDescent="0.15">
      <c r="A226" s="90"/>
      <c r="B226" s="93"/>
      <c r="C226" s="103"/>
      <c r="D226" s="6" t="s">
        <v>969</v>
      </c>
      <c r="E226" s="7" t="s">
        <v>970</v>
      </c>
      <c r="F226" s="6">
        <v>368470</v>
      </c>
      <c r="G226" s="7" t="s">
        <v>57</v>
      </c>
      <c r="H226" s="8" t="s">
        <v>31</v>
      </c>
      <c r="I226" s="9" t="s">
        <v>31</v>
      </c>
      <c r="J226" s="10">
        <v>0.7</v>
      </c>
      <c r="K226" s="7" t="s">
        <v>1644</v>
      </c>
      <c r="L226" s="62" t="s">
        <v>1645</v>
      </c>
      <c r="M226" s="11">
        <v>0.25</v>
      </c>
      <c r="N226" s="12">
        <v>44144</v>
      </c>
      <c r="O226" s="58">
        <v>75.12</v>
      </c>
      <c r="P226" s="11">
        <v>-7.2050489999999998</v>
      </c>
      <c r="Q226" s="11">
        <v>11.015667000000001</v>
      </c>
      <c r="R226" s="11"/>
      <c r="S226" s="11"/>
      <c r="T226" s="11"/>
      <c r="U226" s="11"/>
      <c r="V226" s="11">
        <v>2.9060030000000001</v>
      </c>
    </row>
    <row r="227" spans="1:22" x14ac:dyDescent="0.15">
      <c r="A227" s="90"/>
      <c r="B227" s="93"/>
      <c r="C227" s="103"/>
      <c r="D227" s="6" t="s">
        <v>971</v>
      </c>
      <c r="E227" s="7" t="s">
        <v>972</v>
      </c>
      <c r="F227" s="6">
        <v>368680</v>
      </c>
      <c r="G227" s="7" t="s">
        <v>30</v>
      </c>
      <c r="H227" s="8" t="s">
        <v>31</v>
      </c>
      <c r="I227" s="9" t="s">
        <v>31</v>
      </c>
      <c r="J227" s="10">
        <v>0.7</v>
      </c>
      <c r="K227" s="7" t="s">
        <v>1644</v>
      </c>
      <c r="L227" s="62" t="s">
        <v>1645</v>
      </c>
      <c r="M227" s="11">
        <v>0.09</v>
      </c>
      <c r="N227" s="12">
        <v>44144</v>
      </c>
      <c r="O227" s="58">
        <v>264.17</v>
      </c>
      <c r="P227" s="11">
        <v>-7.1540439999999998</v>
      </c>
      <c r="Q227" s="11">
        <v>11.032968</v>
      </c>
      <c r="R227" s="11"/>
      <c r="S227" s="11"/>
      <c r="T227" s="11"/>
      <c r="U227" s="11"/>
      <c r="V227" s="11">
        <v>2.9582839999999999</v>
      </c>
    </row>
    <row r="228" spans="1:22" x14ac:dyDescent="0.15">
      <c r="A228" s="90"/>
      <c r="B228" s="93"/>
      <c r="C228" s="103"/>
      <c r="D228" s="6" t="s">
        <v>973</v>
      </c>
      <c r="E228" s="7" t="s">
        <v>974</v>
      </c>
      <c r="F228" s="6">
        <v>368200</v>
      </c>
      <c r="G228" s="7" t="s">
        <v>40</v>
      </c>
      <c r="H228" s="8" t="s">
        <v>31</v>
      </c>
      <c r="I228" s="9" t="s">
        <v>31</v>
      </c>
      <c r="J228" s="10">
        <v>0.7</v>
      </c>
      <c r="K228" s="7" t="s">
        <v>1644</v>
      </c>
      <c r="L228" s="62" t="s">
        <v>1645</v>
      </c>
      <c r="M228" s="11">
        <v>0.09</v>
      </c>
      <c r="N228" s="12">
        <v>44144</v>
      </c>
      <c r="O228" s="58">
        <v>62.88</v>
      </c>
      <c r="P228" s="11">
        <v>-7.1673960000000001</v>
      </c>
      <c r="Q228" s="11">
        <v>10.965944</v>
      </c>
      <c r="R228" s="11"/>
      <c r="S228" s="11"/>
      <c r="T228" s="11"/>
      <c r="U228" s="11"/>
      <c r="V228" s="11">
        <v>2.9446629999999998</v>
      </c>
    </row>
    <row r="229" spans="1:22" x14ac:dyDescent="0.15">
      <c r="A229" s="90"/>
      <c r="B229" s="93"/>
      <c r="C229" s="103"/>
      <c r="D229" s="6" t="s">
        <v>975</v>
      </c>
      <c r="E229" s="7" t="s">
        <v>976</v>
      </c>
      <c r="F229" s="6">
        <v>368190</v>
      </c>
      <c r="G229" s="7" t="s">
        <v>48</v>
      </c>
      <c r="H229" s="8" t="s">
        <v>31</v>
      </c>
      <c r="I229" s="9" t="s">
        <v>31</v>
      </c>
      <c r="J229" s="10">
        <v>0.7</v>
      </c>
      <c r="K229" s="7" t="s">
        <v>1644</v>
      </c>
      <c r="L229" s="62" t="s">
        <v>1645</v>
      </c>
      <c r="M229" s="11">
        <v>0.45</v>
      </c>
      <c r="N229" s="12">
        <v>44144</v>
      </c>
      <c r="O229" s="58">
        <v>1068.83</v>
      </c>
      <c r="P229" s="11">
        <v>-7.1566479999999997</v>
      </c>
      <c r="Q229" s="11">
        <v>10.974328</v>
      </c>
      <c r="R229" s="11"/>
      <c r="S229" s="11"/>
      <c r="T229" s="11"/>
      <c r="U229" s="11"/>
      <c r="V229" s="11">
        <v>2.8594870000000001</v>
      </c>
    </row>
    <row r="230" spans="1:22" x14ac:dyDescent="0.15">
      <c r="A230" s="90"/>
      <c r="B230" s="93"/>
      <c r="C230" s="103"/>
      <c r="D230" s="6" t="s">
        <v>1646</v>
      </c>
      <c r="E230" s="7" t="s">
        <v>1647</v>
      </c>
      <c r="F230" s="6" t="s">
        <v>1648</v>
      </c>
      <c r="G230" s="7" t="s">
        <v>1588</v>
      </c>
      <c r="H230" s="8" t="s">
        <v>31</v>
      </c>
      <c r="I230" s="9" t="s">
        <v>31</v>
      </c>
      <c r="J230" s="10">
        <v>0.7</v>
      </c>
      <c r="K230" s="7"/>
      <c r="L230" s="62" t="s">
        <v>1649</v>
      </c>
      <c r="M230" s="11">
        <v>0.09</v>
      </c>
      <c r="N230" s="12">
        <v>44231</v>
      </c>
      <c r="O230" s="58">
        <v>490.36</v>
      </c>
      <c r="P230" s="11"/>
      <c r="Q230" s="11"/>
      <c r="R230" s="11"/>
      <c r="S230" s="11"/>
      <c r="T230" s="11"/>
      <c r="U230" s="11"/>
      <c r="V230" s="11"/>
    </row>
    <row r="231" spans="1:22" x14ac:dyDescent="0.15">
      <c r="A231" s="90"/>
      <c r="B231" s="93"/>
      <c r="C231" s="103"/>
      <c r="D231" s="6" t="s">
        <v>1650</v>
      </c>
      <c r="E231" s="7" t="s">
        <v>1651</v>
      </c>
      <c r="F231" s="6" t="s">
        <v>1652</v>
      </c>
      <c r="G231" s="7" t="s">
        <v>1653</v>
      </c>
      <c r="H231" s="8" t="s">
        <v>31</v>
      </c>
      <c r="I231" s="9" t="s">
        <v>31</v>
      </c>
      <c r="J231" s="10">
        <v>0.7</v>
      </c>
      <c r="K231" s="7"/>
      <c r="L231" s="62" t="s">
        <v>1649</v>
      </c>
      <c r="M231" s="11">
        <v>0.2</v>
      </c>
      <c r="N231" s="12">
        <v>44231</v>
      </c>
      <c r="O231" s="58">
        <v>68.540000000000006</v>
      </c>
      <c r="P231" s="11"/>
      <c r="Q231" s="11"/>
      <c r="R231" s="11"/>
      <c r="S231" s="11"/>
      <c r="T231" s="11"/>
      <c r="U231" s="11"/>
      <c r="V231" s="11"/>
    </row>
    <row r="232" spans="1:22" x14ac:dyDescent="0.15">
      <c r="A232" s="90"/>
      <c r="B232" s="93"/>
      <c r="C232" s="103"/>
      <c r="D232" s="6" t="s">
        <v>1654</v>
      </c>
      <c r="E232" s="7" t="s">
        <v>1655</v>
      </c>
      <c r="F232" s="6" t="s">
        <v>1656</v>
      </c>
      <c r="G232" s="7" t="s">
        <v>1657</v>
      </c>
      <c r="H232" s="8" t="s">
        <v>31</v>
      </c>
      <c r="I232" s="9" t="s">
        <v>31</v>
      </c>
      <c r="J232" s="10">
        <v>0.7</v>
      </c>
      <c r="K232" s="7"/>
      <c r="L232" s="62" t="s">
        <v>1649</v>
      </c>
      <c r="M232" s="11">
        <v>0.2</v>
      </c>
      <c r="N232" s="12">
        <v>44231</v>
      </c>
      <c r="O232" s="58">
        <v>78.459999999999994</v>
      </c>
      <c r="P232" s="11"/>
      <c r="Q232" s="11"/>
      <c r="R232" s="11"/>
      <c r="S232" s="11"/>
      <c r="T232" s="11"/>
      <c r="U232" s="11"/>
      <c r="V232" s="11"/>
    </row>
    <row r="233" spans="1:22" x14ac:dyDescent="0.15">
      <c r="A233" s="90"/>
      <c r="B233" s="94"/>
      <c r="C233" s="99"/>
      <c r="D233" s="6" t="s">
        <v>1658</v>
      </c>
      <c r="E233" s="7" t="s">
        <v>1659</v>
      </c>
      <c r="F233" s="6" t="s">
        <v>1660</v>
      </c>
      <c r="G233" s="7" t="s">
        <v>1633</v>
      </c>
      <c r="H233" s="8" t="s">
        <v>31</v>
      </c>
      <c r="I233" s="9" t="s">
        <v>31</v>
      </c>
      <c r="J233" s="10">
        <v>0.7</v>
      </c>
      <c r="K233" s="7"/>
      <c r="L233" s="62" t="s">
        <v>1649</v>
      </c>
      <c r="M233" s="11">
        <v>0.15</v>
      </c>
      <c r="N233" s="12">
        <v>44231</v>
      </c>
      <c r="O233" s="58">
        <v>982.72</v>
      </c>
      <c r="P233" s="11"/>
      <c r="Q233" s="11"/>
      <c r="R233" s="11"/>
      <c r="S233" s="11"/>
      <c r="T233" s="11"/>
      <c r="U233" s="11"/>
      <c r="V233" s="11"/>
    </row>
    <row r="234" spans="1:22" ht="15" customHeight="1" x14ac:dyDescent="0.15">
      <c r="A234" s="90"/>
      <c r="B234" s="92" t="s">
        <v>977</v>
      </c>
      <c r="C234" s="98" t="s">
        <v>978</v>
      </c>
      <c r="D234" s="6" t="s">
        <v>1575</v>
      </c>
      <c r="E234" s="7" t="s">
        <v>1576</v>
      </c>
      <c r="F234" s="6" t="s">
        <v>979</v>
      </c>
      <c r="G234" s="7" t="s">
        <v>1633</v>
      </c>
      <c r="H234" s="8" t="s">
        <v>31</v>
      </c>
      <c r="I234" s="9" t="s">
        <v>31</v>
      </c>
      <c r="J234" s="10">
        <v>0.7</v>
      </c>
      <c r="K234" s="7" t="s">
        <v>81</v>
      </c>
      <c r="L234" s="64" t="s">
        <v>1661</v>
      </c>
      <c r="M234" s="11">
        <v>0.4</v>
      </c>
      <c r="N234" s="12">
        <v>44103</v>
      </c>
      <c r="O234" s="58">
        <v>172.79</v>
      </c>
      <c r="P234" s="11">
        <v>-0.85512200000000005</v>
      </c>
      <c r="Q234" s="11">
        <v>18.302492999999998</v>
      </c>
      <c r="R234" s="11"/>
      <c r="S234" s="11"/>
      <c r="T234" s="11"/>
      <c r="U234" s="11"/>
      <c r="V234" s="11">
        <v>6.2755609999999997</v>
      </c>
    </row>
    <row r="235" spans="1:22" x14ac:dyDescent="0.15">
      <c r="A235" s="90"/>
      <c r="B235" s="94"/>
      <c r="C235" s="99"/>
      <c r="D235" s="6" t="s">
        <v>980</v>
      </c>
      <c r="E235" s="7" t="s">
        <v>981</v>
      </c>
      <c r="F235" s="6" t="s">
        <v>982</v>
      </c>
      <c r="G235" s="7" t="s">
        <v>1588</v>
      </c>
      <c r="H235" s="8" t="s">
        <v>31</v>
      </c>
      <c r="I235" s="9" t="s">
        <v>31</v>
      </c>
      <c r="J235" s="10">
        <v>0.7</v>
      </c>
      <c r="K235" s="7" t="s">
        <v>81</v>
      </c>
      <c r="L235" s="65" t="s">
        <v>1662</v>
      </c>
      <c r="M235" s="11">
        <v>0.3</v>
      </c>
      <c r="N235" s="12">
        <v>44103</v>
      </c>
      <c r="O235" s="58">
        <v>132.1</v>
      </c>
      <c r="P235" s="11">
        <v>-1.3938060000000001</v>
      </c>
      <c r="Q235" s="11">
        <v>18.026506000000001</v>
      </c>
      <c r="R235" s="11"/>
      <c r="S235" s="11"/>
      <c r="T235" s="11"/>
      <c r="U235" s="11"/>
      <c r="V235" s="11">
        <v>5.5664009999999999</v>
      </c>
    </row>
    <row r="236" spans="1:22" x14ac:dyDescent="0.15">
      <c r="A236" s="92" t="s">
        <v>983</v>
      </c>
      <c r="B236" s="90" t="s">
        <v>984</v>
      </c>
      <c r="C236" s="95" t="s">
        <v>985</v>
      </c>
      <c r="D236" s="6" t="s">
        <v>986</v>
      </c>
      <c r="E236" s="7" t="s">
        <v>1663</v>
      </c>
      <c r="F236" s="6" t="s">
        <v>1664</v>
      </c>
      <c r="G236" s="7" t="s">
        <v>30</v>
      </c>
      <c r="H236" s="8" t="s">
        <v>31</v>
      </c>
      <c r="I236" s="9" t="s">
        <v>31</v>
      </c>
      <c r="J236" s="10">
        <v>1</v>
      </c>
      <c r="K236" s="7" t="s">
        <v>987</v>
      </c>
      <c r="L236" s="62" t="s">
        <v>1665</v>
      </c>
      <c r="M236" s="11">
        <v>0.15</v>
      </c>
      <c r="N236" s="12">
        <v>40960</v>
      </c>
      <c r="O236" s="58">
        <v>19145.89</v>
      </c>
      <c r="P236" s="11">
        <v>4.6338999999999998E-2</v>
      </c>
      <c r="Q236" s="11">
        <v>0.15079400000000001</v>
      </c>
      <c r="R236" s="11">
        <v>0.26222899999999999</v>
      </c>
      <c r="S236" s="11">
        <v>0.77929400000000004</v>
      </c>
      <c r="T236" s="11">
        <v>2.4078620000000002</v>
      </c>
      <c r="U236" s="11">
        <v>4.0999559999999997</v>
      </c>
      <c r="V236" s="11">
        <v>0.112368</v>
      </c>
    </row>
    <row r="237" spans="1:22" x14ac:dyDescent="0.15">
      <c r="A237" s="93"/>
      <c r="B237" s="90"/>
      <c r="C237" s="96"/>
      <c r="D237" s="6" t="s">
        <v>988</v>
      </c>
      <c r="E237" s="7" t="s">
        <v>989</v>
      </c>
      <c r="F237" s="6" t="s">
        <v>990</v>
      </c>
      <c r="G237" s="7" t="s">
        <v>30</v>
      </c>
      <c r="H237" s="8" t="s">
        <v>31</v>
      </c>
      <c r="I237" s="9" t="s">
        <v>31</v>
      </c>
      <c r="J237" s="10">
        <v>1</v>
      </c>
      <c r="K237" s="7" t="s">
        <v>991</v>
      </c>
      <c r="L237" s="62" t="s">
        <v>992</v>
      </c>
      <c r="M237" s="11">
        <v>0.15</v>
      </c>
      <c r="N237" s="12">
        <v>42065</v>
      </c>
      <c r="O237" s="58">
        <v>9954.4</v>
      </c>
      <c r="P237" s="11">
        <v>6.0174999999999999E-2</v>
      </c>
      <c r="Q237" s="11">
        <v>0.18429100000000001</v>
      </c>
      <c r="R237" s="11">
        <v>0.30807000000000001</v>
      </c>
      <c r="S237" s="11">
        <v>0.92995000000000005</v>
      </c>
      <c r="T237" s="11">
        <v>2.6540439999999998</v>
      </c>
      <c r="U237" s="11">
        <v>4.4603789999999996</v>
      </c>
      <c r="V237" s="11">
        <v>0.141178</v>
      </c>
    </row>
    <row r="238" spans="1:22" x14ac:dyDescent="0.15">
      <c r="A238" s="93"/>
      <c r="B238" s="90"/>
      <c r="C238" s="96"/>
      <c r="D238" s="6" t="s">
        <v>993</v>
      </c>
      <c r="E238" s="7" t="s">
        <v>994</v>
      </c>
      <c r="F238" s="6" t="s">
        <v>995</v>
      </c>
      <c r="G238" s="7" t="s">
        <v>36</v>
      </c>
      <c r="H238" s="8" t="s">
        <v>31</v>
      </c>
      <c r="I238" s="9" t="s">
        <v>31</v>
      </c>
      <c r="J238" s="10">
        <v>1</v>
      </c>
      <c r="K238" s="7" t="s">
        <v>996</v>
      </c>
      <c r="L238" s="62" t="s">
        <v>997</v>
      </c>
      <c r="M238" s="11">
        <v>0.09</v>
      </c>
      <c r="N238" s="12">
        <v>41044</v>
      </c>
      <c r="O238" s="58">
        <v>8746.4599999999991</v>
      </c>
      <c r="P238" s="11">
        <v>3.9987000000000002E-2</v>
      </c>
      <c r="Q238" s="11">
        <v>0.124365</v>
      </c>
      <c r="R238" s="11">
        <v>0.23613400000000001</v>
      </c>
      <c r="S238" s="11">
        <v>0.63587800000000005</v>
      </c>
      <c r="T238" s="11">
        <v>2.110617</v>
      </c>
      <c r="U238" s="11">
        <v>3.722537</v>
      </c>
      <c r="V238" s="11">
        <v>8.9644000000000001E-2</v>
      </c>
    </row>
    <row r="239" spans="1:22" x14ac:dyDescent="0.15">
      <c r="A239" s="93"/>
      <c r="B239" s="90"/>
      <c r="C239" s="96"/>
      <c r="D239" s="6" t="s">
        <v>998</v>
      </c>
      <c r="E239" s="7" t="s">
        <v>999</v>
      </c>
      <c r="F239" s="6" t="s">
        <v>1000</v>
      </c>
      <c r="G239" s="7" t="s">
        <v>36</v>
      </c>
      <c r="H239" s="8" t="s">
        <v>31</v>
      </c>
      <c r="I239" s="9" t="s">
        <v>31</v>
      </c>
      <c r="J239" s="10">
        <v>1</v>
      </c>
      <c r="K239" s="7" t="s">
        <v>996</v>
      </c>
      <c r="L239" s="62" t="s">
        <v>1001</v>
      </c>
      <c r="M239" s="11">
        <v>7.0000000000000007E-2</v>
      </c>
      <c r="N239" s="12">
        <v>42914</v>
      </c>
      <c r="O239" s="58">
        <v>1644.89</v>
      </c>
      <c r="P239" s="11">
        <v>5.1027000000000003E-2</v>
      </c>
      <c r="Q239" s="11">
        <v>0.13298499999999999</v>
      </c>
      <c r="R239" s="11">
        <v>0.28383000000000003</v>
      </c>
      <c r="S239" s="11">
        <v>0.84019999999999995</v>
      </c>
      <c r="T239" s="11">
        <v>2.497147</v>
      </c>
      <c r="U239" s="11">
        <v>4.2903209999999996</v>
      </c>
      <c r="V239" s="11">
        <v>0.108793</v>
      </c>
    </row>
    <row r="240" spans="1:22" x14ac:dyDescent="0.15">
      <c r="A240" s="93"/>
      <c r="B240" s="90"/>
      <c r="C240" s="96"/>
      <c r="D240" s="6" t="s">
        <v>1002</v>
      </c>
      <c r="E240" s="7" t="s">
        <v>1003</v>
      </c>
      <c r="F240" s="6" t="s">
        <v>1004</v>
      </c>
      <c r="G240" s="7" t="s">
        <v>40</v>
      </c>
      <c r="H240" s="8" t="s">
        <v>31</v>
      </c>
      <c r="I240" s="9" t="s">
        <v>31</v>
      </c>
      <c r="J240" s="10">
        <v>1</v>
      </c>
      <c r="K240" s="7" t="s">
        <v>1005</v>
      </c>
      <c r="L240" s="62" t="s">
        <v>1006</v>
      </c>
      <c r="M240" s="11">
        <v>0.13</v>
      </c>
      <c r="N240" s="12">
        <v>41773</v>
      </c>
      <c r="O240" s="58">
        <v>1846.37</v>
      </c>
      <c r="P240" s="11">
        <v>5.9201999999999998E-2</v>
      </c>
      <c r="Q240" s="11">
        <v>0.17469000000000001</v>
      </c>
      <c r="R240" s="11">
        <v>0.31937100000000002</v>
      </c>
      <c r="S240" s="11">
        <v>0.91807000000000005</v>
      </c>
      <c r="T240" s="11">
        <v>2.5791740000000001</v>
      </c>
      <c r="U240" s="11">
        <v>4.2801140000000002</v>
      </c>
      <c r="V240" s="11">
        <v>0.13323599999999999</v>
      </c>
    </row>
    <row r="241" spans="1:22" x14ac:dyDescent="0.15">
      <c r="A241" s="93"/>
      <c r="B241" s="90"/>
      <c r="C241" s="96"/>
      <c r="D241" s="6" t="s">
        <v>1007</v>
      </c>
      <c r="E241" s="7" t="s">
        <v>1008</v>
      </c>
      <c r="F241" s="6" t="s">
        <v>1009</v>
      </c>
      <c r="G241" s="7" t="s">
        <v>57</v>
      </c>
      <c r="H241" s="8" t="s">
        <v>31</v>
      </c>
      <c r="I241" s="9" t="s">
        <v>31</v>
      </c>
      <c r="J241" s="10">
        <v>1</v>
      </c>
      <c r="K241" s="7" t="s">
        <v>1010</v>
      </c>
      <c r="L241" s="62" t="s">
        <v>1011</v>
      </c>
      <c r="M241" s="11">
        <v>7.0000000000000007E-2</v>
      </c>
      <c r="N241" s="12">
        <v>41627</v>
      </c>
      <c r="O241" s="58">
        <v>1431.8</v>
      </c>
      <c r="P241" s="11">
        <v>4.5291999999999999E-2</v>
      </c>
      <c r="Q241" s="11">
        <v>0.134189</v>
      </c>
      <c r="R241" s="11">
        <v>0.25260199999999999</v>
      </c>
      <c r="S241" s="11">
        <v>0.67868399999999995</v>
      </c>
      <c r="T241" s="11">
        <v>2.2317170000000002</v>
      </c>
      <c r="U241" s="11">
        <v>3.8963809999999999</v>
      </c>
      <c r="V241" s="11">
        <v>9.9043999999999993E-2</v>
      </c>
    </row>
    <row r="242" spans="1:22" x14ac:dyDescent="0.15">
      <c r="A242" s="93"/>
      <c r="B242" s="90"/>
      <c r="C242" s="96"/>
      <c r="D242" s="6" t="s">
        <v>1012</v>
      </c>
      <c r="E242" s="7" t="s">
        <v>1013</v>
      </c>
      <c r="F242" s="6" t="s">
        <v>1014</v>
      </c>
      <c r="G242" s="7" t="s">
        <v>30</v>
      </c>
      <c r="H242" s="8" t="s">
        <v>31</v>
      </c>
      <c r="I242" s="9" t="s">
        <v>31</v>
      </c>
      <c r="J242" s="10">
        <v>1</v>
      </c>
      <c r="K242" s="7" t="s">
        <v>1015</v>
      </c>
      <c r="L242" s="62" t="s">
        <v>1666</v>
      </c>
      <c r="M242" s="11">
        <v>0.15</v>
      </c>
      <c r="N242" s="12">
        <v>42914</v>
      </c>
      <c r="O242" s="58">
        <v>1138.23</v>
      </c>
      <c r="P242" s="11">
        <v>5.5891999999999997E-2</v>
      </c>
      <c r="Q242" s="11">
        <v>0.17649200000000001</v>
      </c>
      <c r="R242" s="11">
        <v>0.27018300000000001</v>
      </c>
      <c r="S242" s="11">
        <v>0.57793600000000001</v>
      </c>
      <c r="T242" s="11">
        <v>2.105928</v>
      </c>
      <c r="U242" s="11">
        <v>3.7926199999999999</v>
      </c>
      <c r="V242" s="11">
        <v>0.14863299999999999</v>
      </c>
    </row>
    <row r="243" spans="1:22" x14ac:dyDescent="0.15">
      <c r="A243" s="93"/>
      <c r="B243" s="90"/>
      <c r="C243" s="96"/>
      <c r="D243" s="6" t="s">
        <v>1016</v>
      </c>
      <c r="E243" s="7" t="s">
        <v>1017</v>
      </c>
      <c r="F243" s="6" t="s">
        <v>1018</v>
      </c>
      <c r="G243" s="7" t="s">
        <v>48</v>
      </c>
      <c r="H243" s="8" t="s">
        <v>31</v>
      </c>
      <c r="I243" s="9" t="s">
        <v>31</v>
      </c>
      <c r="J243" s="10">
        <v>1</v>
      </c>
      <c r="K243" s="7" t="s">
        <v>1019</v>
      </c>
      <c r="L243" s="62" t="s">
        <v>1020</v>
      </c>
      <c r="M243" s="11">
        <v>0.1</v>
      </c>
      <c r="N243" s="12">
        <v>43360</v>
      </c>
      <c r="O243" s="58">
        <v>1934.79</v>
      </c>
      <c r="P243" s="11">
        <v>4.1311E-2</v>
      </c>
      <c r="Q243" s="11">
        <v>0.12575900000000001</v>
      </c>
      <c r="R243" s="11">
        <v>0.238591</v>
      </c>
      <c r="S243" s="11">
        <v>0.71036900000000003</v>
      </c>
      <c r="T243" s="11">
        <v>2.225314</v>
      </c>
      <c r="U243" s="11">
        <v>0</v>
      </c>
      <c r="V243" s="11">
        <v>9.0371000000000007E-2</v>
      </c>
    </row>
    <row r="244" spans="1:22" x14ac:dyDescent="0.15">
      <c r="A244" s="93"/>
      <c r="B244" s="90"/>
      <c r="C244" s="96"/>
      <c r="D244" s="6" t="s">
        <v>1021</v>
      </c>
      <c r="E244" s="7" t="s">
        <v>1022</v>
      </c>
      <c r="F244" s="6" t="s">
        <v>1023</v>
      </c>
      <c r="G244" s="7" t="s">
        <v>54</v>
      </c>
      <c r="H244" s="8" t="s">
        <v>31</v>
      </c>
      <c r="I244" s="9" t="s">
        <v>31</v>
      </c>
      <c r="J244" s="10">
        <v>1</v>
      </c>
      <c r="K244" s="7" t="s">
        <v>1024</v>
      </c>
      <c r="L244" s="62" t="s">
        <v>1667</v>
      </c>
      <c r="M244" s="11">
        <v>0.15</v>
      </c>
      <c r="N244" s="12">
        <v>40387</v>
      </c>
      <c r="O244" s="58">
        <v>485.61</v>
      </c>
      <c r="P244" s="11">
        <v>6.7568000000000003E-2</v>
      </c>
      <c r="Q244" s="11">
        <v>0.18948699999999999</v>
      </c>
      <c r="R244" s="11">
        <v>0.302149</v>
      </c>
      <c r="S244" s="11">
        <v>0.88648700000000002</v>
      </c>
      <c r="T244" s="11">
        <v>2.590141</v>
      </c>
      <c r="U244" s="11">
        <v>4.3630360000000001</v>
      </c>
      <c r="V244" s="11">
        <v>0.15160799999999999</v>
      </c>
    </row>
    <row r="245" spans="1:22" x14ac:dyDescent="0.15">
      <c r="A245" s="93"/>
      <c r="B245" s="90"/>
      <c r="C245" s="96"/>
      <c r="D245" s="6" t="s">
        <v>1025</v>
      </c>
      <c r="E245" s="7" t="s">
        <v>1026</v>
      </c>
      <c r="F245" s="6" t="s">
        <v>1027</v>
      </c>
      <c r="G245" s="7" t="s">
        <v>51</v>
      </c>
      <c r="H245" s="8" t="s">
        <v>31</v>
      </c>
      <c r="I245" s="9" t="s">
        <v>31</v>
      </c>
      <c r="J245" s="10">
        <v>1</v>
      </c>
      <c r="K245" s="7" t="s">
        <v>1028</v>
      </c>
      <c r="L245" s="62" t="s">
        <v>1668</v>
      </c>
      <c r="M245" s="11">
        <v>0.13</v>
      </c>
      <c r="N245" s="12">
        <v>43003</v>
      </c>
      <c r="O245" s="58">
        <v>234.15</v>
      </c>
      <c r="P245" s="11">
        <v>7.7986E-2</v>
      </c>
      <c r="Q245" s="11">
        <v>0.24141599999999999</v>
      </c>
      <c r="R245" s="11">
        <v>0.41369800000000001</v>
      </c>
      <c r="S245" s="11">
        <v>0.99361500000000003</v>
      </c>
      <c r="T245" s="11">
        <v>3.0579809999999998</v>
      </c>
      <c r="U245" s="11">
        <v>5.4237609999999998</v>
      </c>
      <c r="V245" s="11">
        <v>0.17754300000000001</v>
      </c>
    </row>
    <row r="246" spans="1:22" x14ac:dyDescent="0.15">
      <c r="A246" s="93"/>
      <c r="B246" s="90"/>
      <c r="C246" s="97"/>
      <c r="D246" s="6" t="s">
        <v>1029</v>
      </c>
      <c r="E246" s="7" t="s">
        <v>1030</v>
      </c>
      <c r="F246" s="6" t="s">
        <v>1031</v>
      </c>
      <c r="G246" s="7" t="s">
        <v>36</v>
      </c>
      <c r="H246" s="8" t="s">
        <v>31</v>
      </c>
      <c r="I246" s="9" t="s">
        <v>31</v>
      </c>
      <c r="J246" s="10">
        <v>1</v>
      </c>
      <c r="K246" s="7" t="s">
        <v>1032</v>
      </c>
      <c r="L246" s="62" t="s">
        <v>1033</v>
      </c>
      <c r="M246" s="11">
        <v>0.15</v>
      </c>
      <c r="N246" s="12">
        <v>44019</v>
      </c>
      <c r="O246" s="58">
        <v>3146.81</v>
      </c>
      <c r="P246" s="11">
        <v>5.2575999999999998E-2</v>
      </c>
      <c r="Q246" s="11">
        <v>0.15853300000000001</v>
      </c>
      <c r="R246" s="11">
        <v>0.31348199999999998</v>
      </c>
      <c r="S246" s="11"/>
      <c r="T246" s="11"/>
      <c r="U246" s="11"/>
      <c r="V246" s="11">
        <v>9.8942000000000002E-2</v>
      </c>
    </row>
    <row r="247" spans="1:22" x14ac:dyDescent="0.15">
      <c r="A247" s="93"/>
      <c r="B247" s="90"/>
      <c r="C247" s="95" t="s">
        <v>1034</v>
      </c>
      <c r="D247" s="6" t="s">
        <v>1035</v>
      </c>
      <c r="E247" s="7" t="s">
        <v>1036</v>
      </c>
      <c r="F247" s="6" t="s">
        <v>1037</v>
      </c>
      <c r="G247" s="7" t="s">
        <v>40</v>
      </c>
      <c r="H247" s="8" t="s">
        <v>31</v>
      </c>
      <c r="I247" s="9" t="s">
        <v>31</v>
      </c>
      <c r="J247" s="10">
        <v>1</v>
      </c>
      <c r="K247" s="7" t="s">
        <v>1038</v>
      </c>
      <c r="L247" s="62" t="s">
        <v>1039</v>
      </c>
      <c r="M247" s="11">
        <v>7.0000000000000007E-2</v>
      </c>
      <c r="N247" s="12">
        <v>42914</v>
      </c>
      <c r="O247" s="58">
        <v>887.17</v>
      </c>
      <c r="P247" s="11">
        <v>8.1751000000000004E-2</v>
      </c>
      <c r="Q247" s="11">
        <v>0.26130300000000001</v>
      </c>
      <c r="R247" s="11">
        <v>0.46928199999999998</v>
      </c>
      <c r="S247" s="11">
        <v>1.351863</v>
      </c>
      <c r="T247" s="11">
        <v>3.4897990000000001</v>
      </c>
      <c r="U247" s="11">
        <v>5.5941809999999998</v>
      </c>
      <c r="V247" s="11">
        <v>0.19833799999999999</v>
      </c>
    </row>
    <row r="248" spans="1:22" x14ac:dyDescent="0.15">
      <c r="A248" s="93"/>
      <c r="B248" s="90"/>
      <c r="C248" s="96"/>
      <c r="D248" s="6" t="s">
        <v>1040</v>
      </c>
      <c r="E248" s="7" t="s">
        <v>1041</v>
      </c>
      <c r="F248" s="6" t="s">
        <v>1042</v>
      </c>
      <c r="G248" s="7" t="s">
        <v>30</v>
      </c>
      <c r="H248" s="8" t="s">
        <v>31</v>
      </c>
      <c r="I248" s="9" t="s">
        <v>31</v>
      </c>
      <c r="J248" s="10">
        <v>1</v>
      </c>
      <c r="K248" s="7" t="s">
        <v>1043</v>
      </c>
      <c r="L248" s="62" t="s">
        <v>1044</v>
      </c>
      <c r="M248" s="11">
        <v>0.15</v>
      </c>
      <c r="N248" s="12">
        <v>40022</v>
      </c>
      <c r="O248" s="58">
        <v>905.94</v>
      </c>
      <c r="P248" s="11">
        <v>-9.0802999999999995E-2</v>
      </c>
      <c r="Q248" s="11">
        <v>9.0898999999999994E-2</v>
      </c>
      <c r="R248" s="11">
        <v>0.244841</v>
      </c>
      <c r="S248" s="11">
        <v>0.85004900000000005</v>
      </c>
      <c r="T248" s="11">
        <v>4.0486399999999998</v>
      </c>
      <c r="U248" s="11">
        <v>7.6184070000000004</v>
      </c>
      <c r="V248" s="11">
        <v>1.4501E-2</v>
      </c>
    </row>
    <row r="249" spans="1:22" x14ac:dyDescent="0.15">
      <c r="A249" s="93"/>
      <c r="B249" s="90"/>
      <c r="C249" s="96"/>
      <c r="D249" s="6" t="s">
        <v>1045</v>
      </c>
      <c r="E249" s="7" t="s">
        <v>1046</v>
      </c>
      <c r="F249" s="6" t="s">
        <v>1047</v>
      </c>
      <c r="G249" s="7" t="s">
        <v>54</v>
      </c>
      <c r="H249" s="8" t="s">
        <v>31</v>
      </c>
      <c r="I249" s="9" t="s">
        <v>31</v>
      </c>
      <c r="J249" s="10">
        <v>1</v>
      </c>
      <c r="K249" s="7" t="s">
        <v>1048</v>
      </c>
      <c r="L249" s="62" t="s">
        <v>1049</v>
      </c>
      <c r="M249" s="11">
        <v>0.15</v>
      </c>
      <c r="N249" s="12">
        <v>40191</v>
      </c>
      <c r="O249" s="58">
        <v>475.44</v>
      </c>
      <c r="P249" s="11">
        <v>6.9474999999999995E-2</v>
      </c>
      <c r="Q249" s="11">
        <v>0.233292</v>
      </c>
      <c r="R249" s="11">
        <v>0.39877400000000002</v>
      </c>
      <c r="S249" s="11">
        <v>1.176744</v>
      </c>
      <c r="T249" s="11">
        <v>3.200488</v>
      </c>
      <c r="U249" s="11">
        <v>5.2182919999999999</v>
      </c>
      <c r="V249" s="11">
        <v>0.164024</v>
      </c>
    </row>
    <row r="250" spans="1:22" x14ac:dyDescent="0.15">
      <c r="A250" s="93"/>
      <c r="B250" s="90"/>
      <c r="C250" s="96"/>
      <c r="D250" s="6" t="s">
        <v>1050</v>
      </c>
      <c r="E250" s="7" t="s">
        <v>1051</v>
      </c>
      <c r="F250" s="6" t="s">
        <v>1052</v>
      </c>
      <c r="G250" s="7" t="s">
        <v>40</v>
      </c>
      <c r="H250" s="8" t="s">
        <v>31</v>
      </c>
      <c r="I250" s="9" t="s">
        <v>31</v>
      </c>
      <c r="J250" s="10">
        <v>1</v>
      </c>
      <c r="K250" s="7" t="s">
        <v>1053</v>
      </c>
      <c r="L250" s="62" t="s">
        <v>1054</v>
      </c>
      <c r="M250" s="11">
        <v>0.16</v>
      </c>
      <c r="N250" s="12">
        <v>40022</v>
      </c>
      <c r="O250" s="58">
        <v>340.12</v>
      </c>
      <c r="P250" s="11">
        <v>-0.108753</v>
      </c>
      <c r="Q250" s="11">
        <v>0.12986</v>
      </c>
      <c r="R250" s="11">
        <v>0.28009299999999998</v>
      </c>
      <c r="S250" s="11">
        <v>1.0509059999999999</v>
      </c>
      <c r="T250" s="11">
        <v>4.5378860000000003</v>
      </c>
      <c r="U250" s="11">
        <v>8.2841839999999998</v>
      </c>
      <c r="V250" s="11">
        <v>1.6021000000000001E-2</v>
      </c>
    </row>
    <row r="251" spans="1:22" x14ac:dyDescent="0.15">
      <c r="A251" s="93"/>
      <c r="B251" s="90"/>
      <c r="C251" s="96"/>
      <c r="D251" s="6" t="s">
        <v>1055</v>
      </c>
      <c r="E251" s="7" t="s">
        <v>1056</v>
      </c>
      <c r="F251" s="6" t="s">
        <v>1057</v>
      </c>
      <c r="G251" s="7" t="s">
        <v>1058</v>
      </c>
      <c r="H251" s="8" t="s">
        <v>31</v>
      </c>
      <c r="I251" s="9" t="s">
        <v>31</v>
      </c>
      <c r="J251" s="10">
        <v>1</v>
      </c>
      <c r="K251" s="7" t="s">
        <v>1059</v>
      </c>
      <c r="L251" s="62" t="s">
        <v>1060</v>
      </c>
      <c r="M251" s="11">
        <v>0.15</v>
      </c>
      <c r="N251" s="12">
        <v>40835</v>
      </c>
      <c r="O251" s="58">
        <v>1967.59</v>
      </c>
      <c r="P251" s="11">
        <v>-1.212134</v>
      </c>
      <c r="Q251" s="11">
        <v>-1.944188</v>
      </c>
      <c r="R251" s="11">
        <v>-2.1695039999999999</v>
      </c>
      <c r="S251" s="11">
        <v>-3.201066</v>
      </c>
      <c r="T251" s="11">
        <v>3.701794</v>
      </c>
      <c r="U251" s="11">
        <v>12.492309000000001</v>
      </c>
      <c r="V251" s="11">
        <v>-1.44584</v>
      </c>
    </row>
    <row r="252" spans="1:22" x14ac:dyDescent="0.15">
      <c r="A252" s="93"/>
      <c r="B252" s="90"/>
      <c r="C252" s="96"/>
      <c r="D252" s="6" t="s">
        <v>1061</v>
      </c>
      <c r="E252" s="7" t="s">
        <v>1669</v>
      </c>
      <c r="F252" s="6">
        <v>365780</v>
      </c>
      <c r="G252" s="7" t="s">
        <v>1583</v>
      </c>
      <c r="H252" s="8" t="s">
        <v>31</v>
      </c>
      <c r="I252" s="9" t="s">
        <v>31</v>
      </c>
      <c r="J252" s="10">
        <v>1</v>
      </c>
      <c r="K252" s="7" t="s">
        <v>1059</v>
      </c>
      <c r="L252" s="62" t="s">
        <v>1060</v>
      </c>
      <c r="M252" s="11">
        <v>0.1</v>
      </c>
      <c r="N252" s="12">
        <v>44119</v>
      </c>
      <c r="O252" s="58">
        <v>98.94</v>
      </c>
      <c r="P252" s="11">
        <v>-1.1715660000000001</v>
      </c>
      <c r="Q252" s="11">
        <v>-1.8936539999999999</v>
      </c>
      <c r="R252" s="11"/>
      <c r="S252" s="11"/>
      <c r="T252" s="11"/>
      <c r="U252" s="11"/>
      <c r="V252" s="11">
        <v>-1.3971100000000001</v>
      </c>
    </row>
    <row r="253" spans="1:22" x14ac:dyDescent="0.15">
      <c r="A253" s="93"/>
      <c r="B253" s="90"/>
      <c r="C253" s="96"/>
      <c r="D253" s="6" t="s">
        <v>1062</v>
      </c>
      <c r="E253" s="7" t="s">
        <v>1063</v>
      </c>
      <c r="F253" s="6" t="s">
        <v>1064</v>
      </c>
      <c r="G253" s="7" t="s">
        <v>40</v>
      </c>
      <c r="H253" s="8" t="s">
        <v>31</v>
      </c>
      <c r="I253" s="9" t="s">
        <v>31</v>
      </c>
      <c r="J253" s="10">
        <v>1</v>
      </c>
      <c r="K253" s="7" t="s">
        <v>1065</v>
      </c>
      <c r="L253" s="62" t="s">
        <v>1066</v>
      </c>
      <c r="M253" s="11">
        <v>7.0000000000000007E-2</v>
      </c>
      <c r="N253" s="12">
        <v>42914</v>
      </c>
      <c r="O253" s="58">
        <v>422.62</v>
      </c>
      <c r="P253" s="11">
        <v>-0.320517</v>
      </c>
      <c r="Q253" s="11">
        <v>0.119752</v>
      </c>
      <c r="R253" s="11">
        <v>0.25889699999999999</v>
      </c>
      <c r="S253" s="11">
        <v>0.90740299999999996</v>
      </c>
      <c r="T253" s="11">
        <v>5.3792859999999996</v>
      </c>
      <c r="U253" s="11">
        <v>11.019251000000001</v>
      </c>
      <c r="V253" s="11">
        <v>-0.115104</v>
      </c>
    </row>
    <row r="254" spans="1:22" x14ac:dyDescent="0.15">
      <c r="A254" s="93"/>
      <c r="B254" s="90"/>
      <c r="C254" s="96"/>
      <c r="D254" s="6" t="s">
        <v>1067</v>
      </c>
      <c r="E254" s="7" t="s">
        <v>1068</v>
      </c>
      <c r="F254" s="6" t="s">
        <v>1069</v>
      </c>
      <c r="G254" s="7" t="s">
        <v>36</v>
      </c>
      <c r="H254" s="8" t="s">
        <v>31</v>
      </c>
      <c r="I254" s="9" t="s">
        <v>31</v>
      </c>
      <c r="J254" s="10">
        <v>1</v>
      </c>
      <c r="K254" s="7" t="s">
        <v>1053</v>
      </c>
      <c r="L254" s="62" t="s">
        <v>1070</v>
      </c>
      <c r="M254" s="11">
        <v>0.15</v>
      </c>
      <c r="N254" s="12">
        <v>40046</v>
      </c>
      <c r="O254" s="58">
        <v>633.41</v>
      </c>
      <c r="P254" s="11">
        <v>-9.7642000000000007E-2</v>
      </c>
      <c r="Q254" s="11">
        <v>9.3784000000000006E-2</v>
      </c>
      <c r="R254" s="11">
        <v>0.24605399999999999</v>
      </c>
      <c r="S254" s="11">
        <v>0.894204</v>
      </c>
      <c r="T254" s="11">
        <v>4.1495889999999997</v>
      </c>
      <c r="U254" s="11">
        <v>7.7737959999999999</v>
      </c>
      <c r="V254" s="11">
        <v>1.0971E-2</v>
      </c>
    </row>
    <row r="255" spans="1:22" x14ac:dyDescent="0.15">
      <c r="A255" s="93"/>
      <c r="B255" s="90"/>
      <c r="C255" s="96"/>
      <c r="D255" s="6" t="s">
        <v>1071</v>
      </c>
      <c r="E255" s="7" t="s">
        <v>1072</v>
      </c>
      <c r="F255" s="6" t="s">
        <v>1073</v>
      </c>
      <c r="G255" s="7" t="s">
        <v>1058</v>
      </c>
      <c r="H255" s="8" t="s">
        <v>31</v>
      </c>
      <c r="I255" s="9" t="s">
        <v>31</v>
      </c>
      <c r="J255" s="10">
        <v>1</v>
      </c>
      <c r="K255" s="7" t="s">
        <v>1053</v>
      </c>
      <c r="L255" s="62" t="s">
        <v>1074</v>
      </c>
      <c r="M255" s="11">
        <v>0.15</v>
      </c>
      <c r="N255" s="12">
        <v>40022</v>
      </c>
      <c r="O255" s="58">
        <v>338.34</v>
      </c>
      <c r="P255" s="11">
        <v>-0.11119900000000001</v>
      </c>
      <c r="Q255" s="11">
        <v>9.4816999999999999E-2</v>
      </c>
      <c r="R255" s="11">
        <v>0.23578099999999999</v>
      </c>
      <c r="S255" s="11">
        <v>0.97693200000000002</v>
      </c>
      <c r="T255" s="11">
        <v>4.4046519999999996</v>
      </c>
      <c r="U255" s="11">
        <v>8.098884</v>
      </c>
      <c r="V255" s="11">
        <v>-1.348E-3</v>
      </c>
    </row>
    <row r="256" spans="1:22" x14ac:dyDescent="0.15">
      <c r="A256" s="93"/>
      <c r="B256" s="90"/>
      <c r="C256" s="96"/>
      <c r="D256" s="6" t="s">
        <v>1075</v>
      </c>
      <c r="E256" s="7" t="s">
        <v>1076</v>
      </c>
      <c r="F256" s="6" t="s">
        <v>1077</v>
      </c>
      <c r="G256" s="7" t="s">
        <v>36</v>
      </c>
      <c r="H256" s="8" t="s">
        <v>31</v>
      </c>
      <c r="I256" s="9" t="s">
        <v>31</v>
      </c>
      <c r="J256" s="10">
        <v>1</v>
      </c>
      <c r="K256" s="7" t="s">
        <v>1078</v>
      </c>
      <c r="L256" s="62" t="s">
        <v>1079</v>
      </c>
      <c r="M256" s="11">
        <v>0.15</v>
      </c>
      <c r="N256" s="12">
        <v>43300</v>
      </c>
      <c r="O256" s="58">
        <v>879.02</v>
      </c>
      <c r="P256" s="11">
        <v>-0.70231699999999997</v>
      </c>
      <c r="Q256" s="11">
        <v>-1.0643130000000001</v>
      </c>
      <c r="R256" s="11">
        <v>-1.161036</v>
      </c>
      <c r="S256" s="11">
        <v>-1.6026910000000001</v>
      </c>
      <c r="T256" s="11">
        <v>3.4433129999999998</v>
      </c>
      <c r="U256" s="11"/>
      <c r="V256" s="11">
        <v>-0.81702399999999997</v>
      </c>
    </row>
    <row r="257" spans="1:22" x14ac:dyDescent="0.15">
      <c r="A257" s="93"/>
      <c r="B257" s="90"/>
      <c r="C257" s="96"/>
      <c r="D257" s="6" t="s">
        <v>1080</v>
      </c>
      <c r="E257" s="7" t="s">
        <v>1081</v>
      </c>
      <c r="F257" s="6" t="s">
        <v>1082</v>
      </c>
      <c r="G257" s="7" t="s">
        <v>57</v>
      </c>
      <c r="H257" s="8" t="s">
        <v>31</v>
      </c>
      <c r="I257" s="9" t="s">
        <v>31</v>
      </c>
      <c r="J257" s="10">
        <v>1</v>
      </c>
      <c r="K257" s="7" t="s">
        <v>1083</v>
      </c>
      <c r="L257" s="62" t="s">
        <v>1084</v>
      </c>
      <c r="M257" s="11">
        <v>0.08</v>
      </c>
      <c r="N257" s="12">
        <v>42909</v>
      </c>
      <c r="O257" s="58">
        <v>160.09</v>
      </c>
      <c r="P257" s="11">
        <v>-0.38420599999999999</v>
      </c>
      <c r="Q257" s="11">
        <v>-0.38747700000000002</v>
      </c>
      <c r="R257" s="11">
        <v>-0.29883399999999999</v>
      </c>
      <c r="S257" s="11">
        <v>4.3986999999999998E-2</v>
      </c>
      <c r="T257" s="11">
        <v>4.5984280000000002</v>
      </c>
      <c r="U257" s="11">
        <v>9.8128869999999999</v>
      </c>
      <c r="V257" s="11">
        <v>-0.341387</v>
      </c>
    </row>
    <row r="258" spans="1:22" x14ac:dyDescent="0.15">
      <c r="A258" s="93"/>
      <c r="B258" s="90"/>
      <c r="C258" s="96"/>
      <c r="D258" s="6" t="s">
        <v>1085</v>
      </c>
      <c r="E258" s="7" t="s">
        <v>1086</v>
      </c>
      <c r="F258" s="6" t="s">
        <v>1087</v>
      </c>
      <c r="G258" s="7" t="s">
        <v>57</v>
      </c>
      <c r="H258" s="8" t="s">
        <v>31</v>
      </c>
      <c r="I258" s="9" t="s">
        <v>31</v>
      </c>
      <c r="J258" s="10">
        <v>1</v>
      </c>
      <c r="K258" s="7" t="s">
        <v>1053</v>
      </c>
      <c r="L258" s="62" t="s">
        <v>1088</v>
      </c>
      <c r="M258" s="11">
        <v>0.15</v>
      </c>
      <c r="N258" s="12">
        <v>40024</v>
      </c>
      <c r="O258" s="58">
        <v>353.67</v>
      </c>
      <c r="P258" s="11">
        <v>-9.4038999999999998E-2</v>
      </c>
      <c r="Q258" s="11">
        <v>8.6756E-2</v>
      </c>
      <c r="R258" s="11">
        <v>0.23555499999999999</v>
      </c>
      <c r="S258" s="11">
        <v>0.874502</v>
      </c>
      <c r="T258" s="11">
        <v>4.1501590000000004</v>
      </c>
      <c r="U258" s="11">
        <v>7.7963849999999999</v>
      </c>
      <c r="V258" s="11">
        <v>9.5650000000000006E-3</v>
      </c>
    </row>
    <row r="259" spans="1:22" x14ac:dyDescent="0.15">
      <c r="A259" s="93"/>
      <c r="B259" s="90"/>
      <c r="C259" s="96"/>
      <c r="D259" s="6" t="s">
        <v>1089</v>
      </c>
      <c r="E259" s="7" t="s">
        <v>1090</v>
      </c>
      <c r="F259" s="6" t="s">
        <v>1091</v>
      </c>
      <c r="G259" s="7" t="s">
        <v>67</v>
      </c>
      <c r="H259" s="8" t="s">
        <v>31</v>
      </c>
      <c r="I259" s="9" t="s">
        <v>31</v>
      </c>
      <c r="J259" s="10">
        <v>1</v>
      </c>
      <c r="K259" s="7" t="s">
        <v>1053</v>
      </c>
      <c r="L259" s="62" t="s">
        <v>1088</v>
      </c>
      <c r="M259" s="11">
        <v>0.14499999999999999</v>
      </c>
      <c r="N259" s="12">
        <v>41404</v>
      </c>
      <c r="O259" s="58">
        <v>61.07</v>
      </c>
      <c r="P259" s="11">
        <v>-9.3981999999999996E-2</v>
      </c>
      <c r="Q259" s="11">
        <v>0.107892</v>
      </c>
      <c r="R259" s="11">
        <v>0.27884100000000001</v>
      </c>
      <c r="S259" s="11">
        <v>0.94017300000000004</v>
      </c>
      <c r="T259" s="11">
        <v>4.1455390000000003</v>
      </c>
      <c r="U259" s="11">
        <v>7.3682480000000004</v>
      </c>
      <c r="V259" s="11">
        <v>1.3894999999999999E-2</v>
      </c>
    </row>
    <row r="260" spans="1:22" x14ac:dyDescent="0.15">
      <c r="A260" s="93"/>
      <c r="B260" s="90"/>
      <c r="C260" s="97"/>
      <c r="D260" s="6" t="s">
        <v>1092</v>
      </c>
      <c r="E260" s="7" t="s">
        <v>1670</v>
      </c>
      <c r="F260" s="6" t="s">
        <v>1093</v>
      </c>
      <c r="G260" s="7" t="s">
        <v>48</v>
      </c>
      <c r="H260" s="8" t="s">
        <v>31</v>
      </c>
      <c r="I260" s="9" t="s">
        <v>31</v>
      </c>
      <c r="J260" s="10">
        <v>1</v>
      </c>
      <c r="K260" s="7" t="s">
        <v>1671</v>
      </c>
      <c r="L260" s="62" t="s">
        <v>1094</v>
      </c>
      <c r="M260" s="11">
        <v>0.2</v>
      </c>
      <c r="N260" s="12">
        <v>43845</v>
      </c>
      <c r="O260" s="58">
        <v>86.49</v>
      </c>
      <c r="P260" s="11">
        <v>-2.0719310000000002</v>
      </c>
      <c r="Q260" s="11">
        <v>-5.0108639999999998</v>
      </c>
      <c r="R260" s="11">
        <v>-5.2047369999999997</v>
      </c>
      <c r="S260" s="11">
        <v>-9.6101240000000008</v>
      </c>
      <c r="T260" s="11"/>
      <c r="U260" s="11"/>
      <c r="V260" s="11">
        <v>-3.5920719999999999</v>
      </c>
    </row>
    <row r="261" spans="1:22" x14ac:dyDescent="0.15">
      <c r="A261" s="93"/>
      <c r="B261" s="90"/>
      <c r="C261" s="91" t="s">
        <v>1095</v>
      </c>
      <c r="D261" s="6" t="s">
        <v>1096</v>
      </c>
      <c r="E261" s="7" t="s">
        <v>1097</v>
      </c>
      <c r="F261" s="6" t="s">
        <v>1098</v>
      </c>
      <c r="G261" s="7" t="s">
        <v>40</v>
      </c>
      <c r="H261" s="8" t="s">
        <v>31</v>
      </c>
      <c r="I261" s="9" t="s">
        <v>31</v>
      </c>
      <c r="J261" s="10">
        <v>1</v>
      </c>
      <c r="K261" s="7" t="s">
        <v>1099</v>
      </c>
      <c r="L261" s="62" t="s">
        <v>1100</v>
      </c>
      <c r="M261" s="11">
        <v>0.15</v>
      </c>
      <c r="N261" s="12">
        <v>40644</v>
      </c>
      <c r="O261" s="58">
        <v>1180.79</v>
      </c>
      <c r="P261" s="11">
        <v>2.2835999999999999E-2</v>
      </c>
      <c r="Q261" s="11">
        <v>0.53990899999999997</v>
      </c>
      <c r="R261" s="11">
        <v>1.311312</v>
      </c>
      <c r="S261" s="11">
        <v>1.612827</v>
      </c>
      <c r="T261" s="11">
        <v>5.1692030000000004</v>
      </c>
      <c r="U261" s="11">
        <v>9.0672130000000006</v>
      </c>
      <c r="V261" s="11">
        <v>0.36182700000000001</v>
      </c>
    </row>
    <row r="262" spans="1:22" x14ac:dyDescent="0.15">
      <c r="A262" s="93"/>
      <c r="B262" s="90"/>
      <c r="C262" s="91"/>
      <c r="D262" s="6" t="s">
        <v>1101</v>
      </c>
      <c r="E262" s="7" t="s">
        <v>1102</v>
      </c>
      <c r="F262" s="6" t="s">
        <v>1672</v>
      </c>
      <c r="G262" s="7" t="s">
        <v>51</v>
      </c>
      <c r="H262" s="8" t="s">
        <v>31</v>
      </c>
      <c r="I262" s="9" t="s">
        <v>31</v>
      </c>
      <c r="J262" s="10">
        <v>1</v>
      </c>
      <c r="K262" s="7" t="s">
        <v>1103</v>
      </c>
      <c r="L262" s="62" t="s">
        <v>1104</v>
      </c>
      <c r="M262" s="11">
        <v>0.13500000000000001</v>
      </c>
      <c r="N262" s="12">
        <v>42450</v>
      </c>
      <c r="O262" s="58">
        <v>130.31</v>
      </c>
      <c r="P262" s="11">
        <v>8.3198999999999995E-2</v>
      </c>
      <c r="Q262" s="11">
        <v>0.27013599999999999</v>
      </c>
      <c r="R262" s="11">
        <v>0.43259500000000001</v>
      </c>
      <c r="S262" s="11">
        <v>1.140585</v>
      </c>
      <c r="T262" s="11">
        <v>3.3781099999999999</v>
      </c>
      <c r="U262" s="11">
        <v>5.7311839999999998</v>
      </c>
      <c r="V262" s="11">
        <v>0.20345299999999999</v>
      </c>
    </row>
    <row r="263" spans="1:22" x14ac:dyDescent="0.15">
      <c r="A263" s="93"/>
      <c r="B263" s="90"/>
      <c r="C263" s="91"/>
      <c r="D263" s="6" t="s">
        <v>1105</v>
      </c>
      <c r="E263" s="7" t="s">
        <v>1673</v>
      </c>
      <c r="F263" s="6" t="s">
        <v>1106</v>
      </c>
      <c r="G263" s="7" t="s">
        <v>1674</v>
      </c>
      <c r="H263" s="8" t="s">
        <v>31</v>
      </c>
      <c r="I263" s="9" t="s">
        <v>31</v>
      </c>
      <c r="J263" s="10">
        <v>1</v>
      </c>
      <c r="K263" s="7" t="s">
        <v>1675</v>
      </c>
      <c r="L263" s="62" t="s">
        <v>1107</v>
      </c>
      <c r="M263" s="11">
        <v>0.12</v>
      </c>
      <c r="N263" s="12">
        <v>43766</v>
      </c>
      <c r="O263" s="58">
        <v>630.76</v>
      </c>
      <c r="P263" s="11">
        <v>3.7962999999999997E-2</v>
      </c>
      <c r="Q263" s="11">
        <v>0.38574599999999998</v>
      </c>
      <c r="R263" s="11">
        <v>0.91519799999999996</v>
      </c>
      <c r="S263" s="11">
        <v>1.6924410000000001</v>
      </c>
      <c r="T263" s="11"/>
      <c r="U263" s="11"/>
      <c r="V263" s="11">
        <v>0.24715899999999999</v>
      </c>
    </row>
    <row r="264" spans="1:22" x14ac:dyDescent="0.15">
      <c r="A264" s="93"/>
      <c r="B264" s="90"/>
      <c r="C264" s="95" t="s">
        <v>1108</v>
      </c>
      <c r="D264" s="6" t="s">
        <v>1109</v>
      </c>
      <c r="E264" s="7" t="s">
        <v>1110</v>
      </c>
      <c r="F264" s="6" t="s">
        <v>1111</v>
      </c>
      <c r="G264" s="7" t="s">
        <v>30</v>
      </c>
      <c r="H264" s="8" t="s">
        <v>31</v>
      </c>
      <c r="I264" s="9" t="s">
        <v>31</v>
      </c>
      <c r="J264" s="10">
        <v>1</v>
      </c>
      <c r="K264" s="7" t="s">
        <v>1112</v>
      </c>
      <c r="L264" s="62" t="s">
        <v>1113</v>
      </c>
      <c r="M264" s="11">
        <v>7.0000000000000007E-2</v>
      </c>
      <c r="N264" s="12">
        <v>42902</v>
      </c>
      <c r="O264" s="58">
        <v>14449.72</v>
      </c>
      <c r="P264" s="11">
        <v>-0.55637400000000004</v>
      </c>
      <c r="Q264" s="11">
        <v>-0.996008</v>
      </c>
      <c r="R264" s="11">
        <v>-0.84412200000000004</v>
      </c>
      <c r="S264" s="11">
        <v>-1.049612</v>
      </c>
      <c r="T264" s="11">
        <v>4.18973</v>
      </c>
      <c r="U264" s="11">
        <v>9.9366769999999995</v>
      </c>
      <c r="V264" s="11">
        <v>-0.72280500000000003</v>
      </c>
    </row>
    <row r="265" spans="1:22" x14ac:dyDescent="0.15">
      <c r="A265" s="93"/>
      <c r="B265" s="90"/>
      <c r="C265" s="96"/>
      <c r="D265" s="6" t="s">
        <v>1114</v>
      </c>
      <c r="E265" s="7" t="s">
        <v>1676</v>
      </c>
      <c r="F265" s="6" t="s">
        <v>1115</v>
      </c>
      <c r="G265" s="7" t="s">
        <v>57</v>
      </c>
      <c r="H265" s="8" t="s">
        <v>31</v>
      </c>
      <c r="I265" s="9" t="s">
        <v>31</v>
      </c>
      <c r="J265" s="10">
        <v>1</v>
      </c>
      <c r="K265" s="7" t="s">
        <v>1677</v>
      </c>
      <c r="L265" s="62" t="s">
        <v>1678</v>
      </c>
      <c r="M265" s="11">
        <v>7.0000000000000007E-2</v>
      </c>
      <c r="N265" s="12">
        <v>44033</v>
      </c>
      <c r="O265" s="58">
        <v>394.29</v>
      </c>
      <c r="P265" s="11">
        <v>-0.52113100000000001</v>
      </c>
      <c r="Q265" s="11">
        <v>-1.047439</v>
      </c>
      <c r="R265" s="11">
        <v>-0.96289199999999997</v>
      </c>
      <c r="S265" s="11"/>
      <c r="T265" s="11"/>
      <c r="U265" s="11"/>
      <c r="V265" s="11">
        <v>-0.76177399999999995</v>
      </c>
    </row>
    <row r="266" spans="1:22" x14ac:dyDescent="0.15">
      <c r="A266" s="93"/>
      <c r="B266" s="90"/>
      <c r="C266" s="97"/>
      <c r="D266" s="6" t="s">
        <v>1116</v>
      </c>
      <c r="E266" s="7" t="s">
        <v>1117</v>
      </c>
      <c r="F266" s="6">
        <v>363570</v>
      </c>
      <c r="G266" s="7" t="s">
        <v>1588</v>
      </c>
      <c r="H266" s="8" t="s">
        <v>31</v>
      </c>
      <c r="I266" s="9" t="s">
        <v>31</v>
      </c>
      <c r="J266" s="10">
        <v>1</v>
      </c>
      <c r="K266" s="7" t="s">
        <v>1112</v>
      </c>
      <c r="L266" s="62" t="s">
        <v>1679</v>
      </c>
      <c r="M266" s="11">
        <v>7.0000000000000007E-2</v>
      </c>
      <c r="N266" s="12">
        <v>44099</v>
      </c>
      <c r="O266" s="58">
        <v>365.64</v>
      </c>
      <c r="P266" s="11">
        <v>-1.144169</v>
      </c>
      <c r="Q266" s="11">
        <v>-2.314063</v>
      </c>
      <c r="R266" s="11"/>
      <c r="S266" s="11"/>
      <c r="T266" s="11"/>
      <c r="U266" s="11"/>
      <c r="V266" s="11">
        <v>-1.6816739999999999</v>
      </c>
    </row>
    <row r="267" spans="1:22" x14ac:dyDescent="0.15">
      <c r="A267" s="93"/>
      <c r="B267" s="90"/>
      <c r="C267" s="91" t="s">
        <v>1118</v>
      </c>
      <c r="D267" s="6" t="s">
        <v>1119</v>
      </c>
      <c r="E267" s="7" t="s">
        <v>1120</v>
      </c>
      <c r="F267" s="6" t="s">
        <v>1121</v>
      </c>
      <c r="G267" s="7" t="s">
        <v>30</v>
      </c>
      <c r="H267" s="8" t="s">
        <v>31</v>
      </c>
      <c r="I267" s="9" t="s">
        <v>31</v>
      </c>
      <c r="J267" s="10">
        <v>1</v>
      </c>
      <c r="K267" s="7" t="s">
        <v>1122</v>
      </c>
      <c r="L267" s="62" t="s">
        <v>1123</v>
      </c>
      <c r="M267" s="11">
        <v>0.19</v>
      </c>
      <c r="N267" s="12">
        <v>42395</v>
      </c>
      <c r="O267" s="58">
        <v>211.23</v>
      </c>
      <c r="P267" s="11">
        <v>-0.174898</v>
      </c>
      <c r="Q267" s="11">
        <v>4.0298749999999997</v>
      </c>
      <c r="R267" s="11">
        <v>7.637562</v>
      </c>
      <c r="S267" s="11">
        <v>14.314173</v>
      </c>
      <c r="T267" s="11">
        <v>10.469495999999999</v>
      </c>
      <c r="U267" s="11">
        <v>9.7503499999999992</v>
      </c>
      <c r="V267" s="11">
        <v>2.2299250000000002</v>
      </c>
    </row>
    <row r="268" spans="1:22" x14ac:dyDescent="0.15">
      <c r="A268" s="93"/>
      <c r="B268" s="90"/>
      <c r="C268" s="91"/>
      <c r="D268" s="6" t="s">
        <v>1124</v>
      </c>
      <c r="E268" s="7" t="s">
        <v>1125</v>
      </c>
      <c r="F268" s="6" t="s">
        <v>1126</v>
      </c>
      <c r="G268" s="7" t="s">
        <v>36</v>
      </c>
      <c r="H268" s="8" t="s">
        <v>31</v>
      </c>
      <c r="I268" s="9" t="s">
        <v>31</v>
      </c>
      <c r="J268" s="10">
        <v>1</v>
      </c>
      <c r="K268" s="7" t="s">
        <v>1127</v>
      </c>
      <c r="L268" s="62" t="s">
        <v>1128</v>
      </c>
      <c r="M268" s="11">
        <v>0.2</v>
      </c>
      <c r="N268" s="12">
        <v>42395</v>
      </c>
      <c r="O268" s="58">
        <v>109.47</v>
      </c>
      <c r="P268" s="11">
        <v>-2.13687</v>
      </c>
      <c r="Q268" s="11">
        <v>-0.67152500000000004</v>
      </c>
      <c r="R268" s="11">
        <v>0.85217200000000004</v>
      </c>
      <c r="S268" s="11">
        <v>9.8481310000000004</v>
      </c>
      <c r="T268" s="11">
        <v>5.7534390000000002</v>
      </c>
      <c r="U268" s="11">
        <v>4.8267569999999997</v>
      </c>
      <c r="V268" s="11">
        <v>-2.376582</v>
      </c>
    </row>
    <row r="269" spans="1:22" x14ac:dyDescent="0.15">
      <c r="A269" s="93"/>
      <c r="B269" s="90"/>
      <c r="C269" s="91"/>
      <c r="D269" s="6" t="s">
        <v>1129</v>
      </c>
      <c r="E269" s="7" t="s">
        <v>1130</v>
      </c>
      <c r="F269" s="6" t="s">
        <v>1131</v>
      </c>
      <c r="G269" s="7" t="s">
        <v>51</v>
      </c>
      <c r="H269" s="8" t="s">
        <v>31</v>
      </c>
      <c r="I269" s="9" t="s">
        <v>31</v>
      </c>
      <c r="J269" s="10">
        <v>1</v>
      </c>
      <c r="K269" s="7" t="s">
        <v>1680</v>
      </c>
      <c r="L269" s="62" t="s">
        <v>1132</v>
      </c>
      <c r="M269" s="11">
        <v>0.2</v>
      </c>
      <c r="N269" s="12">
        <v>42592</v>
      </c>
      <c r="O269" s="58">
        <v>116.05</v>
      </c>
      <c r="P269" s="11">
        <v>1.6691929999999999</v>
      </c>
      <c r="Q269" s="11">
        <v>2.390882</v>
      </c>
      <c r="R269" s="11">
        <v>8.3819160000000004</v>
      </c>
      <c r="S269" s="11">
        <v>8.1386909999999997</v>
      </c>
      <c r="T269" s="11">
        <v>0.87351900000000005</v>
      </c>
      <c r="U269" s="11">
        <v>1.6461699999999999</v>
      </c>
      <c r="V269" s="11">
        <v>0.62127200000000005</v>
      </c>
    </row>
    <row r="270" spans="1:22" x14ac:dyDescent="0.15">
      <c r="A270" s="93"/>
      <c r="B270" s="90"/>
      <c r="C270" s="91"/>
      <c r="D270" s="6" t="s">
        <v>1133</v>
      </c>
      <c r="E270" s="7" t="s">
        <v>1134</v>
      </c>
      <c r="F270" s="6" t="s">
        <v>1135</v>
      </c>
      <c r="G270" s="7" t="s">
        <v>40</v>
      </c>
      <c r="H270" s="8" t="s">
        <v>31</v>
      </c>
      <c r="I270" s="9" t="s">
        <v>31</v>
      </c>
      <c r="J270" s="10">
        <v>1</v>
      </c>
      <c r="K270" s="7" t="s">
        <v>1136</v>
      </c>
      <c r="L270" s="62" t="s">
        <v>1137</v>
      </c>
      <c r="M270" s="11">
        <v>0.35</v>
      </c>
      <c r="N270" s="12">
        <v>42635</v>
      </c>
      <c r="O270" s="58">
        <v>124.14</v>
      </c>
      <c r="P270" s="11">
        <v>-3.7170869999999998</v>
      </c>
      <c r="Q270" s="11">
        <v>-2.5590649999999999</v>
      </c>
      <c r="R270" s="11">
        <v>-1.162641</v>
      </c>
      <c r="S270" s="11">
        <v>21.950818999999999</v>
      </c>
      <c r="T270" s="11">
        <v>16.040423000000001</v>
      </c>
      <c r="U270" s="11">
        <v>12.214389000000001</v>
      </c>
      <c r="V270" s="11">
        <v>-5.7389570000000001</v>
      </c>
    </row>
    <row r="271" spans="1:22" x14ac:dyDescent="0.15">
      <c r="A271" s="93"/>
      <c r="B271" s="90"/>
      <c r="C271" s="91"/>
      <c r="D271" s="6" t="s">
        <v>1138</v>
      </c>
      <c r="E271" s="7" t="s">
        <v>1139</v>
      </c>
      <c r="F271" s="6" t="s">
        <v>1140</v>
      </c>
      <c r="G271" s="7" t="s">
        <v>40</v>
      </c>
      <c r="H271" s="8" t="s">
        <v>31</v>
      </c>
      <c r="I271" s="9" t="s">
        <v>31</v>
      </c>
      <c r="J271" s="10">
        <v>1</v>
      </c>
      <c r="K271" s="7" t="s">
        <v>1141</v>
      </c>
      <c r="L271" s="62" t="s">
        <v>1142</v>
      </c>
      <c r="M271" s="11">
        <v>0.23</v>
      </c>
      <c r="N271" s="12">
        <v>42471</v>
      </c>
      <c r="O271" s="58">
        <v>97.91</v>
      </c>
      <c r="P271" s="11">
        <v>-0.43071900000000002</v>
      </c>
      <c r="Q271" s="11">
        <v>7.4757369999999996</v>
      </c>
      <c r="R271" s="11">
        <v>12.403089</v>
      </c>
      <c r="S271" s="11">
        <v>20.465119000000001</v>
      </c>
      <c r="T271" s="11">
        <v>19.153576000000001</v>
      </c>
      <c r="U271" s="11">
        <v>20.932096999999999</v>
      </c>
      <c r="V271" s="11">
        <v>2.223106</v>
      </c>
    </row>
    <row r="272" spans="1:22" x14ac:dyDescent="0.15">
      <c r="A272" s="93"/>
      <c r="B272" s="90"/>
      <c r="C272" s="91"/>
      <c r="D272" s="6" t="s">
        <v>1143</v>
      </c>
      <c r="E272" s="7" t="s">
        <v>1144</v>
      </c>
      <c r="F272" s="6" t="s">
        <v>1145</v>
      </c>
      <c r="G272" s="7" t="s">
        <v>51</v>
      </c>
      <c r="H272" s="8" t="s">
        <v>31</v>
      </c>
      <c r="I272" s="9" t="s">
        <v>31</v>
      </c>
      <c r="J272" s="10">
        <v>1</v>
      </c>
      <c r="K272" s="7" t="s">
        <v>1146</v>
      </c>
      <c r="L272" s="62" t="s">
        <v>1147</v>
      </c>
      <c r="M272" s="11">
        <v>0.2</v>
      </c>
      <c r="N272" s="12">
        <v>42423</v>
      </c>
      <c r="O272" s="58">
        <v>66.349999999999994</v>
      </c>
      <c r="P272" s="11">
        <v>0.47251900000000002</v>
      </c>
      <c r="Q272" s="11">
        <v>4.6995100000000001</v>
      </c>
      <c r="R272" s="11">
        <v>6.9548329999999998</v>
      </c>
      <c r="S272" s="11">
        <v>12.60228</v>
      </c>
      <c r="T272" s="11">
        <v>8.8702170000000002</v>
      </c>
      <c r="U272" s="11">
        <v>10.41996</v>
      </c>
      <c r="V272" s="11">
        <v>2.2648290000000002</v>
      </c>
    </row>
    <row r="273" spans="1:22" x14ac:dyDescent="0.15">
      <c r="A273" s="93"/>
      <c r="B273" s="90"/>
      <c r="C273" s="91" t="s">
        <v>1148</v>
      </c>
      <c r="D273" s="6" t="s">
        <v>1149</v>
      </c>
      <c r="E273" s="7" t="s">
        <v>1681</v>
      </c>
      <c r="F273" s="6" t="s">
        <v>1682</v>
      </c>
      <c r="G273" s="7" t="s">
        <v>1653</v>
      </c>
      <c r="H273" s="8" t="s">
        <v>31</v>
      </c>
      <c r="I273" s="9" t="s">
        <v>31</v>
      </c>
      <c r="J273" s="10">
        <v>1</v>
      </c>
      <c r="K273" s="7" t="s">
        <v>1683</v>
      </c>
      <c r="L273" s="62" t="s">
        <v>1684</v>
      </c>
      <c r="M273" s="13">
        <v>0.315</v>
      </c>
      <c r="N273" s="12">
        <v>43693</v>
      </c>
      <c r="O273" s="58">
        <v>219.08</v>
      </c>
      <c r="P273" s="11">
        <v>0.51938399999999996</v>
      </c>
      <c r="Q273" s="11">
        <v>1.540702</v>
      </c>
      <c r="R273" s="11">
        <v>-4.9476129999999996</v>
      </c>
      <c r="S273" s="11">
        <v>-5.8955820000000001</v>
      </c>
      <c r="T273" s="11"/>
      <c r="U273" s="11"/>
      <c r="V273" s="11">
        <v>3.29345</v>
      </c>
    </row>
    <row r="274" spans="1:22" x14ac:dyDescent="0.15">
      <c r="A274" s="93"/>
      <c r="B274" s="90"/>
      <c r="C274" s="91"/>
      <c r="D274" s="6" t="s">
        <v>1150</v>
      </c>
      <c r="E274" s="7" t="s">
        <v>1685</v>
      </c>
      <c r="F274" s="6" t="s">
        <v>1151</v>
      </c>
      <c r="G274" s="7" t="s">
        <v>1653</v>
      </c>
      <c r="H274" s="8" t="s">
        <v>31</v>
      </c>
      <c r="I274" s="9" t="s">
        <v>31</v>
      </c>
      <c r="J274" s="10">
        <v>1</v>
      </c>
      <c r="K274" s="7" t="s">
        <v>1686</v>
      </c>
      <c r="L274" s="62" t="s">
        <v>1687</v>
      </c>
      <c r="M274" s="13">
        <v>0.315</v>
      </c>
      <c r="N274" s="12">
        <v>43693</v>
      </c>
      <c r="O274" s="58">
        <v>251.95</v>
      </c>
      <c r="P274" s="11">
        <v>-5.6567290000000003</v>
      </c>
      <c r="Q274" s="11">
        <v>-8.7973789999999994</v>
      </c>
      <c r="R274" s="11">
        <v>-11.711504</v>
      </c>
      <c r="S274" s="11">
        <v>-10.643389000000001</v>
      </c>
      <c r="T274" s="11"/>
      <c r="U274" s="11"/>
      <c r="V274" s="11">
        <v>-6.1054019999999998</v>
      </c>
    </row>
    <row r="275" spans="1:22" x14ac:dyDescent="0.15">
      <c r="A275" s="93"/>
      <c r="B275" s="90"/>
      <c r="C275" s="60" t="s">
        <v>1152</v>
      </c>
      <c r="D275" s="6" t="s">
        <v>1153</v>
      </c>
      <c r="E275" s="7" t="s">
        <v>1688</v>
      </c>
      <c r="F275" s="6" t="s">
        <v>1154</v>
      </c>
      <c r="G275" s="7" t="s">
        <v>36</v>
      </c>
      <c r="H275" s="8" t="s">
        <v>31</v>
      </c>
      <c r="I275" s="9" t="s">
        <v>31</v>
      </c>
      <c r="J275" s="10">
        <v>1</v>
      </c>
      <c r="K275" s="7" t="s">
        <v>1155</v>
      </c>
      <c r="L275" s="62" t="s">
        <v>1156</v>
      </c>
      <c r="M275" s="11">
        <v>0.3</v>
      </c>
      <c r="N275" s="12">
        <v>43303</v>
      </c>
      <c r="O275" s="58">
        <v>377.45</v>
      </c>
      <c r="P275" s="11">
        <v>0.66217499999999996</v>
      </c>
      <c r="Q275" s="11">
        <v>1.6434960000000001</v>
      </c>
      <c r="R275" s="11">
        <v>-5.0675460000000001</v>
      </c>
      <c r="S275" s="11">
        <v>-7.21671</v>
      </c>
      <c r="T275" s="11"/>
      <c r="U275" s="11"/>
      <c r="V275" s="11">
        <v>3.5516329999999998</v>
      </c>
    </row>
    <row r="276" spans="1:22" x14ac:dyDescent="0.15">
      <c r="A276" s="94"/>
      <c r="B276" s="90"/>
      <c r="C276" s="60" t="s">
        <v>1157</v>
      </c>
      <c r="D276" s="6" t="s">
        <v>1158</v>
      </c>
      <c r="E276" s="7" t="s">
        <v>1689</v>
      </c>
      <c r="F276" s="6" t="s">
        <v>1690</v>
      </c>
      <c r="G276" s="7" t="s">
        <v>36</v>
      </c>
      <c r="H276" s="8" t="s">
        <v>31</v>
      </c>
      <c r="I276" s="9" t="s">
        <v>31</v>
      </c>
      <c r="J276" s="10">
        <v>0.7</v>
      </c>
      <c r="K276" s="7" t="s">
        <v>1691</v>
      </c>
      <c r="L276" s="62" t="s">
        <v>1692</v>
      </c>
      <c r="M276" s="11">
        <v>0.25</v>
      </c>
      <c r="N276" s="12">
        <v>41719</v>
      </c>
      <c r="O276" s="58">
        <v>232.8</v>
      </c>
      <c r="P276" s="11">
        <v>0.63720399999999999</v>
      </c>
      <c r="Q276" s="11">
        <v>2.4050370000000001</v>
      </c>
      <c r="R276" s="11">
        <v>4.8446579999999999</v>
      </c>
      <c r="S276" s="11">
        <v>3.3540190000000001</v>
      </c>
      <c r="T276" s="11">
        <v>6.0089309999999996</v>
      </c>
      <c r="U276" s="11">
        <v>10.114701</v>
      </c>
      <c r="V276" s="11">
        <v>1.1421220000000001</v>
      </c>
    </row>
    <row r="277" spans="1:22" x14ac:dyDescent="0.15">
      <c r="A277" s="92" t="s">
        <v>1159</v>
      </c>
      <c r="B277" s="90"/>
      <c r="C277" s="91" t="s">
        <v>1160</v>
      </c>
      <c r="D277" s="6" t="s">
        <v>1161</v>
      </c>
      <c r="E277" s="7" t="s">
        <v>1162</v>
      </c>
      <c r="F277" s="6" t="s">
        <v>1163</v>
      </c>
      <c r="G277" s="7" t="s">
        <v>51</v>
      </c>
      <c r="H277" s="8" t="s">
        <v>31</v>
      </c>
      <c r="I277" s="9" t="s">
        <v>31</v>
      </c>
      <c r="J277" s="10">
        <v>0.7</v>
      </c>
      <c r="K277" s="7" t="s">
        <v>1164</v>
      </c>
      <c r="L277" s="62" t="s">
        <v>1165</v>
      </c>
      <c r="M277" s="11">
        <v>0.3</v>
      </c>
      <c r="N277" s="12">
        <v>42866</v>
      </c>
      <c r="O277" s="58">
        <v>280.19</v>
      </c>
      <c r="P277" s="11">
        <v>3.2225830000000002</v>
      </c>
      <c r="Q277" s="11">
        <v>5.9055210000000002</v>
      </c>
      <c r="R277" s="11">
        <v>9.3238559999999993</v>
      </c>
      <c r="S277" s="11">
        <v>25.352091999999999</v>
      </c>
      <c r="T277" s="11">
        <v>34.043849000000002</v>
      </c>
      <c r="U277" s="11">
        <v>36.528177999999997</v>
      </c>
      <c r="V277" s="11">
        <v>2.9773649999999998</v>
      </c>
    </row>
    <row r="278" spans="1:22" x14ac:dyDescent="0.15">
      <c r="A278" s="93"/>
      <c r="B278" s="90"/>
      <c r="C278" s="91"/>
      <c r="D278" s="6" t="s">
        <v>1166</v>
      </c>
      <c r="E278" s="7" t="s">
        <v>1693</v>
      </c>
      <c r="F278" s="6" t="s">
        <v>1167</v>
      </c>
      <c r="G278" s="7" t="s">
        <v>1583</v>
      </c>
      <c r="H278" s="8" t="s">
        <v>31</v>
      </c>
      <c r="I278" s="9" t="s">
        <v>31</v>
      </c>
      <c r="J278" s="10">
        <v>0.7</v>
      </c>
      <c r="K278" s="7" t="s">
        <v>1164</v>
      </c>
      <c r="L278" s="62" t="s">
        <v>1694</v>
      </c>
      <c r="M278" s="11">
        <v>0.09</v>
      </c>
      <c r="N278" s="12">
        <v>44050</v>
      </c>
      <c r="O278" s="58">
        <v>1308.97</v>
      </c>
      <c r="P278" s="11">
        <v>3.8537379999999999</v>
      </c>
      <c r="Q278" s="11">
        <v>7.5933339999999996</v>
      </c>
      <c r="R278" s="11">
        <v>4.2168590000000004</v>
      </c>
      <c r="S278" s="11"/>
      <c r="T278" s="11"/>
      <c r="U278" s="11"/>
      <c r="V278" s="11">
        <v>6.4171740000000002</v>
      </c>
    </row>
    <row r="279" spans="1:22" x14ac:dyDescent="0.15">
      <c r="A279" s="93"/>
      <c r="B279" s="90"/>
      <c r="C279" s="91"/>
      <c r="D279" s="6" t="s">
        <v>1168</v>
      </c>
      <c r="E279" s="7" t="s">
        <v>1695</v>
      </c>
      <c r="F279" s="6" t="s">
        <v>1169</v>
      </c>
      <c r="G279" s="7" t="s">
        <v>1633</v>
      </c>
      <c r="H279" s="8" t="s">
        <v>31</v>
      </c>
      <c r="I279" s="9" t="s">
        <v>31</v>
      </c>
      <c r="J279" s="10">
        <v>0.7</v>
      </c>
      <c r="K279" s="7" t="s">
        <v>1164</v>
      </c>
      <c r="L279" s="62" t="s">
        <v>1165</v>
      </c>
      <c r="M279" s="11">
        <v>0.3</v>
      </c>
      <c r="N279" s="12">
        <v>44050</v>
      </c>
      <c r="O279" s="58">
        <v>1529.14</v>
      </c>
      <c r="P279" s="11">
        <v>3.8592219999999999</v>
      </c>
      <c r="Q279" s="11">
        <v>7.7021449999999998</v>
      </c>
      <c r="R279" s="11">
        <v>4.3349260000000003</v>
      </c>
      <c r="S279" s="11"/>
      <c r="T279" s="11"/>
      <c r="U279" s="11"/>
      <c r="V279" s="11">
        <v>6.430974</v>
      </c>
    </row>
    <row r="280" spans="1:22" x14ac:dyDescent="0.15">
      <c r="A280" s="93"/>
      <c r="B280" s="90"/>
      <c r="C280" s="91"/>
      <c r="D280" s="6" t="s">
        <v>1170</v>
      </c>
      <c r="E280" s="7" t="s">
        <v>1696</v>
      </c>
      <c r="F280" s="6" t="s">
        <v>1697</v>
      </c>
      <c r="G280" s="7" t="s">
        <v>36</v>
      </c>
      <c r="H280" s="8" t="s">
        <v>31</v>
      </c>
      <c r="I280" s="9" t="s">
        <v>31</v>
      </c>
      <c r="J280" s="10">
        <v>0.7</v>
      </c>
      <c r="K280" s="7" t="s">
        <v>1698</v>
      </c>
      <c r="L280" s="62" t="s">
        <v>1699</v>
      </c>
      <c r="M280" s="11">
        <v>0.35</v>
      </c>
      <c r="N280" s="12">
        <v>42550</v>
      </c>
      <c r="O280" s="58">
        <v>462.06</v>
      </c>
      <c r="P280" s="11">
        <v>5.547828</v>
      </c>
      <c r="Q280" s="11">
        <v>7.9394</v>
      </c>
      <c r="R280" s="11">
        <v>5.7229939999999999</v>
      </c>
      <c r="S280" s="11">
        <v>14.699510999999999</v>
      </c>
      <c r="T280" s="11">
        <v>24.406321999999999</v>
      </c>
      <c r="U280" s="11">
        <v>34.168354000000001</v>
      </c>
      <c r="V280" s="11">
        <v>7.2498870000000002</v>
      </c>
    </row>
    <row r="281" spans="1:22" x14ac:dyDescent="0.15">
      <c r="A281" s="93"/>
      <c r="B281" s="90"/>
      <c r="C281" s="91"/>
      <c r="D281" s="6" t="s">
        <v>1171</v>
      </c>
      <c r="E281" s="7" t="s">
        <v>1577</v>
      </c>
      <c r="F281" s="6" t="s">
        <v>1172</v>
      </c>
      <c r="G281" s="7" t="s">
        <v>36</v>
      </c>
      <c r="H281" s="8" t="s">
        <v>31</v>
      </c>
      <c r="I281" s="9" t="s">
        <v>31</v>
      </c>
      <c r="J281" s="10">
        <v>0.7</v>
      </c>
      <c r="K281" s="7" t="s">
        <v>1173</v>
      </c>
      <c r="L281" s="62" t="s">
        <v>1174</v>
      </c>
      <c r="M281" s="11">
        <v>0.49</v>
      </c>
      <c r="N281" s="12">
        <v>40466</v>
      </c>
      <c r="O281" s="58">
        <v>6331.39</v>
      </c>
      <c r="P281" s="11">
        <v>-6.3947000000000004E-2</v>
      </c>
      <c r="Q281" s="11">
        <v>6.2556880000000001</v>
      </c>
      <c r="R281" s="11">
        <v>0.76452699999999996</v>
      </c>
      <c r="S281" s="11">
        <v>41.022485000000003</v>
      </c>
      <c r="T281" s="11">
        <v>80.215897999999996</v>
      </c>
      <c r="U281" s="11">
        <v>93.431380000000004</v>
      </c>
      <c r="V281" s="11">
        <v>3.3241019999999999</v>
      </c>
    </row>
    <row r="282" spans="1:22" x14ac:dyDescent="0.15">
      <c r="A282" s="93"/>
      <c r="B282" s="90"/>
      <c r="C282" s="91"/>
      <c r="D282" s="6" t="s">
        <v>1175</v>
      </c>
      <c r="E282" s="7" t="s">
        <v>1176</v>
      </c>
      <c r="F282" s="6">
        <v>367380</v>
      </c>
      <c r="G282" s="7" t="s">
        <v>1583</v>
      </c>
      <c r="H282" s="8" t="s">
        <v>31</v>
      </c>
      <c r="I282" s="9" t="s">
        <v>31</v>
      </c>
      <c r="J282" s="10">
        <v>0.7</v>
      </c>
      <c r="K282" s="7" t="s">
        <v>1173</v>
      </c>
      <c r="L282" s="62" t="s">
        <v>1700</v>
      </c>
      <c r="M282" s="11">
        <v>0.09</v>
      </c>
      <c r="N282" s="12">
        <v>44133</v>
      </c>
      <c r="O282" s="58">
        <v>1273.9000000000001</v>
      </c>
      <c r="P282" s="11">
        <v>-7.2257000000000002E-2</v>
      </c>
      <c r="Q282" s="11">
        <v>6.2025740000000003</v>
      </c>
      <c r="R282" s="11"/>
      <c r="S282" s="11"/>
      <c r="T282" s="11"/>
      <c r="U282" s="11"/>
      <c r="V282" s="11">
        <v>3.342508</v>
      </c>
    </row>
    <row r="283" spans="1:22" x14ac:dyDescent="0.15">
      <c r="A283" s="93"/>
      <c r="B283" s="90"/>
      <c r="C283" s="91"/>
      <c r="D283" s="6" t="s">
        <v>1177</v>
      </c>
      <c r="E283" s="7" t="s">
        <v>1178</v>
      </c>
      <c r="F283" s="6" t="s">
        <v>1179</v>
      </c>
      <c r="G283" s="7" t="s">
        <v>57</v>
      </c>
      <c r="H283" s="8" t="s">
        <v>31</v>
      </c>
      <c r="I283" s="9" t="s">
        <v>31</v>
      </c>
      <c r="J283" s="10">
        <v>0.7</v>
      </c>
      <c r="K283" s="7" t="s">
        <v>1180</v>
      </c>
      <c r="L283" s="62" t="s">
        <v>1181</v>
      </c>
      <c r="M283" s="11">
        <v>0.4</v>
      </c>
      <c r="N283" s="12">
        <v>43396</v>
      </c>
      <c r="O283" s="58">
        <v>284.2</v>
      </c>
      <c r="P283" s="11">
        <v>8.14025</v>
      </c>
      <c r="Q283" s="11">
        <v>11.552771999999999</v>
      </c>
      <c r="R283" s="11">
        <v>11.939958000000001</v>
      </c>
      <c r="S283" s="11">
        <v>21.939111</v>
      </c>
      <c r="T283" s="11">
        <v>42.751483999999998</v>
      </c>
      <c r="U283" s="11"/>
      <c r="V283" s="11">
        <v>11.16338</v>
      </c>
    </row>
    <row r="284" spans="1:22" x14ac:dyDescent="0.15">
      <c r="A284" s="93"/>
      <c r="B284" s="90"/>
      <c r="C284" s="95" t="s">
        <v>1182</v>
      </c>
      <c r="D284" s="6" t="s">
        <v>1183</v>
      </c>
      <c r="E284" s="7" t="s">
        <v>1184</v>
      </c>
      <c r="F284" s="6" t="s">
        <v>1185</v>
      </c>
      <c r="G284" s="7" t="s">
        <v>36</v>
      </c>
      <c r="H284" s="8" t="s">
        <v>31</v>
      </c>
      <c r="I284" s="9" t="s">
        <v>31</v>
      </c>
      <c r="J284" s="10">
        <v>0.7</v>
      </c>
      <c r="K284" s="7" t="s">
        <v>1186</v>
      </c>
      <c r="L284" s="62" t="s">
        <v>1187</v>
      </c>
      <c r="M284" s="11">
        <v>0.63</v>
      </c>
      <c r="N284" s="12">
        <v>41666</v>
      </c>
      <c r="O284" s="58">
        <v>3203.72</v>
      </c>
      <c r="P284" s="11">
        <v>2.7598820000000002</v>
      </c>
      <c r="Q284" s="11">
        <v>13.134200999999999</v>
      </c>
      <c r="R284" s="11">
        <v>13.201663999999999</v>
      </c>
      <c r="S284" s="11">
        <v>41.479857000000003</v>
      </c>
      <c r="T284" s="11">
        <v>58.2117</v>
      </c>
      <c r="U284" s="11">
        <v>43.637805</v>
      </c>
      <c r="V284" s="11">
        <v>12.756008</v>
      </c>
    </row>
    <row r="285" spans="1:22" x14ac:dyDescent="0.15">
      <c r="A285" s="93"/>
      <c r="B285" s="90"/>
      <c r="C285" s="96"/>
      <c r="D285" s="6" t="s">
        <v>1188</v>
      </c>
      <c r="E285" s="7" t="s">
        <v>1189</v>
      </c>
      <c r="F285" s="6" t="s">
        <v>1190</v>
      </c>
      <c r="G285" s="7" t="s">
        <v>57</v>
      </c>
      <c r="H285" s="8" t="s">
        <v>31</v>
      </c>
      <c r="I285" s="9" t="s">
        <v>31</v>
      </c>
      <c r="J285" s="10">
        <v>0.7</v>
      </c>
      <c r="K285" s="7" t="s">
        <v>1186</v>
      </c>
      <c r="L285" s="62" t="s">
        <v>1191</v>
      </c>
      <c r="M285" s="11">
        <v>0.7</v>
      </c>
      <c r="N285" s="12">
        <v>41234</v>
      </c>
      <c r="O285" s="58">
        <v>2203.94</v>
      </c>
      <c r="P285" s="11">
        <v>2.6084610000000001</v>
      </c>
      <c r="Q285" s="11">
        <v>13.454093</v>
      </c>
      <c r="R285" s="11">
        <v>12.709666</v>
      </c>
      <c r="S285" s="11">
        <v>40.188858000000003</v>
      </c>
      <c r="T285" s="11">
        <v>57.293717000000001</v>
      </c>
      <c r="U285" s="11">
        <v>43.906874000000002</v>
      </c>
      <c r="V285" s="11">
        <v>13.113595999999999</v>
      </c>
    </row>
    <row r="286" spans="1:22" x14ac:dyDescent="0.15">
      <c r="A286" s="93"/>
      <c r="B286" s="90"/>
      <c r="C286" s="96"/>
      <c r="D286" s="6" t="s">
        <v>1192</v>
      </c>
      <c r="E286" s="7" t="s">
        <v>1193</v>
      </c>
      <c r="F286" s="6" t="s">
        <v>1194</v>
      </c>
      <c r="G286" s="7" t="s">
        <v>30</v>
      </c>
      <c r="H286" s="8" t="s">
        <v>31</v>
      </c>
      <c r="I286" s="9" t="s">
        <v>31</v>
      </c>
      <c r="J286" s="10">
        <v>0.7</v>
      </c>
      <c r="K286" s="7" t="s">
        <v>1195</v>
      </c>
      <c r="L286" s="62" t="s">
        <v>1196</v>
      </c>
      <c r="M286" s="11">
        <v>0.99</v>
      </c>
      <c r="N286" s="12">
        <v>41283</v>
      </c>
      <c r="O286" s="58">
        <v>378.15</v>
      </c>
      <c r="P286" s="11">
        <v>3.713238</v>
      </c>
      <c r="Q286" s="11">
        <v>15.556618</v>
      </c>
      <c r="R286" s="11">
        <v>18.565224000000001</v>
      </c>
      <c r="S286" s="11">
        <v>42.417859</v>
      </c>
      <c r="T286" s="11">
        <v>57.491731999999999</v>
      </c>
      <c r="U286" s="11">
        <v>46.473236999999997</v>
      </c>
      <c r="V286" s="11">
        <v>14.286083</v>
      </c>
    </row>
    <row r="287" spans="1:22" x14ac:dyDescent="0.15">
      <c r="A287" s="93"/>
      <c r="B287" s="90"/>
      <c r="C287" s="96"/>
      <c r="D287" s="6" t="s">
        <v>1197</v>
      </c>
      <c r="E287" s="7" t="s">
        <v>1198</v>
      </c>
      <c r="F287" s="6" t="s">
        <v>1199</v>
      </c>
      <c r="G287" s="7" t="s">
        <v>36</v>
      </c>
      <c r="H287" s="8" t="s">
        <v>31</v>
      </c>
      <c r="I287" s="9" t="s">
        <v>31</v>
      </c>
      <c r="J287" s="10">
        <v>0.7</v>
      </c>
      <c r="K287" s="7" t="s">
        <v>1200</v>
      </c>
      <c r="L287" s="62" t="s">
        <v>1201</v>
      </c>
      <c r="M287" s="11">
        <v>0.35</v>
      </c>
      <c r="N287" s="12">
        <v>42535</v>
      </c>
      <c r="O287" s="58">
        <v>785.91</v>
      </c>
      <c r="P287" s="11">
        <v>5.0034039999999997</v>
      </c>
      <c r="Q287" s="11">
        <v>12.331022000000001</v>
      </c>
      <c r="R287" s="11">
        <v>10.734501</v>
      </c>
      <c r="S287" s="11">
        <v>8.6092289999999991</v>
      </c>
      <c r="T287" s="11">
        <v>9.8993310000000001</v>
      </c>
      <c r="U287" s="11">
        <v>7.674836</v>
      </c>
      <c r="V287" s="11">
        <v>15.746108</v>
      </c>
    </row>
    <row r="288" spans="1:22" x14ac:dyDescent="0.15">
      <c r="A288" s="93"/>
      <c r="B288" s="90"/>
      <c r="C288" s="96"/>
      <c r="D288" s="6" t="s">
        <v>1202</v>
      </c>
      <c r="E288" s="7" t="s">
        <v>1203</v>
      </c>
      <c r="F288" s="6" t="s">
        <v>1204</v>
      </c>
      <c r="G288" s="7" t="s">
        <v>30</v>
      </c>
      <c r="H288" s="8" t="s">
        <v>31</v>
      </c>
      <c r="I288" s="9" t="s">
        <v>31</v>
      </c>
      <c r="J288" s="10">
        <v>0.7</v>
      </c>
      <c r="K288" s="7" t="s">
        <v>1186</v>
      </c>
      <c r="L288" s="62" t="s">
        <v>1205</v>
      </c>
      <c r="M288" s="11">
        <v>0.55000000000000004</v>
      </c>
      <c r="N288" s="12">
        <v>43068</v>
      </c>
      <c r="O288" s="58">
        <v>931.83</v>
      </c>
      <c r="P288" s="11">
        <v>2.7868889999999999</v>
      </c>
      <c r="Q288" s="11">
        <v>13.351101999999999</v>
      </c>
      <c r="R288" s="11">
        <v>13.404215000000001</v>
      </c>
      <c r="S288" s="11">
        <v>42.187983000000003</v>
      </c>
      <c r="T288" s="11">
        <v>59.034672999999998</v>
      </c>
      <c r="U288" s="11">
        <v>44.894319000000003</v>
      </c>
      <c r="V288" s="11">
        <v>12.945888999999999</v>
      </c>
    </row>
    <row r="289" spans="1:22" x14ac:dyDescent="0.15">
      <c r="A289" s="93"/>
      <c r="B289" s="90"/>
      <c r="C289" s="96"/>
      <c r="D289" s="6" t="s">
        <v>1206</v>
      </c>
      <c r="E289" s="7" t="s">
        <v>1207</v>
      </c>
      <c r="F289" s="6" t="s">
        <v>1208</v>
      </c>
      <c r="G289" s="7" t="s">
        <v>30</v>
      </c>
      <c r="H289" s="8" t="s">
        <v>31</v>
      </c>
      <c r="I289" s="9" t="s">
        <v>31</v>
      </c>
      <c r="J289" s="10">
        <v>0.7</v>
      </c>
      <c r="K289" s="7" t="s">
        <v>1200</v>
      </c>
      <c r="L289" s="62" t="s">
        <v>1209</v>
      </c>
      <c r="M289" s="11">
        <v>0.37</v>
      </c>
      <c r="N289" s="12">
        <v>39364</v>
      </c>
      <c r="O289" s="58">
        <v>350.48</v>
      </c>
      <c r="P289" s="11">
        <v>4.9530940000000001</v>
      </c>
      <c r="Q289" s="11">
        <v>12.161417</v>
      </c>
      <c r="R289" s="11">
        <v>10.609662999999999</v>
      </c>
      <c r="S289" s="11">
        <v>8.523847</v>
      </c>
      <c r="T289" s="11">
        <v>9.9006450000000008</v>
      </c>
      <c r="U289" s="11">
        <v>7.631697</v>
      </c>
      <c r="V289" s="11">
        <v>15.663005</v>
      </c>
    </row>
    <row r="290" spans="1:22" x14ac:dyDescent="0.15">
      <c r="A290" s="93"/>
      <c r="B290" s="90"/>
      <c r="C290" s="96"/>
      <c r="D290" s="6" t="s">
        <v>1210</v>
      </c>
      <c r="E290" s="7" t="s">
        <v>1211</v>
      </c>
      <c r="F290" s="6" t="s">
        <v>1212</v>
      </c>
      <c r="G290" s="7" t="s">
        <v>40</v>
      </c>
      <c r="H290" s="8" t="s">
        <v>31</v>
      </c>
      <c r="I290" s="9" t="s">
        <v>31</v>
      </c>
      <c r="J290" s="10">
        <v>0.7</v>
      </c>
      <c r="K290" s="7" t="s">
        <v>1213</v>
      </c>
      <c r="L290" s="62" t="s">
        <v>1214</v>
      </c>
      <c r="M290" s="11">
        <v>0.65</v>
      </c>
      <c r="N290" s="12">
        <v>41423</v>
      </c>
      <c r="O290" s="58">
        <v>691.38</v>
      </c>
      <c r="P290" s="11">
        <v>3.7802950000000002</v>
      </c>
      <c r="Q290" s="11">
        <v>14.931829</v>
      </c>
      <c r="R290" s="11">
        <v>16.714219</v>
      </c>
      <c r="S290" s="11">
        <v>43.201579000000002</v>
      </c>
      <c r="T290" s="11">
        <v>55.332828999999997</v>
      </c>
      <c r="U290" s="11">
        <v>44.878683000000002</v>
      </c>
      <c r="V290" s="11">
        <v>14.695838999999999</v>
      </c>
    </row>
    <row r="291" spans="1:22" x14ac:dyDescent="0.15">
      <c r="A291" s="93"/>
      <c r="B291" s="90"/>
      <c r="C291" s="96"/>
      <c r="D291" s="6" t="s">
        <v>1215</v>
      </c>
      <c r="E291" s="7" t="s">
        <v>1216</v>
      </c>
      <c r="F291" s="6" t="s">
        <v>1217</v>
      </c>
      <c r="G291" s="7" t="s">
        <v>40</v>
      </c>
      <c r="H291" s="8" t="s">
        <v>74</v>
      </c>
      <c r="I291" s="9" t="s">
        <v>74</v>
      </c>
      <c r="J291" s="9" t="s">
        <v>74</v>
      </c>
      <c r="K291" s="7" t="s">
        <v>1218</v>
      </c>
      <c r="L291" s="62" t="s">
        <v>1219</v>
      </c>
      <c r="M291" s="11">
        <v>0.4</v>
      </c>
      <c r="N291" s="12">
        <v>42586</v>
      </c>
      <c r="O291" s="58">
        <v>66.92</v>
      </c>
      <c r="P291" s="11">
        <v>4.1285540000000003</v>
      </c>
      <c r="Q291" s="11">
        <v>9.9499289999999991</v>
      </c>
      <c r="R291" s="11">
        <v>16.782368999999999</v>
      </c>
      <c r="S291" s="11">
        <v>14.334847</v>
      </c>
      <c r="T291" s="11">
        <v>4.9671859999999999</v>
      </c>
      <c r="U291" s="11">
        <v>-2.3168669999999998</v>
      </c>
      <c r="V291" s="11">
        <v>11.546984999999999</v>
      </c>
    </row>
    <row r="292" spans="1:22" x14ac:dyDescent="0.15">
      <c r="A292" s="93"/>
      <c r="B292" s="90"/>
      <c r="C292" s="96"/>
      <c r="D292" s="6" t="s">
        <v>1220</v>
      </c>
      <c r="E292" s="7" t="s">
        <v>1221</v>
      </c>
      <c r="F292" s="6" t="s">
        <v>1222</v>
      </c>
      <c r="G292" s="7" t="s">
        <v>30</v>
      </c>
      <c r="H292" s="8" t="s">
        <v>31</v>
      </c>
      <c r="I292" s="9" t="s">
        <v>31</v>
      </c>
      <c r="J292" s="10">
        <v>0.7</v>
      </c>
      <c r="K292" s="7" t="s">
        <v>1223</v>
      </c>
      <c r="L292" s="62" t="s">
        <v>1224</v>
      </c>
      <c r="M292" s="11">
        <v>0.47</v>
      </c>
      <c r="N292" s="12">
        <v>42681</v>
      </c>
      <c r="O292" s="58">
        <v>673.17</v>
      </c>
      <c r="P292" s="11">
        <v>-4.1450579999999997</v>
      </c>
      <c r="Q292" s="11">
        <v>16.252507999999999</v>
      </c>
      <c r="R292" s="11">
        <v>7.3346970000000002</v>
      </c>
      <c r="S292" s="11">
        <v>41.206029999999998</v>
      </c>
      <c r="T292" s="11">
        <v>91.138964000000001</v>
      </c>
      <c r="U292" s="11">
        <v>60.407882000000001</v>
      </c>
      <c r="V292" s="11">
        <v>9.9503059999999994</v>
      </c>
    </row>
    <row r="293" spans="1:22" x14ac:dyDescent="0.15">
      <c r="A293" s="93"/>
      <c r="B293" s="90"/>
      <c r="C293" s="96"/>
      <c r="D293" s="6" t="s">
        <v>1225</v>
      </c>
      <c r="E293" s="7" t="s">
        <v>1226</v>
      </c>
      <c r="F293" s="6" t="s">
        <v>1227</v>
      </c>
      <c r="G293" s="7" t="s">
        <v>36</v>
      </c>
      <c r="H293" s="8" t="s">
        <v>31</v>
      </c>
      <c r="I293" s="9" t="s">
        <v>31</v>
      </c>
      <c r="J293" s="10">
        <v>0.7</v>
      </c>
      <c r="K293" s="7" t="s">
        <v>1228</v>
      </c>
      <c r="L293" s="62" t="s">
        <v>1229</v>
      </c>
      <c r="M293" s="11">
        <v>0.49</v>
      </c>
      <c r="N293" s="12">
        <v>40106</v>
      </c>
      <c r="O293" s="58">
        <v>82.14</v>
      </c>
      <c r="P293" s="11">
        <v>5.9801520000000004</v>
      </c>
      <c r="Q293" s="11">
        <v>14.610127</v>
      </c>
      <c r="R293" s="11">
        <v>14.256076</v>
      </c>
      <c r="S293" s="11">
        <v>11.317507000000001</v>
      </c>
      <c r="T293" s="11">
        <v>13.448257999999999</v>
      </c>
      <c r="U293" s="11">
        <v>9.9533330000000007</v>
      </c>
      <c r="V293" s="11">
        <v>16.365539999999999</v>
      </c>
    </row>
    <row r="294" spans="1:22" x14ac:dyDescent="0.15">
      <c r="A294" s="93"/>
      <c r="B294" s="90"/>
      <c r="C294" s="96"/>
      <c r="D294" s="6" t="s">
        <v>1230</v>
      </c>
      <c r="E294" s="7" t="s">
        <v>1231</v>
      </c>
      <c r="F294" s="6" t="s">
        <v>1232</v>
      </c>
      <c r="G294" s="7" t="s">
        <v>169</v>
      </c>
      <c r="H294" s="8" t="s">
        <v>31</v>
      </c>
      <c r="I294" s="9" t="s">
        <v>31</v>
      </c>
      <c r="J294" s="10">
        <v>0.7</v>
      </c>
      <c r="K294" s="7" t="s">
        <v>1233</v>
      </c>
      <c r="L294" s="62" t="s">
        <v>1701</v>
      </c>
      <c r="M294" s="11">
        <v>0.6</v>
      </c>
      <c r="N294" s="12">
        <v>42160</v>
      </c>
      <c r="O294" s="58">
        <v>98.17</v>
      </c>
      <c r="P294" s="11">
        <v>2.6943410000000001</v>
      </c>
      <c r="Q294" s="11">
        <v>5.3774100000000002</v>
      </c>
      <c r="R294" s="11">
        <v>3.2918310000000002</v>
      </c>
      <c r="S294" s="11">
        <v>31.021850000000001</v>
      </c>
      <c r="T294" s="11">
        <v>38.917261000000003</v>
      </c>
      <c r="U294" s="11">
        <v>8.0580130000000008</v>
      </c>
      <c r="V294" s="11">
        <v>6.3035410000000001</v>
      </c>
    </row>
    <row r="295" spans="1:22" x14ac:dyDescent="0.15">
      <c r="A295" s="93"/>
      <c r="B295" s="90"/>
      <c r="C295" s="96"/>
      <c r="D295" s="6" t="s">
        <v>1234</v>
      </c>
      <c r="E295" s="7" t="s">
        <v>1235</v>
      </c>
      <c r="F295" s="6" t="s">
        <v>1236</v>
      </c>
      <c r="G295" s="7" t="s">
        <v>51</v>
      </c>
      <c r="H295" s="8" t="s">
        <v>31</v>
      </c>
      <c r="I295" s="9" t="s">
        <v>31</v>
      </c>
      <c r="J295" s="10">
        <v>0.7</v>
      </c>
      <c r="K295" s="7" t="s">
        <v>1223</v>
      </c>
      <c r="L295" s="62" t="s">
        <v>1237</v>
      </c>
      <c r="M295" s="11">
        <v>0.5</v>
      </c>
      <c r="N295" s="12">
        <v>42681</v>
      </c>
      <c r="O295" s="58">
        <v>76.64</v>
      </c>
      <c r="P295" s="11">
        <v>-4.5873039999999996</v>
      </c>
      <c r="Q295" s="11">
        <v>16.035793999999999</v>
      </c>
      <c r="R295" s="11">
        <v>7.0941720000000004</v>
      </c>
      <c r="S295" s="11">
        <v>40.452984999999998</v>
      </c>
      <c r="T295" s="11">
        <v>90.229837000000003</v>
      </c>
      <c r="U295" s="11">
        <v>58.71819</v>
      </c>
      <c r="V295" s="11">
        <v>10.074425</v>
      </c>
    </row>
    <row r="296" spans="1:22" x14ac:dyDescent="0.15">
      <c r="A296" s="93"/>
      <c r="B296" s="90"/>
      <c r="C296" s="91" t="s">
        <v>1238</v>
      </c>
      <c r="D296" s="6" t="s">
        <v>1239</v>
      </c>
      <c r="E296" s="7" t="s">
        <v>1240</v>
      </c>
      <c r="F296" s="6" t="s">
        <v>1241</v>
      </c>
      <c r="G296" s="7" t="s">
        <v>36</v>
      </c>
      <c r="H296" s="8" t="s">
        <v>31</v>
      </c>
      <c r="I296" s="9" t="s">
        <v>31</v>
      </c>
      <c r="J296" s="10">
        <v>0.7</v>
      </c>
      <c r="K296" s="7" t="s">
        <v>1242</v>
      </c>
      <c r="L296" s="62" t="s">
        <v>1243</v>
      </c>
      <c r="M296" s="11">
        <v>0.25</v>
      </c>
      <c r="N296" s="12">
        <v>41758</v>
      </c>
      <c r="O296" s="58">
        <v>111.12</v>
      </c>
      <c r="P296" s="11">
        <v>6.4152570000000004</v>
      </c>
      <c r="Q296" s="11">
        <v>9.4386430000000008</v>
      </c>
      <c r="R296" s="11">
        <v>19.173691999999999</v>
      </c>
      <c r="S296" s="11">
        <v>27.348489000000001</v>
      </c>
      <c r="T296" s="11">
        <v>19.380815999999999</v>
      </c>
      <c r="U296" s="11">
        <v>7.6087179999999996</v>
      </c>
      <c r="V296" s="11">
        <v>5.6445730000000003</v>
      </c>
    </row>
    <row r="297" spans="1:22" x14ac:dyDescent="0.15">
      <c r="A297" s="93"/>
      <c r="B297" s="90"/>
      <c r="C297" s="91"/>
      <c r="D297" s="6" t="s">
        <v>1244</v>
      </c>
      <c r="E297" s="7" t="s">
        <v>1245</v>
      </c>
      <c r="F297" s="6" t="s">
        <v>1246</v>
      </c>
      <c r="G297" s="7" t="s">
        <v>36</v>
      </c>
      <c r="H297" s="8" t="s">
        <v>31</v>
      </c>
      <c r="I297" s="9" t="s">
        <v>31</v>
      </c>
      <c r="J297" s="10">
        <v>0.7</v>
      </c>
      <c r="K297" s="7" t="s">
        <v>1247</v>
      </c>
      <c r="L297" s="62" t="s">
        <v>1248</v>
      </c>
      <c r="M297" s="11">
        <v>0.35</v>
      </c>
      <c r="N297" s="12">
        <v>42458</v>
      </c>
      <c r="O297" s="58">
        <v>150.38999999999999</v>
      </c>
      <c r="P297" s="11">
        <v>8.1723079999999992</v>
      </c>
      <c r="Q297" s="11">
        <v>13.935851</v>
      </c>
      <c r="R297" s="11">
        <v>23.855281000000002</v>
      </c>
      <c r="S297" s="11">
        <v>37.230258999999997</v>
      </c>
      <c r="T297" s="11">
        <v>51.030313</v>
      </c>
      <c r="U297" s="11">
        <v>49.091523000000002</v>
      </c>
      <c r="V297" s="11">
        <v>10.090604000000001</v>
      </c>
    </row>
    <row r="298" spans="1:22" x14ac:dyDescent="0.15">
      <c r="A298" s="93"/>
      <c r="B298" s="90"/>
      <c r="C298" s="91"/>
      <c r="D298" s="6" t="s">
        <v>1249</v>
      </c>
      <c r="E298" s="7" t="s">
        <v>1250</v>
      </c>
      <c r="F298" s="6" t="s">
        <v>1251</v>
      </c>
      <c r="G298" s="7" t="s">
        <v>57</v>
      </c>
      <c r="H298" s="8" t="s">
        <v>31</v>
      </c>
      <c r="I298" s="9" t="s">
        <v>31</v>
      </c>
      <c r="J298" s="10">
        <v>0.7</v>
      </c>
      <c r="K298" s="7" t="s">
        <v>1247</v>
      </c>
      <c r="L298" s="62" t="s">
        <v>1252</v>
      </c>
      <c r="M298" s="11">
        <v>0.3</v>
      </c>
      <c r="N298" s="12">
        <v>42426</v>
      </c>
      <c r="O298" s="58">
        <v>118.37</v>
      </c>
      <c r="P298" s="11">
        <v>9.0224449999999994</v>
      </c>
      <c r="Q298" s="11">
        <v>14.160923</v>
      </c>
      <c r="R298" s="11">
        <v>30.370647999999999</v>
      </c>
      <c r="S298" s="11">
        <v>41.931474000000001</v>
      </c>
      <c r="T298" s="11">
        <v>43.185526000000003</v>
      </c>
      <c r="U298" s="11">
        <v>41.156739999999999</v>
      </c>
      <c r="V298" s="11">
        <v>9.3466330000000006</v>
      </c>
    </row>
    <row r="299" spans="1:22" x14ac:dyDescent="0.15">
      <c r="A299" s="93"/>
      <c r="B299" s="90"/>
      <c r="C299" s="91"/>
      <c r="D299" s="6" t="s">
        <v>1253</v>
      </c>
      <c r="E299" s="7" t="s">
        <v>1254</v>
      </c>
      <c r="F299" s="6" t="s">
        <v>1255</v>
      </c>
      <c r="G299" s="7" t="s">
        <v>30</v>
      </c>
      <c r="H299" s="8" t="s">
        <v>31</v>
      </c>
      <c r="I299" s="9" t="s">
        <v>31</v>
      </c>
      <c r="J299" s="10">
        <v>0.7</v>
      </c>
      <c r="K299" s="7" t="s">
        <v>1256</v>
      </c>
      <c r="L299" s="62" t="s">
        <v>1257</v>
      </c>
      <c r="M299" s="11">
        <v>0.37</v>
      </c>
      <c r="N299" s="12">
        <v>39497</v>
      </c>
      <c r="O299" s="58">
        <v>98.02</v>
      </c>
      <c r="P299" s="11">
        <v>6.7193800000000001</v>
      </c>
      <c r="Q299" s="11">
        <v>11.165625</v>
      </c>
      <c r="R299" s="11">
        <v>15.415374999999999</v>
      </c>
      <c r="S299" s="11">
        <v>22.627324999999999</v>
      </c>
      <c r="T299" s="11">
        <v>33.512261000000002</v>
      </c>
      <c r="U299" s="11">
        <v>25.439211</v>
      </c>
      <c r="V299" s="11">
        <v>7.1299760000000001</v>
      </c>
    </row>
    <row r="300" spans="1:22" x14ac:dyDescent="0.15">
      <c r="A300" s="93"/>
      <c r="B300" s="90"/>
      <c r="C300" s="60" t="s">
        <v>1258</v>
      </c>
      <c r="D300" s="6" t="s">
        <v>1259</v>
      </c>
      <c r="E300" s="7" t="s">
        <v>1260</v>
      </c>
      <c r="F300" s="6" t="s">
        <v>1261</v>
      </c>
      <c r="G300" s="7" t="s">
        <v>36</v>
      </c>
      <c r="H300" s="8" t="s">
        <v>31</v>
      </c>
      <c r="I300" s="9" t="s">
        <v>31</v>
      </c>
      <c r="J300" s="10">
        <v>0.7</v>
      </c>
      <c r="K300" s="7" t="s">
        <v>1262</v>
      </c>
      <c r="L300" s="62" t="s">
        <v>1263</v>
      </c>
      <c r="M300" s="11">
        <v>0.25</v>
      </c>
      <c r="N300" s="12">
        <v>41758</v>
      </c>
      <c r="O300" s="58">
        <v>866.66</v>
      </c>
      <c r="P300" s="11">
        <v>5.7191850000000004</v>
      </c>
      <c r="Q300" s="11">
        <v>5.4332539999999998</v>
      </c>
      <c r="R300" s="11">
        <v>12.359164</v>
      </c>
      <c r="S300" s="11">
        <v>6.4296790000000001</v>
      </c>
      <c r="T300" s="11">
        <v>13.333382</v>
      </c>
      <c r="U300" s="11">
        <v>8.9341589999999993</v>
      </c>
      <c r="V300" s="11">
        <v>2.8872849999999999</v>
      </c>
    </row>
    <row r="301" spans="1:22" x14ac:dyDescent="0.15">
      <c r="A301" s="93"/>
      <c r="B301" s="90"/>
      <c r="C301" s="60" t="s">
        <v>1264</v>
      </c>
      <c r="D301" s="6" t="s">
        <v>1265</v>
      </c>
      <c r="E301" s="7" t="s">
        <v>1266</v>
      </c>
      <c r="F301" s="6" t="s">
        <v>1267</v>
      </c>
      <c r="G301" s="7" t="s">
        <v>36</v>
      </c>
      <c r="H301" s="8" t="s">
        <v>31</v>
      </c>
      <c r="I301" s="9" t="s">
        <v>31</v>
      </c>
      <c r="J301" s="10">
        <v>0.7</v>
      </c>
      <c r="K301" s="7" t="s">
        <v>1268</v>
      </c>
      <c r="L301" s="62" t="s">
        <v>1269</v>
      </c>
      <c r="M301" s="11">
        <v>0.49</v>
      </c>
      <c r="N301" s="12">
        <v>39686</v>
      </c>
      <c r="O301" s="58">
        <v>84.23</v>
      </c>
      <c r="P301" s="11">
        <v>0.62885899999999995</v>
      </c>
      <c r="Q301" s="11">
        <v>5.3653029999999999</v>
      </c>
      <c r="R301" s="11">
        <v>18.601451999999998</v>
      </c>
      <c r="S301" s="11">
        <v>-11.297618999999999</v>
      </c>
      <c r="T301" s="11">
        <v>-23.680667</v>
      </c>
      <c r="U301" s="11">
        <v>-26.860144999999999</v>
      </c>
      <c r="V301" s="11">
        <v>-4.9677790000000002</v>
      </c>
    </row>
    <row r="302" spans="1:22" x14ac:dyDescent="0.15">
      <c r="A302" s="93"/>
      <c r="B302" s="91" t="s">
        <v>1270</v>
      </c>
      <c r="C302" s="91" t="s">
        <v>1271</v>
      </c>
      <c r="D302" s="6" t="s">
        <v>1272</v>
      </c>
      <c r="E302" s="7" t="s">
        <v>1273</v>
      </c>
      <c r="F302" s="6" t="s">
        <v>1274</v>
      </c>
      <c r="G302" s="7" t="s">
        <v>36</v>
      </c>
      <c r="H302" s="8" t="s">
        <v>31</v>
      </c>
      <c r="I302" s="9" t="s">
        <v>31</v>
      </c>
      <c r="J302" s="10">
        <v>0.7</v>
      </c>
      <c r="K302" s="7" t="s">
        <v>1275</v>
      </c>
      <c r="L302" s="62" t="s">
        <v>1276</v>
      </c>
      <c r="M302" s="11">
        <v>0.3</v>
      </c>
      <c r="N302" s="12">
        <v>41877</v>
      </c>
      <c r="O302" s="58">
        <v>305.45</v>
      </c>
      <c r="P302" s="11">
        <v>-1.671055</v>
      </c>
      <c r="Q302" s="11">
        <v>9.9041300000000003</v>
      </c>
      <c r="R302" s="11">
        <v>9.6663669999999993</v>
      </c>
      <c r="S302" s="11">
        <v>27.138321999999999</v>
      </c>
      <c r="T302" s="11">
        <v>36.001987999999997</v>
      </c>
      <c r="U302" s="11">
        <v>46.075789</v>
      </c>
      <c r="V302" s="11">
        <v>6.9603229999999998</v>
      </c>
    </row>
    <row r="303" spans="1:22" x14ac:dyDescent="0.15">
      <c r="A303" s="93"/>
      <c r="B303" s="91"/>
      <c r="C303" s="91"/>
      <c r="D303" s="6" t="s">
        <v>1277</v>
      </c>
      <c r="E303" s="7" t="s">
        <v>1278</v>
      </c>
      <c r="F303" s="6" t="s">
        <v>1279</v>
      </c>
      <c r="G303" s="7" t="s">
        <v>30</v>
      </c>
      <c r="H303" s="8" t="s">
        <v>31</v>
      </c>
      <c r="I303" s="9" t="s">
        <v>31</v>
      </c>
      <c r="J303" s="10">
        <v>0.7</v>
      </c>
      <c r="K303" s="7" t="s">
        <v>1280</v>
      </c>
      <c r="L303" s="62" t="s">
        <v>1281</v>
      </c>
      <c r="M303" s="11">
        <v>0.25</v>
      </c>
      <c r="N303" s="12">
        <v>41577</v>
      </c>
      <c r="O303" s="58">
        <v>80.930000000000007</v>
      </c>
      <c r="P303" s="11">
        <v>-3.3231090000000001</v>
      </c>
      <c r="Q303" s="11">
        <v>12.042982</v>
      </c>
      <c r="R303" s="11">
        <v>24.599036999999999</v>
      </c>
      <c r="S303" s="11">
        <v>52.669271000000002</v>
      </c>
      <c r="T303" s="11">
        <v>59.335804000000003</v>
      </c>
      <c r="U303" s="11">
        <v>62.112437</v>
      </c>
      <c r="V303" s="11">
        <v>6.8657589999999997</v>
      </c>
    </row>
    <row r="304" spans="1:22" x14ac:dyDescent="0.15">
      <c r="A304" s="93"/>
      <c r="B304" s="91"/>
      <c r="C304" s="95" t="s">
        <v>1282</v>
      </c>
      <c r="D304" s="6" t="s">
        <v>1283</v>
      </c>
      <c r="E304" s="7" t="s">
        <v>1284</v>
      </c>
      <c r="F304" s="6" t="s">
        <v>1285</v>
      </c>
      <c r="G304" s="7" t="s">
        <v>36</v>
      </c>
      <c r="H304" s="8" t="s">
        <v>31</v>
      </c>
      <c r="I304" s="9" t="s">
        <v>31</v>
      </c>
      <c r="J304" s="10">
        <v>0.7</v>
      </c>
      <c r="K304" s="7" t="s">
        <v>1286</v>
      </c>
      <c r="L304" s="62" t="s">
        <v>1287</v>
      </c>
      <c r="M304" s="11">
        <v>0.25</v>
      </c>
      <c r="N304" s="12">
        <v>41555</v>
      </c>
      <c r="O304" s="58">
        <v>677.71</v>
      </c>
      <c r="P304" s="11">
        <v>5.3734270000000004</v>
      </c>
      <c r="Q304" s="11">
        <v>8.7639080000000007</v>
      </c>
      <c r="R304" s="11">
        <v>13.106225</v>
      </c>
      <c r="S304" s="11">
        <v>2.5319999999999999E-2</v>
      </c>
      <c r="T304" s="11">
        <v>4.1589119999999999</v>
      </c>
      <c r="U304" s="11">
        <v>25.022105</v>
      </c>
      <c r="V304" s="11">
        <v>7.0170750000000002</v>
      </c>
    </row>
    <row r="305" spans="1:22" x14ac:dyDescent="0.15">
      <c r="A305" s="93"/>
      <c r="B305" s="91"/>
      <c r="C305" s="96"/>
      <c r="D305" s="6" t="s">
        <v>1288</v>
      </c>
      <c r="E305" s="7" t="s">
        <v>1289</v>
      </c>
      <c r="F305" s="6" t="s">
        <v>1290</v>
      </c>
      <c r="G305" s="7" t="s">
        <v>30</v>
      </c>
      <c r="H305" s="8" t="s">
        <v>31</v>
      </c>
      <c r="I305" s="9" t="s">
        <v>31</v>
      </c>
      <c r="J305" s="10">
        <v>0.7</v>
      </c>
      <c r="K305" s="7" t="s">
        <v>1702</v>
      </c>
      <c r="L305" s="62" t="s">
        <v>1291</v>
      </c>
      <c r="M305" s="11">
        <v>0.3</v>
      </c>
      <c r="N305" s="12">
        <v>43959</v>
      </c>
      <c r="O305" s="58">
        <v>106.67</v>
      </c>
      <c r="P305" s="11">
        <v>3.7659699999999998</v>
      </c>
      <c r="Q305" s="11">
        <v>5.9388579999999997</v>
      </c>
      <c r="R305" s="11">
        <v>8.0202840000000002</v>
      </c>
      <c r="S305" s="11"/>
      <c r="T305" s="11"/>
      <c r="U305" s="11"/>
      <c r="V305" s="11">
        <v>5.2535999999999996</v>
      </c>
    </row>
    <row r="306" spans="1:22" x14ac:dyDescent="0.15">
      <c r="A306" s="93"/>
      <c r="B306" s="91"/>
      <c r="C306" s="97"/>
      <c r="D306" s="6" t="s">
        <v>1703</v>
      </c>
      <c r="E306" s="7" t="s">
        <v>1704</v>
      </c>
      <c r="F306" s="9">
        <v>375270</v>
      </c>
      <c r="G306" s="7" t="s">
        <v>1674</v>
      </c>
      <c r="H306" s="8" t="s">
        <v>31</v>
      </c>
      <c r="I306" s="9" t="s">
        <v>31</v>
      </c>
      <c r="J306" s="10">
        <v>0.7</v>
      </c>
      <c r="K306" s="7" t="s">
        <v>1705</v>
      </c>
      <c r="L306" s="62" t="s">
        <v>1706</v>
      </c>
      <c r="M306" s="11">
        <v>0.4</v>
      </c>
      <c r="N306" s="12">
        <v>44207</v>
      </c>
      <c r="O306" s="58">
        <v>81.92</v>
      </c>
      <c r="P306" s="11">
        <v>-2.7264080000000002</v>
      </c>
      <c r="Q306" s="11"/>
      <c r="R306" s="11"/>
      <c r="S306" s="11"/>
      <c r="T306" s="11"/>
      <c r="U306" s="11"/>
      <c r="V306" s="11">
        <v>0</v>
      </c>
    </row>
    <row r="307" spans="1:22" x14ac:dyDescent="0.15">
      <c r="A307" s="93"/>
      <c r="B307" s="91"/>
      <c r="C307" s="95" t="s">
        <v>1292</v>
      </c>
      <c r="D307" s="6" t="s">
        <v>1293</v>
      </c>
      <c r="E307" s="7" t="s">
        <v>1294</v>
      </c>
      <c r="F307" s="6" t="s">
        <v>1295</v>
      </c>
      <c r="G307" s="7" t="s">
        <v>30</v>
      </c>
      <c r="H307" s="8" t="s">
        <v>31</v>
      </c>
      <c r="I307" s="9" t="s">
        <v>31</v>
      </c>
      <c r="J307" s="10">
        <v>0.7</v>
      </c>
      <c r="K307" s="7" t="s">
        <v>1296</v>
      </c>
      <c r="L307" s="62" t="s">
        <v>1297</v>
      </c>
      <c r="M307" s="11">
        <v>0.3</v>
      </c>
      <c r="N307" s="12">
        <v>42956</v>
      </c>
      <c r="O307" s="58">
        <v>255.54</v>
      </c>
      <c r="P307" s="11">
        <v>4.2313000000000001</v>
      </c>
      <c r="Q307" s="11">
        <v>4.0802620000000003</v>
      </c>
      <c r="R307" s="11">
        <v>14.963526999999999</v>
      </c>
      <c r="S307" s="11">
        <v>19.294263999999998</v>
      </c>
      <c r="T307" s="11">
        <v>15.508697</v>
      </c>
      <c r="U307" s="11">
        <v>19.211852</v>
      </c>
      <c r="V307" s="11">
        <v>4.1059910000000004</v>
      </c>
    </row>
    <row r="308" spans="1:22" x14ac:dyDescent="0.15">
      <c r="A308" s="93"/>
      <c r="B308" s="91"/>
      <c r="C308" s="96"/>
      <c r="D308" s="6" t="s">
        <v>1298</v>
      </c>
      <c r="E308" s="7" t="s">
        <v>1299</v>
      </c>
      <c r="F308" s="6" t="s">
        <v>1300</v>
      </c>
      <c r="G308" s="7" t="s">
        <v>51</v>
      </c>
      <c r="H308" s="8" t="s">
        <v>31</v>
      </c>
      <c r="I308" s="9" t="s">
        <v>31</v>
      </c>
      <c r="J308" s="10">
        <v>0.7</v>
      </c>
      <c r="K308" s="7" t="s">
        <v>1301</v>
      </c>
      <c r="L308" s="62" t="s">
        <v>1707</v>
      </c>
      <c r="M308" s="11">
        <v>0.4</v>
      </c>
      <c r="N308" s="12">
        <v>42027</v>
      </c>
      <c r="O308" s="58">
        <v>74.19</v>
      </c>
      <c r="P308" s="11">
        <v>10.290499000000001</v>
      </c>
      <c r="Q308" s="11">
        <v>14.249442</v>
      </c>
      <c r="R308" s="11">
        <v>26.717238999999999</v>
      </c>
      <c r="S308" s="11">
        <v>13.746644</v>
      </c>
      <c r="T308" s="11">
        <v>9.0570620000000002</v>
      </c>
      <c r="U308" s="11">
        <v>11.345857000000001</v>
      </c>
      <c r="V308" s="11">
        <v>12.614518</v>
      </c>
    </row>
    <row r="309" spans="1:22" x14ac:dyDescent="0.15">
      <c r="A309" s="93"/>
      <c r="B309" s="91"/>
      <c r="C309" s="96"/>
      <c r="D309" s="6" t="s">
        <v>1302</v>
      </c>
      <c r="E309" s="7" t="s">
        <v>1303</v>
      </c>
      <c r="F309" s="6" t="s">
        <v>1304</v>
      </c>
      <c r="G309" s="7" t="s">
        <v>1674</v>
      </c>
      <c r="H309" s="8" t="s">
        <v>31</v>
      </c>
      <c r="I309" s="9" t="s">
        <v>31</v>
      </c>
      <c r="J309" s="10">
        <v>0.7</v>
      </c>
      <c r="K309" s="7" t="s">
        <v>1708</v>
      </c>
      <c r="L309" s="62" t="s">
        <v>1709</v>
      </c>
      <c r="M309" s="11">
        <v>0.5</v>
      </c>
      <c r="N309" s="12">
        <v>43970</v>
      </c>
      <c r="O309" s="58">
        <v>82.08</v>
      </c>
      <c r="P309" s="11">
        <v>-1.7632669999999999</v>
      </c>
      <c r="Q309" s="11">
        <v>-0.95722600000000002</v>
      </c>
      <c r="R309" s="11">
        <v>-5.9554510000000001</v>
      </c>
      <c r="S309" s="11"/>
      <c r="T309" s="11"/>
      <c r="U309" s="11"/>
      <c r="V309" s="11">
        <v>-0.52412499999999995</v>
      </c>
    </row>
    <row r="310" spans="1:22" x14ac:dyDescent="0.15">
      <c r="A310" s="93"/>
      <c r="B310" s="91"/>
      <c r="C310" s="97"/>
      <c r="D310" s="6" t="s">
        <v>1305</v>
      </c>
      <c r="E310" s="7" t="s">
        <v>1306</v>
      </c>
      <c r="F310" s="6" t="s">
        <v>1307</v>
      </c>
      <c r="G310" s="7" t="s">
        <v>54</v>
      </c>
      <c r="H310" s="8" t="s">
        <v>31</v>
      </c>
      <c r="I310" s="9" t="s">
        <v>31</v>
      </c>
      <c r="J310" s="10">
        <v>0.7</v>
      </c>
      <c r="K310" s="7" t="s">
        <v>1710</v>
      </c>
      <c r="L310" s="62" t="s">
        <v>1711</v>
      </c>
      <c r="M310" s="11">
        <v>0.4</v>
      </c>
      <c r="N310" s="12">
        <v>44189</v>
      </c>
      <c r="O310" s="58">
        <v>70.67</v>
      </c>
      <c r="P310" s="11">
        <v>0.26236399999999999</v>
      </c>
      <c r="Q310" s="11"/>
      <c r="R310" s="11"/>
      <c r="S310" s="11"/>
      <c r="T310" s="11"/>
      <c r="U310" s="11"/>
      <c r="V310" s="11">
        <v>2.3698429999999999</v>
      </c>
    </row>
    <row r="311" spans="1:22" x14ac:dyDescent="0.15">
      <c r="A311" s="93"/>
      <c r="B311" s="91"/>
      <c r="C311" s="91" t="s">
        <v>1308</v>
      </c>
      <c r="D311" s="6" t="s">
        <v>1309</v>
      </c>
      <c r="E311" s="7" t="s">
        <v>1310</v>
      </c>
      <c r="F311" s="6" t="s">
        <v>1311</v>
      </c>
      <c r="G311" s="7" t="s">
        <v>57</v>
      </c>
      <c r="H311" s="8" t="s">
        <v>31</v>
      </c>
      <c r="I311" s="9" t="s">
        <v>31</v>
      </c>
      <c r="J311" s="10">
        <v>0.7</v>
      </c>
      <c r="K311" s="7" t="s">
        <v>1312</v>
      </c>
      <c r="L311" s="62" t="s">
        <v>1313</v>
      </c>
      <c r="M311" s="11">
        <v>0.5</v>
      </c>
      <c r="N311" s="12">
        <v>43020</v>
      </c>
      <c r="O311" s="58">
        <v>154.91999999999999</v>
      </c>
      <c r="P311" s="11">
        <v>2.7419639999999998</v>
      </c>
      <c r="Q311" s="11">
        <v>6.7981369999999997</v>
      </c>
      <c r="R311" s="11">
        <v>10.538721000000001</v>
      </c>
      <c r="S311" s="11">
        <v>57.711331000000001</v>
      </c>
      <c r="T311" s="11">
        <v>51.683520000000001</v>
      </c>
      <c r="U311" s="11">
        <v>67.334884000000002</v>
      </c>
      <c r="V311" s="11">
        <v>3.8584540000000001</v>
      </c>
    </row>
    <row r="312" spans="1:22" x14ac:dyDescent="0.15">
      <c r="A312" s="93"/>
      <c r="B312" s="91"/>
      <c r="C312" s="91"/>
      <c r="D312" s="6" t="s">
        <v>1314</v>
      </c>
      <c r="E312" s="7" t="s">
        <v>1315</v>
      </c>
      <c r="F312" s="6" t="s">
        <v>1316</v>
      </c>
      <c r="G312" s="7" t="s">
        <v>51</v>
      </c>
      <c r="H312" s="8" t="s">
        <v>31</v>
      </c>
      <c r="I312" s="9" t="s">
        <v>31</v>
      </c>
      <c r="J312" s="10">
        <v>0.7</v>
      </c>
      <c r="K312" s="7" t="s">
        <v>1317</v>
      </c>
      <c r="L312" s="62" t="s">
        <v>1318</v>
      </c>
      <c r="M312" s="11">
        <v>0.5</v>
      </c>
      <c r="N312" s="12">
        <v>43081</v>
      </c>
      <c r="O312" s="58">
        <v>184.92</v>
      </c>
      <c r="P312" s="11">
        <v>3.4899330000000002</v>
      </c>
      <c r="Q312" s="11">
        <v>10.278217</v>
      </c>
      <c r="R312" s="11">
        <v>11.137945999999999</v>
      </c>
      <c r="S312" s="11">
        <v>40.631481000000001</v>
      </c>
      <c r="T312" s="11">
        <v>77.565809000000002</v>
      </c>
      <c r="U312" s="11">
        <v>91.282066</v>
      </c>
      <c r="V312" s="11">
        <v>7.9960329999999997</v>
      </c>
    </row>
    <row r="313" spans="1:22" x14ac:dyDescent="0.15">
      <c r="A313" s="93"/>
      <c r="B313" s="91"/>
      <c r="C313" s="91"/>
      <c r="D313" s="6" t="s">
        <v>1319</v>
      </c>
      <c r="E313" s="7" t="s">
        <v>1712</v>
      </c>
      <c r="F313" s="6" t="s">
        <v>1713</v>
      </c>
      <c r="G313" s="7" t="s">
        <v>1588</v>
      </c>
      <c r="H313" s="8" t="s">
        <v>31</v>
      </c>
      <c r="I313" s="9" t="s">
        <v>31</v>
      </c>
      <c r="J313" s="10">
        <v>0.7</v>
      </c>
      <c r="K313" s="7" t="s">
        <v>1320</v>
      </c>
      <c r="L313" s="62" t="s">
        <v>1714</v>
      </c>
      <c r="M313" s="11">
        <v>0.45</v>
      </c>
      <c r="N313" s="12">
        <v>43473</v>
      </c>
      <c r="O313" s="58">
        <v>4647.16</v>
      </c>
      <c r="P313" s="11">
        <v>5.0119629999999997</v>
      </c>
      <c r="Q313" s="11">
        <v>17.888352999999999</v>
      </c>
      <c r="R313" s="11">
        <v>18.105459</v>
      </c>
      <c r="S313" s="11">
        <v>96.751007999999999</v>
      </c>
      <c r="T313" s="11">
        <v>152.607664</v>
      </c>
      <c r="U313" s="11">
        <v>0</v>
      </c>
      <c r="V313" s="11">
        <v>8.4609489999999994</v>
      </c>
    </row>
    <row r="314" spans="1:22" x14ac:dyDescent="0.15">
      <c r="A314" s="93"/>
      <c r="B314" s="91"/>
      <c r="C314" s="91" t="s">
        <v>1321</v>
      </c>
      <c r="D314" s="6" t="s">
        <v>1322</v>
      </c>
      <c r="E314" s="7" t="s">
        <v>1323</v>
      </c>
      <c r="F314" s="6" t="s">
        <v>1324</v>
      </c>
      <c r="G314" s="7" t="s">
        <v>30</v>
      </c>
      <c r="H314" s="8" t="s">
        <v>31</v>
      </c>
      <c r="I314" s="9" t="s">
        <v>31</v>
      </c>
      <c r="J314" s="10">
        <v>0.7</v>
      </c>
      <c r="K314" s="7" t="s">
        <v>1325</v>
      </c>
      <c r="L314" s="62" t="s">
        <v>1326</v>
      </c>
      <c r="M314" s="11">
        <v>0.25</v>
      </c>
      <c r="N314" s="12">
        <v>42121</v>
      </c>
      <c r="O314" s="58">
        <v>202.67</v>
      </c>
      <c r="P314" s="11">
        <v>24.926259999999999</v>
      </c>
      <c r="Q314" s="11">
        <v>36.189855999999999</v>
      </c>
      <c r="R314" s="11">
        <v>31.582901</v>
      </c>
      <c r="S314" s="11">
        <v>1.8217030000000001</v>
      </c>
      <c r="T314" s="11">
        <v>-22.383700000000001</v>
      </c>
      <c r="U314" s="11">
        <v>-22.632888000000001</v>
      </c>
      <c r="V314" s="11">
        <v>34.005625000000002</v>
      </c>
    </row>
    <row r="315" spans="1:22" x14ac:dyDescent="0.15">
      <c r="A315" s="93"/>
      <c r="B315" s="91"/>
      <c r="C315" s="91"/>
      <c r="D315" s="6" t="s">
        <v>1327</v>
      </c>
      <c r="E315" s="7" t="s">
        <v>1328</v>
      </c>
      <c r="F315" s="6" t="s">
        <v>1329</v>
      </c>
      <c r="G315" s="7" t="s">
        <v>40</v>
      </c>
      <c r="H315" s="8" t="s">
        <v>31</v>
      </c>
      <c r="I315" s="9" t="s">
        <v>31</v>
      </c>
      <c r="J315" s="10">
        <v>0.7</v>
      </c>
      <c r="K315" s="7" t="s">
        <v>1330</v>
      </c>
      <c r="L315" s="62" t="s">
        <v>1331</v>
      </c>
      <c r="M315" s="11">
        <v>0.25</v>
      </c>
      <c r="N315" s="12">
        <v>42156</v>
      </c>
      <c r="O315" s="58">
        <v>742.67</v>
      </c>
      <c r="P315" s="11">
        <v>28.939612</v>
      </c>
      <c r="Q315" s="11">
        <v>53.372802999999998</v>
      </c>
      <c r="R315" s="11">
        <v>61.131262</v>
      </c>
      <c r="S315" s="11">
        <v>35.085275000000003</v>
      </c>
      <c r="T315" s="11">
        <v>-35.524276</v>
      </c>
      <c r="U315" s="11">
        <v>-43.445889000000001</v>
      </c>
      <c r="V315" s="11">
        <v>44.660544999999999</v>
      </c>
    </row>
    <row r="316" spans="1:22" x14ac:dyDescent="0.15">
      <c r="A316" s="93"/>
      <c r="B316" s="91"/>
      <c r="C316" s="60" t="s">
        <v>150</v>
      </c>
      <c r="D316" s="6" t="s">
        <v>1332</v>
      </c>
      <c r="E316" s="7" t="s">
        <v>1333</v>
      </c>
      <c r="F316" s="6" t="s">
        <v>1334</v>
      </c>
      <c r="G316" s="7" t="s">
        <v>30</v>
      </c>
      <c r="H316" s="8" t="s">
        <v>31</v>
      </c>
      <c r="I316" s="9" t="s">
        <v>31</v>
      </c>
      <c r="J316" s="10">
        <v>0.7</v>
      </c>
      <c r="K316" s="7" t="s">
        <v>1335</v>
      </c>
      <c r="L316" s="62" t="s">
        <v>1336</v>
      </c>
      <c r="M316" s="11">
        <v>0.25</v>
      </c>
      <c r="N316" s="12">
        <v>41801</v>
      </c>
      <c r="O316" s="58">
        <v>96.15</v>
      </c>
      <c r="P316" s="11">
        <v>8.3983439999999998</v>
      </c>
      <c r="Q316" s="11">
        <v>5.7702070000000001</v>
      </c>
      <c r="R316" s="11">
        <v>11.710746</v>
      </c>
      <c r="S316" s="11">
        <v>14.025682</v>
      </c>
      <c r="T316" s="11">
        <v>19.656441000000001</v>
      </c>
      <c r="U316" s="11">
        <v>21.948349</v>
      </c>
      <c r="V316" s="11">
        <v>7.8995499999999996</v>
      </c>
    </row>
    <row r="317" spans="1:22" x14ac:dyDescent="0.15">
      <c r="A317" s="93"/>
      <c r="B317" s="95" t="s">
        <v>1337</v>
      </c>
      <c r="C317" s="60" t="s">
        <v>1271</v>
      </c>
      <c r="D317" s="6" t="s">
        <v>1338</v>
      </c>
      <c r="E317" s="7" t="s">
        <v>1339</v>
      </c>
      <c r="F317" s="6" t="s">
        <v>1340</v>
      </c>
      <c r="G317" s="7" t="s">
        <v>36</v>
      </c>
      <c r="H317" s="8" t="s">
        <v>31</v>
      </c>
      <c r="I317" s="9" t="s">
        <v>31</v>
      </c>
      <c r="J317" s="10">
        <v>0.7</v>
      </c>
      <c r="K317" s="7" t="s">
        <v>1341</v>
      </c>
      <c r="L317" s="62" t="s">
        <v>1342</v>
      </c>
      <c r="M317" s="11">
        <v>0.4</v>
      </c>
      <c r="N317" s="12">
        <v>42550</v>
      </c>
      <c r="O317" s="58">
        <v>121.29</v>
      </c>
      <c r="P317" s="11">
        <v>-3.8086069999999999</v>
      </c>
      <c r="Q317" s="11">
        <v>-2.469897</v>
      </c>
      <c r="R317" s="11">
        <v>-7.6370849999999999</v>
      </c>
      <c r="S317" s="11">
        <v>6.6473750000000003</v>
      </c>
      <c r="T317" s="11">
        <v>16.179463999999999</v>
      </c>
      <c r="U317" s="11">
        <v>18.218024</v>
      </c>
      <c r="V317" s="11">
        <v>-2.9834649999999998</v>
      </c>
    </row>
    <row r="318" spans="1:22" x14ac:dyDescent="0.15">
      <c r="A318" s="93"/>
      <c r="B318" s="97"/>
      <c r="C318" s="60" t="s">
        <v>1282</v>
      </c>
      <c r="D318" s="6" t="s">
        <v>1343</v>
      </c>
      <c r="E318" s="7" t="s">
        <v>1344</v>
      </c>
      <c r="F318" s="6" t="s">
        <v>1345</v>
      </c>
      <c r="G318" s="7" t="s">
        <v>30</v>
      </c>
      <c r="H318" s="8" t="s">
        <v>31</v>
      </c>
      <c r="I318" s="9" t="s">
        <v>31</v>
      </c>
      <c r="J318" s="10">
        <v>0.7</v>
      </c>
      <c r="K318" s="7" t="s">
        <v>1715</v>
      </c>
      <c r="L318" s="62" t="s">
        <v>1346</v>
      </c>
      <c r="M318" s="11">
        <v>0.3</v>
      </c>
      <c r="N318" s="12">
        <v>43959</v>
      </c>
      <c r="O318" s="58">
        <v>99.04</v>
      </c>
      <c r="P318" s="11">
        <v>8.0495590000000004</v>
      </c>
      <c r="Q318" s="11">
        <v>19.174810999999998</v>
      </c>
      <c r="R318" s="11">
        <v>17.835289</v>
      </c>
      <c r="S318" s="11"/>
      <c r="T318" s="11"/>
      <c r="U318" s="11"/>
      <c r="V318" s="11">
        <v>13.116816999999999</v>
      </c>
    </row>
    <row r="319" spans="1:22" x14ac:dyDescent="0.15">
      <c r="A319" s="93"/>
      <c r="B319" s="95" t="s">
        <v>1347</v>
      </c>
      <c r="C319" s="60" t="s">
        <v>1348</v>
      </c>
      <c r="D319" s="6" t="s">
        <v>1349</v>
      </c>
      <c r="E319" s="7" t="s">
        <v>1350</v>
      </c>
      <c r="F319" s="6" t="s">
        <v>1351</v>
      </c>
      <c r="G319" s="7" t="s">
        <v>36</v>
      </c>
      <c r="H319" s="8" t="s">
        <v>31</v>
      </c>
      <c r="I319" s="9" t="s">
        <v>31</v>
      </c>
      <c r="J319" s="10">
        <v>0.7</v>
      </c>
      <c r="K319" s="7" t="s">
        <v>1716</v>
      </c>
      <c r="L319" s="62" t="s">
        <v>1352</v>
      </c>
      <c r="M319" s="11">
        <v>0.49</v>
      </c>
      <c r="N319" s="12">
        <v>44173</v>
      </c>
      <c r="O319" s="58">
        <v>6093.5</v>
      </c>
      <c r="P319" s="11">
        <v>-9.3283190000000005</v>
      </c>
      <c r="Q319" s="11"/>
      <c r="R319" s="11"/>
      <c r="S319" s="11"/>
      <c r="T319" s="11"/>
      <c r="U319" s="11"/>
      <c r="V319" s="11">
        <v>5.7584379999999999</v>
      </c>
    </row>
    <row r="320" spans="1:22" x14ac:dyDescent="0.15">
      <c r="A320" s="93"/>
      <c r="B320" s="96"/>
      <c r="C320" s="60" t="s">
        <v>1271</v>
      </c>
      <c r="D320" s="6" t="s">
        <v>1353</v>
      </c>
      <c r="E320" s="7" t="s">
        <v>1354</v>
      </c>
      <c r="F320" s="6" t="s">
        <v>1355</v>
      </c>
      <c r="G320" s="7" t="s">
        <v>36</v>
      </c>
      <c r="H320" s="8" t="s">
        <v>31</v>
      </c>
      <c r="I320" s="9" t="s">
        <v>31</v>
      </c>
      <c r="J320" s="10">
        <v>0.7</v>
      </c>
      <c r="K320" s="7" t="s">
        <v>1717</v>
      </c>
      <c r="L320" s="62" t="s">
        <v>1356</v>
      </c>
      <c r="M320" s="11">
        <v>0.49</v>
      </c>
      <c r="N320" s="12">
        <v>44173</v>
      </c>
      <c r="O320" s="58">
        <v>794.23</v>
      </c>
      <c r="P320" s="11">
        <v>0.58157599999999998</v>
      </c>
      <c r="Q320" s="11"/>
      <c r="R320" s="11"/>
      <c r="S320" s="11"/>
      <c r="T320" s="11"/>
      <c r="U320" s="11"/>
      <c r="V320" s="11">
        <v>13.686754000000001</v>
      </c>
    </row>
    <row r="321" spans="1:22" x14ac:dyDescent="0.15">
      <c r="A321" s="93"/>
      <c r="B321" s="96"/>
      <c r="C321" s="95" t="s">
        <v>1308</v>
      </c>
      <c r="D321" s="6" t="s">
        <v>1357</v>
      </c>
      <c r="E321" s="7" t="s">
        <v>1358</v>
      </c>
      <c r="F321" s="6" t="s">
        <v>1359</v>
      </c>
      <c r="G321" s="7" t="s">
        <v>30</v>
      </c>
      <c r="H321" s="8" t="s">
        <v>31</v>
      </c>
      <c r="I321" s="9" t="s">
        <v>31</v>
      </c>
      <c r="J321" s="10">
        <v>0.7</v>
      </c>
      <c r="K321" s="7" t="s">
        <v>1718</v>
      </c>
      <c r="L321" s="64" t="s">
        <v>1719</v>
      </c>
      <c r="M321" s="11">
        <v>0.18</v>
      </c>
      <c r="N321" s="12">
        <v>44181</v>
      </c>
      <c r="O321" s="58">
        <v>1105.55</v>
      </c>
      <c r="P321" s="11">
        <v>1.9284889999999999</v>
      </c>
      <c r="Q321" s="11"/>
      <c r="R321" s="11"/>
      <c r="S321" s="11"/>
      <c r="T321" s="11"/>
      <c r="U321" s="11"/>
      <c r="V321" s="11">
        <v>22.537739999999999</v>
      </c>
    </row>
    <row r="322" spans="1:22" x14ac:dyDescent="0.15">
      <c r="A322" s="93"/>
      <c r="B322" s="96"/>
      <c r="C322" s="96"/>
      <c r="D322" s="6" t="s">
        <v>1360</v>
      </c>
      <c r="E322" s="7" t="s">
        <v>1361</v>
      </c>
      <c r="F322" s="6" t="s">
        <v>1362</v>
      </c>
      <c r="G322" s="7" t="s">
        <v>36</v>
      </c>
      <c r="H322" s="8" t="s">
        <v>31</v>
      </c>
      <c r="I322" s="9" t="s">
        <v>31</v>
      </c>
      <c r="J322" s="10">
        <v>0.7</v>
      </c>
      <c r="K322" s="7" t="s">
        <v>1718</v>
      </c>
      <c r="L322" s="64" t="s">
        <v>1719</v>
      </c>
      <c r="M322" s="11">
        <v>0.09</v>
      </c>
      <c r="N322" s="12">
        <v>44181</v>
      </c>
      <c r="O322" s="58">
        <v>1443.01</v>
      </c>
      <c r="P322" s="11">
        <v>1.956766</v>
      </c>
      <c r="Q322" s="11"/>
      <c r="R322" s="11"/>
      <c r="S322" s="11"/>
      <c r="T322" s="11"/>
      <c r="U322" s="11"/>
      <c r="V322" s="11">
        <v>22.347429000000002</v>
      </c>
    </row>
    <row r="323" spans="1:22" x14ac:dyDescent="0.15">
      <c r="A323" s="93"/>
      <c r="B323" s="96"/>
      <c r="C323" s="96"/>
      <c r="D323" s="6" t="s">
        <v>1363</v>
      </c>
      <c r="E323" s="7" t="s">
        <v>1364</v>
      </c>
      <c r="F323" s="6" t="s">
        <v>1365</v>
      </c>
      <c r="G323" s="7" t="s">
        <v>1674</v>
      </c>
      <c r="H323" s="8" t="s">
        <v>31</v>
      </c>
      <c r="I323" s="9" t="s">
        <v>31</v>
      </c>
      <c r="J323" s="10">
        <v>0.7</v>
      </c>
      <c r="K323" s="7" t="s">
        <v>1718</v>
      </c>
      <c r="L323" s="64" t="s">
        <v>1719</v>
      </c>
      <c r="M323" s="11">
        <v>0.14000000000000001</v>
      </c>
      <c r="N323" s="12">
        <v>44181</v>
      </c>
      <c r="O323" s="58">
        <v>77.78</v>
      </c>
      <c r="P323" s="11">
        <v>1.989492</v>
      </c>
      <c r="Q323" s="11"/>
      <c r="R323" s="11"/>
      <c r="S323" s="11"/>
      <c r="T323" s="11"/>
      <c r="U323" s="11"/>
      <c r="V323" s="11">
        <v>22.323498000000001</v>
      </c>
    </row>
    <row r="324" spans="1:22" x14ac:dyDescent="0.15">
      <c r="A324" s="93"/>
      <c r="B324" s="97"/>
      <c r="C324" s="97"/>
      <c r="D324" s="6" t="s">
        <v>1366</v>
      </c>
      <c r="E324" s="7" t="s">
        <v>1367</v>
      </c>
      <c r="F324" s="6" t="s">
        <v>1368</v>
      </c>
      <c r="G324" s="7" t="s">
        <v>57</v>
      </c>
      <c r="H324" s="8" t="s">
        <v>31</v>
      </c>
      <c r="I324" s="9" t="s">
        <v>31</v>
      </c>
      <c r="J324" s="10">
        <v>0.7</v>
      </c>
      <c r="K324" s="7" t="s">
        <v>1718</v>
      </c>
      <c r="L324" s="64" t="s">
        <v>1719</v>
      </c>
      <c r="M324" s="11">
        <v>0.25</v>
      </c>
      <c r="N324" s="12">
        <v>44181</v>
      </c>
      <c r="O324" s="58">
        <v>59.07</v>
      </c>
      <c r="P324" s="11">
        <v>1.990113</v>
      </c>
      <c r="Q324" s="11"/>
      <c r="R324" s="11"/>
      <c r="S324" s="11"/>
      <c r="T324" s="11"/>
      <c r="U324" s="11"/>
      <c r="V324" s="11">
        <v>22.451312999999999</v>
      </c>
    </row>
    <row r="325" spans="1:22" x14ac:dyDescent="0.15">
      <c r="A325" s="93"/>
      <c r="B325" s="59" t="s">
        <v>1369</v>
      </c>
      <c r="C325" s="60" t="s">
        <v>1292</v>
      </c>
      <c r="D325" s="6" t="s">
        <v>1370</v>
      </c>
      <c r="E325" s="7" t="s">
        <v>1371</v>
      </c>
      <c r="F325" s="6" t="s">
        <v>1372</v>
      </c>
      <c r="G325" s="7" t="s">
        <v>36</v>
      </c>
      <c r="H325" s="8" t="s">
        <v>31</v>
      </c>
      <c r="I325" s="9" t="s">
        <v>31</v>
      </c>
      <c r="J325" s="10">
        <v>0.7</v>
      </c>
      <c r="K325" s="7" t="s">
        <v>1373</v>
      </c>
      <c r="L325" s="62" t="s">
        <v>1374</v>
      </c>
      <c r="M325" s="11">
        <v>0.35</v>
      </c>
      <c r="N325" s="12">
        <v>42550</v>
      </c>
      <c r="O325" s="58">
        <v>141.34</v>
      </c>
      <c r="P325" s="11">
        <v>7.161314</v>
      </c>
      <c r="Q325" s="11">
        <v>11.049931000000001</v>
      </c>
      <c r="R325" s="11">
        <v>16.511544000000001</v>
      </c>
      <c r="S325" s="11">
        <v>1.205012</v>
      </c>
      <c r="T325" s="11">
        <v>6.363251</v>
      </c>
      <c r="U325" s="11">
        <v>-1.915897</v>
      </c>
      <c r="V325" s="11">
        <v>7.3877170000000003</v>
      </c>
    </row>
    <row r="326" spans="1:22" x14ac:dyDescent="0.15">
      <c r="A326" s="93"/>
      <c r="B326" s="90" t="s">
        <v>1375</v>
      </c>
      <c r="C326" s="91" t="s">
        <v>1376</v>
      </c>
      <c r="D326" s="6" t="s">
        <v>1377</v>
      </c>
      <c r="E326" s="14" t="s">
        <v>1378</v>
      </c>
      <c r="F326" s="14" t="s">
        <v>1379</v>
      </c>
      <c r="G326" s="7" t="s">
        <v>30</v>
      </c>
      <c r="H326" s="8" t="s">
        <v>31</v>
      </c>
      <c r="I326" s="9" t="s">
        <v>31</v>
      </c>
      <c r="J326" s="10">
        <v>0.7</v>
      </c>
      <c r="K326" s="7" t="s">
        <v>1380</v>
      </c>
      <c r="L326" s="62" t="s">
        <v>1381</v>
      </c>
      <c r="M326" s="11">
        <v>0.3</v>
      </c>
      <c r="N326" s="12">
        <v>42590</v>
      </c>
      <c r="O326" s="58">
        <v>3412.08</v>
      </c>
      <c r="P326" s="11">
        <v>4.6072749999999996</v>
      </c>
      <c r="Q326" s="11">
        <v>9.0357579999999995</v>
      </c>
      <c r="R326" s="11">
        <v>8.3903400000000001</v>
      </c>
      <c r="S326" s="11">
        <v>19.305878</v>
      </c>
      <c r="T326" s="11">
        <v>35.132516000000003</v>
      </c>
      <c r="U326" s="11">
        <v>38.494959000000001</v>
      </c>
      <c r="V326" s="11">
        <v>6.7572960000000002</v>
      </c>
    </row>
    <row r="327" spans="1:22" x14ac:dyDescent="0.15">
      <c r="A327" s="93"/>
      <c r="B327" s="90"/>
      <c r="C327" s="91"/>
      <c r="D327" s="6" t="s">
        <v>1382</v>
      </c>
      <c r="E327" s="15" t="s">
        <v>1383</v>
      </c>
      <c r="F327" s="14" t="s">
        <v>1384</v>
      </c>
      <c r="G327" s="7" t="s">
        <v>169</v>
      </c>
      <c r="H327" s="8" t="s">
        <v>31</v>
      </c>
      <c r="I327" s="9" t="s">
        <v>31</v>
      </c>
      <c r="J327" s="10">
        <v>0.7</v>
      </c>
      <c r="K327" s="7" t="s">
        <v>1380</v>
      </c>
      <c r="L327" s="62" t="s">
        <v>1381</v>
      </c>
      <c r="M327" s="11">
        <v>0.35</v>
      </c>
      <c r="N327" s="12">
        <v>41964</v>
      </c>
      <c r="O327" s="58">
        <v>100.37</v>
      </c>
      <c r="P327" s="11">
        <v>3.5888990000000001</v>
      </c>
      <c r="Q327" s="11">
        <v>6.5499539999999996</v>
      </c>
      <c r="R327" s="11">
        <v>11.663629999999999</v>
      </c>
      <c r="S327" s="11">
        <v>25.265895</v>
      </c>
      <c r="T327" s="11">
        <v>31.473302</v>
      </c>
      <c r="U327" s="11">
        <v>29.661815000000001</v>
      </c>
      <c r="V327" s="11">
        <v>2.9663650000000001</v>
      </c>
    </row>
    <row r="328" spans="1:22" x14ac:dyDescent="0.15">
      <c r="A328" s="93"/>
      <c r="B328" s="90"/>
      <c r="C328" s="91"/>
      <c r="D328" s="6" t="s">
        <v>1385</v>
      </c>
      <c r="E328" s="15" t="s">
        <v>1386</v>
      </c>
      <c r="F328" s="14" t="s">
        <v>1387</v>
      </c>
      <c r="G328" s="7" t="s">
        <v>51</v>
      </c>
      <c r="H328" s="8" t="s">
        <v>31</v>
      </c>
      <c r="I328" s="9" t="s">
        <v>31</v>
      </c>
      <c r="J328" s="10">
        <v>0.7</v>
      </c>
      <c r="K328" s="7" t="s">
        <v>1388</v>
      </c>
      <c r="L328" s="62" t="s">
        <v>1389</v>
      </c>
      <c r="M328" s="11">
        <v>0.5</v>
      </c>
      <c r="N328" s="12">
        <v>41771</v>
      </c>
      <c r="O328" s="58">
        <v>60.66</v>
      </c>
      <c r="P328" s="11">
        <v>5.2029230000000002</v>
      </c>
      <c r="Q328" s="11">
        <v>8.3996940000000002</v>
      </c>
      <c r="R328" s="11">
        <v>16.353904</v>
      </c>
      <c r="S328" s="11">
        <v>15.883262</v>
      </c>
      <c r="T328" s="11">
        <v>15.929209999999999</v>
      </c>
      <c r="U328" s="11">
        <v>6.3395869999999999</v>
      </c>
      <c r="V328" s="11">
        <v>3.5305930000000001</v>
      </c>
    </row>
    <row r="329" spans="1:22" x14ac:dyDescent="0.15">
      <c r="A329" s="93"/>
      <c r="B329" s="90"/>
      <c r="C329" s="91" t="s">
        <v>1390</v>
      </c>
      <c r="D329" s="6" t="s">
        <v>1391</v>
      </c>
      <c r="E329" s="15" t="s">
        <v>1720</v>
      </c>
      <c r="F329" s="14" t="s">
        <v>1721</v>
      </c>
      <c r="G329" s="7" t="s">
        <v>57</v>
      </c>
      <c r="H329" s="8" t="s">
        <v>31</v>
      </c>
      <c r="I329" s="9" t="s">
        <v>31</v>
      </c>
      <c r="J329" s="10">
        <v>0.7</v>
      </c>
      <c r="K329" s="7" t="s">
        <v>1392</v>
      </c>
      <c r="L329" s="62" t="s">
        <v>1722</v>
      </c>
      <c r="M329" s="11">
        <v>0.7</v>
      </c>
      <c r="N329" s="12">
        <v>42965</v>
      </c>
      <c r="O329" s="58">
        <v>252.06</v>
      </c>
      <c r="P329" s="11">
        <v>3.801129</v>
      </c>
      <c r="Q329" s="11">
        <v>21.685555999999998</v>
      </c>
      <c r="R329" s="11">
        <v>27.543707999999999</v>
      </c>
      <c r="S329" s="11">
        <v>46.806531</v>
      </c>
      <c r="T329" s="11">
        <v>63.650174999999997</v>
      </c>
      <c r="U329" s="11">
        <v>55.394382</v>
      </c>
      <c r="V329" s="11">
        <v>17.099951000000001</v>
      </c>
    </row>
    <row r="330" spans="1:22" x14ac:dyDescent="0.15">
      <c r="A330" s="93"/>
      <c r="B330" s="90"/>
      <c r="C330" s="91"/>
      <c r="D330" s="6" t="s">
        <v>1393</v>
      </c>
      <c r="E330" s="15" t="s">
        <v>1723</v>
      </c>
      <c r="F330" s="14" t="s">
        <v>1724</v>
      </c>
      <c r="G330" s="7" t="s">
        <v>51</v>
      </c>
      <c r="H330" s="8" t="s">
        <v>31</v>
      </c>
      <c r="I330" s="9" t="s">
        <v>31</v>
      </c>
      <c r="J330" s="10">
        <v>0.7</v>
      </c>
      <c r="K330" s="7" t="s">
        <v>1394</v>
      </c>
      <c r="L330" s="62" t="s">
        <v>1725</v>
      </c>
      <c r="M330" s="11">
        <v>0.5</v>
      </c>
      <c r="N330" s="12">
        <v>41771</v>
      </c>
      <c r="O330" s="58">
        <v>697.48</v>
      </c>
      <c r="P330" s="11">
        <v>3.8529469999999999</v>
      </c>
      <c r="Q330" s="11">
        <v>14.284015</v>
      </c>
      <c r="R330" s="11">
        <v>24.176378</v>
      </c>
      <c r="S330" s="11">
        <v>29.711798999999999</v>
      </c>
      <c r="T330" s="11">
        <v>25.170031000000002</v>
      </c>
      <c r="U330" s="11">
        <v>10.051365000000001</v>
      </c>
      <c r="V330" s="11">
        <v>8.9753600000000002</v>
      </c>
    </row>
    <row r="331" spans="1:22" x14ac:dyDescent="0.15">
      <c r="A331" s="93"/>
      <c r="B331" s="90"/>
      <c r="C331" s="60" t="s">
        <v>1395</v>
      </c>
      <c r="D331" s="6" t="s">
        <v>1396</v>
      </c>
      <c r="E331" s="7" t="s">
        <v>1397</v>
      </c>
      <c r="F331" s="6" t="s">
        <v>1398</v>
      </c>
      <c r="G331" s="7" t="s">
        <v>51</v>
      </c>
      <c r="H331" s="8" t="s">
        <v>31</v>
      </c>
      <c r="I331" s="9" t="s">
        <v>31</v>
      </c>
      <c r="J331" s="10">
        <v>0.7</v>
      </c>
      <c r="K331" s="7" t="s">
        <v>1399</v>
      </c>
      <c r="L331" s="62" t="s">
        <v>1400</v>
      </c>
      <c r="M331" s="11">
        <v>0.4</v>
      </c>
      <c r="N331" s="12">
        <v>41614</v>
      </c>
      <c r="O331" s="58">
        <v>48.61</v>
      </c>
      <c r="P331" s="11">
        <v>3.138617</v>
      </c>
      <c r="Q331" s="11">
        <v>6.9398749999999998</v>
      </c>
      <c r="R331" s="11">
        <v>12.19398</v>
      </c>
      <c r="S331" s="11">
        <v>21.523544000000001</v>
      </c>
      <c r="T331" s="11">
        <v>25.653728999999998</v>
      </c>
      <c r="U331" s="11">
        <v>21.112898000000001</v>
      </c>
      <c r="V331" s="11">
        <v>3.0904539999999998</v>
      </c>
    </row>
    <row r="332" spans="1:22" ht="13.5" customHeight="1" x14ac:dyDescent="0.15">
      <c r="A332" s="93"/>
      <c r="B332" s="90"/>
      <c r="C332" s="95" t="s">
        <v>1401</v>
      </c>
      <c r="D332" s="6" t="s">
        <v>1402</v>
      </c>
      <c r="E332" s="7" t="s">
        <v>1403</v>
      </c>
      <c r="F332" s="6" t="s">
        <v>1404</v>
      </c>
      <c r="G332" s="7" t="s">
        <v>36</v>
      </c>
      <c r="H332" s="8" t="s">
        <v>31</v>
      </c>
      <c r="I332" s="9" t="s">
        <v>31</v>
      </c>
      <c r="J332" s="10">
        <v>0.7</v>
      </c>
      <c r="K332" s="7" t="s">
        <v>1405</v>
      </c>
      <c r="L332" s="62" t="s">
        <v>1406</v>
      </c>
      <c r="M332" s="11">
        <v>0.4</v>
      </c>
      <c r="N332" s="12">
        <v>42944</v>
      </c>
      <c r="O332" s="58">
        <v>2579.9299999999998</v>
      </c>
      <c r="P332" s="11">
        <v>1.6006689999999999</v>
      </c>
      <c r="Q332" s="11">
        <v>9.4187700000000003</v>
      </c>
      <c r="R332" s="11">
        <v>18.503551000000002</v>
      </c>
      <c r="S332" s="11">
        <v>43.006034999999997</v>
      </c>
      <c r="T332" s="11">
        <v>54.308686999999999</v>
      </c>
      <c r="U332" s="11">
        <v>55.081665000000001</v>
      </c>
      <c r="V332" s="11">
        <v>4.1747589999999999</v>
      </c>
    </row>
    <row r="333" spans="1:22" ht="13.5" customHeight="1" x14ac:dyDescent="0.15">
      <c r="A333" s="93"/>
      <c r="B333" s="90"/>
      <c r="C333" s="96"/>
      <c r="D333" s="6" t="s">
        <v>1407</v>
      </c>
      <c r="E333" s="7" t="s">
        <v>1408</v>
      </c>
      <c r="F333" s="6" t="s">
        <v>1409</v>
      </c>
      <c r="G333" s="7" t="s">
        <v>30</v>
      </c>
      <c r="H333" s="8" t="s">
        <v>31</v>
      </c>
      <c r="I333" s="9" t="s">
        <v>31</v>
      </c>
      <c r="J333" s="10">
        <v>0.7</v>
      </c>
      <c r="K333" s="7" t="s">
        <v>1410</v>
      </c>
      <c r="L333" s="62" t="s">
        <v>1411</v>
      </c>
      <c r="M333" s="11">
        <v>0.3</v>
      </c>
      <c r="N333" s="12">
        <v>42963</v>
      </c>
      <c r="O333" s="58">
        <v>205.94</v>
      </c>
      <c r="P333" s="11">
        <v>2.4858730000000002</v>
      </c>
      <c r="Q333" s="11">
        <v>19.001904</v>
      </c>
      <c r="R333" s="11">
        <v>29.066507999999999</v>
      </c>
      <c r="S333" s="11">
        <v>54.879696000000003</v>
      </c>
      <c r="T333" s="11">
        <v>66.471525999999997</v>
      </c>
      <c r="U333" s="11">
        <v>53.908571000000002</v>
      </c>
      <c r="V333" s="11">
        <v>12.42859</v>
      </c>
    </row>
    <row r="334" spans="1:22" ht="13.5" customHeight="1" x14ac:dyDescent="0.15">
      <c r="A334" s="93"/>
      <c r="B334" s="90"/>
      <c r="C334" s="96"/>
      <c r="D334" s="6" t="s">
        <v>1412</v>
      </c>
      <c r="E334" s="7" t="s">
        <v>1413</v>
      </c>
      <c r="F334" s="6" t="s">
        <v>1414</v>
      </c>
      <c r="G334" s="7" t="s">
        <v>36</v>
      </c>
      <c r="H334" s="8" t="s">
        <v>31</v>
      </c>
      <c r="I334" s="9" t="s">
        <v>31</v>
      </c>
      <c r="J334" s="10">
        <v>0.7</v>
      </c>
      <c r="K334" s="7" t="s">
        <v>1415</v>
      </c>
      <c r="L334" s="62" t="s">
        <v>1416</v>
      </c>
      <c r="M334" s="11">
        <v>0.4</v>
      </c>
      <c r="N334" s="12">
        <v>42550</v>
      </c>
      <c r="O334" s="58">
        <v>152.84</v>
      </c>
      <c r="P334" s="11">
        <v>-1.0066729999999999</v>
      </c>
      <c r="Q334" s="11">
        <v>3.7015120000000001</v>
      </c>
      <c r="R334" s="11">
        <v>-1.243665</v>
      </c>
      <c r="S334" s="11">
        <v>9.7618620000000007</v>
      </c>
      <c r="T334" s="11">
        <v>26.370360999999999</v>
      </c>
      <c r="U334" s="11">
        <v>39.691853999999999</v>
      </c>
      <c r="V334" s="11">
        <v>2.7874599999999998</v>
      </c>
    </row>
    <row r="335" spans="1:22" ht="13.5" customHeight="1" x14ac:dyDescent="0.15">
      <c r="A335" s="93"/>
      <c r="B335" s="90"/>
      <c r="C335" s="96"/>
      <c r="D335" s="6" t="s">
        <v>1417</v>
      </c>
      <c r="E335" s="7" t="s">
        <v>1418</v>
      </c>
      <c r="F335" s="6" t="s">
        <v>1419</v>
      </c>
      <c r="G335" s="7" t="s">
        <v>30</v>
      </c>
      <c r="H335" s="8" t="s">
        <v>31</v>
      </c>
      <c r="I335" s="9" t="s">
        <v>31</v>
      </c>
      <c r="J335" s="10">
        <v>0.7</v>
      </c>
      <c r="K335" s="7" t="s">
        <v>1420</v>
      </c>
      <c r="L335" s="62" t="s">
        <v>1421</v>
      </c>
      <c r="M335" s="11">
        <v>0.26</v>
      </c>
      <c r="N335" s="12">
        <v>42870</v>
      </c>
      <c r="O335" s="58">
        <v>116.39</v>
      </c>
      <c r="P335" s="11">
        <v>3.232612</v>
      </c>
      <c r="Q335" s="11">
        <v>4.780716</v>
      </c>
      <c r="R335" s="11">
        <v>5.9071920000000002</v>
      </c>
      <c r="S335" s="11">
        <v>-8.7762089999999997</v>
      </c>
      <c r="T335" s="11">
        <v>4.5333699999999997</v>
      </c>
      <c r="U335" s="11">
        <v>12.642473000000001</v>
      </c>
      <c r="V335" s="11">
        <v>4.0682239999999998</v>
      </c>
    </row>
    <row r="336" spans="1:22" ht="13.5" customHeight="1" x14ac:dyDescent="0.15">
      <c r="A336" s="93"/>
      <c r="B336" s="90"/>
      <c r="C336" s="96"/>
      <c r="D336" s="6" t="s">
        <v>1422</v>
      </c>
      <c r="E336" s="7" t="s">
        <v>1423</v>
      </c>
      <c r="F336" s="6" t="s">
        <v>1424</v>
      </c>
      <c r="G336" s="7" t="s">
        <v>36</v>
      </c>
      <c r="H336" s="8" t="s">
        <v>31</v>
      </c>
      <c r="I336" s="9" t="s">
        <v>31</v>
      </c>
      <c r="J336" s="10">
        <v>0.7</v>
      </c>
      <c r="K336" s="7" t="s">
        <v>1420</v>
      </c>
      <c r="L336" s="62" t="s">
        <v>1425</v>
      </c>
      <c r="M336" s="11">
        <v>0.4</v>
      </c>
      <c r="N336" s="12">
        <v>42870</v>
      </c>
      <c r="O336" s="58">
        <v>50.16</v>
      </c>
      <c r="P336" s="11">
        <v>3.378447</v>
      </c>
      <c r="Q336" s="11">
        <v>4.8834160000000004</v>
      </c>
      <c r="R336" s="11">
        <v>6.1871349999999996</v>
      </c>
      <c r="S336" s="11">
        <v>-9.0349350000000008</v>
      </c>
      <c r="T336" s="11">
        <v>4.216272</v>
      </c>
      <c r="U336" s="11">
        <v>12.578312</v>
      </c>
      <c r="V336" s="11">
        <v>4.0725699999999998</v>
      </c>
    </row>
    <row r="337" spans="1:22" ht="13.5" customHeight="1" x14ac:dyDescent="0.15">
      <c r="A337" s="93"/>
      <c r="B337" s="90"/>
      <c r="C337" s="96"/>
      <c r="D337" s="6" t="s">
        <v>1426</v>
      </c>
      <c r="E337" s="7" t="s">
        <v>1427</v>
      </c>
      <c r="F337" s="6" t="s">
        <v>1428</v>
      </c>
      <c r="G337" s="7" t="s">
        <v>36</v>
      </c>
      <c r="H337" s="8" t="s">
        <v>31</v>
      </c>
      <c r="I337" s="9" t="s">
        <v>31</v>
      </c>
      <c r="J337" s="10">
        <v>0.7</v>
      </c>
      <c r="K337" s="7" t="s">
        <v>1429</v>
      </c>
      <c r="L337" s="62" t="s">
        <v>1430</v>
      </c>
      <c r="M337" s="11">
        <v>0.4</v>
      </c>
      <c r="N337" s="12">
        <v>42944</v>
      </c>
      <c r="O337" s="58">
        <v>141.28</v>
      </c>
      <c r="P337" s="11">
        <v>10.873855000000001</v>
      </c>
      <c r="Q337" s="11">
        <v>18.681383</v>
      </c>
      <c r="R337" s="11">
        <v>24.115288</v>
      </c>
      <c r="S337" s="11">
        <v>30.010092</v>
      </c>
      <c r="T337" s="11">
        <v>14.279192999999999</v>
      </c>
      <c r="U337" s="11">
        <v>14.353573000000001</v>
      </c>
      <c r="V337" s="11">
        <v>12.803737</v>
      </c>
    </row>
    <row r="338" spans="1:22" ht="13.5" customHeight="1" x14ac:dyDescent="0.15">
      <c r="A338" s="93"/>
      <c r="B338" s="90"/>
      <c r="C338" s="96"/>
      <c r="D338" s="6" t="s">
        <v>1431</v>
      </c>
      <c r="E338" s="7" t="s">
        <v>1432</v>
      </c>
      <c r="F338" s="6" t="s">
        <v>1433</v>
      </c>
      <c r="G338" s="7" t="s">
        <v>40</v>
      </c>
      <c r="H338" s="8" t="s">
        <v>31</v>
      </c>
      <c r="I338" s="9" t="s">
        <v>31</v>
      </c>
      <c r="J338" s="10">
        <v>0.7</v>
      </c>
      <c r="K338" s="7" t="s">
        <v>1434</v>
      </c>
      <c r="L338" s="62" t="s">
        <v>1435</v>
      </c>
      <c r="M338" s="11">
        <v>0.4</v>
      </c>
      <c r="N338" s="12">
        <v>42961</v>
      </c>
      <c r="O338" s="58">
        <v>274.10000000000002</v>
      </c>
      <c r="P338" s="11">
        <v>2.1204299999999998</v>
      </c>
      <c r="Q338" s="11">
        <v>8.4123090000000005</v>
      </c>
      <c r="R338" s="11">
        <v>10.236698000000001</v>
      </c>
      <c r="S338" s="11">
        <v>45.014144999999999</v>
      </c>
      <c r="T338" s="11">
        <v>73.135819999999995</v>
      </c>
      <c r="U338" s="11">
        <v>71.929963999999998</v>
      </c>
      <c r="V338" s="11">
        <v>3.2621030000000002</v>
      </c>
    </row>
    <row r="339" spans="1:22" ht="13.5" customHeight="1" x14ac:dyDescent="0.15">
      <c r="A339" s="93"/>
      <c r="B339" s="90"/>
      <c r="C339" s="96"/>
      <c r="D339" s="6" t="s">
        <v>1436</v>
      </c>
      <c r="E339" s="7" t="s">
        <v>1437</v>
      </c>
      <c r="F339" s="6" t="s">
        <v>1438</v>
      </c>
      <c r="G339" s="7" t="s">
        <v>1657</v>
      </c>
      <c r="H339" s="8" t="s">
        <v>31</v>
      </c>
      <c r="I339" s="9" t="s">
        <v>31</v>
      </c>
      <c r="J339" s="10">
        <v>0.7</v>
      </c>
      <c r="K339" s="7" t="s">
        <v>1726</v>
      </c>
      <c r="L339" s="62" t="s">
        <v>1439</v>
      </c>
      <c r="M339" s="11">
        <v>0.5</v>
      </c>
      <c r="N339" s="12">
        <v>43963</v>
      </c>
      <c r="O339" s="58">
        <v>88.45</v>
      </c>
      <c r="P339" s="11">
        <v>8.0382829999999998</v>
      </c>
      <c r="Q339" s="11">
        <v>13.720419</v>
      </c>
      <c r="R339" s="11">
        <v>24.164579</v>
      </c>
      <c r="S339" s="11">
        <v>0</v>
      </c>
      <c r="T339" s="11">
        <v>0</v>
      </c>
      <c r="U339" s="11">
        <v>0</v>
      </c>
      <c r="V339" s="11">
        <v>9.0459759999999996</v>
      </c>
    </row>
    <row r="340" spans="1:22" ht="13.5" customHeight="1" x14ac:dyDescent="0.15">
      <c r="A340" s="93"/>
      <c r="B340" s="90"/>
      <c r="C340" s="96"/>
      <c r="D340" s="6" t="s">
        <v>1440</v>
      </c>
      <c r="E340" s="7" t="s">
        <v>1441</v>
      </c>
      <c r="F340" s="6" t="s">
        <v>1442</v>
      </c>
      <c r="G340" s="7" t="s">
        <v>51</v>
      </c>
      <c r="H340" s="8" t="s">
        <v>31</v>
      </c>
      <c r="I340" s="9" t="s">
        <v>31</v>
      </c>
      <c r="J340" s="10">
        <v>0.7</v>
      </c>
      <c r="K340" s="7" t="s">
        <v>1420</v>
      </c>
      <c r="L340" s="62" t="s">
        <v>1443</v>
      </c>
      <c r="M340" s="11">
        <v>0.3</v>
      </c>
      <c r="N340" s="12">
        <v>42865</v>
      </c>
      <c r="O340" s="58">
        <v>37.29</v>
      </c>
      <c r="P340" s="11">
        <v>3.02536</v>
      </c>
      <c r="Q340" s="11">
        <v>3.814819</v>
      </c>
      <c r="R340" s="11">
        <v>4.9413320000000001</v>
      </c>
      <c r="S340" s="11">
        <v>-8.8758499999999998</v>
      </c>
      <c r="T340" s="11">
        <v>3.908312</v>
      </c>
      <c r="U340" s="11">
        <v>12.873430000000001</v>
      </c>
      <c r="V340" s="11">
        <v>3.2169729999999999</v>
      </c>
    </row>
    <row r="341" spans="1:22" ht="13.5" customHeight="1" x14ac:dyDescent="0.15">
      <c r="A341" s="93"/>
      <c r="B341" s="90"/>
      <c r="C341" s="97"/>
      <c r="D341" s="6" t="s">
        <v>1444</v>
      </c>
      <c r="E341" s="7" t="s">
        <v>1445</v>
      </c>
      <c r="F341" s="6" t="s">
        <v>1446</v>
      </c>
      <c r="G341" s="7" t="s">
        <v>36</v>
      </c>
      <c r="H341" s="8" t="s">
        <v>31</v>
      </c>
      <c r="I341" s="9" t="s">
        <v>31</v>
      </c>
      <c r="J341" s="10">
        <v>0.7</v>
      </c>
      <c r="K341" s="7" t="s">
        <v>1727</v>
      </c>
      <c r="L341" s="62" t="s">
        <v>1447</v>
      </c>
      <c r="M341" s="11">
        <v>0.49</v>
      </c>
      <c r="N341" s="12">
        <v>44173</v>
      </c>
      <c r="O341" s="58">
        <v>404.15</v>
      </c>
      <c r="P341" s="11">
        <v>-0.92322199999999999</v>
      </c>
      <c r="Q341" s="11"/>
      <c r="R341" s="11"/>
      <c r="S341" s="11"/>
      <c r="T341" s="11"/>
      <c r="U341" s="11"/>
      <c r="V341" s="11">
        <v>0.25294499999999998</v>
      </c>
    </row>
    <row r="342" spans="1:22" ht="13.5" customHeight="1" x14ac:dyDescent="0.15">
      <c r="A342" s="93"/>
      <c r="B342" s="90"/>
      <c r="C342" s="91" t="s">
        <v>1448</v>
      </c>
      <c r="D342" s="6" t="s">
        <v>1449</v>
      </c>
      <c r="E342" s="15" t="s">
        <v>1450</v>
      </c>
      <c r="F342" s="14" t="s">
        <v>1451</v>
      </c>
      <c r="G342" s="7" t="s">
        <v>30</v>
      </c>
      <c r="H342" s="8" t="s">
        <v>31</v>
      </c>
      <c r="I342" s="9" t="s">
        <v>31</v>
      </c>
      <c r="J342" s="10">
        <v>0.7</v>
      </c>
      <c r="K342" s="7" t="s">
        <v>1728</v>
      </c>
      <c r="L342" s="62" t="s">
        <v>1452</v>
      </c>
      <c r="M342" s="11">
        <v>0.1</v>
      </c>
      <c r="N342" s="12">
        <v>43649</v>
      </c>
      <c r="O342" s="58">
        <v>119.34</v>
      </c>
      <c r="P342" s="11">
        <v>3.1933180000000001</v>
      </c>
      <c r="Q342" s="11">
        <v>6.4385329999999996</v>
      </c>
      <c r="R342" s="11">
        <v>5.4304810000000003</v>
      </c>
      <c r="S342" s="11">
        <v>13.463819000000001</v>
      </c>
      <c r="T342" s="11"/>
      <c r="U342" s="11"/>
      <c r="V342" s="11">
        <v>4.8151510000000002</v>
      </c>
    </row>
    <row r="343" spans="1:22" ht="13.5" customHeight="1" x14ac:dyDescent="0.15">
      <c r="A343" s="93"/>
      <c r="B343" s="90"/>
      <c r="C343" s="91"/>
      <c r="D343" s="6" t="s">
        <v>1453</v>
      </c>
      <c r="E343" s="15" t="s">
        <v>1454</v>
      </c>
      <c r="F343" s="14" t="s">
        <v>1455</v>
      </c>
      <c r="G343" s="7" t="s">
        <v>30</v>
      </c>
      <c r="H343" s="8" t="s">
        <v>31</v>
      </c>
      <c r="I343" s="9" t="s">
        <v>31</v>
      </c>
      <c r="J343" s="10">
        <v>0.7</v>
      </c>
      <c r="K343" s="7" t="s">
        <v>1729</v>
      </c>
      <c r="L343" s="62" t="s">
        <v>1456</v>
      </c>
      <c r="M343" s="11">
        <v>0.17</v>
      </c>
      <c r="N343" s="12">
        <v>43649</v>
      </c>
      <c r="O343" s="58">
        <v>114.11</v>
      </c>
      <c r="P343" s="11">
        <v>2.0336370000000001</v>
      </c>
      <c r="Q343" s="11">
        <v>4.1286100000000001</v>
      </c>
      <c r="R343" s="11">
        <v>3.401205</v>
      </c>
      <c r="S343" s="11">
        <v>9.6370710000000006</v>
      </c>
      <c r="T343" s="11"/>
      <c r="U343" s="11"/>
      <c r="V343" s="11">
        <v>3.1472509999999998</v>
      </c>
    </row>
    <row r="344" spans="1:22" ht="13.5" customHeight="1" x14ac:dyDescent="0.15">
      <c r="A344" s="93"/>
      <c r="B344" s="90" t="s">
        <v>150</v>
      </c>
      <c r="C344" s="60" t="s">
        <v>1457</v>
      </c>
      <c r="D344" s="6" t="s">
        <v>1458</v>
      </c>
      <c r="E344" s="7" t="s">
        <v>1459</v>
      </c>
      <c r="F344" s="6" t="s">
        <v>1460</v>
      </c>
      <c r="G344" s="7" t="s">
        <v>57</v>
      </c>
      <c r="H344" s="8" t="s">
        <v>31</v>
      </c>
      <c r="I344" s="9" t="s">
        <v>31</v>
      </c>
      <c r="J344" s="10">
        <v>0.7</v>
      </c>
      <c r="K344" s="7" t="s">
        <v>1461</v>
      </c>
      <c r="L344" s="62" t="s">
        <v>1462</v>
      </c>
      <c r="M344" s="11">
        <v>0.7</v>
      </c>
      <c r="N344" s="12">
        <v>42549</v>
      </c>
      <c r="O344" s="58">
        <v>1934.12</v>
      </c>
      <c r="P344" s="11">
        <v>12.522629999999999</v>
      </c>
      <c r="Q344" s="11">
        <v>23.439485000000001</v>
      </c>
      <c r="R344" s="11">
        <v>34.002025000000003</v>
      </c>
      <c r="S344" s="11">
        <v>30.336853999999999</v>
      </c>
      <c r="T344" s="11">
        <v>27.899744999999999</v>
      </c>
      <c r="U344" s="11">
        <v>4.903613</v>
      </c>
      <c r="V344" s="11">
        <v>14.620144</v>
      </c>
    </row>
    <row r="345" spans="1:22" ht="13.5" customHeight="1" x14ac:dyDescent="0.15">
      <c r="A345" s="93"/>
      <c r="B345" s="90"/>
      <c r="C345" s="60" t="s">
        <v>1463</v>
      </c>
      <c r="D345" s="6" t="s">
        <v>1464</v>
      </c>
      <c r="E345" s="7" t="s">
        <v>1465</v>
      </c>
      <c r="F345" s="6" t="s">
        <v>1466</v>
      </c>
      <c r="G345" s="7" t="s">
        <v>57</v>
      </c>
      <c r="H345" s="8" t="s">
        <v>31</v>
      </c>
      <c r="I345" s="9" t="s">
        <v>31</v>
      </c>
      <c r="J345" s="10">
        <v>0.7</v>
      </c>
      <c r="K345" s="7" t="s">
        <v>1730</v>
      </c>
      <c r="L345" s="62" t="s">
        <v>1467</v>
      </c>
      <c r="M345" s="11">
        <v>0.7</v>
      </c>
      <c r="N345" s="12">
        <v>42670</v>
      </c>
      <c r="O345" s="58">
        <v>167.92</v>
      </c>
      <c r="P345" s="11">
        <v>2.6630669999999999</v>
      </c>
      <c r="Q345" s="11">
        <v>6.206461</v>
      </c>
      <c r="R345" s="11">
        <v>7.5950939999999996</v>
      </c>
      <c r="S345" s="11">
        <v>-5.7492340000000004</v>
      </c>
      <c r="T345" s="11">
        <v>-12.328054</v>
      </c>
      <c r="U345" s="11">
        <v>-16.208942</v>
      </c>
      <c r="V345" s="11">
        <v>1.7206399999999999</v>
      </c>
    </row>
    <row r="346" spans="1:22" ht="13.5" customHeight="1" x14ac:dyDescent="0.15">
      <c r="A346" s="93"/>
      <c r="B346" s="90"/>
      <c r="C346" s="60" t="s">
        <v>1468</v>
      </c>
      <c r="D346" s="6" t="s">
        <v>1469</v>
      </c>
      <c r="E346" s="7" t="s">
        <v>1470</v>
      </c>
      <c r="F346" s="6" t="s">
        <v>1471</v>
      </c>
      <c r="G346" s="7" t="s">
        <v>54</v>
      </c>
      <c r="H346" s="8" t="s">
        <v>31</v>
      </c>
      <c r="I346" s="9" t="s">
        <v>31</v>
      </c>
      <c r="J346" s="10">
        <v>0.7</v>
      </c>
      <c r="K346" s="7" t="s">
        <v>1472</v>
      </c>
      <c r="L346" s="62" t="s">
        <v>1731</v>
      </c>
      <c r="M346" s="11">
        <v>0.49</v>
      </c>
      <c r="N346" s="12">
        <v>41815</v>
      </c>
      <c r="O346" s="58">
        <v>276.61</v>
      </c>
      <c r="P346" s="11">
        <v>10.535506</v>
      </c>
      <c r="Q346" s="11">
        <v>18.467506</v>
      </c>
      <c r="R346" s="11">
        <v>25.294602999999999</v>
      </c>
      <c r="S346" s="11">
        <v>14.801545000000001</v>
      </c>
      <c r="T346" s="11">
        <v>30.773698</v>
      </c>
      <c r="U346" s="11">
        <v>25.349748999999999</v>
      </c>
      <c r="V346" s="11">
        <v>11.114165</v>
      </c>
    </row>
    <row r="347" spans="1:22" ht="13.5" customHeight="1" x14ac:dyDescent="0.15">
      <c r="A347" s="93"/>
      <c r="B347" s="90"/>
      <c r="C347" s="60" t="s">
        <v>1473</v>
      </c>
      <c r="D347" s="6" t="s">
        <v>1474</v>
      </c>
      <c r="E347" s="7" t="s">
        <v>1475</v>
      </c>
      <c r="F347" s="6" t="s">
        <v>1476</v>
      </c>
      <c r="G347" s="7" t="s">
        <v>57</v>
      </c>
      <c r="H347" s="8" t="s">
        <v>31</v>
      </c>
      <c r="I347" s="9" t="s">
        <v>31</v>
      </c>
      <c r="J347" s="10">
        <v>0.7</v>
      </c>
      <c r="K347" s="7" t="s">
        <v>1477</v>
      </c>
      <c r="L347" s="62" t="s">
        <v>1478</v>
      </c>
      <c r="M347" s="11">
        <v>0.5</v>
      </c>
      <c r="N347" s="12">
        <v>42810</v>
      </c>
      <c r="O347" s="58">
        <v>117.32</v>
      </c>
      <c r="P347" s="11">
        <v>5.2742139999999997</v>
      </c>
      <c r="Q347" s="11">
        <v>12.714114</v>
      </c>
      <c r="R347" s="11">
        <v>5.9604419999999996</v>
      </c>
      <c r="S347" s="11">
        <v>-10.038669000000001</v>
      </c>
      <c r="T347" s="11">
        <v>11.694553000000001</v>
      </c>
      <c r="U347" s="11">
        <v>7.813936</v>
      </c>
      <c r="V347" s="11">
        <v>4.1439250000000003</v>
      </c>
    </row>
    <row r="348" spans="1:22" ht="13.5" customHeight="1" x14ac:dyDescent="0.15">
      <c r="A348" s="93"/>
      <c r="B348" s="90"/>
      <c r="C348" s="60" t="s">
        <v>1479</v>
      </c>
      <c r="D348" s="6" t="s">
        <v>1480</v>
      </c>
      <c r="E348" s="7" t="s">
        <v>1481</v>
      </c>
      <c r="F348" s="6" t="s">
        <v>1482</v>
      </c>
      <c r="G348" s="7" t="s">
        <v>30</v>
      </c>
      <c r="H348" s="8" t="s">
        <v>31</v>
      </c>
      <c r="I348" s="9" t="s">
        <v>31</v>
      </c>
      <c r="J348" s="10">
        <v>0.7</v>
      </c>
      <c r="K348" s="7" t="s">
        <v>1483</v>
      </c>
      <c r="L348" s="62" t="s">
        <v>1484</v>
      </c>
      <c r="M348" s="11">
        <v>0.55000000000000004</v>
      </c>
      <c r="N348" s="12">
        <v>43258</v>
      </c>
      <c r="O348" s="58">
        <v>1012.06</v>
      </c>
      <c r="P348" s="11">
        <v>5.7966889999999998</v>
      </c>
      <c r="Q348" s="11">
        <v>30.321180999999999</v>
      </c>
      <c r="R348" s="11">
        <v>43.989460000000001</v>
      </c>
      <c r="S348" s="11">
        <v>72.882861000000005</v>
      </c>
      <c r="T348" s="11">
        <v>117.338635</v>
      </c>
      <c r="U348" s="11"/>
      <c r="V348" s="11">
        <v>17.553767000000001</v>
      </c>
    </row>
    <row r="349" spans="1:22" ht="13.5" customHeight="1" x14ac:dyDescent="0.15">
      <c r="A349" s="93"/>
      <c r="B349" s="90"/>
      <c r="C349" s="60" t="s">
        <v>1485</v>
      </c>
      <c r="D349" s="6" t="s">
        <v>1486</v>
      </c>
      <c r="E349" s="7" t="s">
        <v>1487</v>
      </c>
      <c r="F349" s="6" t="s">
        <v>1488</v>
      </c>
      <c r="G349" s="7" t="s">
        <v>57</v>
      </c>
      <c r="H349" s="8" t="s">
        <v>31</v>
      </c>
      <c r="I349" s="9" t="s">
        <v>31</v>
      </c>
      <c r="J349" s="10">
        <v>0.7</v>
      </c>
      <c r="K349" s="7" t="s">
        <v>1489</v>
      </c>
      <c r="L349" s="62" t="s">
        <v>1490</v>
      </c>
      <c r="M349" s="11">
        <v>0.5</v>
      </c>
      <c r="N349" s="12">
        <v>43165</v>
      </c>
      <c r="O349" s="58">
        <v>65.81</v>
      </c>
      <c r="P349" s="11">
        <v>0.17669899999999999</v>
      </c>
      <c r="Q349" s="11">
        <v>1.1002000000000001</v>
      </c>
      <c r="R349" s="11">
        <v>15.664484</v>
      </c>
      <c r="S349" s="11">
        <v>-11.787799</v>
      </c>
      <c r="T349" s="11">
        <v>-10.361736000000001</v>
      </c>
      <c r="U349" s="11"/>
      <c r="V349" s="11">
        <v>-3.988245</v>
      </c>
    </row>
    <row r="350" spans="1:22" ht="13.5" customHeight="1" x14ac:dyDescent="0.15">
      <c r="A350" s="93"/>
      <c r="B350" s="90"/>
      <c r="C350" s="60" t="s">
        <v>1491</v>
      </c>
      <c r="D350" s="6" t="s">
        <v>1492</v>
      </c>
      <c r="E350" s="7" t="s">
        <v>1493</v>
      </c>
      <c r="F350" s="6" t="s">
        <v>1494</v>
      </c>
      <c r="G350" s="7" t="s">
        <v>57</v>
      </c>
      <c r="H350" s="8" t="s">
        <v>31</v>
      </c>
      <c r="I350" s="9" t="s">
        <v>31</v>
      </c>
      <c r="J350" s="10">
        <v>0.7</v>
      </c>
      <c r="K350" s="7" t="s">
        <v>1495</v>
      </c>
      <c r="L350" s="62" t="s">
        <v>1496</v>
      </c>
      <c r="M350" s="11">
        <v>0.5</v>
      </c>
      <c r="N350" s="12">
        <v>42727</v>
      </c>
      <c r="O350" s="58">
        <v>53.17</v>
      </c>
      <c r="P350" s="11">
        <v>1.4005449999999999</v>
      </c>
      <c r="Q350" s="11">
        <v>-0.53683999999999998</v>
      </c>
      <c r="R350" s="11">
        <v>8.2082230000000003</v>
      </c>
      <c r="S350" s="11">
        <v>-8.1891099999999994</v>
      </c>
      <c r="T350" s="11">
        <v>-13.578448</v>
      </c>
      <c r="U350" s="11">
        <v>-17.081192999999999</v>
      </c>
      <c r="V350" s="11">
        <v>-3.6499700000000002</v>
      </c>
    </row>
    <row r="351" spans="1:22" ht="13.5" customHeight="1" x14ac:dyDescent="0.15">
      <c r="A351" s="104" t="s">
        <v>1497</v>
      </c>
      <c r="B351" s="90" t="s">
        <v>1375</v>
      </c>
      <c r="C351" s="91" t="s">
        <v>1448</v>
      </c>
      <c r="D351" s="6" t="s">
        <v>1498</v>
      </c>
      <c r="E351" s="7" t="s">
        <v>1732</v>
      </c>
      <c r="F351" s="6" t="s">
        <v>1733</v>
      </c>
      <c r="G351" s="7" t="s">
        <v>30</v>
      </c>
      <c r="H351" s="8" t="s">
        <v>31</v>
      </c>
      <c r="I351" s="9" t="s">
        <v>31</v>
      </c>
      <c r="J351" s="10">
        <v>0.7</v>
      </c>
      <c r="K351" s="7" t="s">
        <v>1499</v>
      </c>
      <c r="L351" s="62" t="s">
        <v>1734</v>
      </c>
      <c r="M351" s="11">
        <v>0.25</v>
      </c>
      <c r="N351" s="12">
        <v>43619</v>
      </c>
      <c r="O351" s="58">
        <v>41.33</v>
      </c>
      <c r="P351" s="11">
        <v>-0.307562</v>
      </c>
      <c r="Q351" s="11">
        <v>0.41278599999999999</v>
      </c>
      <c r="R351" s="11">
        <v>4.2158239999999996</v>
      </c>
      <c r="S351" s="11">
        <v>-0.88900999999999997</v>
      </c>
      <c r="T351" s="11"/>
      <c r="U351" s="11"/>
      <c r="V351" s="11">
        <v>-1.5373239999999999</v>
      </c>
    </row>
    <row r="352" spans="1:22" ht="13.5" customHeight="1" x14ac:dyDescent="0.15">
      <c r="A352" s="105"/>
      <c r="B352" s="90"/>
      <c r="C352" s="91"/>
      <c r="D352" s="6" t="s">
        <v>1500</v>
      </c>
      <c r="E352" s="7" t="s">
        <v>1501</v>
      </c>
      <c r="F352" s="6" t="s">
        <v>1502</v>
      </c>
      <c r="G352" s="7" t="s">
        <v>30</v>
      </c>
      <c r="H352" s="8" t="s">
        <v>31</v>
      </c>
      <c r="I352" s="9" t="s">
        <v>31</v>
      </c>
      <c r="J352" s="10">
        <v>1</v>
      </c>
      <c r="K352" s="7" t="s">
        <v>1503</v>
      </c>
      <c r="L352" s="62" t="s">
        <v>1504</v>
      </c>
      <c r="M352" s="11">
        <v>0.24</v>
      </c>
      <c r="N352" s="12">
        <v>43649</v>
      </c>
      <c r="O352" s="58">
        <v>239.21</v>
      </c>
      <c r="P352" s="11">
        <v>0.91239700000000001</v>
      </c>
      <c r="Q352" s="11">
        <v>1.886639</v>
      </c>
      <c r="R352" s="11">
        <v>1.5534840000000001</v>
      </c>
      <c r="S352" s="11">
        <v>5.5534520000000001</v>
      </c>
      <c r="T352" s="11"/>
      <c r="U352" s="11"/>
      <c r="V352" s="11">
        <v>1.5439050000000001</v>
      </c>
    </row>
    <row r="353" spans="1:22" ht="13.5" customHeight="1" x14ac:dyDescent="0.15">
      <c r="A353" s="106"/>
      <c r="B353" s="59" t="s">
        <v>150</v>
      </c>
      <c r="C353" s="60" t="s">
        <v>1282</v>
      </c>
      <c r="D353" s="6" t="s">
        <v>1505</v>
      </c>
      <c r="E353" s="7" t="s">
        <v>1506</v>
      </c>
      <c r="F353" s="6" t="s">
        <v>1507</v>
      </c>
      <c r="G353" s="7" t="s">
        <v>1583</v>
      </c>
      <c r="H353" s="8" t="s">
        <v>31</v>
      </c>
      <c r="I353" s="9" t="s">
        <v>31</v>
      </c>
      <c r="J353" s="10">
        <v>1</v>
      </c>
      <c r="K353" s="7" t="s">
        <v>1735</v>
      </c>
      <c r="L353" s="62" t="s">
        <v>1736</v>
      </c>
      <c r="M353" s="11">
        <v>0.4</v>
      </c>
      <c r="N353" s="12">
        <v>43826</v>
      </c>
      <c r="O353" s="58">
        <v>98.7</v>
      </c>
      <c r="P353" s="11">
        <v>-1.530411</v>
      </c>
      <c r="Q353" s="11">
        <v>-0.28510000000000002</v>
      </c>
      <c r="R353" s="11">
        <v>-2.189575</v>
      </c>
      <c r="S353" s="11">
        <v>-4.2862479999999996</v>
      </c>
      <c r="T353" s="11"/>
      <c r="U353" s="11"/>
      <c r="V353" s="11">
        <v>-0.28097</v>
      </c>
    </row>
    <row r="354" spans="1:22" ht="13.5" customHeight="1" x14ac:dyDescent="0.15">
      <c r="A354" s="66"/>
      <c r="B354" s="66"/>
      <c r="C354" s="67"/>
      <c r="D354" s="68"/>
      <c r="E354" s="69"/>
      <c r="F354" s="68"/>
      <c r="G354" s="69"/>
      <c r="H354" s="70"/>
      <c r="I354" s="71"/>
      <c r="J354" s="71"/>
      <c r="K354" s="69"/>
      <c r="L354" s="71"/>
      <c r="M354" s="72"/>
      <c r="N354" s="73"/>
      <c r="O354" s="74"/>
      <c r="P354" s="75"/>
      <c r="Q354" s="75"/>
      <c r="R354" s="75"/>
      <c r="S354" s="75"/>
      <c r="T354" s="75"/>
      <c r="U354" s="75"/>
      <c r="V354" s="75"/>
    </row>
    <row r="355" spans="1:22" ht="13.5" customHeight="1" x14ac:dyDescent="0.15">
      <c r="A355" s="76"/>
      <c r="B355" s="76"/>
      <c r="C355" s="5"/>
      <c r="D355" s="5"/>
      <c r="E355" s="4"/>
      <c r="F355" s="77"/>
      <c r="G355" s="4"/>
      <c r="H355" s="5"/>
      <c r="I355" s="5"/>
      <c r="J355" s="5"/>
      <c r="K355" s="5"/>
      <c r="L355" s="4"/>
      <c r="M355" s="5"/>
      <c r="N355" s="5"/>
      <c r="O355" s="5"/>
      <c r="P355" s="5"/>
      <c r="Q355" s="5"/>
      <c r="R355" s="5"/>
      <c r="S355" s="4"/>
      <c r="T355" s="4"/>
      <c r="U355" s="4"/>
      <c r="V355" s="5"/>
    </row>
    <row r="356" spans="1:22" ht="13.5" customHeight="1" x14ac:dyDescent="0.15">
      <c r="A356" s="76"/>
      <c r="B356" s="76"/>
      <c r="C356" s="5"/>
      <c r="D356" s="5"/>
      <c r="E356" s="4"/>
      <c r="F356" s="77"/>
      <c r="G356" s="4"/>
      <c r="H356" s="5"/>
      <c r="I356" s="5"/>
      <c r="J356" s="5"/>
      <c r="K356" s="5"/>
      <c r="L356" s="4"/>
      <c r="M356" s="5"/>
      <c r="N356" s="5"/>
      <c r="O356" s="5"/>
      <c r="P356" s="5"/>
      <c r="Q356" s="5"/>
      <c r="R356" s="5"/>
      <c r="S356" s="4"/>
      <c r="T356" s="4"/>
      <c r="U356" s="4"/>
      <c r="V356" s="5"/>
    </row>
    <row r="357" spans="1:22" ht="13.5" customHeight="1" x14ac:dyDescent="0.15">
      <c r="A357" s="76"/>
      <c r="B357" s="76"/>
      <c r="C357" s="5"/>
      <c r="D357" s="5"/>
      <c r="E357" s="4"/>
      <c r="F357" s="77"/>
      <c r="G357" s="4"/>
      <c r="H357" s="5"/>
      <c r="I357" s="5"/>
      <c r="J357" s="5"/>
      <c r="K357" s="5"/>
      <c r="L357" s="4"/>
      <c r="M357" s="5"/>
      <c r="N357" s="5"/>
      <c r="O357" s="5"/>
      <c r="P357" s="5"/>
      <c r="Q357" s="5"/>
      <c r="R357" s="5"/>
      <c r="S357" s="4"/>
      <c r="T357" s="4"/>
      <c r="U357" s="4"/>
      <c r="V357" s="5"/>
    </row>
    <row r="358" spans="1:22" ht="13.5" customHeight="1" x14ac:dyDescent="0.15">
      <c r="A358" s="76"/>
      <c r="B358" s="76"/>
      <c r="C358" s="5"/>
      <c r="D358" s="5"/>
      <c r="E358" s="4"/>
      <c r="F358" s="77"/>
      <c r="G358" s="4"/>
      <c r="H358" s="5"/>
      <c r="I358" s="5"/>
      <c r="J358" s="5"/>
      <c r="K358" s="5"/>
      <c r="L358" s="4"/>
      <c r="M358" s="5"/>
      <c r="N358" s="5"/>
      <c r="O358" s="5"/>
      <c r="P358" s="5"/>
      <c r="Q358" s="5"/>
      <c r="R358" s="5"/>
      <c r="S358" s="4"/>
      <c r="T358" s="4"/>
      <c r="U358" s="4"/>
      <c r="V358" s="5"/>
    </row>
    <row r="359" spans="1:22" ht="13.5" customHeight="1" x14ac:dyDescent="0.15"/>
    <row r="360" spans="1:22" ht="13.5" customHeight="1" x14ac:dyDescent="0.15"/>
    <row r="361" spans="1:22" ht="13.5" customHeight="1" x14ac:dyDescent="0.15"/>
    <row r="369" ht="13.5" customHeight="1" x14ac:dyDescent="0.15"/>
  </sheetData>
  <mergeCells count="72">
    <mergeCell ref="B344:B350"/>
    <mergeCell ref="A351:A353"/>
    <mergeCell ref="B351:B352"/>
    <mergeCell ref="C351:C352"/>
    <mergeCell ref="A1:V1"/>
    <mergeCell ref="P2:V2"/>
    <mergeCell ref="A5:A235"/>
    <mergeCell ref="B5:B62"/>
    <mergeCell ref="C5:C20"/>
    <mergeCell ref="C21:C33"/>
    <mergeCell ref="C34:C41"/>
    <mergeCell ref="C42:C44"/>
    <mergeCell ref="C45:C62"/>
    <mergeCell ref="B63:B109"/>
    <mergeCell ref="C63:C85"/>
    <mergeCell ref="C86:C107"/>
    <mergeCell ref="C108:C109"/>
    <mergeCell ref="B110:B233"/>
    <mergeCell ref="C110:C117"/>
    <mergeCell ref="C118:C143"/>
    <mergeCell ref="B317:B318"/>
    <mergeCell ref="B319:B324"/>
    <mergeCell ref="C321:C324"/>
    <mergeCell ref="B326:B343"/>
    <mergeCell ref="C326:C328"/>
    <mergeCell ref="C329:C330"/>
    <mergeCell ref="C332:C341"/>
    <mergeCell ref="C342:C343"/>
    <mergeCell ref="B277:B301"/>
    <mergeCell ref="A236:A276"/>
    <mergeCell ref="A277:A350"/>
    <mergeCell ref="C277:C283"/>
    <mergeCell ref="C284:C295"/>
    <mergeCell ref="C296:C299"/>
    <mergeCell ref="B302:B316"/>
    <mergeCell ref="C302:C303"/>
    <mergeCell ref="C304:C306"/>
    <mergeCell ref="C307:C310"/>
    <mergeCell ref="C311:C313"/>
    <mergeCell ref="C314:C315"/>
    <mergeCell ref="B236:B272"/>
    <mergeCell ref="C236:C246"/>
    <mergeCell ref="C247:C260"/>
    <mergeCell ref="C261:C263"/>
    <mergeCell ref="E3:E4"/>
    <mergeCell ref="F3:F4"/>
    <mergeCell ref="G3:G4"/>
    <mergeCell ref="H3:H4"/>
    <mergeCell ref="B273:B276"/>
    <mergeCell ref="C273:C274"/>
    <mergeCell ref="B234:B235"/>
    <mergeCell ref="C234:C235"/>
    <mergeCell ref="C264:C266"/>
    <mergeCell ref="C267:C272"/>
    <mergeCell ref="C144:C150"/>
    <mergeCell ref="C151:C154"/>
    <mergeCell ref="C155:C207"/>
    <mergeCell ref="C208:C220"/>
    <mergeCell ref="C221:C233"/>
    <mergeCell ref="A2:B2"/>
    <mergeCell ref="A3:A4"/>
    <mergeCell ref="B3:B4"/>
    <mergeCell ref="C3:C4"/>
    <mergeCell ref="D3:D4"/>
    <mergeCell ref="O3:O4"/>
    <mergeCell ref="P3:V3"/>
    <mergeCell ref="I3:I4"/>
    <mergeCell ref="J3:J4"/>
    <mergeCell ref="K3:K4"/>
    <mergeCell ref="L3:L4"/>
    <mergeCell ref="M3:M4"/>
    <mergeCell ref="N3:N4"/>
  </mergeCells>
  <phoneticPr fontId="4" type="noConversion"/>
  <conditionalFormatting sqref="P5:V353">
    <cfRule type="cellIs" dxfId="0" priority="1" operator="lessThan">
      <formula>0</formula>
    </cfRule>
  </conditionalFormatting>
  <pageMargins left="7.874015748031496E-2" right="7.874015748031496E-2" top="7.874015748031496E-2" bottom="0.23622047244094491" header="0.51181102362204722" footer="0.51181102362204722"/>
  <pageSetup paperSize="9" scale="53" fitToHeight="0" orientation="landscape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1"/>
  <sheetViews>
    <sheetView showGridLines="0" zoomScale="55" zoomScaleNormal="55" workbookViewId="0">
      <selection activeCell="G20" sqref="G20"/>
    </sheetView>
  </sheetViews>
  <sheetFormatPr defaultRowHeight="16.5" x14ac:dyDescent="0.15"/>
  <cols>
    <col min="1" max="1" width="7.21875" style="49" bestFit="1" customWidth="1"/>
    <col min="2" max="2" width="13.77734375" style="47" bestFit="1" customWidth="1"/>
    <col min="3" max="3" width="7.21875" style="47" bestFit="1" customWidth="1"/>
    <col min="4" max="4" width="8.6640625" style="47" bestFit="1" customWidth="1"/>
    <col min="5" max="5" width="8" style="47" bestFit="1" customWidth="1"/>
    <col min="6" max="6" width="40" style="48" customWidth="1"/>
    <col min="7" max="7" width="62" style="16" customWidth="1"/>
    <col min="8" max="12" width="13.88671875" style="16" customWidth="1"/>
    <col min="13" max="13" width="13.77734375" style="16" customWidth="1"/>
    <col min="14" max="16384" width="8.88671875" style="16"/>
  </cols>
  <sheetData>
    <row r="1" spans="1:13" ht="20.25" x14ac:dyDescent="0.15">
      <c r="A1" s="113" t="s">
        <v>1508</v>
      </c>
      <c r="B1" s="113"/>
      <c r="C1" s="113"/>
      <c r="D1" s="113"/>
      <c r="E1" s="113"/>
      <c r="F1" s="113"/>
    </row>
    <row r="2" spans="1:13" s="19" customFormat="1" ht="13.5" x14ac:dyDescent="0.15">
      <c r="A2" s="17" t="s">
        <v>1578</v>
      </c>
      <c r="B2" s="18"/>
      <c r="C2" s="18"/>
      <c r="D2" s="18"/>
      <c r="E2" s="18"/>
      <c r="F2" s="18"/>
    </row>
    <row r="3" spans="1:13" ht="16.5" customHeight="1" x14ac:dyDescent="0.15">
      <c r="A3" s="114" t="s">
        <v>1509</v>
      </c>
      <c r="B3" s="110" t="s">
        <v>1510</v>
      </c>
      <c r="C3" s="117" t="s">
        <v>1511</v>
      </c>
      <c r="D3" s="110" t="s">
        <v>1512</v>
      </c>
      <c r="E3" s="110" t="s">
        <v>1513</v>
      </c>
      <c r="F3" s="110" t="s">
        <v>1514</v>
      </c>
      <c r="G3" s="107" t="s">
        <v>1515</v>
      </c>
      <c r="H3" s="109" t="s">
        <v>16</v>
      </c>
      <c r="I3" s="110"/>
      <c r="J3" s="110"/>
      <c r="K3" s="110"/>
      <c r="L3" s="110"/>
      <c r="M3" s="111" t="s">
        <v>1516</v>
      </c>
    </row>
    <row r="4" spans="1:13" x14ac:dyDescent="0.15">
      <c r="A4" s="115"/>
      <c r="B4" s="116"/>
      <c r="C4" s="118"/>
      <c r="D4" s="116"/>
      <c r="E4" s="116"/>
      <c r="F4" s="116"/>
      <c r="G4" s="108"/>
      <c r="H4" s="20" t="s">
        <v>1517</v>
      </c>
      <c r="I4" s="20" t="s">
        <v>1518</v>
      </c>
      <c r="J4" s="20" t="s">
        <v>1519</v>
      </c>
      <c r="K4" s="20" t="s">
        <v>1520</v>
      </c>
      <c r="L4" s="21" t="s">
        <v>23</v>
      </c>
      <c r="M4" s="112"/>
    </row>
    <row r="5" spans="1:13" ht="45.95" customHeight="1" x14ac:dyDescent="0.15">
      <c r="A5" s="22">
        <v>88980</v>
      </c>
      <c r="B5" s="23" t="s">
        <v>1521</v>
      </c>
      <c r="C5" s="24">
        <v>0.3</v>
      </c>
      <c r="D5" s="25">
        <v>38791</v>
      </c>
      <c r="E5" s="26" t="s">
        <v>1522</v>
      </c>
      <c r="F5" s="27" t="s">
        <v>1523</v>
      </c>
      <c r="G5" s="28" t="s">
        <v>1524</v>
      </c>
      <c r="H5" s="29">
        <v>3.24</v>
      </c>
      <c r="I5" s="29">
        <v>2.76</v>
      </c>
      <c r="J5" s="29">
        <v>0.9</v>
      </c>
      <c r="K5" s="30">
        <v>-1.33</v>
      </c>
      <c r="L5" s="30">
        <v>4.6900000000000004</v>
      </c>
      <c r="M5" s="84">
        <v>41499</v>
      </c>
    </row>
    <row r="6" spans="1:13" ht="45.95" customHeight="1" x14ac:dyDescent="0.15">
      <c r="A6" s="22">
        <v>140910</v>
      </c>
      <c r="B6" s="23" t="s">
        <v>1525</v>
      </c>
      <c r="C6" s="24">
        <v>0.3</v>
      </c>
      <c r="D6" s="25">
        <v>40738</v>
      </c>
      <c r="E6" s="26" t="s">
        <v>1526</v>
      </c>
      <c r="F6" s="27" t="s">
        <v>1527</v>
      </c>
      <c r="G6" s="28" t="s">
        <v>1528</v>
      </c>
      <c r="H6" s="29">
        <v>0</v>
      </c>
      <c r="I6" s="29">
        <v>-6.66</v>
      </c>
      <c r="J6" s="29">
        <v>13.47</v>
      </c>
      <c r="K6" s="30">
        <v>23.13</v>
      </c>
      <c r="L6" s="30">
        <v>-1.31</v>
      </c>
      <c r="M6" s="84">
        <v>286</v>
      </c>
    </row>
    <row r="7" spans="1:13" ht="45.95" customHeight="1" x14ac:dyDescent="0.15">
      <c r="A7" s="22">
        <v>145270</v>
      </c>
      <c r="B7" s="23" t="s">
        <v>1529</v>
      </c>
      <c r="C7" s="24">
        <v>0.3</v>
      </c>
      <c r="D7" s="25">
        <v>40939</v>
      </c>
      <c r="E7" s="26" t="s">
        <v>1530</v>
      </c>
      <c r="F7" s="26" t="s">
        <v>1531</v>
      </c>
      <c r="G7" s="28" t="s">
        <v>1532</v>
      </c>
      <c r="H7" s="29">
        <v>-17.940000000000001</v>
      </c>
      <c r="I7" s="29">
        <v>29.17</v>
      </c>
      <c r="J7" s="29">
        <v>86.25</v>
      </c>
      <c r="K7" s="30">
        <v>56.39</v>
      </c>
      <c r="L7" s="30">
        <v>18.72</v>
      </c>
      <c r="M7" s="84">
        <v>645</v>
      </c>
    </row>
    <row r="8" spans="1:13" ht="45.95" customHeight="1" x14ac:dyDescent="0.15">
      <c r="A8" s="22">
        <v>204210</v>
      </c>
      <c r="B8" s="23" t="s">
        <v>1533</v>
      </c>
      <c r="C8" s="24">
        <v>0.3</v>
      </c>
      <c r="D8" s="25">
        <v>42635</v>
      </c>
      <c r="E8" s="26" t="s">
        <v>1534</v>
      </c>
      <c r="F8" s="26" t="s">
        <v>1535</v>
      </c>
      <c r="G8" s="28" t="s">
        <v>1536</v>
      </c>
      <c r="H8" s="29">
        <v>2.4900000000000002</v>
      </c>
      <c r="I8" s="29">
        <v>0</v>
      </c>
      <c r="J8" s="29">
        <v>13.19</v>
      </c>
      <c r="K8" s="30">
        <v>8.42</v>
      </c>
      <c r="L8" s="30">
        <v>5.28</v>
      </c>
      <c r="M8" s="84">
        <v>242</v>
      </c>
    </row>
    <row r="9" spans="1:13" ht="45.95" customHeight="1" x14ac:dyDescent="0.15">
      <c r="A9" s="22">
        <v>88260</v>
      </c>
      <c r="B9" s="23" t="s">
        <v>1537</v>
      </c>
      <c r="C9" s="24">
        <v>0.3</v>
      </c>
      <c r="D9" s="25">
        <v>43278</v>
      </c>
      <c r="E9" s="26" t="s">
        <v>1538</v>
      </c>
      <c r="F9" s="26" t="s">
        <v>1539</v>
      </c>
      <c r="G9" s="28" t="s">
        <v>1540</v>
      </c>
      <c r="H9" s="29">
        <v>0.57999999999999996</v>
      </c>
      <c r="I9" s="29">
        <v>-11.97</v>
      </c>
      <c r="J9" s="29">
        <v>-1.51</v>
      </c>
      <c r="K9" s="30">
        <v>-8.26</v>
      </c>
      <c r="L9" s="30">
        <v>-3.51</v>
      </c>
      <c r="M9" s="84">
        <v>3306</v>
      </c>
    </row>
    <row r="10" spans="1:13" ht="45.95" customHeight="1" x14ac:dyDescent="0.15">
      <c r="A10" s="22">
        <v>293940</v>
      </c>
      <c r="B10" s="23" t="s">
        <v>1541</v>
      </c>
      <c r="C10" s="24">
        <v>0.3</v>
      </c>
      <c r="D10" s="25">
        <v>43320</v>
      </c>
      <c r="E10" s="26" t="s">
        <v>1530</v>
      </c>
      <c r="F10" s="31" t="s">
        <v>1542</v>
      </c>
      <c r="G10" s="28" t="s">
        <v>1543</v>
      </c>
      <c r="H10" s="29">
        <v>3.14</v>
      </c>
      <c r="I10" s="29">
        <v>-1.77</v>
      </c>
      <c r="J10" s="29">
        <v>8.56</v>
      </c>
      <c r="K10" s="30">
        <v>2.15</v>
      </c>
      <c r="L10" s="30">
        <v>1.54</v>
      </c>
      <c r="M10" s="84">
        <v>3783</v>
      </c>
    </row>
    <row r="11" spans="1:13" ht="45.95" customHeight="1" x14ac:dyDescent="0.15">
      <c r="A11" s="22">
        <v>330590</v>
      </c>
      <c r="B11" s="23" t="s">
        <v>1544</v>
      </c>
      <c r="C11" s="24">
        <v>0.3</v>
      </c>
      <c r="D11" s="25">
        <v>43768</v>
      </c>
      <c r="E11" s="26" t="s">
        <v>1538</v>
      </c>
      <c r="F11" s="27" t="s">
        <v>1545</v>
      </c>
      <c r="G11" s="28" t="s">
        <v>1546</v>
      </c>
      <c r="H11" s="29">
        <v>-2.06</v>
      </c>
      <c r="I11" s="29">
        <v>-6.76</v>
      </c>
      <c r="J11" s="29">
        <v>0.95</v>
      </c>
      <c r="K11" s="30">
        <v>-4.32</v>
      </c>
      <c r="L11" s="30">
        <v>-4.1399999999999997</v>
      </c>
      <c r="M11" s="84">
        <v>12136</v>
      </c>
    </row>
    <row r="12" spans="1:13" ht="45.95" customHeight="1" x14ac:dyDescent="0.15">
      <c r="A12" s="22">
        <v>338100</v>
      </c>
      <c r="B12" s="23" t="s">
        <v>1547</v>
      </c>
      <c r="C12" s="24">
        <v>0.3</v>
      </c>
      <c r="D12" s="25">
        <v>43804</v>
      </c>
      <c r="E12" s="26" t="s">
        <v>1530</v>
      </c>
      <c r="F12" s="27" t="s">
        <v>1548</v>
      </c>
      <c r="G12" s="28" t="s">
        <v>1549</v>
      </c>
      <c r="H12" s="29">
        <v>0.12</v>
      </c>
      <c r="I12" s="29">
        <v>-6.12</v>
      </c>
      <c r="J12" s="29">
        <v>-3.77</v>
      </c>
      <c r="K12" s="30">
        <v>-24.05</v>
      </c>
      <c r="L12" s="30">
        <v>-1.17</v>
      </c>
      <c r="M12" s="84">
        <v>787</v>
      </c>
    </row>
    <row r="13" spans="1:13" ht="45.95" customHeight="1" x14ac:dyDescent="0.15">
      <c r="A13" s="22">
        <v>334890</v>
      </c>
      <c r="B13" s="23" t="s">
        <v>1550</v>
      </c>
      <c r="C13" s="24">
        <v>0.3</v>
      </c>
      <c r="D13" s="25">
        <v>44028</v>
      </c>
      <c r="E13" s="26" t="s">
        <v>1551</v>
      </c>
      <c r="F13" s="26" t="s">
        <v>1552</v>
      </c>
      <c r="G13" s="28" t="s">
        <v>1553</v>
      </c>
      <c r="H13" s="29">
        <v>-0.94</v>
      </c>
      <c r="I13" s="29">
        <v>-2.66</v>
      </c>
      <c r="J13" s="29">
        <v>3.15</v>
      </c>
      <c r="K13" s="30"/>
      <c r="L13" s="30">
        <v>0.32</v>
      </c>
      <c r="M13" s="84">
        <v>1140</v>
      </c>
    </row>
    <row r="14" spans="1:13" ht="45.95" customHeight="1" x14ac:dyDescent="0.15">
      <c r="A14" s="22">
        <v>357250</v>
      </c>
      <c r="B14" s="32" t="s">
        <v>1554</v>
      </c>
      <c r="C14" s="24">
        <v>0.3</v>
      </c>
      <c r="D14" s="25">
        <v>44048</v>
      </c>
      <c r="E14" s="26" t="s">
        <v>1538</v>
      </c>
      <c r="F14" s="26" t="s">
        <v>1555</v>
      </c>
      <c r="G14" s="28" t="s">
        <v>1556</v>
      </c>
      <c r="H14" s="29">
        <v>0.74</v>
      </c>
      <c r="I14" s="29">
        <v>-5</v>
      </c>
      <c r="J14" s="29">
        <v>-0.31</v>
      </c>
      <c r="K14" s="30"/>
      <c r="L14" s="30">
        <v>-0.11</v>
      </c>
      <c r="M14" s="84">
        <v>955</v>
      </c>
    </row>
    <row r="15" spans="1:13" ht="45.95" customHeight="1" x14ac:dyDescent="0.15">
      <c r="A15" s="33">
        <v>350520</v>
      </c>
      <c r="B15" s="34" t="s">
        <v>1557</v>
      </c>
      <c r="C15" s="24">
        <v>0.3</v>
      </c>
      <c r="D15" s="35">
        <v>44048</v>
      </c>
      <c r="E15" s="36" t="s">
        <v>1558</v>
      </c>
      <c r="F15" s="36" t="s">
        <v>1559</v>
      </c>
      <c r="G15" s="37" t="s">
        <v>1560</v>
      </c>
      <c r="H15" s="29">
        <v>-1.75</v>
      </c>
      <c r="I15" s="29">
        <v>-5.83</v>
      </c>
      <c r="J15" s="38">
        <v>2.4700000000000002</v>
      </c>
      <c r="K15" s="39"/>
      <c r="L15" s="30">
        <v>-3.25</v>
      </c>
      <c r="M15" s="84">
        <v>982</v>
      </c>
    </row>
    <row r="16" spans="1:13" ht="45.95" customHeight="1" x14ac:dyDescent="0.15">
      <c r="A16" s="22">
        <v>348950</v>
      </c>
      <c r="B16" s="32" t="s">
        <v>1561</v>
      </c>
      <c r="C16" s="24">
        <v>0.3</v>
      </c>
      <c r="D16" s="25">
        <v>44050</v>
      </c>
      <c r="E16" s="26" t="s">
        <v>1530</v>
      </c>
      <c r="F16" s="27" t="s">
        <v>1562</v>
      </c>
      <c r="G16" s="28" t="s">
        <v>1563</v>
      </c>
      <c r="H16" s="29">
        <v>0.78</v>
      </c>
      <c r="I16" s="29">
        <v>-0.38</v>
      </c>
      <c r="J16" s="38">
        <v>5.07</v>
      </c>
      <c r="K16" s="39"/>
      <c r="L16" s="30">
        <v>0.3</v>
      </c>
      <c r="M16" s="84">
        <v>8578</v>
      </c>
    </row>
    <row r="17" spans="1:13" ht="45.95" customHeight="1" x14ac:dyDescent="0.15">
      <c r="A17" s="22">
        <v>357120</v>
      </c>
      <c r="B17" s="32" t="s">
        <v>1564</v>
      </c>
      <c r="C17" s="24">
        <v>0.3</v>
      </c>
      <c r="D17" s="25">
        <v>44074</v>
      </c>
      <c r="E17" s="26" t="s">
        <v>1565</v>
      </c>
      <c r="F17" s="27" t="s">
        <v>1566</v>
      </c>
      <c r="G17" s="28" t="s">
        <v>1567</v>
      </c>
      <c r="H17" s="29">
        <v>0.52</v>
      </c>
      <c r="I17" s="29">
        <v>-2.04</v>
      </c>
      <c r="J17" s="29"/>
      <c r="K17" s="30"/>
      <c r="L17" s="30">
        <v>-0.1</v>
      </c>
      <c r="M17" s="84">
        <v>3342</v>
      </c>
    </row>
    <row r="18" spans="1:13" ht="45.95" customHeight="1" x14ac:dyDescent="0.15">
      <c r="A18" s="50">
        <v>365550</v>
      </c>
      <c r="B18" s="51" t="s">
        <v>1571</v>
      </c>
      <c r="C18" s="24">
        <v>0.3</v>
      </c>
      <c r="D18" s="52">
        <v>44188</v>
      </c>
      <c r="E18" s="53" t="s">
        <v>1572</v>
      </c>
      <c r="F18" s="54" t="s">
        <v>1573</v>
      </c>
      <c r="G18" s="55" t="s">
        <v>1574</v>
      </c>
      <c r="H18" s="56">
        <v>5.93</v>
      </c>
      <c r="I18" s="56"/>
      <c r="J18" s="56"/>
      <c r="K18" s="57"/>
      <c r="L18" s="57">
        <v>12.82</v>
      </c>
      <c r="M18" s="85">
        <v>8194</v>
      </c>
    </row>
    <row r="19" spans="1:13" x14ac:dyDescent="0.15">
      <c r="A19" s="40" t="s">
        <v>1568</v>
      </c>
      <c r="B19" s="40"/>
      <c r="C19" s="40"/>
      <c r="D19" s="40"/>
      <c r="E19" s="40"/>
      <c r="F19" s="41"/>
      <c r="G19" s="40"/>
    </row>
    <row r="20" spans="1:13" s="45" customFormat="1" x14ac:dyDescent="0.15">
      <c r="A20" s="42" t="s">
        <v>1569</v>
      </c>
      <c r="B20" s="43"/>
      <c r="C20" s="43"/>
      <c r="D20" s="43"/>
      <c r="E20" s="43"/>
      <c r="F20" s="44"/>
      <c r="G20" s="43"/>
    </row>
    <row r="21" spans="1:13" x14ac:dyDescent="0.15">
      <c r="A21" s="46" t="s">
        <v>1570</v>
      </c>
    </row>
  </sheetData>
  <autoFilter ref="A4:M4">
    <sortState ref="A3:P13">
      <sortCondition ref="D2"/>
    </sortState>
  </autoFilter>
  <mergeCells count="10">
    <mergeCell ref="G3:G4"/>
    <mergeCell ref="H3:L3"/>
    <mergeCell ref="M3:M4"/>
    <mergeCell ref="A1:F1"/>
    <mergeCell ref="A3:A4"/>
    <mergeCell ref="B3:B4"/>
    <mergeCell ref="C3:C4"/>
    <mergeCell ref="D3:D4"/>
    <mergeCell ref="E3:E4"/>
    <mergeCell ref="F3:F4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49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ETF</vt:lpstr>
      <vt:lpstr>REITs</vt:lpstr>
      <vt:lpstr>ETF!Print_Area</vt:lpstr>
      <vt:lpstr>ETF!Print_Titles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cp:lastPrinted>2021-03-03T04:21:21Z</cp:lastPrinted>
  <dcterms:created xsi:type="dcterms:W3CDTF">2020-12-31T06:13:05Z</dcterms:created>
  <dcterms:modified xsi:type="dcterms:W3CDTF">2021-03-03T04:55:50Z</dcterms:modified>
</cp:coreProperties>
</file>