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le_all" sheetId="4" r:id="rId1"/>
    <sheet name="alf_qname" sheetId="1" r:id="rId2"/>
    <sheet name="alf_namespace" sheetId="2" r:id="rId3"/>
    <sheet name="alf_permission" sheetId="3" r:id="rId4"/>
  </sheets>
  <calcPr calcId="152511"/>
</workbook>
</file>

<file path=xl/calcChain.xml><?xml version="1.0" encoding="utf-8"?>
<calcChain xmlns="http://schemas.openxmlformats.org/spreadsheetml/2006/main">
  <c r="G2" i="1" l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<sst xmlns="http://schemas.openxmlformats.org/spreadsheetml/2006/main" count="423" uniqueCount="405">
  <si>
    <t>archived</t>
  </si>
  <si>
    <t>archivedBy</t>
  </si>
  <si>
    <t>archivedDate</t>
  </si>
  <si>
    <t>archivedLink</t>
  </si>
  <si>
    <t>archivedOriginalOwner</t>
  </si>
  <si>
    <t>archivedOriginalParentAssoc</t>
  </si>
  <si>
    <t>archiveRoot</t>
  </si>
  <si>
    <t>archiveUser</t>
  </si>
  <si>
    <t>archiveUserLink</t>
  </si>
  <si>
    <t>aspect_root</t>
  </si>
  <si>
    <t>base</t>
  </si>
  <si>
    <t>cascadeCRC</t>
  </si>
  <si>
    <t>cascadeHidden</t>
  </si>
  <si>
    <t>cascadeIndexControl</t>
  </si>
  <si>
    <t>cascadeTx</t>
  </si>
  <si>
    <t>cascadeUpdate</t>
  </si>
  <si>
    <t>children</t>
  </si>
  <si>
    <t>clientControlled</t>
  </si>
  <si>
    <t>clientVisibilityMask</t>
  </si>
  <si>
    <t>container</t>
  </si>
  <si>
    <t>deleted</t>
  </si>
  <si>
    <t>descriptor</t>
  </si>
  <si>
    <t>hidden</t>
  </si>
  <si>
    <t>incomplete</t>
  </si>
  <si>
    <t>keyStore</t>
  </si>
  <si>
    <t>licenseMode</t>
  </si>
  <si>
    <t>name</t>
  </si>
  <si>
    <t>originalId</t>
  </si>
  <si>
    <t>store_root</t>
  </si>
  <si>
    <t>temporary</t>
  </si>
  <si>
    <t>undeletable</t>
  </si>
  <si>
    <t>unmovable</t>
  </si>
  <si>
    <t>versionBuild</t>
  </si>
  <si>
    <t>versionEdition</t>
  </si>
  <si>
    <t>versionLabel</t>
  </si>
  <si>
    <t>versionMajor</t>
  </si>
  <si>
    <t>versionMinor</t>
  </si>
  <si>
    <t>versionProperties</t>
  </si>
  <si>
    <t>versionRevision</t>
  </si>
  <si>
    <t>versionSchema</t>
  </si>
  <si>
    <t>accountExpires</t>
  </si>
  <si>
    <t>accountLocked</t>
  </si>
  <si>
    <t>credentialsExpire</t>
  </si>
  <si>
    <t>enabled</t>
  </si>
  <si>
    <t>hashIndicator</t>
  </si>
  <si>
    <t>password</t>
  </si>
  <si>
    <t>passwordHash</t>
  </si>
  <si>
    <t>salt</t>
  </si>
  <si>
    <t>user</t>
  </si>
  <si>
    <t>username</t>
  </si>
  <si>
    <t>All</t>
  </si>
  <si>
    <t>versionStoreRoot</t>
  </si>
  <si>
    <t>frozenAccessed</t>
  </si>
  <si>
    <t>frozenCreated</t>
  </si>
  <si>
    <t>frozenCreator</t>
  </si>
  <si>
    <t>frozenModified</t>
  </si>
  <si>
    <t>frozenModifier</t>
  </si>
  <si>
    <t>frozenNodeDbId</t>
  </si>
  <si>
    <t>frozenNodeRef</t>
  </si>
  <si>
    <t>metadata-versionType</t>
  </si>
  <si>
    <t>rootVersion</t>
  </si>
  <si>
    <t>version</t>
  </si>
  <si>
    <t>versionDescription</t>
  </si>
  <si>
    <t>versionedNodeId</t>
  </si>
  <si>
    <t>versionHistory</t>
  </si>
  <si>
    <t>addressee</t>
  </si>
  <si>
    <t>addressees</t>
  </si>
  <si>
    <t>attachable</t>
  </si>
  <si>
    <t>attachments</t>
  </si>
  <si>
    <t>auditable</t>
  </si>
  <si>
    <t>author</t>
  </si>
  <si>
    <t>authorityContainer</t>
  </si>
  <si>
    <t>authorityDisplayName</t>
  </si>
  <si>
    <t>authorityName</t>
  </si>
  <si>
    <t>autoVersion</t>
  </si>
  <si>
    <t>autoVersionOnUpdateProps</t>
  </si>
  <si>
    <t>avatar</t>
  </si>
  <si>
    <t>categories</t>
  </si>
  <si>
    <t>category</t>
  </si>
  <si>
    <t>category_root</t>
  </si>
  <si>
    <t>cmobject</t>
  </si>
  <si>
    <t>companyaddress1</t>
  </si>
  <si>
    <t>companyaddress2</t>
  </si>
  <si>
    <t>companyaddress3</t>
  </si>
  <si>
    <t>companyemail</t>
  </si>
  <si>
    <t>companyfax</t>
  </si>
  <si>
    <t>companypostcode</t>
  </si>
  <si>
    <t>companytelephone</t>
  </si>
  <si>
    <t>contains</t>
  </si>
  <si>
    <t>content</t>
  </si>
  <si>
    <t>contentPropertyName</t>
  </si>
  <si>
    <t>description</t>
  </si>
  <si>
    <t>email</t>
  </si>
  <si>
    <t>emailed</t>
  </si>
  <si>
    <t>emailFeedId</t>
  </si>
  <si>
    <t>failedThumbnail</t>
  </si>
  <si>
    <t>failedThumbnailSource</t>
  </si>
  <si>
    <t>failedThumbnailTime</t>
  </si>
  <si>
    <t>failureCount</t>
  </si>
  <si>
    <t>firstName</t>
  </si>
  <si>
    <t>folder</t>
  </si>
  <si>
    <t>googleusername</t>
  </si>
  <si>
    <t>homeFolder</t>
  </si>
  <si>
    <t>homeFolderProvider</t>
  </si>
  <si>
    <t>indexControl</t>
  </si>
  <si>
    <t>initialVersion</t>
  </si>
  <si>
    <t>instantmsg</t>
  </si>
  <si>
    <t>inZone</t>
  </si>
  <si>
    <t>isContentIndexed</t>
  </si>
  <si>
    <t>isIndexed</t>
  </si>
  <si>
    <t>jobtitle</t>
  </si>
  <si>
    <t>lastName</t>
  </si>
  <si>
    <t>lastThumbnailModification</t>
  </si>
  <si>
    <t>likesRatingSchemeCount</t>
  </si>
  <si>
    <t>likesRatingSchemeRollups</t>
  </si>
  <si>
    <t>likesRatingSchemeTotal</t>
  </si>
  <si>
    <t>location</t>
  </si>
  <si>
    <t>lockable</t>
  </si>
  <si>
    <t>member</t>
  </si>
  <si>
    <t>mlRoot</t>
  </si>
  <si>
    <t>mobile</t>
  </si>
  <si>
    <t>organization</t>
  </si>
  <si>
    <t>organizationId</t>
  </si>
  <si>
    <t>originator</t>
  </si>
  <si>
    <t>ownable</t>
  </si>
  <si>
    <t>owner</t>
  </si>
  <si>
    <t>person</t>
  </si>
  <si>
    <t>persondescription</t>
  </si>
  <si>
    <t>personDisabled</t>
  </si>
  <si>
    <t>preferenceImage</t>
  </si>
  <si>
    <t>preferences</t>
  </si>
  <si>
    <t>preferenceValues</t>
  </si>
  <si>
    <t>published</t>
  </si>
  <si>
    <t>rateable</t>
  </si>
  <si>
    <t>references</t>
  </si>
  <si>
    <t>referencing</t>
  </si>
  <si>
    <t>sentdate</t>
  </si>
  <si>
    <t>sizeCurrent</t>
  </si>
  <si>
    <t>sizeQuota</t>
  </si>
  <si>
    <t>skype</t>
  </si>
  <si>
    <t>source</t>
  </si>
  <si>
    <t>subcategories</t>
  </si>
  <si>
    <t>subjectline</t>
  </si>
  <si>
    <t>syndication</t>
  </si>
  <si>
    <t>systemfolder</t>
  </si>
  <si>
    <t>taggable</t>
  </si>
  <si>
    <t>tagscope</t>
  </si>
  <si>
    <t>tagScopeCache</t>
  </si>
  <si>
    <t>tagScopeSummary</t>
  </si>
  <si>
    <t>telephone</t>
  </si>
  <si>
    <t>templatable</t>
  </si>
  <si>
    <t>template</t>
  </si>
  <si>
    <t>thumbnail</t>
  </si>
  <si>
    <t>thumbnailModification</t>
  </si>
  <si>
    <t>thumbnailName</t>
  </si>
  <si>
    <t>title</t>
  </si>
  <si>
    <t>titled</t>
  </si>
  <si>
    <t>updated</t>
  </si>
  <si>
    <t>userName</t>
  </si>
  <si>
    <t>userStatus</t>
  </si>
  <si>
    <t>userStatusTime</t>
  </si>
  <si>
    <t>versionable</t>
  </si>
  <si>
    <t>versionType</t>
  </si>
  <si>
    <t>zone</t>
  </si>
  <si>
    <t>editInline</t>
  </si>
  <si>
    <t>icon</t>
  </si>
  <si>
    <t>inlineeditable</t>
  </si>
  <si>
    <t>uifacets</t>
  </si>
  <si>
    <t>action</t>
  </si>
  <si>
    <t>applyToChildren</t>
  </si>
  <si>
    <t>disabled</t>
  </si>
  <si>
    <t>executeAsynchronously</t>
  </si>
  <si>
    <t>rule</t>
  </si>
  <si>
    <t>ruleFolder</t>
  </si>
  <si>
    <t>rules</t>
  </si>
  <si>
    <t>ruleType</t>
  </si>
  <si>
    <t>actioncondition</t>
  </si>
  <si>
    <t>actionDescription</t>
  </si>
  <si>
    <t>actionFolder</t>
  </si>
  <si>
    <t>actionparameter</t>
  </si>
  <si>
    <t>actions</t>
  </si>
  <si>
    <t>actionTitle</t>
  </si>
  <si>
    <t>compositeaction</t>
  </si>
  <si>
    <t>conditions</t>
  </si>
  <si>
    <t>definitionName</t>
  </si>
  <si>
    <t>executionActionStatus</t>
  </si>
  <si>
    <t>executionEndDate</t>
  </si>
  <si>
    <t>executionFailureMessage</t>
  </si>
  <si>
    <t>executionStartDate</t>
  </si>
  <si>
    <t>invert</t>
  </si>
  <si>
    <t>parameterName</t>
  </si>
  <si>
    <t>parameters</t>
  </si>
  <si>
    <t>parameterValue</t>
  </si>
  <si>
    <t>componentId</t>
  </si>
  <si>
    <t>site</t>
  </si>
  <si>
    <t>siteContainer</t>
  </si>
  <si>
    <t>sitePreset</t>
  </si>
  <si>
    <t>sites</t>
  </si>
  <si>
    <t>siteVisibility</t>
  </si>
  <si>
    <t>enableable</t>
  </si>
  <si>
    <t>endpointhost</t>
  </si>
  <si>
    <t>endpointpath</t>
  </si>
  <si>
    <t>endpointport</t>
  </si>
  <si>
    <t>endpointprotocol</t>
  </si>
  <si>
    <t>transferGroup</t>
  </si>
  <si>
    <t>transferTarget</t>
  </si>
  <si>
    <t>Environment</t>
  </si>
  <si>
    <t>smartFolderTemplate</t>
  </si>
  <si>
    <t>hiddenRendition</t>
  </si>
  <si>
    <t>rendition</t>
  </si>
  <si>
    <t>renditioned</t>
  </si>
  <si>
    <t>dateTimeOriginal</t>
  </si>
  <si>
    <t>exif</t>
  </si>
  <si>
    <t>exposureTime</t>
  </si>
  <si>
    <t>flash</t>
  </si>
  <si>
    <t>fNumber</t>
  </si>
  <si>
    <t>focalLength</t>
  </si>
  <si>
    <t>isoSpeedRatings</t>
  </si>
  <si>
    <t>manufacturer</t>
  </si>
  <si>
    <t>model</t>
  </si>
  <si>
    <t>orientation</t>
  </si>
  <si>
    <t>pixelXDimension</t>
  </si>
  <si>
    <t>pixelYDimension</t>
  </si>
  <si>
    <t>resolutionUnit</t>
  </si>
  <si>
    <t>software</t>
  </si>
  <si>
    <t>xResolution</t>
  </si>
  <si>
    <t>yResolution</t>
  </si>
  <si>
    <t>discussable</t>
  </si>
  <si>
    <t>discussion</t>
  </si>
  <si>
    <t>forum</t>
  </si>
  <si>
    <t>post</t>
  </si>
  <si>
    <t>topic</t>
  </si>
  <si>
    <t>link</t>
  </si>
  <si>
    <t>url</t>
  </si>
  <si>
    <t>dataList</t>
  </si>
  <si>
    <t>dataListItemType</t>
  </si>
  <si>
    <t>issue</t>
  </si>
  <si>
    <t>issueComments</t>
  </si>
  <si>
    <t>issueDueDate</t>
  </si>
  <si>
    <t>issueID</t>
  </si>
  <si>
    <t>issuePriority</t>
  </si>
  <si>
    <t>issueStatus</t>
  </si>
  <si>
    <t>todoDueDate</t>
  </si>
  <si>
    <t>todoList</t>
  </si>
  <si>
    <t>todoNotes</t>
  </si>
  <si>
    <t>todoPriority</t>
  </si>
  <si>
    <t>todoStatus</t>
  </si>
  <si>
    <t>todoTitle</t>
  </si>
  <si>
    <t>currentVersion</t>
  </si>
  <si>
    <t>installedVersion</t>
  </si>
  <si>
    <t>facetOrder</t>
  </si>
  <si>
    <t>facets</t>
  </si>
  <si>
    <t>errorCode</t>
  </si>
  <si>
    <t>syncCreatorUsername</t>
  </si>
  <si>
    <t>syncGuid</t>
  </si>
  <si>
    <t>syncSetDefinition</t>
  </si>
  <si>
    <t>targetNetworkId</t>
  </si>
  <si>
    <t>isSystemPackage</t>
  </si>
  <si>
    <t>package</t>
  </si>
  <si>
    <t>workflowDefinitionId</t>
  </si>
  <si>
    <t>workflowDefinitionName</t>
  </si>
  <si>
    <t>workflowInstanceId</t>
  </si>
  <si>
    <t>workflowPackage</t>
  </si>
  <si>
    <t>http://www.alfresco.org/model/system/1.0</t>
  </si>
  <si>
    <t>http://www.alfresco.org/model/user/1.0</t>
  </si>
  <si>
    <t>http://www.alfresco.org/model/security/1.0</t>
  </si>
  <si>
    <t>http://www.alfresco.org/model/versionstore/1.0</t>
  </si>
  <si>
    <t>http://www.alfresco.org/model/versionstore/2.0</t>
  </si>
  <si>
    <t>http://www.alfresco.org/model/content/1.0</t>
  </si>
  <si>
    <t>http://www.alfresco.org/model/application/1.0</t>
  </si>
  <si>
    <t>http://www.alfresco.org/model/rule/1.0</t>
  </si>
  <si>
    <t>http://www.alfresco.org/model/action/1.0</t>
  </si>
  <si>
    <t>http://www.alfresco.org/model/site/1.0</t>
  </si>
  <si>
    <t>http://www.alfresco.org/model/transfer/1.0</t>
  </si>
  <si>
    <t>http://www.alfresco.org/model/publishing/1.0</t>
  </si>
  <si>
    <t>http://www.alfresco.org/model/content/smartfolder/1.0</t>
  </si>
  <si>
    <t>.empty</t>
  </si>
  <si>
    <t>http://www.alfresco.org/model/rendition/1.0</t>
  </si>
  <si>
    <t>http://www.alfresco.org/model/exif/1.0</t>
  </si>
  <si>
    <t>http://www.alfresco.org/model/forum/1.0</t>
  </si>
  <si>
    <t>http://www.alfresco.org/model/linksmodel/1.0</t>
  </si>
  <si>
    <t>http://www.alfresco.org/model/datalist/1.0</t>
  </si>
  <si>
    <t>http://www.alfresco.org/system/modules/1.0</t>
  </si>
  <si>
    <t>http://www.alfresco.org/model/solrfacet/1.0</t>
  </si>
  <si>
    <t>http://www.alfresco.org/model/sync/1.0</t>
  </si>
  <si>
    <t>http://www.alfresco.org/model/website/1.0</t>
  </si>
  <si>
    <t>http://www.alfresco.org/model/bpm/1.0</t>
  </si>
  <si>
    <t>ns_id</t>
    <phoneticPr fontId="1" type="noConversion"/>
  </si>
  <si>
    <t>local_name</t>
    <phoneticPr fontId="1" type="noConversion"/>
  </si>
  <si>
    <t>id</t>
  </si>
  <si>
    <t>id</t>
    <phoneticPr fontId="1" type="noConversion"/>
  </si>
  <si>
    <t>version</t>
    <phoneticPr fontId="1" type="noConversion"/>
  </si>
  <si>
    <t>type_qname_id</t>
  </si>
  <si>
    <t>Consumer</t>
  </si>
  <si>
    <t>Contributor</t>
  </si>
  <si>
    <t>Read</t>
  </si>
  <si>
    <t>Collaborator</t>
  </si>
  <si>
    <t>AddChildren</t>
  </si>
  <si>
    <t>FullControl</t>
  </si>
  <si>
    <t>SiteManager</t>
  </si>
  <si>
    <t>SiteCollaborator</t>
  </si>
  <si>
    <t>SiteContributor</t>
  </si>
  <si>
    <t>SiteConsumer</t>
  </si>
  <si>
    <t>ReadPermissions</t>
  </si>
  <si>
    <t>act_evt_log</t>
  </si>
  <si>
    <t>act_ge_bytearray</t>
  </si>
  <si>
    <t>act_ge_property</t>
  </si>
  <si>
    <t>act_hi_actinst</t>
  </si>
  <si>
    <t>act_hi_attachment</t>
  </si>
  <si>
    <t>act_hi_comment</t>
  </si>
  <si>
    <t>act_hi_detail</t>
  </si>
  <si>
    <t>act_hi_identitylink</t>
  </si>
  <si>
    <t>act_hi_procinst</t>
  </si>
  <si>
    <t>act_hi_taskinst</t>
  </si>
  <si>
    <t>act_hi_varinst</t>
  </si>
  <si>
    <t>act_id_group</t>
  </si>
  <si>
    <t>act_id_info</t>
  </si>
  <si>
    <t>act_id_membership</t>
  </si>
  <si>
    <t>act_id_user</t>
  </si>
  <si>
    <t>act_procdef_info</t>
  </si>
  <si>
    <t>act_re_deployment</t>
  </si>
  <si>
    <t>act_re_model</t>
  </si>
  <si>
    <t>act_re_procdef</t>
  </si>
  <si>
    <t>act_ru_event_subscr</t>
  </si>
  <si>
    <t>act_ru_execution</t>
  </si>
  <si>
    <t>act_ru_identitylink</t>
  </si>
  <si>
    <t>act_ru_job</t>
  </si>
  <si>
    <t>act_ru_task</t>
  </si>
  <si>
    <t>act_ru_variable</t>
  </si>
  <si>
    <t>alf_access_control_entry</t>
  </si>
  <si>
    <t>alf_access_control_list</t>
  </si>
  <si>
    <t>alf_ace_context</t>
  </si>
  <si>
    <t>alf_acl_change_set</t>
  </si>
  <si>
    <t>alf_acl_member</t>
  </si>
  <si>
    <t>alf_activity_feed</t>
  </si>
  <si>
    <t>alf_activity_post</t>
  </si>
  <si>
    <t>alf_applied_patch</t>
  </si>
  <si>
    <t>alf_audit_app</t>
  </si>
  <si>
    <t>alf_audit_entry</t>
  </si>
  <si>
    <t>alf_audit_model</t>
  </si>
  <si>
    <t>alf_auth_status</t>
  </si>
  <si>
    <t>alf_authority</t>
  </si>
  <si>
    <t>alf_authority_alias</t>
  </si>
  <si>
    <t>alf_child_assoc</t>
  </si>
  <si>
    <t>alf_content_data</t>
  </si>
  <si>
    <t>alf_content_url</t>
  </si>
  <si>
    <t>alf_encoding</t>
  </si>
  <si>
    <t>alf_locale</t>
  </si>
  <si>
    <t>alf_lock</t>
  </si>
  <si>
    <t>alf_lock_resource</t>
  </si>
  <si>
    <t>alf_mimetype</t>
  </si>
  <si>
    <t>alf_namespace</t>
  </si>
  <si>
    <t>alf_node</t>
  </si>
  <si>
    <t>alf_node_aspects</t>
  </si>
  <si>
    <t>alf_node_assoc</t>
  </si>
  <si>
    <t>alf_node_properties</t>
  </si>
  <si>
    <t>alf_permission</t>
  </si>
  <si>
    <t>alf_prop_class</t>
  </si>
  <si>
    <t>alf_prop_date_value</t>
  </si>
  <si>
    <t>alf_prop_double_value</t>
  </si>
  <si>
    <t>alf_prop_link</t>
  </si>
  <si>
    <t>alf_prop_root</t>
  </si>
  <si>
    <t>alf_prop_string_value</t>
  </si>
  <si>
    <t>alf_prop_unique_ctx</t>
  </si>
  <si>
    <t>alf_prop_value</t>
  </si>
  <si>
    <t>alf_qname</t>
  </si>
  <si>
    <t>alf_server</t>
  </si>
  <si>
    <t>alf_store</t>
  </si>
  <si>
    <t>alf_subscriptions</t>
  </si>
  <si>
    <t>alf_tenant</t>
  </si>
  <si>
    <t>alf_transaction</t>
  </si>
  <si>
    <t>alf_usage_delta</t>
  </si>
  <si>
    <t>jbpm_action</t>
  </si>
  <si>
    <t>jbpm_bytearray</t>
  </si>
  <si>
    <t>jbpm_byteblock</t>
  </si>
  <si>
    <t>jbpm_comment</t>
  </si>
  <si>
    <t>jbpm_decisionconditions</t>
  </si>
  <si>
    <t>jbpm_delegation</t>
  </si>
  <si>
    <t>jbpm_event</t>
  </si>
  <si>
    <t>jbpm_exceptionhandler</t>
  </si>
  <si>
    <t>jbpm_job</t>
  </si>
  <si>
    <t>jbpm_log</t>
  </si>
  <si>
    <t>jbpm_moduledefinition</t>
  </si>
  <si>
    <t>jbpm_moduleinstance</t>
  </si>
  <si>
    <t>jbpm_node</t>
  </si>
  <si>
    <t>jbpm_pooledactor</t>
  </si>
  <si>
    <t>jbpm_processdefinition</t>
  </si>
  <si>
    <t>jbpm_processinstance</t>
  </si>
  <si>
    <t>jbpm_runtimeaction</t>
  </si>
  <si>
    <t>jbpm_swimlane</t>
  </si>
  <si>
    <t>jbpm_swimlaneinstance</t>
  </si>
  <si>
    <t>jbpm_task</t>
  </si>
  <si>
    <t>jbpm_taskactorpool</t>
  </si>
  <si>
    <t>jbpm_taskcontroller</t>
  </si>
  <si>
    <t>jbpm_taskinstance</t>
  </si>
  <si>
    <t>jbpm_token</t>
  </si>
  <si>
    <t>jbpm_tokenvariablemap</t>
  </si>
  <si>
    <t>jbpm_transition</t>
  </si>
  <si>
    <t>jbpm_variableaccess</t>
  </si>
  <si>
    <t>jbpm_variableinstance</t>
  </si>
  <si>
    <t xml:space="preserve"> </t>
  </si>
  <si>
    <t>99 Tables</t>
  </si>
  <si>
    <t>alf_activity_feed_contro</t>
  </si>
  <si>
    <t>alf_content_url_encrypti</t>
  </si>
  <si>
    <t>alf_prop_serializable_va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</si>
</sst>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2"/>
  <sheetViews>
    <sheetView tabSelected="1" topLeftCell="A74" workbookViewId="0">
      <selection activeCell="A2" sqref="A2:A100"/>
    </sheetView>
  </sheetViews>
  <sheetFormatPr defaultRowHeight="16.5" x14ac:dyDescent="0.3"/>
  <cols>
    <col min="2" max="2" width="24.125" bestFit="1" customWidth="1"/>
  </cols>
  <sheetData>
    <row r="2" spans="1:2" x14ac:dyDescent="0.3">
      <c r="A2">
        <v>1</v>
      </c>
      <c r="B2" t="s">
        <v>304</v>
      </c>
    </row>
    <row r="3" spans="1:2" x14ac:dyDescent="0.3">
      <c r="A3">
        <v>2</v>
      </c>
      <c r="B3" t="s">
        <v>305</v>
      </c>
    </row>
    <row r="4" spans="1:2" x14ac:dyDescent="0.3">
      <c r="A4">
        <v>3</v>
      </c>
      <c r="B4" t="s">
        <v>306</v>
      </c>
    </row>
    <row r="5" spans="1:2" x14ac:dyDescent="0.3">
      <c r="A5">
        <v>4</v>
      </c>
      <c r="B5" t="s">
        <v>307</v>
      </c>
    </row>
    <row r="6" spans="1:2" x14ac:dyDescent="0.3">
      <c r="A6">
        <v>5</v>
      </c>
      <c r="B6" t="s">
        <v>308</v>
      </c>
    </row>
    <row r="7" spans="1:2" x14ac:dyDescent="0.3">
      <c r="A7">
        <v>6</v>
      </c>
      <c r="B7" t="s">
        <v>309</v>
      </c>
    </row>
    <row r="8" spans="1:2" x14ac:dyDescent="0.3">
      <c r="A8">
        <v>7</v>
      </c>
      <c r="B8" t="s">
        <v>310</v>
      </c>
    </row>
    <row r="9" spans="1:2" x14ac:dyDescent="0.3">
      <c r="A9">
        <v>8</v>
      </c>
      <c r="B9" t="s">
        <v>311</v>
      </c>
    </row>
    <row r="10" spans="1:2" x14ac:dyDescent="0.3">
      <c r="A10">
        <v>9</v>
      </c>
      <c r="B10" t="s">
        <v>312</v>
      </c>
    </row>
    <row r="11" spans="1:2" x14ac:dyDescent="0.3">
      <c r="A11">
        <v>10</v>
      </c>
      <c r="B11" t="s">
        <v>313</v>
      </c>
    </row>
    <row r="12" spans="1:2" x14ac:dyDescent="0.3">
      <c r="A12">
        <v>11</v>
      </c>
      <c r="B12" t="s">
        <v>314</v>
      </c>
    </row>
    <row r="13" spans="1:2" x14ac:dyDescent="0.3">
      <c r="A13">
        <v>12</v>
      </c>
      <c r="B13" t="s">
        <v>315</v>
      </c>
    </row>
    <row r="14" spans="1:2" x14ac:dyDescent="0.3">
      <c r="A14">
        <v>13</v>
      </c>
      <c r="B14" t="s">
        <v>316</v>
      </c>
    </row>
    <row r="15" spans="1:2" x14ac:dyDescent="0.3">
      <c r="A15">
        <v>14</v>
      </c>
      <c r="B15" t="s">
        <v>317</v>
      </c>
    </row>
    <row r="16" spans="1:2" x14ac:dyDescent="0.3">
      <c r="A16">
        <v>15</v>
      </c>
      <c r="B16" t="s">
        <v>318</v>
      </c>
    </row>
    <row r="17" spans="1:2" x14ac:dyDescent="0.3">
      <c r="A17">
        <v>16</v>
      </c>
      <c r="B17" t="s">
        <v>319</v>
      </c>
    </row>
    <row r="18" spans="1:2" x14ac:dyDescent="0.3">
      <c r="A18">
        <v>17</v>
      </c>
      <c r="B18" t="s">
        <v>320</v>
      </c>
    </row>
    <row r="19" spans="1:2" x14ac:dyDescent="0.3">
      <c r="A19">
        <v>18</v>
      </c>
      <c r="B19" t="s">
        <v>321</v>
      </c>
    </row>
    <row r="20" spans="1:2" x14ac:dyDescent="0.3">
      <c r="A20">
        <v>19</v>
      </c>
      <c r="B20" t="s">
        <v>322</v>
      </c>
    </row>
    <row r="21" spans="1:2" x14ac:dyDescent="0.3">
      <c r="A21">
        <v>20</v>
      </c>
      <c r="B21" t="s">
        <v>323</v>
      </c>
    </row>
    <row r="22" spans="1:2" x14ac:dyDescent="0.3">
      <c r="A22">
        <v>21</v>
      </c>
      <c r="B22" t="s">
        <v>324</v>
      </c>
    </row>
    <row r="23" spans="1:2" x14ac:dyDescent="0.3">
      <c r="A23">
        <v>22</v>
      </c>
      <c r="B23" t="s">
        <v>325</v>
      </c>
    </row>
    <row r="24" spans="1:2" x14ac:dyDescent="0.3">
      <c r="A24">
        <v>23</v>
      </c>
      <c r="B24" t="s">
        <v>326</v>
      </c>
    </row>
    <row r="25" spans="1:2" x14ac:dyDescent="0.3">
      <c r="A25">
        <v>24</v>
      </c>
      <c r="B25" t="s">
        <v>327</v>
      </c>
    </row>
    <row r="26" spans="1:2" x14ac:dyDescent="0.3">
      <c r="A26">
        <v>25</v>
      </c>
      <c r="B26" t="s">
        <v>328</v>
      </c>
    </row>
    <row r="27" spans="1:2" x14ac:dyDescent="0.3">
      <c r="A27">
        <v>26</v>
      </c>
      <c r="B27" t="s">
        <v>329</v>
      </c>
    </row>
    <row r="28" spans="1:2" x14ac:dyDescent="0.3">
      <c r="A28">
        <v>27</v>
      </c>
      <c r="B28" t="s">
        <v>330</v>
      </c>
    </row>
    <row r="29" spans="1:2" x14ac:dyDescent="0.3">
      <c r="A29">
        <v>28</v>
      </c>
      <c r="B29" t="s">
        <v>331</v>
      </c>
    </row>
    <row r="30" spans="1:2" x14ac:dyDescent="0.3">
      <c r="A30">
        <v>29</v>
      </c>
      <c r="B30" t="s">
        <v>332</v>
      </c>
    </row>
    <row r="31" spans="1:2" x14ac:dyDescent="0.3">
      <c r="A31">
        <v>30</v>
      </c>
      <c r="B31" t="s">
        <v>333</v>
      </c>
    </row>
    <row r="32" spans="1:2" x14ac:dyDescent="0.3">
      <c r="A32">
        <v>31</v>
      </c>
      <c r="B32" t="s">
        <v>334</v>
      </c>
    </row>
    <row r="33" spans="1:2" x14ac:dyDescent="0.3">
      <c r="A33">
        <v>32</v>
      </c>
      <c r="B33" t="s">
        <v>402</v>
      </c>
    </row>
    <row r="34" spans="1:2" x14ac:dyDescent="0.3">
      <c r="A34">
        <v>33</v>
      </c>
      <c r="B34" t="s">
        <v>335</v>
      </c>
    </row>
    <row r="35" spans="1:2" x14ac:dyDescent="0.3">
      <c r="A35">
        <v>34</v>
      </c>
      <c r="B35" t="s">
        <v>336</v>
      </c>
    </row>
    <row r="36" spans="1:2" x14ac:dyDescent="0.3">
      <c r="A36">
        <v>35</v>
      </c>
      <c r="B36" t="s">
        <v>337</v>
      </c>
    </row>
    <row r="37" spans="1:2" x14ac:dyDescent="0.3">
      <c r="A37">
        <v>36</v>
      </c>
      <c r="B37" t="s">
        <v>338</v>
      </c>
    </row>
    <row r="38" spans="1:2" x14ac:dyDescent="0.3">
      <c r="A38">
        <v>37</v>
      </c>
      <c r="B38" t="s">
        <v>339</v>
      </c>
    </row>
    <row r="39" spans="1:2" x14ac:dyDescent="0.3">
      <c r="A39">
        <v>38</v>
      </c>
      <c r="B39" t="s">
        <v>340</v>
      </c>
    </row>
    <row r="40" spans="1:2" x14ac:dyDescent="0.3">
      <c r="A40">
        <v>39</v>
      </c>
      <c r="B40" t="s">
        <v>341</v>
      </c>
    </row>
    <row r="41" spans="1:2" x14ac:dyDescent="0.3">
      <c r="A41">
        <v>40</v>
      </c>
      <c r="B41" t="s">
        <v>342</v>
      </c>
    </row>
    <row r="42" spans="1:2" x14ac:dyDescent="0.3">
      <c r="A42">
        <v>41</v>
      </c>
      <c r="B42" t="s">
        <v>343</v>
      </c>
    </row>
    <row r="43" spans="1:2" x14ac:dyDescent="0.3">
      <c r="A43">
        <v>42</v>
      </c>
      <c r="B43" t="s">
        <v>344</v>
      </c>
    </row>
    <row r="44" spans="1:2" x14ac:dyDescent="0.3">
      <c r="A44">
        <v>43</v>
      </c>
      <c r="B44" t="s">
        <v>345</v>
      </c>
    </row>
    <row r="45" spans="1:2" x14ac:dyDescent="0.3">
      <c r="A45">
        <v>44</v>
      </c>
      <c r="B45" t="s">
        <v>403</v>
      </c>
    </row>
    <row r="46" spans="1:2" x14ac:dyDescent="0.3">
      <c r="A46">
        <v>45</v>
      </c>
      <c r="B46" t="s">
        <v>346</v>
      </c>
    </row>
    <row r="47" spans="1:2" x14ac:dyDescent="0.3">
      <c r="A47">
        <v>46</v>
      </c>
      <c r="B47" t="s">
        <v>347</v>
      </c>
    </row>
    <row r="48" spans="1:2" x14ac:dyDescent="0.3">
      <c r="A48">
        <v>47</v>
      </c>
      <c r="B48" t="s">
        <v>348</v>
      </c>
    </row>
    <row r="49" spans="1:2" x14ac:dyDescent="0.3">
      <c r="A49">
        <v>48</v>
      </c>
      <c r="B49" t="s">
        <v>349</v>
      </c>
    </row>
    <row r="50" spans="1:2" x14ac:dyDescent="0.3">
      <c r="A50">
        <v>49</v>
      </c>
      <c r="B50" t="s">
        <v>350</v>
      </c>
    </row>
    <row r="51" spans="1:2" x14ac:dyDescent="0.3">
      <c r="A51">
        <v>50</v>
      </c>
      <c r="B51" t="s">
        <v>351</v>
      </c>
    </row>
    <row r="52" spans="1:2" x14ac:dyDescent="0.3">
      <c r="A52">
        <v>51</v>
      </c>
      <c r="B52" t="s">
        <v>352</v>
      </c>
    </row>
    <row r="53" spans="1:2" x14ac:dyDescent="0.3">
      <c r="A53">
        <v>52</v>
      </c>
      <c r="B53" t="s">
        <v>353</v>
      </c>
    </row>
    <row r="54" spans="1:2" x14ac:dyDescent="0.3">
      <c r="A54">
        <v>53</v>
      </c>
      <c r="B54" t="s">
        <v>354</v>
      </c>
    </row>
    <row r="55" spans="1:2" x14ac:dyDescent="0.3">
      <c r="A55">
        <v>54</v>
      </c>
      <c r="B55" t="s">
        <v>355</v>
      </c>
    </row>
    <row r="56" spans="1:2" x14ac:dyDescent="0.3">
      <c r="A56">
        <v>55</v>
      </c>
      <c r="B56" t="s">
        <v>356</v>
      </c>
    </row>
    <row r="57" spans="1:2" x14ac:dyDescent="0.3">
      <c r="A57">
        <v>56</v>
      </c>
      <c r="B57" t="s">
        <v>357</v>
      </c>
    </row>
    <row r="58" spans="1:2" x14ac:dyDescent="0.3">
      <c r="A58">
        <v>57</v>
      </c>
      <c r="B58" t="s">
        <v>358</v>
      </c>
    </row>
    <row r="59" spans="1:2" x14ac:dyDescent="0.3">
      <c r="A59">
        <v>58</v>
      </c>
      <c r="B59" t="s">
        <v>359</v>
      </c>
    </row>
    <row r="60" spans="1:2" x14ac:dyDescent="0.3">
      <c r="A60">
        <v>59</v>
      </c>
      <c r="B60" t="s">
        <v>360</v>
      </c>
    </row>
    <row r="61" spans="1:2" x14ac:dyDescent="0.3">
      <c r="A61">
        <v>60</v>
      </c>
      <c r="B61" t="s">
        <v>361</v>
      </c>
    </row>
    <row r="62" spans="1:2" x14ac:dyDescent="0.3">
      <c r="A62">
        <v>61</v>
      </c>
      <c r="B62" t="s">
        <v>404</v>
      </c>
    </row>
    <row r="63" spans="1:2" x14ac:dyDescent="0.3">
      <c r="A63">
        <v>62</v>
      </c>
      <c r="B63" t="s">
        <v>362</v>
      </c>
    </row>
    <row r="64" spans="1:2" x14ac:dyDescent="0.3">
      <c r="A64">
        <v>63</v>
      </c>
      <c r="B64" t="s">
        <v>363</v>
      </c>
    </row>
    <row r="65" spans="1:2" x14ac:dyDescent="0.3">
      <c r="A65">
        <v>64</v>
      </c>
      <c r="B65" t="s">
        <v>364</v>
      </c>
    </row>
    <row r="66" spans="1:2" x14ac:dyDescent="0.3">
      <c r="A66">
        <v>65</v>
      </c>
      <c r="B66" t="s">
        <v>365</v>
      </c>
    </row>
    <row r="67" spans="1:2" x14ac:dyDescent="0.3">
      <c r="A67">
        <v>66</v>
      </c>
      <c r="B67" t="s">
        <v>366</v>
      </c>
    </row>
    <row r="68" spans="1:2" x14ac:dyDescent="0.3">
      <c r="A68">
        <v>67</v>
      </c>
      <c r="B68" t="s">
        <v>367</v>
      </c>
    </row>
    <row r="69" spans="1:2" x14ac:dyDescent="0.3">
      <c r="A69">
        <v>68</v>
      </c>
      <c r="B69" t="s">
        <v>368</v>
      </c>
    </row>
    <row r="70" spans="1:2" x14ac:dyDescent="0.3">
      <c r="A70">
        <v>69</v>
      </c>
      <c r="B70" t="s">
        <v>369</v>
      </c>
    </row>
    <row r="71" spans="1:2" x14ac:dyDescent="0.3">
      <c r="A71">
        <v>70</v>
      </c>
      <c r="B71" t="s">
        <v>370</v>
      </c>
    </row>
    <row r="72" spans="1:2" x14ac:dyDescent="0.3">
      <c r="A72">
        <v>71</v>
      </c>
      <c r="B72" t="s">
        <v>371</v>
      </c>
    </row>
    <row r="73" spans="1:2" x14ac:dyDescent="0.3">
      <c r="A73">
        <v>72</v>
      </c>
      <c r="B73" t="s">
        <v>372</v>
      </c>
    </row>
    <row r="74" spans="1:2" x14ac:dyDescent="0.3">
      <c r="A74">
        <v>73</v>
      </c>
      <c r="B74" t="s">
        <v>373</v>
      </c>
    </row>
    <row r="75" spans="1:2" x14ac:dyDescent="0.3">
      <c r="A75">
        <v>74</v>
      </c>
      <c r="B75" t="s">
        <v>374</v>
      </c>
    </row>
    <row r="76" spans="1:2" x14ac:dyDescent="0.3">
      <c r="A76">
        <v>75</v>
      </c>
      <c r="B76" t="s">
        <v>375</v>
      </c>
    </row>
    <row r="77" spans="1:2" x14ac:dyDescent="0.3">
      <c r="A77">
        <v>76</v>
      </c>
      <c r="B77" t="s">
        <v>376</v>
      </c>
    </row>
    <row r="78" spans="1:2" x14ac:dyDescent="0.3">
      <c r="A78">
        <v>77</v>
      </c>
      <c r="B78" t="s">
        <v>377</v>
      </c>
    </row>
    <row r="79" spans="1:2" x14ac:dyDescent="0.3">
      <c r="A79">
        <v>78</v>
      </c>
      <c r="B79" t="s">
        <v>378</v>
      </c>
    </row>
    <row r="80" spans="1:2" x14ac:dyDescent="0.3">
      <c r="A80">
        <v>79</v>
      </c>
      <c r="B80" t="s">
        <v>379</v>
      </c>
    </row>
    <row r="81" spans="1:2" x14ac:dyDescent="0.3">
      <c r="A81">
        <v>80</v>
      </c>
      <c r="B81" t="s">
        <v>380</v>
      </c>
    </row>
    <row r="82" spans="1:2" x14ac:dyDescent="0.3">
      <c r="A82">
        <v>81</v>
      </c>
      <c r="B82" t="s">
        <v>381</v>
      </c>
    </row>
    <row r="83" spans="1:2" x14ac:dyDescent="0.3">
      <c r="A83">
        <v>82</v>
      </c>
      <c r="B83" t="s">
        <v>382</v>
      </c>
    </row>
    <row r="84" spans="1:2" x14ac:dyDescent="0.3">
      <c r="A84">
        <v>83</v>
      </c>
      <c r="B84" t="s">
        <v>383</v>
      </c>
    </row>
    <row r="85" spans="1:2" x14ac:dyDescent="0.3">
      <c r="A85">
        <v>84</v>
      </c>
      <c r="B85" t="s">
        <v>384</v>
      </c>
    </row>
    <row r="86" spans="1:2" x14ac:dyDescent="0.3">
      <c r="A86">
        <v>85</v>
      </c>
      <c r="B86" t="s">
        <v>385</v>
      </c>
    </row>
    <row r="87" spans="1:2" x14ac:dyDescent="0.3">
      <c r="A87">
        <v>86</v>
      </c>
      <c r="B87" t="s">
        <v>386</v>
      </c>
    </row>
    <row r="88" spans="1:2" x14ac:dyDescent="0.3">
      <c r="A88">
        <v>87</v>
      </c>
      <c r="B88" t="s">
        <v>387</v>
      </c>
    </row>
    <row r="89" spans="1:2" x14ac:dyDescent="0.3">
      <c r="A89">
        <v>88</v>
      </c>
      <c r="B89" t="s">
        <v>388</v>
      </c>
    </row>
    <row r="90" spans="1:2" x14ac:dyDescent="0.3">
      <c r="A90">
        <v>89</v>
      </c>
      <c r="B90" t="s">
        <v>389</v>
      </c>
    </row>
    <row r="91" spans="1:2" x14ac:dyDescent="0.3">
      <c r="A91">
        <v>90</v>
      </c>
      <c r="B91" t="s">
        <v>390</v>
      </c>
    </row>
    <row r="92" spans="1:2" x14ac:dyDescent="0.3">
      <c r="A92">
        <v>91</v>
      </c>
      <c r="B92" t="s">
        <v>391</v>
      </c>
    </row>
    <row r="93" spans="1:2" x14ac:dyDescent="0.3">
      <c r="A93">
        <v>92</v>
      </c>
      <c r="B93" t="s">
        <v>392</v>
      </c>
    </row>
    <row r="94" spans="1:2" x14ac:dyDescent="0.3">
      <c r="A94">
        <v>93</v>
      </c>
      <c r="B94" t="s">
        <v>393</v>
      </c>
    </row>
    <row r="95" spans="1:2" x14ac:dyDescent="0.3">
      <c r="A95">
        <v>94</v>
      </c>
      <c r="B95" t="s">
        <v>394</v>
      </c>
    </row>
    <row r="96" spans="1:2" x14ac:dyDescent="0.3">
      <c r="A96">
        <v>95</v>
      </c>
      <c r="B96" t="s">
        <v>395</v>
      </c>
    </row>
    <row r="97" spans="1:4" x14ac:dyDescent="0.3">
      <c r="A97">
        <v>96</v>
      </c>
      <c r="B97" t="s">
        <v>396</v>
      </c>
    </row>
    <row r="98" spans="1:4" x14ac:dyDescent="0.3">
      <c r="A98">
        <v>97</v>
      </c>
      <c r="B98" t="s">
        <v>397</v>
      </c>
    </row>
    <row r="99" spans="1:4" x14ac:dyDescent="0.3">
      <c r="A99">
        <v>98</v>
      </c>
      <c r="B99" t="s">
        <v>398</v>
      </c>
    </row>
    <row r="100" spans="1:4" x14ac:dyDescent="0.3">
      <c r="A100">
        <v>99</v>
      </c>
      <c r="B100" t="s">
        <v>399</v>
      </c>
    </row>
    <row r="101" spans="1:4" x14ac:dyDescent="0.3">
      <c r="B101" t="s">
        <v>400</v>
      </c>
      <c r="C101" t="s">
        <v>400</v>
      </c>
      <c r="D101" t="s">
        <v>400</v>
      </c>
    </row>
    <row r="102" spans="1:4" x14ac:dyDescent="0.3">
      <c r="B102" t="s">
        <v>401</v>
      </c>
      <c r="C102" t="s">
        <v>400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276"/>
  <sheetViews>
    <sheetView topLeftCell="A69" workbookViewId="0">
      <selection activeCell="C84" sqref="C84:G84"/>
    </sheetView>
  </sheetViews>
  <sheetFormatPr defaultRowHeight="16.5" x14ac:dyDescent="0.3"/>
  <cols>
    <col min="6" max="6" width="27.75" bestFit="1" customWidth="1"/>
    <col min="7" max="7" width="60" customWidth="1"/>
  </cols>
  <sheetData>
    <row r="1" spans="3:7" x14ac:dyDescent="0.3">
      <c r="C1" t="s">
        <v>290</v>
      </c>
      <c r="D1" t="s">
        <v>291</v>
      </c>
      <c r="E1" t="s">
        <v>287</v>
      </c>
      <c r="F1" t="s">
        <v>288</v>
      </c>
    </row>
    <row r="2" spans="3:7" x14ac:dyDescent="0.3">
      <c r="C2">
        <v>273</v>
      </c>
      <c r="D2">
        <v>0</v>
      </c>
      <c r="E2">
        <v>1</v>
      </c>
      <c r="F2" t="s">
        <v>0</v>
      </c>
      <c r="G2" t="str">
        <f>VLOOKUP(alf_qname!E2,alf_namespace!$A$1:$C$25,3,TRUE)</f>
        <v>http://www.alfresco.org/model/system/1.0</v>
      </c>
    </row>
    <row r="3" spans="3:7" x14ac:dyDescent="0.3">
      <c r="C3">
        <v>277</v>
      </c>
      <c r="D3">
        <v>0</v>
      </c>
      <c r="E3">
        <v>1</v>
      </c>
      <c r="F3" t="s">
        <v>1</v>
      </c>
      <c r="G3" t="str">
        <f>VLOOKUP(alf_qname!E3,alf_namespace!$A$1:$C$25,3,TRUE)</f>
        <v>http://www.alfresco.org/model/system/1.0</v>
      </c>
    </row>
    <row r="4" spans="3:7" x14ac:dyDescent="0.3">
      <c r="C4">
        <v>274</v>
      </c>
      <c r="D4">
        <v>0</v>
      </c>
      <c r="E4">
        <v>1</v>
      </c>
      <c r="F4" t="s">
        <v>2</v>
      </c>
      <c r="G4" t="str">
        <f>VLOOKUP(alf_qname!E4,alf_namespace!$A$1:$C$25,3,TRUE)</f>
        <v>http://www.alfresco.org/model/system/1.0</v>
      </c>
    </row>
    <row r="5" spans="3:7" x14ac:dyDescent="0.3">
      <c r="C5">
        <v>281</v>
      </c>
      <c r="D5">
        <v>0</v>
      </c>
      <c r="E5">
        <v>1</v>
      </c>
      <c r="F5" t="s">
        <v>3</v>
      </c>
      <c r="G5" t="str">
        <f>VLOOKUP(alf_qname!E5,alf_namespace!$A$1:$C$25,3,TRUE)</f>
        <v>http://www.alfresco.org/model/system/1.0</v>
      </c>
    </row>
    <row r="6" spans="3:7" x14ac:dyDescent="0.3">
      <c r="C6">
        <v>276</v>
      </c>
      <c r="D6">
        <v>0</v>
      </c>
      <c r="E6">
        <v>1</v>
      </c>
      <c r="F6" t="s">
        <v>4</v>
      </c>
      <c r="G6" t="str">
        <f>VLOOKUP(alf_qname!E6,alf_namespace!$A$1:$C$25,3,TRUE)</f>
        <v>http://www.alfresco.org/model/system/1.0</v>
      </c>
    </row>
    <row r="7" spans="3:7" x14ac:dyDescent="0.3">
      <c r="C7">
        <v>275</v>
      </c>
      <c r="D7">
        <v>0</v>
      </c>
      <c r="E7">
        <v>1</v>
      </c>
      <c r="F7" t="s">
        <v>5</v>
      </c>
      <c r="G7" t="str">
        <f>VLOOKUP(alf_qname!E7,alf_namespace!$A$1:$C$25,3,TRUE)</f>
        <v>http://www.alfresco.org/model/system/1.0</v>
      </c>
    </row>
    <row r="8" spans="3:7" x14ac:dyDescent="0.3">
      <c r="C8">
        <v>278</v>
      </c>
      <c r="D8">
        <v>0</v>
      </c>
      <c r="E8">
        <v>1</v>
      </c>
      <c r="F8" t="s">
        <v>6</v>
      </c>
      <c r="G8" t="str">
        <f>VLOOKUP(alf_qname!E8,alf_namespace!$A$1:$C$25,3,TRUE)</f>
        <v>http://www.alfresco.org/model/system/1.0</v>
      </c>
    </row>
    <row r="9" spans="3:7" x14ac:dyDescent="0.3">
      <c r="C9">
        <v>279</v>
      </c>
      <c r="D9">
        <v>0</v>
      </c>
      <c r="E9">
        <v>1</v>
      </c>
      <c r="F9" t="s">
        <v>7</v>
      </c>
      <c r="G9" t="str">
        <f>VLOOKUP(alf_qname!E9,alf_namespace!$A$1:$C$25,3,TRUE)</f>
        <v>http://www.alfresco.org/model/system/1.0</v>
      </c>
    </row>
    <row r="10" spans="3:7" x14ac:dyDescent="0.3">
      <c r="C10">
        <v>280</v>
      </c>
      <c r="D10">
        <v>0</v>
      </c>
      <c r="E10">
        <v>1</v>
      </c>
      <c r="F10" t="s">
        <v>8</v>
      </c>
      <c r="G10" t="str">
        <f>VLOOKUP(alf_qname!E10,alf_namespace!$A$1:$C$25,3,TRUE)</f>
        <v>http://www.alfresco.org/model/system/1.0</v>
      </c>
    </row>
    <row r="11" spans="3:7" x14ac:dyDescent="0.3">
      <c r="C11">
        <v>2</v>
      </c>
      <c r="D11">
        <v>0</v>
      </c>
      <c r="E11">
        <v>1</v>
      </c>
      <c r="F11" t="s">
        <v>9</v>
      </c>
      <c r="G11" t="str">
        <f>VLOOKUP(alf_qname!E11,alf_namespace!$A$1:$C$25,3,TRUE)</f>
        <v>http://www.alfresco.org/model/system/1.0</v>
      </c>
    </row>
    <row r="12" spans="3:7" x14ac:dyDescent="0.3">
      <c r="C12">
        <v>34</v>
      </c>
      <c r="D12">
        <v>0</v>
      </c>
      <c r="E12">
        <v>1</v>
      </c>
      <c r="F12" t="s">
        <v>10</v>
      </c>
      <c r="G12" t="str">
        <f>VLOOKUP(alf_qname!E12,alf_namespace!$A$1:$C$25,3,TRUE)</f>
        <v>http://www.alfresco.org/model/system/1.0</v>
      </c>
    </row>
    <row r="13" spans="3:7" x14ac:dyDescent="0.3">
      <c r="C13">
        <v>94</v>
      </c>
      <c r="D13">
        <v>0</v>
      </c>
      <c r="E13">
        <v>1</v>
      </c>
      <c r="F13" t="s">
        <v>11</v>
      </c>
      <c r="G13" t="str">
        <f>VLOOKUP(alf_qname!E13,alf_namespace!$A$1:$C$25,3,TRUE)</f>
        <v>http://www.alfresco.org/model/system/1.0</v>
      </c>
    </row>
    <row r="14" spans="3:7" x14ac:dyDescent="0.3">
      <c r="C14">
        <v>83</v>
      </c>
      <c r="D14">
        <v>0</v>
      </c>
      <c r="E14">
        <v>1</v>
      </c>
      <c r="F14" t="s">
        <v>12</v>
      </c>
      <c r="G14" t="str">
        <f>VLOOKUP(alf_qname!E14,alf_namespace!$A$1:$C$25,3,TRUE)</f>
        <v>http://www.alfresco.org/model/system/1.0</v>
      </c>
    </row>
    <row r="15" spans="3:7" x14ac:dyDescent="0.3">
      <c r="C15">
        <v>84</v>
      </c>
      <c r="D15">
        <v>0</v>
      </c>
      <c r="E15">
        <v>1</v>
      </c>
      <c r="F15" t="s">
        <v>13</v>
      </c>
      <c r="G15" t="str">
        <f>VLOOKUP(alf_qname!E15,alf_namespace!$A$1:$C$25,3,TRUE)</f>
        <v>http://www.alfresco.org/model/system/1.0</v>
      </c>
    </row>
    <row r="16" spans="3:7" x14ac:dyDescent="0.3">
      <c r="C16">
        <v>96</v>
      </c>
      <c r="D16">
        <v>0</v>
      </c>
      <c r="E16">
        <v>1</v>
      </c>
      <c r="F16" t="s">
        <v>14</v>
      </c>
      <c r="G16" t="str">
        <f>VLOOKUP(alf_qname!E16,alf_namespace!$A$1:$C$25,3,TRUE)</f>
        <v>http://www.alfresco.org/model/system/1.0</v>
      </c>
    </row>
    <row r="17" spans="3:7" x14ac:dyDescent="0.3">
      <c r="C17">
        <v>95</v>
      </c>
      <c r="D17">
        <v>0</v>
      </c>
      <c r="E17">
        <v>1</v>
      </c>
      <c r="F17" t="s">
        <v>15</v>
      </c>
      <c r="G17" t="str">
        <f>VLOOKUP(alf_qname!E17,alf_namespace!$A$1:$C$25,3,TRUE)</f>
        <v>http://www.alfresco.org/model/system/1.0</v>
      </c>
    </row>
    <row r="18" spans="3:7" x14ac:dyDescent="0.3">
      <c r="C18">
        <v>4</v>
      </c>
      <c r="D18">
        <v>0</v>
      </c>
      <c r="E18">
        <v>1</v>
      </c>
      <c r="F18" t="s">
        <v>16</v>
      </c>
      <c r="G18" t="str">
        <f>VLOOKUP(alf_qname!E18,alf_namespace!$A$1:$C$25,3,TRUE)</f>
        <v>http://www.alfresco.org/model/system/1.0</v>
      </c>
    </row>
    <row r="19" spans="3:7" x14ac:dyDescent="0.3">
      <c r="C19">
        <v>223</v>
      </c>
      <c r="D19">
        <v>0</v>
      </c>
      <c r="E19">
        <v>1</v>
      </c>
      <c r="F19" t="s">
        <v>17</v>
      </c>
      <c r="G19" t="str">
        <f>VLOOKUP(alf_qname!E19,alf_namespace!$A$1:$C$25,3,TRUE)</f>
        <v>http://www.alfresco.org/model/system/1.0</v>
      </c>
    </row>
    <row r="20" spans="3:7" x14ac:dyDescent="0.3">
      <c r="C20">
        <v>82</v>
      </c>
      <c r="D20">
        <v>0</v>
      </c>
      <c r="E20">
        <v>1</v>
      </c>
      <c r="F20" t="s">
        <v>18</v>
      </c>
      <c r="G20" t="str">
        <f>VLOOKUP(alf_qname!E20,alf_namespace!$A$1:$C$25,3,TRUE)</f>
        <v>http://www.alfresco.org/model/system/1.0</v>
      </c>
    </row>
    <row r="21" spans="3:7" x14ac:dyDescent="0.3">
      <c r="C21">
        <v>3</v>
      </c>
      <c r="D21">
        <v>0</v>
      </c>
      <c r="E21">
        <v>1</v>
      </c>
      <c r="F21" t="s">
        <v>19</v>
      </c>
      <c r="G21" t="str">
        <f>VLOOKUP(alf_qname!E21,alf_namespace!$A$1:$C$25,3,TRUE)</f>
        <v>http://www.alfresco.org/model/system/1.0</v>
      </c>
    </row>
    <row r="22" spans="3:7" x14ac:dyDescent="0.3">
      <c r="C22">
        <v>149</v>
      </c>
      <c r="D22">
        <v>0</v>
      </c>
      <c r="E22">
        <v>1</v>
      </c>
      <c r="F22" t="s">
        <v>20</v>
      </c>
      <c r="G22" t="str">
        <f>VLOOKUP(alf_qname!E22,alf_namespace!$A$1:$C$25,3,TRUE)</f>
        <v>http://www.alfresco.org/model/system/1.0</v>
      </c>
    </row>
    <row r="23" spans="3:7" x14ac:dyDescent="0.3">
      <c r="C23">
        <v>12</v>
      </c>
      <c r="D23">
        <v>0</v>
      </c>
      <c r="E23">
        <v>1</v>
      </c>
      <c r="F23" t="s">
        <v>21</v>
      </c>
      <c r="G23" t="str">
        <f>VLOOKUP(alf_qname!E23,alf_namespace!$A$1:$C$25,3,TRUE)</f>
        <v>http://www.alfresco.org/model/system/1.0</v>
      </c>
    </row>
    <row r="24" spans="3:7" x14ac:dyDescent="0.3">
      <c r="C24">
        <v>85</v>
      </c>
      <c r="D24">
        <v>0</v>
      </c>
      <c r="E24">
        <v>1</v>
      </c>
      <c r="F24" t="s">
        <v>22</v>
      </c>
      <c r="G24" t="str">
        <f>VLOOKUP(alf_qname!E24,alf_namespace!$A$1:$C$25,3,TRUE)</f>
        <v>http://www.alfresco.org/model/system/1.0</v>
      </c>
    </row>
    <row r="25" spans="3:7" x14ac:dyDescent="0.3">
      <c r="C25">
        <v>227</v>
      </c>
      <c r="D25">
        <v>0</v>
      </c>
      <c r="E25">
        <v>1</v>
      </c>
      <c r="F25" t="s">
        <v>23</v>
      </c>
      <c r="G25" t="str">
        <f>VLOOKUP(alf_qname!E25,alf_namespace!$A$1:$C$25,3,TRUE)</f>
        <v>http://www.alfresco.org/model/system/1.0</v>
      </c>
    </row>
    <row r="26" spans="3:7" x14ac:dyDescent="0.3">
      <c r="C26">
        <v>230</v>
      </c>
      <c r="D26">
        <v>0</v>
      </c>
      <c r="E26">
        <v>1</v>
      </c>
      <c r="F26" t="s">
        <v>24</v>
      </c>
      <c r="G26" t="str">
        <f>VLOOKUP(alf_qname!E26,alf_namespace!$A$1:$C$25,3,TRUE)</f>
        <v>http://www.alfresco.org/model/system/1.0</v>
      </c>
    </row>
    <row r="27" spans="3:7" x14ac:dyDescent="0.3">
      <c r="C27">
        <v>106</v>
      </c>
      <c r="D27">
        <v>0</v>
      </c>
      <c r="E27">
        <v>1</v>
      </c>
      <c r="F27" t="s">
        <v>25</v>
      </c>
      <c r="G27" t="str">
        <f>VLOOKUP(alf_qname!E27,alf_namespace!$A$1:$C$25,3,TRUE)</f>
        <v>http://www.alfresco.org/model/system/1.0</v>
      </c>
    </row>
    <row r="28" spans="3:7" x14ac:dyDescent="0.3">
      <c r="C28">
        <v>16</v>
      </c>
      <c r="D28">
        <v>0</v>
      </c>
      <c r="E28">
        <v>1</v>
      </c>
      <c r="F28" t="s">
        <v>26</v>
      </c>
      <c r="G28" t="str">
        <f>VLOOKUP(alf_qname!E28,alf_namespace!$A$1:$C$25,3,TRUE)</f>
        <v>http://www.alfresco.org/model/system/1.0</v>
      </c>
    </row>
    <row r="29" spans="3:7" x14ac:dyDescent="0.3">
      <c r="C29">
        <v>150</v>
      </c>
      <c r="D29">
        <v>0</v>
      </c>
      <c r="E29">
        <v>1</v>
      </c>
      <c r="F29" t="s">
        <v>27</v>
      </c>
      <c r="G29" t="str">
        <f>VLOOKUP(alf_qname!E29,alf_namespace!$A$1:$C$25,3,TRUE)</f>
        <v>http://www.alfresco.org/model/system/1.0</v>
      </c>
    </row>
    <row r="30" spans="3:7" x14ac:dyDescent="0.3">
      <c r="C30">
        <v>1</v>
      </c>
      <c r="D30">
        <v>0</v>
      </c>
      <c r="E30">
        <v>1</v>
      </c>
      <c r="F30" t="s">
        <v>28</v>
      </c>
      <c r="G30" t="str">
        <f>VLOOKUP(alf_qname!E30,alf_namespace!$A$1:$C$25,3,TRUE)</f>
        <v>http://www.alfresco.org/model/system/1.0</v>
      </c>
    </row>
    <row r="31" spans="3:7" x14ac:dyDescent="0.3">
      <c r="C31">
        <v>148</v>
      </c>
      <c r="D31">
        <v>0</v>
      </c>
      <c r="E31">
        <v>1</v>
      </c>
      <c r="F31" t="s">
        <v>29</v>
      </c>
      <c r="G31" t="str">
        <f>VLOOKUP(alf_qname!E31,alf_namespace!$A$1:$C$25,3,TRUE)</f>
        <v>http://www.alfresco.org/model/system/1.0</v>
      </c>
    </row>
    <row r="32" spans="3:7" x14ac:dyDescent="0.3">
      <c r="C32">
        <v>111</v>
      </c>
      <c r="D32">
        <v>0</v>
      </c>
      <c r="E32">
        <v>1</v>
      </c>
      <c r="F32" t="s">
        <v>30</v>
      </c>
      <c r="G32" t="str">
        <f>VLOOKUP(alf_qname!E32,alf_namespace!$A$1:$C$25,3,TRUE)</f>
        <v>http://www.alfresco.org/model/system/1.0</v>
      </c>
    </row>
    <row r="33" spans="3:7" x14ac:dyDescent="0.3">
      <c r="C33">
        <v>110</v>
      </c>
      <c r="D33">
        <v>0</v>
      </c>
      <c r="E33">
        <v>1</v>
      </c>
      <c r="F33" t="s">
        <v>31</v>
      </c>
      <c r="G33" t="str">
        <f>VLOOKUP(alf_qname!E33,alf_namespace!$A$1:$C$25,3,TRUE)</f>
        <v>http://www.alfresco.org/model/system/1.0</v>
      </c>
    </row>
    <row r="34" spans="3:7" x14ac:dyDescent="0.3">
      <c r="C34">
        <v>14</v>
      </c>
      <c r="D34">
        <v>0</v>
      </c>
      <c r="E34">
        <v>1</v>
      </c>
      <c r="F34" t="s">
        <v>32</v>
      </c>
      <c r="G34" t="str">
        <f>VLOOKUP(alf_qname!E34,alf_namespace!$A$1:$C$25,3,TRUE)</f>
        <v>http://www.alfresco.org/model/system/1.0</v>
      </c>
    </row>
    <row r="35" spans="3:7" x14ac:dyDescent="0.3">
      <c r="C35">
        <v>105</v>
      </c>
      <c r="D35">
        <v>0</v>
      </c>
      <c r="E35">
        <v>1</v>
      </c>
      <c r="F35" t="s">
        <v>33</v>
      </c>
      <c r="G35" t="str">
        <f>VLOOKUP(alf_qname!E35,alf_namespace!$A$1:$C$25,3,TRUE)</f>
        <v>http://www.alfresco.org/model/system/1.0</v>
      </c>
    </row>
    <row r="36" spans="3:7" x14ac:dyDescent="0.3">
      <c r="C36">
        <v>17</v>
      </c>
      <c r="D36">
        <v>0</v>
      </c>
      <c r="E36">
        <v>1</v>
      </c>
      <c r="F36" t="s">
        <v>34</v>
      </c>
      <c r="G36" t="str">
        <f>VLOOKUP(alf_qname!E36,alf_namespace!$A$1:$C$25,3,TRUE)</f>
        <v>http://www.alfresco.org/model/system/1.0</v>
      </c>
    </row>
    <row r="37" spans="3:7" x14ac:dyDescent="0.3">
      <c r="C37">
        <v>13</v>
      </c>
      <c r="D37">
        <v>0</v>
      </c>
      <c r="E37">
        <v>1</v>
      </c>
      <c r="F37" t="s">
        <v>35</v>
      </c>
      <c r="G37" t="str">
        <f>VLOOKUP(alf_qname!E37,alf_namespace!$A$1:$C$25,3,TRUE)</f>
        <v>http://www.alfresco.org/model/system/1.0</v>
      </c>
    </row>
    <row r="38" spans="3:7" x14ac:dyDescent="0.3">
      <c r="C38">
        <v>19</v>
      </c>
      <c r="D38">
        <v>0</v>
      </c>
      <c r="E38">
        <v>1</v>
      </c>
      <c r="F38" t="s">
        <v>36</v>
      </c>
      <c r="G38" t="str">
        <f>VLOOKUP(alf_qname!E38,alf_namespace!$A$1:$C$25,3,TRUE)</f>
        <v>http://www.alfresco.org/model/system/1.0</v>
      </c>
    </row>
    <row r="39" spans="3:7" x14ac:dyDescent="0.3">
      <c r="C39">
        <v>20</v>
      </c>
      <c r="D39">
        <v>0</v>
      </c>
      <c r="E39">
        <v>1</v>
      </c>
      <c r="F39" t="s">
        <v>37</v>
      </c>
      <c r="G39" t="str">
        <f>VLOOKUP(alf_qname!E39,alf_namespace!$A$1:$C$25,3,TRUE)</f>
        <v>http://www.alfresco.org/model/system/1.0</v>
      </c>
    </row>
    <row r="40" spans="3:7" x14ac:dyDescent="0.3">
      <c r="C40">
        <v>15</v>
      </c>
      <c r="D40">
        <v>0</v>
      </c>
      <c r="E40">
        <v>1</v>
      </c>
      <c r="F40" t="s">
        <v>38</v>
      </c>
      <c r="G40" t="str">
        <f>VLOOKUP(alf_qname!E40,alf_namespace!$A$1:$C$25,3,TRUE)</f>
        <v>http://www.alfresco.org/model/system/1.0</v>
      </c>
    </row>
    <row r="41" spans="3:7" x14ac:dyDescent="0.3">
      <c r="C41">
        <v>18</v>
      </c>
      <c r="D41">
        <v>0</v>
      </c>
      <c r="E41">
        <v>1</v>
      </c>
      <c r="F41" t="s">
        <v>39</v>
      </c>
      <c r="G41" t="str">
        <f>VLOOKUP(alf_qname!E41,alf_namespace!$A$1:$C$25,3,TRUE)</f>
        <v>http://www.alfresco.org/model/system/1.0</v>
      </c>
    </row>
    <row r="42" spans="3:7" x14ac:dyDescent="0.3">
      <c r="C42" s="1">
        <v>11</v>
      </c>
      <c r="D42" s="1">
        <v>0</v>
      </c>
      <c r="E42" s="1">
        <v>2</v>
      </c>
      <c r="F42" s="1" t="s">
        <v>40</v>
      </c>
      <c r="G42" t="str">
        <f>VLOOKUP(alf_qname!E42,alf_namespace!$A$1:$C$25,3,TRUE)</f>
        <v>http://www.alfresco.org/model/user/1.0</v>
      </c>
    </row>
    <row r="43" spans="3:7" x14ac:dyDescent="0.3">
      <c r="C43" s="1">
        <v>7</v>
      </c>
      <c r="D43" s="1">
        <v>0</v>
      </c>
      <c r="E43" s="1">
        <v>2</v>
      </c>
      <c r="F43" s="1" t="s">
        <v>41</v>
      </c>
      <c r="G43" t="str">
        <f>VLOOKUP(alf_qname!E43,alf_namespace!$A$1:$C$25,3,TRUE)</f>
        <v>http://www.alfresco.org/model/user/1.0</v>
      </c>
    </row>
    <row r="44" spans="3:7" x14ac:dyDescent="0.3">
      <c r="C44" s="1">
        <v>8</v>
      </c>
      <c r="D44" s="1">
        <v>0</v>
      </c>
      <c r="E44" s="1">
        <v>2</v>
      </c>
      <c r="F44" s="1" t="s">
        <v>42</v>
      </c>
      <c r="G44" t="str">
        <f>VLOOKUP(alf_qname!E44,alf_namespace!$A$1:$C$25,3,TRUE)</f>
        <v>http://www.alfresco.org/model/user/1.0</v>
      </c>
    </row>
    <row r="45" spans="3:7" x14ac:dyDescent="0.3">
      <c r="C45" s="1">
        <v>6</v>
      </c>
      <c r="D45" s="1">
        <v>0</v>
      </c>
      <c r="E45" s="1">
        <v>2</v>
      </c>
      <c r="F45" s="1" t="s">
        <v>43</v>
      </c>
      <c r="G45" t="str">
        <f>VLOOKUP(alf_qname!E45,alf_namespace!$A$1:$C$25,3,TRUE)</f>
        <v>http://www.alfresco.org/model/user/1.0</v>
      </c>
    </row>
    <row r="46" spans="3:7" x14ac:dyDescent="0.3">
      <c r="C46" s="1">
        <v>253</v>
      </c>
      <c r="D46" s="1">
        <v>0</v>
      </c>
      <c r="E46" s="1">
        <v>2</v>
      </c>
      <c r="F46" s="1" t="s">
        <v>44</v>
      </c>
      <c r="G46" t="str">
        <f>VLOOKUP(alf_qname!E46,alf_namespace!$A$1:$C$25,3,TRUE)</f>
        <v>http://www.alfresco.org/model/user/1.0</v>
      </c>
    </row>
    <row r="47" spans="3:7" x14ac:dyDescent="0.3">
      <c r="C47" s="1">
        <v>10</v>
      </c>
      <c r="D47" s="1">
        <v>0</v>
      </c>
      <c r="E47" s="1">
        <v>2</v>
      </c>
      <c r="F47" s="1" t="s">
        <v>45</v>
      </c>
      <c r="G47" t="str">
        <f>VLOOKUP(alf_qname!E47,alf_namespace!$A$1:$C$25,3,TRUE)</f>
        <v>http://www.alfresco.org/model/user/1.0</v>
      </c>
    </row>
    <row r="48" spans="3:7" x14ac:dyDescent="0.3">
      <c r="C48" s="1">
        <v>252</v>
      </c>
      <c r="D48" s="1">
        <v>0</v>
      </c>
      <c r="E48" s="1">
        <v>2</v>
      </c>
      <c r="F48" s="1" t="s">
        <v>46</v>
      </c>
      <c r="G48" t="str">
        <f>VLOOKUP(alf_qname!E48,alf_namespace!$A$1:$C$25,3,TRUE)</f>
        <v>http://www.alfresco.org/model/user/1.0</v>
      </c>
    </row>
    <row r="49" spans="3:7" x14ac:dyDescent="0.3">
      <c r="C49" s="1">
        <v>114</v>
      </c>
      <c r="D49" s="1">
        <v>0</v>
      </c>
      <c r="E49" s="1">
        <v>2</v>
      </c>
      <c r="F49" s="1" t="s">
        <v>47</v>
      </c>
      <c r="G49" t="str">
        <f>VLOOKUP(alf_qname!E49,alf_namespace!$A$1:$C$25,3,TRUE)</f>
        <v>http://www.alfresco.org/model/user/1.0</v>
      </c>
    </row>
    <row r="50" spans="3:7" x14ac:dyDescent="0.3">
      <c r="C50" s="1">
        <v>5</v>
      </c>
      <c r="D50" s="1">
        <v>0</v>
      </c>
      <c r="E50" s="1">
        <v>2</v>
      </c>
      <c r="F50" s="1" t="s">
        <v>48</v>
      </c>
      <c r="G50" t="str">
        <f>VLOOKUP(alf_qname!E50,alf_namespace!$A$1:$C$25,3,TRUE)</f>
        <v>http://www.alfresco.org/model/user/1.0</v>
      </c>
    </row>
    <row r="51" spans="3:7" x14ac:dyDescent="0.3">
      <c r="C51" s="1">
        <v>9</v>
      </c>
      <c r="D51" s="1">
        <v>0</v>
      </c>
      <c r="E51" s="1">
        <v>2</v>
      </c>
      <c r="F51" s="1" t="s">
        <v>49</v>
      </c>
      <c r="G51" t="str">
        <f>VLOOKUP(alf_qname!E51,alf_namespace!$A$1:$C$25,3,TRUE)</f>
        <v>http://www.alfresco.org/model/user/1.0</v>
      </c>
    </row>
    <row r="52" spans="3:7" x14ac:dyDescent="0.3">
      <c r="C52">
        <v>21</v>
      </c>
      <c r="D52">
        <v>0</v>
      </c>
      <c r="E52">
        <v>3</v>
      </c>
      <c r="F52" t="s">
        <v>50</v>
      </c>
      <c r="G52" t="str">
        <f>VLOOKUP(alf_qname!E52,alf_namespace!$A$1:$C$25,3,TRUE)</f>
        <v>http://www.alfresco.org/model/security/1.0</v>
      </c>
    </row>
    <row r="53" spans="3:7" x14ac:dyDescent="0.3">
      <c r="C53" s="1">
        <v>22</v>
      </c>
      <c r="D53" s="1">
        <v>0</v>
      </c>
      <c r="E53" s="1">
        <v>4</v>
      </c>
      <c r="F53" s="1" t="s">
        <v>51</v>
      </c>
      <c r="G53" t="str">
        <f>VLOOKUP(alf_qname!E53,alf_namespace!$A$1:$C$25,3,TRUE)</f>
        <v>http://www.alfresco.org/model/versionstore/1.0</v>
      </c>
    </row>
    <row r="54" spans="3:7" x14ac:dyDescent="0.3">
      <c r="C54">
        <v>177</v>
      </c>
      <c r="D54">
        <v>0</v>
      </c>
      <c r="E54">
        <v>5</v>
      </c>
      <c r="F54" t="s">
        <v>52</v>
      </c>
      <c r="G54" t="str">
        <f>VLOOKUP(alf_qname!E54,alf_namespace!$A$1:$C$25,3,TRUE)</f>
        <v>http://www.alfresco.org/model/versionstore/2.0</v>
      </c>
    </row>
    <row r="55" spans="3:7" x14ac:dyDescent="0.3">
      <c r="C55">
        <v>174</v>
      </c>
      <c r="D55">
        <v>0</v>
      </c>
      <c r="E55">
        <v>5</v>
      </c>
      <c r="F55" t="s">
        <v>53</v>
      </c>
      <c r="G55" t="str">
        <f>VLOOKUP(alf_qname!E55,alf_namespace!$A$1:$C$25,3,TRUE)</f>
        <v>http://www.alfresco.org/model/versionstore/2.0</v>
      </c>
    </row>
    <row r="56" spans="3:7" x14ac:dyDescent="0.3">
      <c r="C56">
        <v>173</v>
      </c>
      <c r="D56">
        <v>0</v>
      </c>
      <c r="E56">
        <v>5</v>
      </c>
      <c r="F56" t="s">
        <v>54</v>
      </c>
      <c r="G56" t="str">
        <f>VLOOKUP(alf_qname!E56,alf_namespace!$A$1:$C$25,3,TRUE)</f>
        <v>http://www.alfresco.org/model/versionstore/2.0</v>
      </c>
    </row>
    <row r="57" spans="3:7" x14ac:dyDescent="0.3">
      <c r="C57">
        <v>176</v>
      </c>
      <c r="D57">
        <v>0</v>
      </c>
      <c r="E57">
        <v>5</v>
      </c>
      <c r="F57" t="s">
        <v>55</v>
      </c>
      <c r="G57" t="str">
        <f>VLOOKUP(alf_qname!E57,alf_namespace!$A$1:$C$25,3,TRUE)</f>
        <v>http://www.alfresco.org/model/versionstore/2.0</v>
      </c>
    </row>
    <row r="58" spans="3:7" x14ac:dyDescent="0.3">
      <c r="C58">
        <v>175</v>
      </c>
      <c r="D58">
        <v>0</v>
      </c>
      <c r="E58">
        <v>5</v>
      </c>
      <c r="F58" t="s">
        <v>56</v>
      </c>
      <c r="G58" t="str">
        <f>VLOOKUP(alf_qname!E58,alf_namespace!$A$1:$C$25,3,TRUE)</f>
        <v>http://www.alfresco.org/model/versionstore/2.0</v>
      </c>
    </row>
    <row r="59" spans="3:7" x14ac:dyDescent="0.3">
      <c r="C59">
        <v>171</v>
      </c>
      <c r="D59">
        <v>0</v>
      </c>
      <c r="E59">
        <v>5</v>
      </c>
      <c r="F59" t="s">
        <v>57</v>
      </c>
      <c r="G59" t="str">
        <f>VLOOKUP(alf_qname!E59,alf_namespace!$A$1:$C$25,3,TRUE)</f>
        <v>http://www.alfresco.org/model/versionstore/2.0</v>
      </c>
    </row>
    <row r="60" spans="3:7" x14ac:dyDescent="0.3">
      <c r="C60">
        <v>168</v>
      </c>
      <c r="D60">
        <v>0</v>
      </c>
      <c r="E60">
        <v>5</v>
      </c>
      <c r="F60" t="s">
        <v>58</v>
      </c>
      <c r="G60" t="str">
        <f>VLOOKUP(alf_qname!E60,alf_namespace!$A$1:$C$25,3,TRUE)</f>
        <v>http://www.alfresco.org/model/versionstore/2.0</v>
      </c>
    </row>
    <row r="61" spans="3:7" x14ac:dyDescent="0.3">
      <c r="C61">
        <v>254</v>
      </c>
      <c r="D61">
        <v>0</v>
      </c>
      <c r="E61">
        <v>5</v>
      </c>
      <c r="F61" t="s">
        <v>59</v>
      </c>
      <c r="G61" t="str">
        <f>VLOOKUP(alf_qname!E61,alf_namespace!$A$1:$C$25,3,TRUE)</f>
        <v>http://www.alfresco.org/model/versionstore/2.0</v>
      </c>
    </row>
    <row r="62" spans="3:7" x14ac:dyDescent="0.3">
      <c r="C62">
        <v>178</v>
      </c>
      <c r="D62">
        <v>0</v>
      </c>
      <c r="E62">
        <v>5</v>
      </c>
      <c r="F62" t="s">
        <v>60</v>
      </c>
      <c r="G62" t="str">
        <f>VLOOKUP(alf_qname!E62,alf_namespace!$A$1:$C$25,3,TRUE)</f>
        <v>http://www.alfresco.org/model/versionstore/2.0</v>
      </c>
    </row>
    <row r="63" spans="3:7" x14ac:dyDescent="0.3">
      <c r="C63">
        <v>167</v>
      </c>
      <c r="D63">
        <v>0</v>
      </c>
      <c r="E63">
        <v>5</v>
      </c>
      <c r="F63" t="s">
        <v>61</v>
      </c>
      <c r="G63" t="str">
        <f>VLOOKUP(alf_qname!E63,alf_namespace!$A$1:$C$25,3,TRUE)</f>
        <v>http://www.alfresco.org/model/versionstore/2.0</v>
      </c>
    </row>
    <row r="64" spans="3:7" x14ac:dyDescent="0.3">
      <c r="C64">
        <v>169</v>
      </c>
      <c r="D64">
        <v>0</v>
      </c>
      <c r="E64">
        <v>5</v>
      </c>
      <c r="F64" t="s">
        <v>62</v>
      </c>
      <c r="G64" t="str">
        <f>VLOOKUP(alf_qname!E64,alf_namespace!$A$1:$C$25,3,TRUE)</f>
        <v>http://www.alfresco.org/model/versionstore/2.0</v>
      </c>
    </row>
    <row r="65" spans="3:7" x14ac:dyDescent="0.3">
      <c r="C65">
        <v>166</v>
      </c>
      <c r="D65">
        <v>0</v>
      </c>
      <c r="E65">
        <v>5</v>
      </c>
      <c r="F65" t="s">
        <v>63</v>
      </c>
      <c r="G65" t="str">
        <f>VLOOKUP(alf_qname!E65,alf_namespace!$A$1:$C$25,3,TRUE)</f>
        <v>http://www.alfresco.org/model/versionstore/2.0</v>
      </c>
    </row>
    <row r="66" spans="3:7" x14ac:dyDescent="0.3">
      <c r="C66">
        <v>165</v>
      </c>
      <c r="D66">
        <v>0</v>
      </c>
      <c r="E66">
        <v>5</v>
      </c>
      <c r="F66" t="s">
        <v>64</v>
      </c>
      <c r="G66" t="str">
        <f>VLOOKUP(alf_qname!E66,alf_namespace!$A$1:$C$25,3,TRUE)</f>
        <v>http://www.alfresco.org/model/versionstore/2.0</v>
      </c>
    </row>
    <row r="67" spans="3:7" x14ac:dyDescent="0.3">
      <c r="C67">
        <v>170</v>
      </c>
      <c r="D67">
        <v>0</v>
      </c>
      <c r="E67">
        <v>5</v>
      </c>
      <c r="F67" t="s">
        <v>34</v>
      </c>
      <c r="G67" t="str">
        <f>VLOOKUP(alf_qname!E67,alf_namespace!$A$1:$C$25,3,TRUE)</f>
        <v>http://www.alfresco.org/model/versionstore/2.0</v>
      </c>
    </row>
    <row r="68" spans="3:7" x14ac:dyDescent="0.3">
      <c r="C68">
        <v>23</v>
      </c>
      <c r="D68">
        <v>0</v>
      </c>
      <c r="E68">
        <v>5</v>
      </c>
      <c r="F68" t="s">
        <v>51</v>
      </c>
      <c r="G68" t="str">
        <f>VLOOKUP(alf_qname!E68,alf_namespace!$A$1:$C$25,3,TRUE)</f>
        <v>http://www.alfresco.org/model/versionstore/2.0</v>
      </c>
    </row>
    <row r="69" spans="3:7" x14ac:dyDescent="0.3">
      <c r="C69" s="1">
        <v>267</v>
      </c>
      <c r="D69" s="1">
        <v>0</v>
      </c>
      <c r="E69" s="1">
        <v>6</v>
      </c>
      <c r="F69" s="1" t="s">
        <v>65</v>
      </c>
      <c r="G69" t="str">
        <f>VLOOKUP(alf_qname!E69,alf_namespace!$A$1:$C$25,3,TRUE)</f>
        <v>http://www.alfresco.org/model/content/1.0</v>
      </c>
    </row>
    <row r="70" spans="3:7" x14ac:dyDescent="0.3">
      <c r="C70" s="1">
        <v>268</v>
      </c>
      <c r="D70" s="1">
        <v>0</v>
      </c>
      <c r="E70" s="1">
        <v>6</v>
      </c>
      <c r="F70" s="1" t="s">
        <v>66</v>
      </c>
      <c r="G70" t="str">
        <f>VLOOKUP(alf_qname!E70,alf_namespace!$A$1:$C$25,3,TRUE)</f>
        <v>http://www.alfresco.org/model/content/1.0</v>
      </c>
    </row>
    <row r="71" spans="3:7" x14ac:dyDescent="0.3">
      <c r="C71" s="1">
        <v>212</v>
      </c>
      <c r="D71" s="1">
        <v>0</v>
      </c>
      <c r="E71" s="1">
        <v>6</v>
      </c>
      <c r="F71" s="1" t="s">
        <v>67</v>
      </c>
      <c r="G71" t="str">
        <f>VLOOKUP(alf_qname!E71,alf_namespace!$A$1:$C$25,3,TRUE)</f>
        <v>http://www.alfresco.org/model/content/1.0</v>
      </c>
    </row>
    <row r="72" spans="3:7" x14ac:dyDescent="0.3">
      <c r="C72" s="1">
        <v>226</v>
      </c>
      <c r="D72" s="1">
        <v>0</v>
      </c>
      <c r="E72" s="1">
        <v>6</v>
      </c>
      <c r="F72" s="1" t="s">
        <v>68</v>
      </c>
      <c r="G72" t="str">
        <f>VLOOKUP(alf_qname!E72,alf_namespace!$A$1:$C$25,3,TRUE)</f>
        <v>http://www.alfresco.org/model/content/1.0</v>
      </c>
    </row>
    <row r="73" spans="3:7" x14ac:dyDescent="0.3">
      <c r="C73" s="1">
        <v>25</v>
      </c>
      <c r="D73" s="1">
        <v>0</v>
      </c>
      <c r="E73" s="1">
        <v>6</v>
      </c>
      <c r="F73" s="1" t="s">
        <v>69</v>
      </c>
      <c r="G73" t="str">
        <f>VLOOKUP(alf_qname!E73,alf_namespace!$A$1:$C$25,3,TRUE)</f>
        <v>http://www.alfresco.org/model/content/1.0</v>
      </c>
    </row>
    <row r="74" spans="3:7" x14ac:dyDescent="0.3">
      <c r="C74" s="1">
        <v>54</v>
      </c>
      <c r="D74" s="1">
        <v>0</v>
      </c>
      <c r="E74" s="1">
        <v>6</v>
      </c>
      <c r="F74" s="1" t="s">
        <v>70</v>
      </c>
      <c r="G74" t="str">
        <f>VLOOKUP(alf_qname!E74,alf_namespace!$A$1:$C$25,3,TRUE)</f>
        <v>http://www.alfresco.org/model/content/1.0</v>
      </c>
    </row>
    <row r="75" spans="3:7" x14ac:dyDescent="0.3">
      <c r="C75" s="1">
        <v>89</v>
      </c>
      <c r="D75" s="1">
        <v>0</v>
      </c>
      <c r="E75" s="1">
        <v>6</v>
      </c>
      <c r="F75" s="1" t="s">
        <v>71</v>
      </c>
      <c r="G75" t="str">
        <f>VLOOKUP(alf_qname!E75,alf_namespace!$A$1:$C$25,3,TRUE)</f>
        <v>http://www.alfresco.org/model/content/1.0</v>
      </c>
    </row>
    <row r="76" spans="3:7" x14ac:dyDescent="0.3">
      <c r="C76" s="1">
        <v>113</v>
      </c>
      <c r="D76" s="1">
        <v>0</v>
      </c>
      <c r="E76" s="1">
        <v>6</v>
      </c>
      <c r="F76" s="1" t="s">
        <v>72</v>
      </c>
      <c r="G76" t="str">
        <f>VLOOKUP(alf_qname!E76,alf_namespace!$A$1:$C$25,3,TRUE)</f>
        <v>http://www.alfresco.org/model/content/1.0</v>
      </c>
    </row>
    <row r="77" spans="3:7" x14ac:dyDescent="0.3">
      <c r="C77" s="1">
        <v>90</v>
      </c>
      <c r="D77" s="1">
        <v>0</v>
      </c>
      <c r="E77" s="1">
        <v>6</v>
      </c>
      <c r="F77" s="1" t="s">
        <v>73</v>
      </c>
      <c r="G77" t="str">
        <f>VLOOKUP(alf_qname!E77,alf_namespace!$A$1:$C$25,3,TRUE)</f>
        <v>http://www.alfresco.org/model/content/1.0</v>
      </c>
    </row>
    <row r="78" spans="3:7" x14ac:dyDescent="0.3">
      <c r="C78" s="1">
        <v>159</v>
      </c>
      <c r="D78" s="1">
        <v>0</v>
      </c>
      <c r="E78" s="1">
        <v>6</v>
      </c>
      <c r="F78" s="1" t="s">
        <v>74</v>
      </c>
      <c r="G78" t="str">
        <f>VLOOKUP(alf_qname!E78,alf_namespace!$A$1:$C$25,3,TRUE)</f>
        <v>http://www.alfresco.org/model/content/1.0</v>
      </c>
    </row>
    <row r="79" spans="3:7" x14ac:dyDescent="0.3">
      <c r="C79" s="1">
        <v>156</v>
      </c>
      <c r="D79" s="1">
        <v>0</v>
      </c>
      <c r="E79" s="1">
        <v>6</v>
      </c>
      <c r="F79" s="1" t="s">
        <v>75</v>
      </c>
      <c r="G79" t="str">
        <f>VLOOKUP(alf_qname!E79,alf_namespace!$A$1:$C$25,3,TRUE)</f>
        <v>http://www.alfresco.org/model/content/1.0</v>
      </c>
    </row>
    <row r="80" spans="3:7" x14ac:dyDescent="0.3">
      <c r="C80" s="1">
        <v>147</v>
      </c>
      <c r="D80" s="1">
        <v>0</v>
      </c>
      <c r="E80" s="1">
        <v>6</v>
      </c>
      <c r="F80" s="1" t="s">
        <v>76</v>
      </c>
      <c r="G80" t="str">
        <f>VLOOKUP(alf_qname!E80,alf_namespace!$A$1:$C$25,3,TRUE)</f>
        <v>http://www.alfresco.org/model/content/1.0</v>
      </c>
    </row>
    <row r="81" spans="3:7" x14ac:dyDescent="0.3">
      <c r="C81" s="1">
        <v>48</v>
      </c>
      <c r="D81" s="1">
        <v>0</v>
      </c>
      <c r="E81" s="1">
        <v>6</v>
      </c>
      <c r="F81" s="1" t="s">
        <v>77</v>
      </c>
      <c r="G81" t="str">
        <f>VLOOKUP(alf_qname!E81,alf_namespace!$A$1:$C$25,3,TRUE)</f>
        <v>http://www.alfresco.org/model/content/1.0</v>
      </c>
    </row>
    <row r="82" spans="3:7" x14ac:dyDescent="0.3">
      <c r="C82" s="1">
        <v>47</v>
      </c>
      <c r="D82" s="1">
        <v>0</v>
      </c>
      <c r="E82" s="1">
        <v>6</v>
      </c>
      <c r="F82" s="1" t="s">
        <v>78</v>
      </c>
      <c r="G82" t="str">
        <f>VLOOKUP(alf_qname!E82,alf_namespace!$A$1:$C$25,3,TRUE)</f>
        <v>http://www.alfresco.org/model/content/1.0</v>
      </c>
    </row>
    <row r="83" spans="3:7" x14ac:dyDescent="0.3">
      <c r="C83" s="1">
        <v>46</v>
      </c>
      <c r="D83" s="1">
        <v>0</v>
      </c>
      <c r="E83" s="1">
        <v>6</v>
      </c>
      <c r="F83" s="1" t="s">
        <v>79</v>
      </c>
      <c r="G83" t="str">
        <f>VLOOKUP(alf_qname!E83,alf_namespace!$A$1:$C$25,3,TRUE)</f>
        <v>http://www.alfresco.org/model/content/1.0</v>
      </c>
    </row>
    <row r="84" spans="3:7" x14ac:dyDescent="0.3">
      <c r="C84" s="1">
        <v>32</v>
      </c>
      <c r="D84" s="1">
        <v>0</v>
      </c>
      <c r="E84" s="1">
        <v>6</v>
      </c>
      <c r="F84" s="1" t="s">
        <v>80</v>
      </c>
      <c r="G84" t="str">
        <f>VLOOKUP(alf_qname!E84,alf_namespace!$A$1:$C$25,3,TRUE)</f>
        <v>http://www.alfresco.org/model/content/1.0</v>
      </c>
    </row>
    <row r="85" spans="3:7" x14ac:dyDescent="0.3">
      <c r="C85" s="1">
        <v>119</v>
      </c>
      <c r="D85" s="1">
        <v>0</v>
      </c>
      <c r="E85" s="1">
        <v>6</v>
      </c>
      <c r="F85" s="1" t="s">
        <v>81</v>
      </c>
      <c r="G85" t="str">
        <f>VLOOKUP(alf_qname!E85,alf_namespace!$A$1:$C$25,3,TRUE)</f>
        <v>http://www.alfresco.org/model/content/1.0</v>
      </c>
    </row>
    <row r="86" spans="3:7" x14ac:dyDescent="0.3">
      <c r="C86" s="1">
        <v>128</v>
      </c>
      <c r="D86" s="1">
        <v>0</v>
      </c>
      <c r="E86" s="1">
        <v>6</v>
      </c>
      <c r="F86" s="1" t="s">
        <v>82</v>
      </c>
      <c r="G86" t="str">
        <f>VLOOKUP(alf_qname!E86,alf_namespace!$A$1:$C$25,3,TRUE)</f>
        <v>http://www.alfresco.org/model/content/1.0</v>
      </c>
    </row>
    <row r="87" spans="3:7" x14ac:dyDescent="0.3">
      <c r="C87" s="1">
        <v>125</v>
      </c>
      <c r="D87" s="1">
        <v>0</v>
      </c>
      <c r="E87" s="1">
        <v>6</v>
      </c>
      <c r="F87" s="1" t="s">
        <v>83</v>
      </c>
      <c r="G87" t="str">
        <f>VLOOKUP(alf_qname!E87,alf_namespace!$A$1:$C$25,3,TRUE)</f>
        <v>http://www.alfresco.org/model/content/1.0</v>
      </c>
    </row>
    <row r="88" spans="3:7" x14ac:dyDescent="0.3">
      <c r="C88" s="1">
        <v>127</v>
      </c>
      <c r="D88" s="1">
        <v>0</v>
      </c>
      <c r="E88" s="1">
        <v>6</v>
      </c>
      <c r="F88" s="1" t="s">
        <v>84</v>
      </c>
      <c r="G88" t="str">
        <f>VLOOKUP(alf_qname!E88,alf_namespace!$A$1:$C$25,3,TRUE)</f>
        <v>http://www.alfresco.org/model/content/1.0</v>
      </c>
    </row>
    <row r="89" spans="3:7" x14ac:dyDescent="0.3">
      <c r="C89" s="1">
        <v>130</v>
      </c>
      <c r="D89" s="1">
        <v>0</v>
      </c>
      <c r="E89" s="1">
        <v>6</v>
      </c>
      <c r="F89" s="1" t="s">
        <v>85</v>
      </c>
      <c r="G89" t="str">
        <f>VLOOKUP(alf_qname!E89,alf_namespace!$A$1:$C$25,3,TRUE)</f>
        <v>http://www.alfresco.org/model/content/1.0</v>
      </c>
    </row>
    <row r="90" spans="3:7" x14ac:dyDescent="0.3">
      <c r="C90" s="1">
        <v>123</v>
      </c>
      <c r="D90" s="1">
        <v>0</v>
      </c>
      <c r="E90" s="1">
        <v>6</v>
      </c>
      <c r="F90" s="1" t="s">
        <v>86</v>
      </c>
      <c r="G90" t="str">
        <f>VLOOKUP(alf_qname!E90,alf_namespace!$A$1:$C$25,3,TRUE)</f>
        <v>http://www.alfresco.org/model/content/1.0</v>
      </c>
    </row>
    <row r="91" spans="3:7" x14ac:dyDescent="0.3">
      <c r="C91" s="1">
        <v>126</v>
      </c>
      <c r="D91" s="1">
        <v>0</v>
      </c>
      <c r="E91" s="1">
        <v>6</v>
      </c>
      <c r="F91" s="1" t="s">
        <v>87</v>
      </c>
      <c r="G91" t="str">
        <f>VLOOKUP(alf_qname!E91,alf_namespace!$A$1:$C$25,3,TRUE)</f>
        <v>http://www.alfresco.org/model/content/1.0</v>
      </c>
    </row>
    <row r="92" spans="3:7" x14ac:dyDescent="0.3">
      <c r="C92" s="1">
        <v>33</v>
      </c>
      <c r="D92" s="1">
        <v>0</v>
      </c>
      <c r="E92" s="1">
        <v>6</v>
      </c>
      <c r="F92" s="1" t="s">
        <v>88</v>
      </c>
      <c r="G92" t="str">
        <f>VLOOKUP(alf_qname!E92,alf_namespace!$A$1:$C$25,3,TRUE)</f>
        <v>http://www.alfresco.org/model/content/1.0</v>
      </c>
    </row>
    <row r="93" spans="3:7" x14ac:dyDescent="0.3">
      <c r="C93" s="1">
        <v>51</v>
      </c>
      <c r="D93" s="1">
        <v>0</v>
      </c>
      <c r="E93" s="1">
        <v>6</v>
      </c>
      <c r="F93" s="1" t="s">
        <v>89</v>
      </c>
      <c r="G93" t="str">
        <f>VLOOKUP(alf_qname!E93,alf_namespace!$A$1:$C$25,3,TRUE)</f>
        <v>http://www.alfresco.org/model/content/1.0</v>
      </c>
    </row>
    <row r="94" spans="3:7" x14ac:dyDescent="0.3">
      <c r="C94" s="1">
        <v>144</v>
      </c>
      <c r="D94" s="1">
        <v>0</v>
      </c>
      <c r="E94" s="1">
        <v>6</v>
      </c>
      <c r="F94" s="1" t="s">
        <v>90</v>
      </c>
      <c r="G94" t="str">
        <f>VLOOKUP(alf_qname!E94,alf_namespace!$A$1:$C$25,3,TRUE)</f>
        <v>http://www.alfresco.org/model/content/1.0</v>
      </c>
    </row>
    <row r="95" spans="3:7" x14ac:dyDescent="0.3">
      <c r="C95" s="1">
        <v>27</v>
      </c>
      <c r="D95" s="1">
        <v>0</v>
      </c>
      <c r="E95" s="1">
        <v>6</v>
      </c>
      <c r="F95" s="1" t="s">
        <v>91</v>
      </c>
      <c r="G95" t="str">
        <f>VLOOKUP(alf_qname!E95,alf_namespace!$A$1:$C$25,3,TRUE)</f>
        <v>http://www.alfresco.org/model/content/1.0</v>
      </c>
    </row>
    <row r="96" spans="3:7" x14ac:dyDescent="0.3">
      <c r="C96" s="1">
        <v>38</v>
      </c>
      <c r="D96" s="1">
        <v>0</v>
      </c>
      <c r="E96" s="1">
        <v>6</v>
      </c>
      <c r="F96" s="1" t="s">
        <v>92</v>
      </c>
      <c r="G96" t="str">
        <f>VLOOKUP(alf_qname!E96,alf_namespace!$A$1:$C$25,3,TRUE)</f>
        <v>http://www.alfresco.org/model/content/1.0</v>
      </c>
    </row>
    <row r="97" spans="3:7" x14ac:dyDescent="0.3">
      <c r="C97" s="1">
        <v>272</v>
      </c>
      <c r="D97" s="1">
        <v>0</v>
      </c>
      <c r="E97" s="1">
        <v>6</v>
      </c>
      <c r="F97" s="1" t="s">
        <v>93</v>
      </c>
      <c r="G97" t="str">
        <f>VLOOKUP(alf_qname!E97,alf_namespace!$A$1:$C$25,3,TRUE)</f>
        <v>http://www.alfresco.org/model/content/1.0</v>
      </c>
    </row>
    <row r="98" spans="3:7" x14ac:dyDescent="0.3">
      <c r="C98" s="1">
        <v>132</v>
      </c>
      <c r="D98" s="1">
        <v>0</v>
      </c>
      <c r="E98" s="1">
        <v>6</v>
      </c>
      <c r="F98" s="1" t="s">
        <v>94</v>
      </c>
      <c r="G98" t="str">
        <f>VLOOKUP(alf_qname!E98,alf_namespace!$A$1:$C$25,3,TRUE)</f>
        <v>http://www.alfresco.org/model/content/1.0</v>
      </c>
    </row>
    <row r="99" spans="3:7" x14ac:dyDescent="0.3">
      <c r="C99" s="1">
        <v>248</v>
      </c>
      <c r="D99" s="1">
        <v>0</v>
      </c>
      <c r="E99" s="1">
        <v>6</v>
      </c>
      <c r="F99" s="1" t="s">
        <v>95</v>
      </c>
      <c r="G99" t="str">
        <f>VLOOKUP(alf_qname!E99,alf_namespace!$A$1:$C$25,3,TRUE)</f>
        <v>http://www.alfresco.org/model/content/1.0</v>
      </c>
    </row>
    <row r="100" spans="3:7" x14ac:dyDescent="0.3">
      <c r="C100" s="1">
        <v>247</v>
      </c>
      <c r="D100" s="1">
        <v>0</v>
      </c>
      <c r="E100" s="1">
        <v>6</v>
      </c>
      <c r="F100" s="1" t="s">
        <v>96</v>
      </c>
      <c r="G100" t="str">
        <f>VLOOKUP(alf_qname!E100,alf_namespace!$A$1:$C$25,3,TRUE)</f>
        <v>http://www.alfresco.org/model/content/1.0</v>
      </c>
    </row>
    <row r="101" spans="3:7" x14ac:dyDescent="0.3">
      <c r="C101" s="1">
        <v>250</v>
      </c>
      <c r="D101" s="1">
        <v>0</v>
      </c>
      <c r="E101" s="1">
        <v>6</v>
      </c>
      <c r="F101" s="1" t="s">
        <v>97</v>
      </c>
      <c r="G101" t="str">
        <f>VLOOKUP(alf_qname!E101,alf_namespace!$A$1:$C$25,3,TRUE)</f>
        <v>http://www.alfresco.org/model/content/1.0</v>
      </c>
    </row>
    <row r="102" spans="3:7" x14ac:dyDescent="0.3">
      <c r="C102" s="1">
        <v>249</v>
      </c>
      <c r="D102" s="1">
        <v>0</v>
      </c>
      <c r="E102" s="1">
        <v>6</v>
      </c>
      <c r="F102" s="1" t="s">
        <v>98</v>
      </c>
      <c r="G102" t="str">
        <f>VLOOKUP(alf_qname!E102,alf_namespace!$A$1:$C$25,3,TRUE)</f>
        <v>http://www.alfresco.org/model/content/1.0</v>
      </c>
    </row>
    <row r="103" spans="3:7" x14ac:dyDescent="0.3">
      <c r="C103" s="1">
        <v>43</v>
      </c>
      <c r="D103" s="1">
        <v>0</v>
      </c>
      <c r="E103" s="1">
        <v>6</v>
      </c>
      <c r="F103" s="1" t="s">
        <v>99</v>
      </c>
      <c r="G103" t="str">
        <f>VLOOKUP(alf_qname!E103,alf_namespace!$A$1:$C$25,3,TRUE)</f>
        <v>http://www.alfresco.org/model/content/1.0</v>
      </c>
    </row>
    <row r="104" spans="3:7" x14ac:dyDescent="0.3">
      <c r="C104" s="1">
        <v>24</v>
      </c>
      <c r="D104" s="1">
        <v>0</v>
      </c>
      <c r="E104" s="1">
        <v>6</v>
      </c>
      <c r="F104" s="1" t="s">
        <v>100</v>
      </c>
      <c r="G104" t="str">
        <f>VLOOKUP(alf_qname!E104,alf_namespace!$A$1:$C$25,3,TRUE)</f>
        <v>http://www.alfresco.org/model/content/1.0</v>
      </c>
    </row>
    <row r="105" spans="3:7" x14ac:dyDescent="0.3">
      <c r="C105" s="1">
        <v>124</v>
      </c>
      <c r="D105" s="1">
        <v>0</v>
      </c>
      <c r="E105" s="1">
        <v>6</v>
      </c>
      <c r="F105" s="1" t="s">
        <v>101</v>
      </c>
      <c r="G105" t="str">
        <f>VLOOKUP(alf_qname!E105,alf_namespace!$A$1:$C$25,3,TRUE)</f>
        <v>http://www.alfresco.org/model/content/1.0</v>
      </c>
    </row>
    <row r="106" spans="3:7" x14ac:dyDescent="0.3">
      <c r="C106" s="1">
        <v>45</v>
      </c>
      <c r="D106" s="1">
        <v>0</v>
      </c>
      <c r="E106" s="1">
        <v>6</v>
      </c>
      <c r="F106" s="1" t="s">
        <v>102</v>
      </c>
      <c r="G106" t="str">
        <f>VLOOKUP(alf_qname!E106,alf_namespace!$A$1:$C$25,3,TRUE)</f>
        <v>http://www.alfresco.org/model/content/1.0</v>
      </c>
    </row>
    <row r="107" spans="3:7" x14ac:dyDescent="0.3">
      <c r="C107" s="1">
        <v>39</v>
      </c>
      <c r="D107" s="1">
        <v>0</v>
      </c>
      <c r="E107" s="1">
        <v>6</v>
      </c>
      <c r="F107" s="1" t="s">
        <v>103</v>
      </c>
      <c r="G107" t="str">
        <f>VLOOKUP(alf_qname!E107,alf_namespace!$A$1:$C$25,3,TRUE)</f>
        <v>http://www.alfresco.org/model/content/1.0</v>
      </c>
    </row>
    <row r="108" spans="3:7" x14ac:dyDescent="0.3">
      <c r="C108" s="1">
        <v>88</v>
      </c>
      <c r="D108" s="1">
        <v>0</v>
      </c>
      <c r="E108" s="1">
        <v>6</v>
      </c>
      <c r="F108" s="1" t="s">
        <v>104</v>
      </c>
      <c r="G108" t="str">
        <f>VLOOKUP(alf_qname!E108,alf_namespace!$A$1:$C$25,3,TRUE)</f>
        <v>http://www.alfresco.org/model/content/1.0</v>
      </c>
    </row>
    <row r="109" spans="3:7" x14ac:dyDescent="0.3">
      <c r="C109" s="1">
        <v>160</v>
      </c>
      <c r="D109" s="1">
        <v>0</v>
      </c>
      <c r="E109" s="1">
        <v>6</v>
      </c>
      <c r="F109" s="1" t="s">
        <v>105</v>
      </c>
      <c r="G109" t="str">
        <f>VLOOKUP(alf_qname!E109,alf_namespace!$A$1:$C$25,3,TRUE)</f>
        <v>http://www.alfresco.org/model/content/1.0</v>
      </c>
    </row>
    <row r="110" spans="3:7" x14ac:dyDescent="0.3">
      <c r="C110" s="1">
        <v>122</v>
      </c>
      <c r="D110" s="1">
        <v>0</v>
      </c>
      <c r="E110" s="1">
        <v>6</v>
      </c>
      <c r="F110" s="1" t="s">
        <v>106</v>
      </c>
      <c r="G110" t="str">
        <f>VLOOKUP(alf_qname!E110,alf_namespace!$A$1:$C$25,3,TRUE)</f>
        <v>http://www.alfresco.org/model/content/1.0</v>
      </c>
    </row>
    <row r="111" spans="3:7" x14ac:dyDescent="0.3">
      <c r="C111" s="1">
        <v>92</v>
      </c>
      <c r="D111" s="1">
        <v>0</v>
      </c>
      <c r="E111" s="1">
        <v>6</v>
      </c>
      <c r="F111" s="1" t="s">
        <v>107</v>
      </c>
      <c r="G111" t="str">
        <f>VLOOKUP(alf_qname!E111,alf_namespace!$A$1:$C$25,3,TRUE)</f>
        <v>http://www.alfresco.org/model/content/1.0</v>
      </c>
    </row>
    <row r="112" spans="3:7" x14ac:dyDescent="0.3">
      <c r="C112" s="1">
        <v>86</v>
      </c>
      <c r="D112" s="1">
        <v>0</v>
      </c>
      <c r="E112" s="1">
        <v>6</v>
      </c>
      <c r="F112" s="1" t="s">
        <v>108</v>
      </c>
      <c r="G112" t="str">
        <f>VLOOKUP(alf_qname!E112,alf_namespace!$A$1:$C$25,3,TRUE)</f>
        <v>http://www.alfresco.org/model/content/1.0</v>
      </c>
    </row>
    <row r="113" spans="3:7" x14ac:dyDescent="0.3">
      <c r="C113" s="1">
        <v>87</v>
      </c>
      <c r="D113" s="1">
        <v>0</v>
      </c>
      <c r="E113" s="1">
        <v>6</v>
      </c>
      <c r="F113" s="1" t="s">
        <v>109</v>
      </c>
      <c r="G113" t="str">
        <f>VLOOKUP(alf_qname!E113,alf_namespace!$A$1:$C$25,3,TRUE)</f>
        <v>http://www.alfresco.org/model/content/1.0</v>
      </c>
    </row>
    <row r="114" spans="3:7" x14ac:dyDescent="0.3">
      <c r="C114" s="1">
        <v>115</v>
      </c>
      <c r="D114" s="1">
        <v>0</v>
      </c>
      <c r="E114" s="1">
        <v>6</v>
      </c>
      <c r="F114" s="1" t="s">
        <v>110</v>
      </c>
      <c r="G114" t="str">
        <f>VLOOKUP(alf_qname!E114,alf_namespace!$A$1:$C$25,3,TRUE)</f>
        <v>http://www.alfresco.org/model/content/1.0</v>
      </c>
    </row>
    <row r="115" spans="3:7" x14ac:dyDescent="0.3">
      <c r="C115" s="1">
        <v>41</v>
      </c>
      <c r="D115" s="1">
        <v>0</v>
      </c>
      <c r="E115" s="1">
        <v>6</v>
      </c>
      <c r="F115" s="1" t="s">
        <v>111</v>
      </c>
      <c r="G115" t="str">
        <f>VLOOKUP(alf_qname!E115,alf_namespace!$A$1:$C$25,3,TRUE)</f>
        <v>http://www.alfresco.org/model/content/1.0</v>
      </c>
    </row>
    <row r="116" spans="3:7" x14ac:dyDescent="0.3">
      <c r="C116" s="1">
        <v>139</v>
      </c>
      <c r="D116" s="1">
        <v>0</v>
      </c>
      <c r="E116" s="1">
        <v>6</v>
      </c>
      <c r="F116" s="1" t="s">
        <v>112</v>
      </c>
      <c r="G116" t="str">
        <f>VLOOKUP(alf_qname!E116,alf_namespace!$A$1:$C$25,3,TRUE)</f>
        <v>http://www.alfresco.org/model/content/1.0</v>
      </c>
    </row>
    <row r="117" spans="3:7" x14ac:dyDescent="0.3">
      <c r="C117" s="1">
        <v>161</v>
      </c>
      <c r="D117" s="1">
        <v>0</v>
      </c>
      <c r="E117" s="1">
        <v>6</v>
      </c>
      <c r="F117" s="1" t="s">
        <v>113</v>
      </c>
      <c r="G117" t="str">
        <f>VLOOKUP(alf_qname!E117,alf_namespace!$A$1:$C$25,3,TRUE)</f>
        <v>http://www.alfresco.org/model/content/1.0</v>
      </c>
    </row>
    <row r="118" spans="3:7" x14ac:dyDescent="0.3">
      <c r="C118" s="1">
        <v>163</v>
      </c>
      <c r="D118" s="1">
        <v>0</v>
      </c>
      <c r="E118" s="1">
        <v>6</v>
      </c>
      <c r="F118" s="1" t="s">
        <v>114</v>
      </c>
      <c r="G118" t="str">
        <f>VLOOKUP(alf_qname!E118,alf_namespace!$A$1:$C$25,3,TRUE)</f>
        <v>http://www.alfresco.org/model/content/1.0</v>
      </c>
    </row>
    <row r="119" spans="3:7" x14ac:dyDescent="0.3">
      <c r="C119" s="1">
        <v>157</v>
      </c>
      <c r="D119" s="1">
        <v>0</v>
      </c>
      <c r="E119" s="1">
        <v>6</v>
      </c>
      <c r="F119" s="1" t="s">
        <v>115</v>
      </c>
      <c r="G119" t="str">
        <f>VLOOKUP(alf_qname!E119,alf_namespace!$A$1:$C$25,3,TRUE)</f>
        <v>http://www.alfresco.org/model/content/1.0</v>
      </c>
    </row>
    <row r="120" spans="3:7" x14ac:dyDescent="0.3">
      <c r="C120" s="1">
        <v>116</v>
      </c>
      <c r="D120" s="1">
        <v>0</v>
      </c>
      <c r="E120" s="1">
        <v>6</v>
      </c>
      <c r="F120" s="1" t="s">
        <v>116</v>
      </c>
      <c r="G120" t="str">
        <f>VLOOKUP(alf_qname!E120,alf_namespace!$A$1:$C$25,3,TRUE)</f>
        <v>http://www.alfresco.org/model/content/1.0</v>
      </c>
    </row>
    <row r="121" spans="3:7" x14ac:dyDescent="0.3">
      <c r="C121" s="1">
        <v>251</v>
      </c>
      <c r="D121" s="1">
        <v>0</v>
      </c>
      <c r="E121" s="1">
        <v>6</v>
      </c>
      <c r="F121" s="1" t="s">
        <v>117</v>
      </c>
      <c r="G121" t="str">
        <f>VLOOKUP(alf_qname!E121,alf_namespace!$A$1:$C$25,3,TRUE)</f>
        <v>http://www.alfresco.org/model/content/1.0</v>
      </c>
    </row>
    <row r="122" spans="3:7" x14ac:dyDescent="0.3">
      <c r="C122" s="1">
        <v>93</v>
      </c>
      <c r="D122" s="1">
        <v>0</v>
      </c>
      <c r="E122" s="1">
        <v>6</v>
      </c>
      <c r="F122" s="1" t="s">
        <v>118</v>
      </c>
      <c r="G122" t="str">
        <f>VLOOKUP(alf_qname!E122,alf_namespace!$A$1:$C$25,3,TRUE)</f>
        <v>http://www.alfresco.org/model/content/1.0</v>
      </c>
    </row>
    <row r="123" spans="3:7" x14ac:dyDescent="0.3">
      <c r="C123" s="1">
        <v>50</v>
      </c>
      <c r="D123" s="1">
        <v>0</v>
      </c>
      <c r="E123" s="1">
        <v>6</v>
      </c>
      <c r="F123" s="1" t="s">
        <v>119</v>
      </c>
      <c r="G123" t="str">
        <f>VLOOKUP(alf_qname!E123,alf_namespace!$A$1:$C$25,3,TRUE)</f>
        <v>http://www.alfresco.org/model/content/1.0</v>
      </c>
    </row>
    <row r="124" spans="3:7" x14ac:dyDescent="0.3">
      <c r="C124" s="1">
        <v>117</v>
      </c>
      <c r="D124" s="1">
        <v>0</v>
      </c>
      <c r="E124" s="1">
        <v>6</v>
      </c>
      <c r="F124" s="1" t="s">
        <v>120</v>
      </c>
      <c r="G124" t="str">
        <f>VLOOKUP(alf_qname!E124,alf_namespace!$A$1:$C$25,3,TRUE)</f>
        <v>http://www.alfresco.org/model/content/1.0</v>
      </c>
    </row>
    <row r="125" spans="3:7" x14ac:dyDescent="0.3">
      <c r="C125" s="1">
        <v>26</v>
      </c>
      <c r="D125" s="1">
        <v>0</v>
      </c>
      <c r="E125" s="1">
        <v>6</v>
      </c>
      <c r="F125" s="1" t="s">
        <v>26</v>
      </c>
      <c r="G125" t="str">
        <f>VLOOKUP(alf_qname!E125,alf_namespace!$A$1:$C$25,3,TRUE)</f>
        <v>http://www.alfresco.org/model/content/1.0</v>
      </c>
    </row>
    <row r="126" spans="3:7" x14ac:dyDescent="0.3">
      <c r="C126" s="1">
        <v>129</v>
      </c>
      <c r="D126" s="1">
        <v>0</v>
      </c>
      <c r="E126" s="1">
        <v>6</v>
      </c>
      <c r="F126" s="1" t="s">
        <v>121</v>
      </c>
      <c r="G126" t="str">
        <f>VLOOKUP(alf_qname!E126,alf_namespace!$A$1:$C$25,3,TRUE)</f>
        <v>http://www.alfresco.org/model/content/1.0</v>
      </c>
    </row>
    <row r="127" spans="3:7" x14ac:dyDescent="0.3">
      <c r="C127" s="1">
        <v>42</v>
      </c>
      <c r="D127" s="1">
        <v>0</v>
      </c>
      <c r="E127" s="1">
        <v>6</v>
      </c>
      <c r="F127" s="1" t="s">
        <v>122</v>
      </c>
      <c r="G127" t="str">
        <f>VLOOKUP(alf_qname!E127,alf_namespace!$A$1:$C$25,3,TRUE)</f>
        <v>http://www.alfresco.org/model/content/1.0</v>
      </c>
    </row>
    <row r="128" spans="3:7" x14ac:dyDescent="0.3">
      <c r="C128" s="1">
        <v>270</v>
      </c>
      <c r="D128" s="1">
        <v>0</v>
      </c>
      <c r="E128" s="1">
        <v>6</v>
      </c>
      <c r="F128" s="1" t="s">
        <v>123</v>
      </c>
      <c r="G128" t="str">
        <f>VLOOKUP(alf_qname!E128,alf_namespace!$A$1:$C$25,3,TRUE)</f>
        <v>http://www.alfresco.org/model/content/1.0</v>
      </c>
    </row>
    <row r="129" spans="3:7" x14ac:dyDescent="0.3">
      <c r="C129" s="1">
        <v>44</v>
      </c>
      <c r="D129" s="1">
        <v>0</v>
      </c>
      <c r="E129" s="1">
        <v>6</v>
      </c>
      <c r="F129" s="1" t="s">
        <v>124</v>
      </c>
      <c r="G129" t="str">
        <f>VLOOKUP(alf_qname!E129,alf_namespace!$A$1:$C$25,3,TRUE)</f>
        <v>http://www.alfresco.org/model/content/1.0</v>
      </c>
    </row>
    <row r="130" spans="3:7" x14ac:dyDescent="0.3">
      <c r="C130" s="1">
        <v>40</v>
      </c>
      <c r="D130" s="1">
        <v>0</v>
      </c>
      <c r="E130" s="1">
        <v>6</v>
      </c>
      <c r="F130" s="1" t="s">
        <v>125</v>
      </c>
      <c r="G130" t="str">
        <f>VLOOKUP(alf_qname!E130,alf_namespace!$A$1:$C$25,3,TRUE)</f>
        <v>http://www.alfresco.org/model/content/1.0</v>
      </c>
    </row>
    <row r="131" spans="3:7" x14ac:dyDescent="0.3">
      <c r="C131" s="1">
        <v>35</v>
      </c>
      <c r="D131" s="1">
        <v>0</v>
      </c>
      <c r="E131" s="1">
        <v>6</v>
      </c>
      <c r="F131" s="1" t="s">
        <v>126</v>
      </c>
      <c r="G131" t="str">
        <f>VLOOKUP(alf_qname!E131,alf_namespace!$A$1:$C$25,3,TRUE)</f>
        <v>http://www.alfresco.org/model/content/1.0</v>
      </c>
    </row>
    <row r="132" spans="3:7" x14ac:dyDescent="0.3">
      <c r="C132" s="1">
        <v>137</v>
      </c>
      <c r="D132" s="1">
        <v>0</v>
      </c>
      <c r="E132" s="1">
        <v>6</v>
      </c>
      <c r="F132" s="1" t="s">
        <v>127</v>
      </c>
      <c r="G132" t="str">
        <f>VLOOKUP(alf_qname!E132,alf_namespace!$A$1:$C$25,3,TRUE)</f>
        <v>http://www.alfresco.org/model/content/1.0</v>
      </c>
    </row>
    <row r="133" spans="3:7" x14ac:dyDescent="0.3">
      <c r="C133" s="1">
        <v>134</v>
      </c>
      <c r="D133" s="1">
        <v>0</v>
      </c>
      <c r="E133" s="1">
        <v>6</v>
      </c>
      <c r="F133" s="1" t="s">
        <v>128</v>
      </c>
      <c r="G133" t="str">
        <f>VLOOKUP(alf_qname!E133,alf_namespace!$A$1:$C$25,3,TRUE)</f>
        <v>http://www.alfresco.org/model/content/1.0</v>
      </c>
    </row>
    <row r="134" spans="3:7" x14ac:dyDescent="0.3">
      <c r="C134" s="1">
        <v>138</v>
      </c>
      <c r="D134" s="1">
        <v>0</v>
      </c>
      <c r="E134" s="1">
        <v>6</v>
      </c>
      <c r="F134" s="1" t="s">
        <v>129</v>
      </c>
      <c r="G134" t="str">
        <f>VLOOKUP(alf_qname!E134,alf_namespace!$A$1:$C$25,3,TRUE)</f>
        <v>http://www.alfresco.org/model/content/1.0</v>
      </c>
    </row>
    <row r="135" spans="3:7" x14ac:dyDescent="0.3">
      <c r="C135" s="1">
        <v>135</v>
      </c>
      <c r="D135" s="1">
        <v>0</v>
      </c>
      <c r="E135" s="1">
        <v>6</v>
      </c>
      <c r="F135" s="1" t="s">
        <v>130</v>
      </c>
      <c r="G135" t="str">
        <f>VLOOKUP(alf_qname!E135,alf_namespace!$A$1:$C$25,3,TRUE)</f>
        <v>http://www.alfresco.org/model/content/1.0</v>
      </c>
    </row>
    <row r="136" spans="3:7" x14ac:dyDescent="0.3">
      <c r="C136" s="1">
        <v>136</v>
      </c>
      <c r="D136" s="1">
        <v>0</v>
      </c>
      <c r="E136" s="1">
        <v>6</v>
      </c>
      <c r="F136" s="1" t="s">
        <v>131</v>
      </c>
      <c r="G136" t="str">
        <f>VLOOKUP(alf_qname!E136,alf_namespace!$A$1:$C$25,3,TRUE)</f>
        <v>http://www.alfresco.org/model/content/1.0</v>
      </c>
    </row>
    <row r="137" spans="3:7" x14ac:dyDescent="0.3">
      <c r="C137" s="1">
        <v>219</v>
      </c>
      <c r="D137" s="1">
        <v>0</v>
      </c>
      <c r="E137" s="1">
        <v>6</v>
      </c>
      <c r="F137" s="1" t="s">
        <v>132</v>
      </c>
      <c r="G137" t="str">
        <f>VLOOKUP(alf_qname!E137,alf_namespace!$A$1:$C$25,3,TRUE)</f>
        <v>http://www.alfresco.org/model/content/1.0</v>
      </c>
    </row>
    <row r="138" spans="3:7" x14ac:dyDescent="0.3">
      <c r="C138" s="1">
        <v>164</v>
      </c>
      <c r="D138" s="1">
        <v>0</v>
      </c>
      <c r="E138" s="1">
        <v>6</v>
      </c>
      <c r="F138" s="1" t="s">
        <v>133</v>
      </c>
      <c r="G138" t="str">
        <f>VLOOKUP(alf_qname!E138,alf_namespace!$A$1:$C$25,3,TRUE)</f>
        <v>http://www.alfresco.org/model/content/1.0</v>
      </c>
    </row>
    <row r="139" spans="3:7" x14ac:dyDescent="0.3">
      <c r="C139" s="1">
        <v>224</v>
      </c>
      <c r="D139" s="1">
        <v>0</v>
      </c>
      <c r="E139" s="1">
        <v>6</v>
      </c>
      <c r="F139" s="1" t="s">
        <v>134</v>
      </c>
      <c r="G139" t="str">
        <f>VLOOKUP(alf_qname!E139,alf_namespace!$A$1:$C$25,3,TRUE)</f>
        <v>http://www.alfresco.org/model/content/1.0</v>
      </c>
    </row>
    <row r="140" spans="3:7" x14ac:dyDescent="0.3">
      <c r="C140" s="1">
        <v>221</v>
      </c>
      <c r="D140" s="1">
        <v>0</v>
      </c>
      <c r="E140" s="1">
        <v>6</v>
      </c>
      <c r="F140" s="1" t="s">
        <v>135</v>
      </c>
      <c r="G140" t="str">
        <f>VLOOKUP(alf_qname!E140,alf_namespace!$A$1:$C$25,3,TRUE)</f>
        <v>http://www.alfresco.org/model/content/1.0</v>
      </c>
    </row>
    <row r="141" spans="3:7" x14ac:dyDescent="0.3">
      <c r="C141" s="1">
        <v>269</v>
      </c>
      <c r="D141" s="1">
        <v>0</v>
      </c>
      <c r="E141" s="1">
        <v>6</v>
      </c>
      <c r="F141" s="1" t="s">
        <v>136</v>
      </c>
      <c r="G141" t="str">
        <f>VLOOKUP(alf_qname!E141,alf_namespace!$A$1:$C$25,3,TRUE)</f>
        <v>http://www.alfresco.org/model/content/1.0</v>
      </c>
    </row>
    <row r="142" spans="3:7" x14ac:dyDescent="0.3">
      <c r="C142" s="1">
        <v>36</v>
      </c>
      <c r="D142" s="1">
        <v>0</v>
      </c>
      <c r="E142" s="1">
        <v>6</v>
      </c>
      <c r="F142" s="1" t="s">
        <v>137</v>
      </c>
      <c r="G142" t="str">
        <f>VLOOKUP(alf_qname!E142,alf_namespace!$A$1:$C$25,3,TRUE)</f>
        <v>http://www.alfresco.org/model/content/1.0</v>
      </c>
    </row>
    <row r="143" spans="3:7" x14ac:dyDescent="0.3">
      <c r="C143" s="1">
        <v>121</v>
      </c>
      <c r="D143" s="1">
        <v>0</v>
      </c>
      <c r="E143" s="1">
        <v>6</v>
      </c>
      <c r="F143" s="1" t="s">
        <v>138</v>
      </c>
      <c r="G143" t="str">
        <f>VLOOKUP(alf_qname!E143,alf_namespace!$A$1:$C$25,3,TRUE)</f>
        <v>http://www.alfresco.org/model/content/1.0</v>
      </c>
    </row>
    <row r="144" spans="3:7" x14ac:dyDescent="0.3">
      <c r="C144" s="1">
        <v>118</v>
      </c>
      <c r="D144" s="1">
        <v>0</v>
      </c>
      <c r="E144" s="1">
        <v>6</v>
      </c>
      <c r="F144" s="1" t="s">
        <v>139</v>
      </c>
      <c r="G144" t="str">
        <f>VLOOKUP(alf_qname!E144,alf_namespace!$A$1:$C$25,3,TRUE)</f>
        <v>http://www.alfresco.org/model/content/1.0</v>
      </c>
    </row>
    <row r="145" spans="3:7" x14ac:dyDescent="0.3">
      <c r="C145" s="1">
        <v>55</v>
      </c>
      <c r="D145" s="1">
        <v>0</v>
      </c>
      <c r="E145" s="1">
        <v>6</v>
      </c>
      <c r="F145" s="1" t="s">
        <v>140</v>
      </c>
      <c r="G145" t="str">
        <f>VLOOKUP(alf_qname!E145,alf_namespace!$A$1:$C$25,3,TRUE)</f>
        <v>http://www.alfresco.org/model/content/1.0</v>
      </c>
    </row>
    <row r="146" spans="3:7" x14ac:dyDescent="0.3">
      <c r="C146" s="1">
        <v>49</v>
      </c>
      <c r="D146" s="1">
        <v>0</v>
      </c>
      <c r="E146" s="1">
        <v>6</v>
      </c>
      <c r="F146" s="1" t="s">
        <v>141</v>
      </c>
      <c r="G146" t="str">
        <f>VLOOKUP(alf_qname!E146,alf_namespace!$A$1:$C$25,3,TRUE)</f>
        <v>http://www.alfresco.org/model/content/1.0</v>
      </c>
    </row>
    <row r="147" spans="3:7" x14ac:dyDescent="0.3">
      <c r="C147" s="1">
        <v>271</v>
      </c>
      <c r="D147" s="1">
        <v>0</v>
      </c>
      <c r="E147" s="1">
        <v>6</v>
      </c>
      <c r="F147" s="1" t="s">
        <v>142</v>
      </c>
      <c r="G147" t="str">
        <f>VLOOKUP(alf_qname!E147,alf_namespace!$A$1:$C$25,3,TRUE)</f>
        <v>http://www.alfresco.org/model/content/1.0</v>
      </c>
    </row>
    <row r="148" spans="3:7" x14ac:dyDescent="0.3">
      <c r="C148" s="1">
        <v>220</v>
      </c>
      <c r="D148" s="1">
        <v>0</v>
      </c>
      <c r="E148" s="1">
        <v>6</v>
      </c>
      <c r="F148" s="1" t="s">
        <v>143</v>
      </c>
      <c r="G148" t="str">
        <f>VLOOKUP(alf_qname!E148,alf_namespace!$A$1:$C$25,3,TRUE)</f>
        <v>http://www.alfresco.org/model/content/1.0</v>
      </c>
    </row>
    <row r="149" spans="3:7" x14ac:dyDescent="0.3">
      <c r="C149" s="1">
        <v>59</v>
      </c>
      <c r="D149" s="1">
        <v>0</v>
      </c>
      <c r="E149" s="1">
        <v>6</v>
      </c>
      <c r="F149" s="1" t="s">
        <v>144</v>
      </c>
      <c r="G149" t="str">
        <f>VLOOKUP(alf_qname!E149,alf_namespace!$A$1:$C$25,3,TRUE)</f>
        <v>http://www.alfresco.org/model/content/1.0</v>
      </c>
    </row>
    <row r="150" spans="3:7" x14ac:dyDescent="0.3">
      <c r="C150" s="1">
        <v>155</v>
      </c>
      <c r="D150" s="1">
        <v>0</v>
      </c>
      <c r="E150" s="1">
        <v>6</v>
      </c>
      <c r="F150" s="1" t="s">
        <v>145</v>
      </c>
      <c r="G150" t="str">
        <f>VLOOKUP(alf_qname!E150,alf_namespace!$A$1:$C$25,3,TRUE)</f>
        <v>http://www.alfresco.org/model/content/1.0</v>
      </c>
    </row>
    <row r="151" spans="3:7" x14ac:dyDescent="0.3">
      <c r="C151" s="1">
        <v>112</v>
      </c>
      <c r="D151" s="1">
        <v>0</v>
      </c>
      <c r="E151" s="1">
        <v>6</v>
      </c>
      <c r="F151" s="1" t="s">
        <v>146</v>
      </c>
      <c r="G151" t="str">
        <f>VLOOKUP(alf_qname!E151,alf_namespace!$A$1:$C$25,3,TRUE)</f>
        <v>http://www.alfresco.org/model/content/1.0</v>
      </c>
    </row>
    <row r="152" spans="3:7" x14ac:dyDescent="0.3">
      <c r="C152" s="1">
        <v>152</v>
      </c>
      <c r="D152" s="1">
        <v>0</v>
      </c>
      <c r="E152" s="1">
        <v>6</v>
      </c>
      <c r="F152" s="1" t="s">
        <v>147</v>
      </c>
      <c r="G152" t="str">
        <f>VLOOKUP(alf_qname!E152,alf_namespace!$A$1:$C$25,3,TRUE)</f>
        <v>http://www.alfresco.org/model/content/1.0</v>
      </c>
    </row>
    <row r="153" spans="3:7" x14ac:dyDescent="0.3">
      <c r="C153" s="1">
        <v>151</v>
      </c>
      <c r="D153" s="1">
        <v>0</v>
      </c>
      <c r="E153" s="1">
        <v>6</v>
      </c>
      <c r="F153" s="1" t="s">
        <v>148</v>
      </c>
      <c r="G153" t="str">
        <f>VLOOKUP(alf_qname!E153,alf_namespace!$A$1:$C$25,3,TRUE)</f>
        <v>http://www.alfresco.org/model/content/1.0</v>
      </c>
    </row>
    <row r="154" spans="3:7" x14ac:dyDescent="0.3">
      <c r="C154" s="1">
        <v>120</v>
      </c>
      <c r="D154" s="1">
        <v>0</v>
      </c>
      <c r="E154" s="1">
        <v>6</v>
      </c>
      <c r="F154" s="1" t="s">
        <v>149</v>
      </c>
      <c r="G154" t="str">
        <f>VLOOKUP(alf_qname!E154,alf_namespace!$A$1:$C$25,3,TRUE)</f>
        <v>http://www.alfresco.org/model/content/1.0</v>
      </c>
    </row>
    <row r="155" spans="3:7" x14ac:dyDescent="0.3">
      <c r="C155" s="1">
        <v>56</v>
      </c>
      <c r="D155" s="1">
        <v>0</v>
      </c>
      <c r="E155" s="1">
        <v>6</v>
      </c>
      <c r="F155" s="1" t="s">
        <v>150</v>
      </c>
      <c r="G155" t="str">
        <f>VLOOKUP(alf_qname!E155,alf_namespace!$A$1:$C$25,3,TRUE)</f>
        <v>http://www.alfresco.org/model/content/1.0</v>
      </c>
    </row>
    <row r="156" spans="3:7" x14ac:dyDescent="0.3">
      <c r="C156" s="1">
        <v>57</v>
      </c>
      <c r="D156" s="1">
        <v>0</v>
      </c>
      <c r="E156" s="1">
        <v>6</v>
      </c>
      <c r="F156" s="1" t="s">
        <v>151</v>
      </c>
      <c r="G156" t="str">
        <f>VLOOKUP(alf_qname!E156,alf_namespace!$A$1:$C$25,3,TRUE)</f>
        <v>http://www.alfresco.org/model/content/1.0</v>
      </c>
    </row>
    <row r="157" spans="3:7" x14ac:dyDescent="0.3">
      <c r="C157" s="1">
        <v>142</v>
      </c>
      <c r="D157" s="1">
        <v>0</v>
      </c>
      <c r="E157" s="1">
        <v>6</v>
      </c>
      <c r="F157" s="1" t="s">
        <v>152</v>
      </c>
      <c r="G157" t="str">
        <f>VLOOKUP(alf_qname!E157,alf_namespace!$A$1:$C$25,3,TRUE)</f>
        <v>http://www.alfresco.org/model/content/1.0</v>
      </c>
    </row>
    <row r="158" spans="3:7" x14ac:dyDescent="0.3">
      <c r="C158" s="1">
        <v>140</v>
      </c>
      <c r="D158" s="1">
        <v>0</v>
      </c>
      <c r="E158" s="1">
        <v>6</v>
      </c>
      <c r="F158" s="1" t="s">
        <v>153</v>
      </c>
      <c r="G158" t="str">
        <f>VLOOKUP(alf_qname!E158,alf_namespace!$A$1:$C$25,3,TRUE)</f>
        <v>http://www.alfresco.org/model/content/1.0</v>
      </c>
    </row>
    <row r="159" spans="3:7" x14ac:dyDescent="0.3">
      <c r="C159" s="1">
        <v>145</v>
      </c>
      <c r="D159" s="1">
        <v>0</v>
      </c>
      <c r="E159" s="1">
        <v>6</v>
      </c>
      <c r="F159" s="1" t="s">
        <v>154</v>
      </c>
      <c r="G159" t="str">
        <f>VLOOKUP(alf_qname!E159,alf_namespace!$A$1:$C$25,3,TRUE)</f>
        <v>http://www.alfresco.org/model/content/1.0</v>
      </c>
    </row>
    <row r="160" spans="3:7" x14ac:dyDescent="0.3">
      <c r="C160" s="1">
        <v>28</v>
      </c>
      <c r="D160" s="1">
        <v>0</v>
      </c>
      <c r="E160" s="1">
        <v>6</v>
      </c>
      <c r="F160" s="1" t="s">
        <v>155</v>
      </c>
      <c r="G160" t="str">
        <f>VLOOKUP(alf_qname!E160,alf_namespace!$A$1:$C$25,3,TRUE)</f>
        <v>http://www.alfresco.org/model/content/1.0</v>
      </c>
    </row>
    <row r="161" spans="3:7" x14ac:dyDescent="0.3">
      <c r="C161" s="1">
        <v>30</v>
      </c>
      <c r="D161" s="1">
        <v>0</v>
      </c>
      <c r="E161" s="1">
        <v>6</v>
      </c>
      <c r="F161" s="1" t="s">
        <v>156</v>
      </c>
      <c r="G161" t="str">
        <f>VLOOKUP(alf_qname!E161,alf_namespace!$A$1:$C$25,3,TRUE)</f>
        <v>http://www.alfresco.org/model/content/1.0</v>
      </c>
    </row>
    <row r="162" spans="3:7" x14ac:dyDescent="0.3">
      <c r="C162" s="1">
        <v>222</v>
      </c>
      <c r="D162" s="1">
        <v>0</v>
      </c>
      <c r="E162" s="1">
        <v>6</v>
      </c>
      <c r="F162" s="1" t="s">
        <v>157</v>
      </c>
      <c r="G162" t="str">
        <f>VLOOKUP(alf_qname!E162,alf_namespace!$A$1:$C$25,3,TRUE)</f>
        <v>http://www.alfresco.org/model/content/1.0</v>
      </c>
    </row>
    <row r="163" spans="3:7" x14ac:dyDescent="0.3">
      <c r="C163" s="1">
        <v>37</v>
      </c>
      <c r="D163" s="1">
        <v>0</v>
      </c>
      <c r="E163" s="1">
        <v>6</v>
      </c>
      <c r="F163" s="1" t="s">
        <v>158</v>
      </c>
      <c r="G163" t="str">
        <f>VLOOKUP(alf_qname!E163,alf_namespace!$A$1:$C$25,3,TRUE)</f>
        <v>http://www.alfresco.org/model/content/1.0</v>
      </c>
    </row>
    <row r="164" spans="3:7" x14ac:dyDescent="0.3">
      <c r="C164" s="1">
        <v>131</v>
      </c>
      <c r="D164" s="1">
        <v>0</v>
      </c>
      <c r="E164" s="1">
        <v>6</v>
      </c>
      <c r="F164" s="1" t="s">
        <v>159</v>
      </c>
      <c r="G164" t="str">
        <f>VLOOKUP(alf_qname!E164,alf_namespace!$A$1:$C$25,3,TRUE)</f>
        <v>http://www.alfresco.org/model/content/1.0</v>
      </c>
    </row>
    <row r="165" spans="3:7" x14ac:dyDescent="0.3">
      <c r="C165" s="1">
        <v>133</v>
      </c>
      <c r="D165" s="1">
        <v>0</v>
      </c>
      <c r="E165" s="1">
        <v>6</v>
      </c>
      <c r="F165" s="1" t="s">
        <v>160</v>
      </c>
      <c r="G165" t="str">
        <f>VLOOKUP(alf_qname!E165,alf_namespace!$A$1:$C$25,3,TRUE)</f>
        <v>http://www.alfresco.org/model/content/1.0</v>
      </c>
    </row>
    <row r="166" spans="3:7" x14ac:dyDescent="0.3">
      <c r="C166" s="1">
        <v>162</v>
      </c>
      <c r="D166" s="1">
        <v>0</v>
      </c>
      <c r="E166" s="1">
        <v>6</v>
      </c>
      <c r="F166" s="1" t="s">
        <v>161</v>
      </c>
      <c r="G166" t="str">
        <f>VLOOKUP(alf_qname!E166,alf_namespace!$A$1:$C$25,3,TRUE)</f>
        <v>http://www.alfresco.org/model/content/1.0</v>
      </c>
    </row>
    <row r="167" spans="3:7" x14ac:dyDescent="0.3">
      <c r="C167" s="1">
        <v>158</v>
      </c>
      <c r="D167" s="1">
        <v>0</v>
      </c>
      <c r="E167" s="1">
        <v>6</v>
      </c>
      <c r="F167" s="1" t="s">
        <v>34</v>
      </c>
      <c r="G167" t="str">
        <f>VLOOKUP(alf_qname!E167,alf_namespace!$A$1:$C$25,3,TRUE)</f>
        <v>http://www.alfresco.org/model/content/1.0</v>
      </c>
    </row>
    <row r="168" spans="3:7" x14ac:dyDescent="0.3">
      <c r="C168" s="1">
        <v>172</v>
      </c>
      <c r="D168" s="1">
        <v>0</v>
      </c>
      <c r="E168" s="1">
        <v>6</v>
      </c>
      <c r="F168" s="1" t="s">
        <v>162</v>
      </c>
      <c r="G168" t="str">
        <f>VLOOKUP(alf_qname!E168,alf_namespace!$A$1:$C$25,3,TRUE)</f>
        <v>http://www.alfresco.org/model/content/1.0</v>
      </c>
    </row>
    <row r="169" spans="3:7" x14ac:dyDescent="0.3">
      <c r="C169" s="1">
        <v>91</v>
      </c>
      <c r="D169" s="1">
        <v>0</v>
      </c>
      <c r="E169" s="1">
        <v>6</v>
      </c>
      <c r="F169" s="1" t="s">
        <v>163</v>
      </c>
      <c r="G169" t="str">
        <f>VLOOKUP(alf_qname!E169,alf_namespace!$A$1:$C$25,3,TRUE)</f>
        <v>http://www.alfresco.org/model/content/1.0</v>
      </c>
    </row>
    <row r="170" spans="3:7" x14ac:dyDescent="0.3">
      <c r="C170">
        <v>52</v>
      </c>
      <c r="D170">
        <v>0</v>
      </c>
      <c r="E170">
        <v>7</v>
      </c>
      <c r="F170" t="s">
        <v>164</v>
      </c>
      <c r="G170" t="str">
        <f>VLOOKUP(alf_qname!E170,alf_namespace!$A$1:$C$25,3,TRUE)</f>
        <v>http://www.alfresco.org/model/application/1.0</v>
      </c>
    </row>
    <row r="171" spans="3:7" x14ac:dyDescent="0.3">
      <c r="C171">
        <v>29</v>
      </c>
      <c r="D171">
        <v>0</v>
      </c>
      <c r="E171">
        <v>7</v>
      </c>
      <c r="F171" t="s">
        <v>165</v>
      </c>
      <c r="G171" t="str">
        <f>VLOOKUP(alf_qname!E171,alf_namespace!$A$1:$C$25,3,TRUE)</f>
        <v>http://www.alfresco.org/model/application/1.0</v>
      </c>
    </row>
    <row r="172" spans="3:7" x14ac:dyDescent="0.3">
      <c r="C172">
        <v>53</v>
      </c>
      <c r="D172">
        <v>0</v>
      </c>
      <c r="E172">
        <v>7</v>
      </c>
      <c r="F172" t="s">
        <v>166</v>
      </c>
      <c r="G172" t="str">
        <f>VLOOKUP(alf_qname!E172,alf_namespace!$A$1:$C$25,3,TRUE)</f>
        <v>http://www.alfresco.org/model/application/1.0</v>
      </c>
    </row>
    <row r="173" spans="3:7" x14ac:dyDescent="0.3">
      <c r="C173">
        <v>31</v>
      </c>
      <c r="D173">
        <v>0</v>
      </c>
      <c r="E173">
        <v>7</v>
      </c>
      <c r="F173" t="s">
        <v>167</v>
      </c>
      <c r="G173" t="str">
        <f>VLOOKUP(alf_qname!E173,alf_namespace!$A$1:$C$25,3,TRUE)</f>
        <v>http://www.alfresco.org/model/application/1.0</v>
      </c>
    </row>
    <row r="174" spans="3:7" x14ac:dyDescent="0.3">
      <c r="C174" s="1">
        <v>67</v>
      </c>
      <c r="D174" s="1">
        <v>0</v>
      </c>
      <c r="E174" s="1">
        <v>8</v>
      </c>
      <c r="F174" s="1" t="s">
        <v>168</v>
      </c>
      <c r="G174" t="str">
        <f>VLOOKUP(alf_qname!E174,alf_namespace!$A$1:$C$25,3,TRUE)</f>
        <v>http://www.alfresco.org/model/rule/1.0</v>
      </c>
    </row>
    <row r="175" spans="3:7" x14ac:dyDescent="0.3">
      <c r="C175" s="1">
        <v>62</v>
      </c>
      <c r="D175" s="1">
        <v>0</v>
      </c>
      <c r="E175" s="1">
        <v>8</v>
      </c>
      <c r="F175" s="1" t="s">
        <v>169</v>
      </c>
      <c r="G175" t="str">
        <f>VLOOKUP(alf_qname!E175,alf_namespace!$A$1:$C$25,3,TRUE)</f>
        <v>http://www.alfresco.org/model/rule/1.0</v>
      </c>
    </row>
    <row r="176" spans="3:7" x14ac:dyDescent="0.3">
      <c r="C176" s="1">
        <v>63</v>
      </c>
      <c r="D176" s="1">
        <v>0</v>
      </c>
      <c r="E176" s="1">
        <v>8</v>
      </c>
      <c r="F176" s="1" t="s">
        <v>170</v>
      </c>
      <c r="G176" t="str">
        <f>VLOOKUP(alf_qname!E176,alf_namespace!$A$1:$C$25,3,TRUE)</f>
        <v>http://www.alfresco.org/model/rule/1.0</v>
      </c>
    </row>
    <row r="177" spans="3:7" x14ac:dyDescent="0.3">
      <c r="C177" s="1">
        <v>64</v>
      </c>
      <c r="D177" s="1">
        <v>0</v>
      </c>
      <c r="E177" s="1">
        <v>8</v>
      </c>
      <c r="F177" s="1" t="s">
        <v>171</v>
      </c>
      <c r="G177" t="str">
        <f>VLOOKUP(alf_qname!E177,alf_namespace!$A$1:$C$25,3,TRUE)</f>
        <v>http://www.alfresco.org/model/rule/1.0</v>
      </c>
    </row>
    <row r="178" spans="3:7" x14ac:dyDescent="0.3">
      <c r="C178" s="1">
        <v>61</v>
      </c>
      <c r="D178" s="1">
        <v>0</v>
      </c>
      <c r="E178" s="1">
        <v>8</v>
      </c>
      <c r="F178" s="1" t="s">
        <v>172</v>
      </c>
      <c r="G178" t="str">
        <f>VLOOKUP(alf_qname!E178,alf_namespace!$A$1:$C$25,3,TRUE)</f>
        <v>http://www.alfresco.org/model/rule/1.0</v>
      </c>
    </row>
    <row r="179" spans="3:7" x14ac:dyDescent="0.3">
      <c r="C179" s="1">
        <v>60</v>
      </c>
      <c r="D179" s="1">
        <v>0</v>
      </c>
      <c r="E179" s="1">
        <v>8</v>
      </c>
      <c r="F179" s="1" t="s">
        <v>173</v>
      </c>
      <c r="G179" t="str">
        <f>VLOOKUP(alf_qname!E179,alf_namespace!$A$1:$C$25,3,TRUE)</f>
        <v>http://www.alfresco.org/model/rule/1.0</v>
      </c>
    </row>
    <row r="180" spans="3:7" x14ac:dyDescent="0.3">
      <c r="C180" s="1">
        <v>58</v>
      </c>
      <c r="D180" s="1">
        <v>0</v>
      </c>
      <c r="E180" s="1">
        <v>8</v>
      </c>
      <c r="F180" s="1" t="s">
        <v>174</v>
      </c>
      <c r="G180" t="str">
        <f>VLOOKUP(alf_qname!E180,alf_namespace!$A$1:$C$25,3,TRUE)</f>
        <v>http://www.alfresco.org/model/rule/1.0</v>
      </c>
    </row>
    <row r="181" spans="3:7" x14ac:dyDescent="0.3">
      <c r="C181" s="1">
        <v>65</v>
      </c>
      <c r="D181" s="1">
        <v>0</v>
      </c>
      <c r="E181" s="1">
        <v>8</v>
      </c>
      <c r="F181" s="1" t="s">
        <v>175</v>
      </c>
      <c r="G181" t="str">
        <f>VLOOKUP(alf_qname!E181,alf_namespace!$A$1:$C$25,3,TRUE)</f>
        <v>http://www.alfresco.org/model/rule/1.0</v>
      </c>
    </row>
    <row r="182" spans="3:7" x14ac:dyDescent="0.3">
      <c r="C182">
        <v>79</v>
      </c>
      <c r="D182">
        <v>0</v>
      </c>
      <c r="E182">
        <v>9</v>
      </c>
      <c r="F182" t="s">
        <v>168</v>
      </c>
      <c r="G182" t="str">
        <f>VLOOKUP(alf_qname!E182,alf_namespace!$A$1:$C$25,3,TRUE)</f>
        <v>http://www.alfresco.org/model/action/1.0</v>
      </c>
    </row>
    <row r="183" spans="3:7" x14ac:dyDescent="0.3">
      <c r="C183">
        <v>72</v>
      </c>
      <c r="D183">
        <v>0</v>
      </c>
      <c r="E183">
        <v>9</v>
      </c>
      <c r="F183" t="s">
        <v>176</v>
      </c>
      <c r="G183" t="str">
        <f>VLOOKUP(alf_qname!E183,alf_namespace!$A$1:$C$25,3,TRUE)</f>
        <v>http://www.alfresco.org/model/action/1.0</v>
      </c>
    </row>
    <row r="184" spans="3:7" x14ac:dyDescent="0.3">
      <c r="C184">
        <v>71</v>
      </c>
      <c r="D184">
        <v>0</v>
      </c>
      <c r="E184">
        <v>9</v>
      </c>
      <c r="F184" t="s">
        <v>177</v>
      </c>
      <c r="G184" t="str">
        <f>VLOOKUP(alf_qname!E184,alf_namespace!$A$1:$C$25,3,TRUE)</f>
        <v>http://www.alfresco.org/model/action/1.0</v>
      </c>
    </row>
    <row r="185" spans="3:7" x14ac:dyDescent="0.3">
      <c r="C185">
        <v>102</v>
      </c>
      <c r="D185">
        <v>0</v>
      </c>
      <c r="E185">
        <v>9</v>
      </c>
      <c r="F185" t="s">
        <v>178</v>
      </c>
      <c r="G185" t="str">
        <f>VLOOKUP(alf_qname!E185,alf_namespace!$A$1:$C$25,3,TRUE)</f>
        <v>http://www.alfresco.org/model/action/1.0</v>
      </c>
    </row>
    <row r="186" spans="3:7" x14ac:dyDescent="0.3">
      <c r="C186">
        <v>75</v>
      </c>
      <c r="D186">
        <v>0</v>
      </c>
      <c r="E186">
        <v>9</v>
      </c>
      <c r="F186" t="s">
        <v>179</v>
      </c>
      <c r="G186" t="str">
        <f>VLOOKUP(alf_qname!E186,alf_namespace!$A$1:$C$25,3,TRUE)</f>
        <v>http://www.alfresco.org/model/action/1.0</v>
      </c>
    </row>
    <row r="187" spans="3:7" x14ac:dyDescent="0.3">
      <c r="C187">
        <v>80</v>
      </c>
      <c r="D187">
        <v>0</v>
      </c>
      <c r="E187">
        <v>9</v>
      </c>
      <c r="F187" t="s">
        <v>180</v>
      </c>
      <c r="G187" t="str">
        <f>VLOOKUP(alf_qname!E187,alf_namespace!$A$1:$C$25,3,TRUE)</f>
        <v>http://www.alfresco.org/model/action/1.0</v>
      </c>
    </row>
    <row r="188" spans="3:7" x14ac:dyDescent="0.3">
      <c r="C188">
        <v>69</v>
      </c>
      <c r="D188">
        <v>0</v>
      </c>
      <c r="E188">
        <v>9</v>
      </c>
      <c r="F188" t="s">
        <v>181</v>
      </c>
      <c r="G188" t="str">
        <f>VLOOKUP(alf_qname!E188,alf_namespace!$A$1:$C$25,3,TRUE)</f>
        <v>http://www.alfresco.org/model/action/1.0</v>
      </c>
    </row>
    <row r="189" spans="3:7" x14ac:dyDescent="0.3">
      <c r="C189">
        <v>66</v>
      </c>
      <c r="D189">
        <v>0</v>
      </c>
      <c r="E189">
        <v>9</v>
      </c>
      <c r="F189" t="s">
        <v>182</v>
      </c>
      <c r="G189" t="str">
        <f>VLOOKUP(alf_qname!E189,alf_namespace!$A$1:$C$25,3,TRUE)</f>
        <v>http://www.alfresco.org/model/action/1.0</v>
      </c>
    </row>
    <row r="190" spans="3:7" x14ac:dyDescent="0.3">
      <c r="C190">
        <v>73</v>
      </c>
      <c r="D190">
        <v>0</v>
      </c>
      <c r="E190">
        <v>9</v>
      </c>
      <c r="F190" t="s">
        <v>183</v>
      </c>
      <c r="G190" t="str">
        <f>VLOOKUP(alf_qname!E190,alf_namespace!$A$1:$C$25,3,TRUE)</f>
        <v>http://www.alfresco.org/model/action/1.0</v>
      </c>
    </row>
    <row r="191" spans="3:7" x14ac:dyDescent="0.3">
      <c r="C191">
        <v>70</v>
      </c>
      <c r="D191">
        <v>0</v>
      </c>
      <c r="E191">
        <v>9</v>
      </c>
      <c r="F191" t="s">
        <v>184</v>
      </c>
      <c r="G191" t="str">
        <f>VLOOKUP(alf_qname!E191,alf_namespace!$A$1:$C$25,3,TRUE)</f>
        <v>http://www.alfresco.org/model/action/1.0</v>
      </c>
    </row>
    <row r="192" spans="3:7" x14ac:dyDescent="0.3">
      <c r="C192">
        <v>68</v>
      </c>
      <c r="D192">
        <v>0</v>
      </c>
      <c r="E192">
        <v>9</v>
      </c>
      <c r="F192" t="s">
        <v>171</v>
      </c>
      <c r="G192" t="str">
        <f>VLOOKUP(alf_qname!E192,alf_namespace!$A$1:$C$25,3,TRUE)</f>
        <v>http://www.alfresco.org/model/action/1.0</v>
      </c>
    </row>
    <row r="193" spans="3:7" x14ac:dyDescent="0.3">
      <c r="C193">
        <v>101</v>
      </c>
      <c r="D193">
        <v>0</v>
      </c>
      <c r="E193">
        <v>9</v>
      </c>
      <c r="F193" t="s">
        <v>185</v>
      </c>
      <c r="G193" t="str">
        <f>VLOOKUP(alf_qname!E193,alf_namespace!$A$1:$C$25,3,TRUE)</f>
        <v>http://www.alfresco.org/model/action/1.0</v>
      </c>
    </row>
    <row r="194" spans="3:7" x14ac:dyDescent="0.3">
      <c r="C194">
        <v>99</v>
      </c>
      <c r="D194">
        <v>0</v>
      </c>
      <c r="E194">
        <v>9</v>
      </c>
      <c r="F194" t="s">
        <v>186</v>
      </c>
      <c r="G194" t="str">
        <f>VLOOKUP(alf_qname!E194,alf_namespace!$A$1:$C$25,3,TRUE)</f>
        <v>http://www.alfresco.org/model/action/1.0</v>
      </c>
    </row>
    <row r="195" spans="3:7" x14ac:dyDescent="0.3">
      <c r="C195">
        <v>98</v>
      </c>
      <c r="D195">
        <v>0</v>
      </c>
      <c r="E195">
        <v>9</v>
      </c>
      <c r="F195" t="s">
        <v>187</v>
      </c>
      <c r="G195" t="str">
        <f>VLOOKUP(alf_qname!E195,alf_namespace!$A$1:$C$25,3,TRUE)</f>
        <v>http://www.alfresco.org/model/action/1.0</v>
      </c>
    </row>
    <row r="196" spans="3:7" x14ac:dyDescent="0.3">
      <c r="C196">
        <v>100</v>
      </c>
      <c r="D196">
        <v>0</v>
      </c>
      <c r="E196">
        <v>9</v>
      </c>
      <c r="F196" t="s">
        <v>188</v>
      </c>
      <c r="G196" t="str">
        <f>VLOOKUP(alf_qname!E196,alf_namespace!$A$1:$C$25,3,TRUE)</f>
        <v>http://www.alfresco.org/model/action/1.0</v>
      </c>
    </row>
    <row r="197" spans="3:7" x14ac:dyDescent="0.3">
      <c r="C197">
        <v>74</v>
      </c>
      <c r="D197">
        <v>0</v>
      </c>
      <c r="E197">
        <v>9</v>
      </c>
      <c r="F197" t="s">
        <v>189</v>
      </c>
      <c r="G197" t="str">
        <f>VLOOKUP(alf_qname!E197,alf_namespace!$A$1:$C$25,3,TRUE)</f>
        <v>http://www.alfresco.org/model/action/1.0</v>
      </c>
    </row>
    <row r="198" spans="3:7" x14ac:dyDescent="0.3">
      <c r="C198">
        <v>78</v>
      </c>
      <c r="D198">
        <v>0</v>
      </c>
      <c r="E198">
        <v>9</v>
      </c>
      <c r="F198" t="s">
        <v>190</v>
      </c>
      <c r="G198" t="str">
        <f>VLOOKUP(alf_qname!E198,alf_namespace!$A$1:$C$25,3,TRUE)</f>
        <v>http://www.alfresco.org/model/action/1.0</v>
      </c>
    </row>
    <row r="199" spans="3:7" x14ac:dyDescent="0.3">
      <c r="C199">
        <v>76</v>
      </c>
      <c r="D199">
        <v>0</v>
      </c>
      <c r="E199">
        <v>9</v>
      </c>
      <c r="F199" t="s">
        <v>191</v>
      </c>
      <c r="G199" t="str">
        <f>VLOOKUP(alf_qname!E199,alf_namespace!$A$1:$C$25,3,TRUE)</f>
        <v>http://www.alfresco.org/model/action/1.0</v>
      </c>
    </row>
    <row r="200" spans="3:7" x14ac:dyDescent="0.3">
      <c r="C200">
        <v>77</v>
      </c>
      <c r="D200">
        <v>0</v>
      </c>
      <c r="E200">
        <v>9</v>
      </c>
      <c r="F200" t="s">
        <v>192</v>
      </c>
      <c r="G200" t="str">
        <f>VLOOKUP(alf_qname!E200,alf_namespace!$A$1:$C$25,3,TRUE)</f>
        <v>http://www.alfresco.org/model/action/1.0</v>
      </c>
    </row>
    <row r="201" spans="3:7" x14ac:dyDescent="0.3">
      <c r="C201" s="1">
        <v>153</v>
      </c>
      <c r="D201" s="1">
        <v>0</v>
      </c>
      <c r="E201" s="1">
        <v>10</v>
      </c>
      <c r="F201" s="1" t="s">
        <v>193</v>
      </c>
      <c r="G201" t="str">
        <f>VLOOKUP(alf_qname!E201,alf_namespace!$A$1:$C$25,3,TRUE)</f>
        <v>http://www.alfresco.org/model/site/1.0</v>
      </c>
    </row>
    <row r="202" spans="3:7" x14ac:dyDescent="0.3">
      <c r="C202" s="1">
        <v>107</v>
      </c>
      <c r="D202" s="1">
        <v>0</v>
      </c>
      <c r="E202" s="1">
        <v>10</v>
      </c>
      <c r="F202" s="1" t="s">
        <v>194</v>
      </c>
      <c r="G202" t="str">
        <f>VLOOKUP(alf_qname!E202,alf_namespace!$A$1:$C$25,3,TRUE)</f>
        <v>http://www.alfresco.org/model/site/1.0</v>
      </c>
    </row>
    <row r="203" spans="3:7" x14ac:dyDescent="0.3">
      <c r="C203" s="1">
        <v>154</v>
      </c>
      <c r="D203" s="1">
        <v>0</v>
      </c>
      <c r="E203" s="1">
        <v>10</v>
      </c>
      <c r="F203" s="1" t="s">
        <v>195</v>
      </c>
      <c r="G203" t="str">
        <f>VLOOKUP(alf_qname!E203,alf_namespace!$A$1:$C$25,3,TRUE)</f>
        <v>http://www.alfresco.org/model/site/1.0</v>
      </c>
    </row>
    <row r="204" spans="3:7" x14ac:dyDescent="0.3">
      <c r="C204" s="1">
        <v>109</v>
      </c>
      <c r="D204" s="1">
        <v>0</v>
      </c>
      <c r="E204" s="1">
        <v>10</v>
      </c>
      <c r="F204" s="1" t="s">
        <v>196</v>
      </c>
      <c r="G204" t="str">
        <f>VLOOKUP(alf_qname!E204,alf_namespace!$A$1:$C$25,3,TRUE)</f>
        <v>http://www.alfresco.org/model/site/1.0</v>
      </c>
    </row>
    <row r="205" spans="3:7" x14ac:dyDescent="0.3">
      <c r="C205" s="1">
        <v>81</v>
      </c>
      <c r="D205" s="1">
        <v>0</v>
      </c>
      <c r="E205" s="1">
        <v>10</v>
      </c>
      <c r="F205" s="1" t="s">
        <v>197</v>
      </c>
      <c r="G205" t="str">
        <f>VLOOKUP(alf_qname!E205,alf_namespace!$A$1:$C$25,3,TRUE)</f>
        <v>http://www.alfresco.org/model/site/1.0</v>
      </c>
    </row>
    <row r="206" spans="3:7" x14ac:dyDescent="0.3">
      <c r="C206" s="1">
        <v>108</v>
      </c>
      <c r="D206" s="1">
        <v>0</v>
      </c>
      <c r="E206" s="1">
        <v>10</v>
      </c>
      <c r="F206" s="1" t="s">
        <v>198</v>
      </c>
      <c r="G206" t="str">
        <f>VLOOKUP(alf_qname!E206,alf_namespace!$A$1:$C$25,3,TRUE)</f>
        <v>http://www.alfresco.org/model/site/1.0</v>
      </c>
    </row>
    <row r="207" spans="3:7" x14ac:dyDescent="0.3">
      <c r="C207">
        <v>246</v>
      </c>
      <c r="D207">
        <v>0</v>
      </c>
      <c r="E207">
        <v>11</v>
      </c>
      <c r="F207" t="s">
        <v>199</v>
      </c>
      <c r="G207" t="str">
        <f>VLOOKUP(alf_qname!E207,alf_namespace!$A$1:$C$25,3,TRUE)</f>
        <v>http://www.alfresco.org/model/transfer/1.0</v>
      </c>
    </row>
    <row r="208" spans="3:7" x14ac:dyDescent="0.3">
      <c r="C208">
        <v>240</v>
      </c>
      <c r="D208">
        <v>0</v>
      </c>
      <c r="E208">
        <v>11</v>
      </c>
      <c r="F208" t="s">
        <v>43</v>
      </c>
      <c r="G208" t="str">
        <f>VLOOKUP(alf_qname!E208,alf_namespace!$A$1:$C$25,3,TRUE)</f>
        <v>http://www.alfresco.org/model/transfer/1.0</v>
      </c>
    </row>
    <row r="209" spans="3:7" x14ac:dyDescent="0.3">
      <c r="C209">
        <v>243</v>
      </c>
      <c r="D209">
        <v>0</v>
      </c>
      <c r="E209">
        <v>11</v>
      </c>
      <c r="F209" t="s">
        <v>200</v>
      </c>
      <c r="G209" t="str">
        <f>VLOOKUP(alf_qname!E209,alf_namespace!$A$1:$C$25,3,TRUE)</f>
        <v>http://www.alfresco.org/model/transfer/1.0</v>
      </c>
    </row>
    <row r="210" spans="3:7" x14ac:dyDescent="0.3">
      <c r="C210">
        <v>245</v>
      </c>
      <c r="D210">
        <v>0</v>
      </c>
      <c r="E210">
        <v>11</v>
      </c>
      <c r="F210" t="s">
        <v>201</v>
      </c>
      <c r="G210" t="str">
        <f>VLOOKUP(alf_qname!E210,alf_namespace!$A$1:$C$25,3,TRUE)</f>
        <v>http://www.alfresco.org/model/transfer/1.0</v>
      </c>
    </row>
    <row r="211" spans="3:7" x14ac:dyDescent="0.3">
      <c r="C211">
        <v>239</v>
      </c>
      <c r="D211">
        <v>0</v>
      </c>
      <c r="E211">
        <v>11</v>
      </c>
      <c r="F211" t="s">
        <v>202</v>
      </c>
      <c r="G211" t="str">
        <f>VLOOKUP(alf_qname!E211,alf_namespace!$A$1:$C$25,3,TRUE)</f>
        <v>http://www.alfresco.org/model/transfer/1.0</v>
      </c>
    </row>
    <row r="212" spans="3:7" x14ac:dyDescent="0.3">
      <c r="C212">
        <v>241</v>
      </c>
      <c r="D212">
        <v>0</v>
      </c>
      <c r="E212">
        <v>11</v>
      </c>
      <c r="F212" t="s">
        <v>203</v>
      </c>
      <c r="G212" t="str">
        <f>VLOOKUP(alf_qname!E212,alf_namespace!$A$1:$C$25,3,TRUE)</f>
        <v>http://www.alfresco.org/model/transfer/1.0</v>
      </c>
    </row>
    <row r="213" spans="3:7" x14ac:dyDescent="0.3">
      <c r="C213">
        <v>244</v>
      </c>
      <c r="D213">
        <v>0</v>
      </c>
      <c r="E213">
        <v>11</v>
      </c>
      <c r="F213" t="s">
        <v>45</v>
      </c>
      <c r="G213" t="str">
        <f>VLOOKUP(alf_qname!E213,alf_namespace!$A$1:$C$25,3,TRUE)</f>
        <v>http://www.alfresco.org/model/transfer/1.0</v>
      </c>
    </row>
    <row r="214" spans="3:7" x14ac:dyDescent="0.3">
      <c r="C214">
        <v>97</v>
      </c>
      <c r="D214">
        <v>0</v>
      </c>
      <c r="E214">
        <v>11</v>
      </c>
      <c r="F214" t="s">
        <v>204</v>
      </c>
      <c r="G214" t="str">
        <f>VLOOKUP(alf_qname!E214,alf_namespace!$A$1:$C$25,3,TRUE)</f>
        <v>http://www.alfresco.org/model/transfer/1.0</v>
      </c>
    </row>
    <row r="215" spans="3:7" x14ac:dyDescent="0.3">
      <c r="C215">
        <v>238</v>
      </c>
      <c r="D215">
        <v>0</v>
      </c>
      <c r="E215">
        <v>11</v>
      </c>
      <c r="F215" t="s">
        <v>205</v>
      </c>
      <c r="G215" t="str">
        <f>VLOOKUP(alf_qname!E215,alf_namespace!$A$1:$C$25,3,TRUE)</f>
        <v>http://www.alfresco.org/model/transfer/1.0</v>
      </c>
    </row>
    <row r="216" spans="3:7" x14ac:dyDescent="0.3">
      <c r="C216">
        <v>242</v>
      </c>
      <c r="D216">
        <v>0</v>
      </c>
      <c r="E216">
        <v>11</v>
      </c>
      <c r="F216" t="s">
        <v>49</v>
      </c>
      <c r="G216" t="str">
        <f>VLOOKUP(alf_qname!E216,alf_namespace!$A$1:$C$25,3,TRUE)</f>
        <v>http://www.alfresco.org/model/transfer/1.0</v>
      </c>
    </row>
    <row r="217" spans="3:7" x14ac:dyDescent="0.3">
      <c r="C217" s="1">
        <v>103</v>
      </c>
      <c r="D217" s="1">
        <v>0</v>
      </c>
      <c r="E217" s="1">
        <v>12</v>
      </c>
      <c r="F217" s="1" t="s">
        <v>206</v>
      </c>
      <c r="G217" t="str">
        <f>VLOOKUP(alf_qname!E217,alf_namespace!$A$1:$C$25,3,TRUE)</f>
        <v>http://www.alfresco.org/model/publishing/1.0</v>
      </c>
    </row>
    <row r="218" spans="3:7" x14ac:dyDescent="0.3">
      <c r="C218">
        <v>104</v>
      </c>
      <c r="D218">
        <v>0</v>
      </c>
      <c r="E218">
        <v>13</v>
      </c>
      <c r="F218" t="s">
        <v>207</v>
      </c>
      <c r="G218" t="str">
        <f>VLOOKUP(alf_qname!E218,alf_namespace!$A$1:$C$25,3,TRUE)</f>
        <v>http://www.alfresco.org/model/content/smartfolder/1.0</v>
      </c>
    </row>
    <row r="219" spans="3:7" x14ac:dyDescent="0.3">
      <c r="C219">
        <v>146</v>
      </c>
      <c r="D219">
        <v>0</v>
      </c>
      <c r="E219">
        <v>15</v>
      </c>
      <c r="F219" t="s">
        <v>208</v>
      </c>
      <c r="G219" t="str">
        <f>VLOOKUP(alf_qname!E219,alf_namespace!$A$1:$C$25,3,TRUE)</f>
        <v>http://www.alfresco.org/model/rendition/1.0</v>
      </c>
    </row>
    <row r="220" spans="3:7" x14ac:dyDescent="0.3">
      <c r="C220">
        <v>143</v>
      </c>
      <c r="D220">
        <v>0</v>
      </c>
      <c r="E220">
        <v>15</v>
      </c>
      <c r="F220" t="s">
        <v>209</v>
      </c>
      <c r="G220" t="str">
        <f>VLOOKUP(alf_qname!E220,alf_namespace!$A$1:$C$25,3,TRUE)</f>
        <v>http://www.alfresco.org/model/rendition/1.0</v>
      </c>
    </row>
    <row r="221" spans="3:7" x14ac:dyDescent="0.3">
      <c r="C221">
        <v>141</v>
      </c>
      <c r="D221">
        <v>0</v>
      </c>
      <c r="E221">
        <v>15</v>
      </c>
      <c r="F221" t="s">
        <v>210</v>
      </c>
      <c r="G221" t="str">
        <f>VLOOKUP(alf_qname!E221,alf_namespace!$A$1:$C$25,3,TRUE)</f>
        <v>http://www.alfresco.org/model/rendition/1.0</v>
      </c>
    </row>
    <row r="222" spans="3:7" x14ac:dyDescent="0.3">
      <c r="C222" s="1">
        <v>183</v>
      </c>
      <c r="D222" s="1">
        <v>0</v>
      </c>
      <c r="E222" s="1">
        <v>16</v>
      </c>
      <c r="F222" s="1" t="s">
        <v>211</v>
      </c>
      <c r="G222" t="str">
        <f>VLOOKUP(alf_qname!E222,alf_namespace!$A$1:$C$25,3,TRUE)</f>
        <v>http://www.alfresco.org/model/exif/1.0</v>
      </c>
    </row>
    <row r="223" spans="3:7" x14ac:dyDescent="0.3">
      <c r="C223" s="1">
        <v>194</v>
      </c>
      <c r="D223" s="1">
        <v>0</v>
      </c>
      <c r="E223" s="1">
        <v>16</v>
      </c>
      <c r="F223" s="1" t="s">
        <v>212</v>
      </c>
      <c r="G223" t="str">
        <f>VLOOKUP(alf_qname!E223,alf_namespace!$A$1:$C$25,3,TRUE)</f>
        <v>http://www.alfresco.org/model/exif/1.0</v>
      </c>
    </row>
    <row r="224" spans="3:7" x14ac:dyDescent="0.3">
      <c r="C224" s="1">
        <v>193</v>
      </c>
      <c r="D224" s="1">
        <v>0</v>
      </c>
      <c r="E224" s="1">
        <v>16</v>
      </c>
      <c r="F224" s="1" t="s">
        <v>213</v>
      </c>
      <c r="G224" t="str">
        <f>VLOOKUP(alf_qname!E224,alf_namespace!$A$1:$C$25,3,TRUE)</f>
        <v>http://www.alfresco.org/model/exif/1.0</v>
      </c>
    </row>
    <row r="225" spans="3:7" x14ac:dyDescent="0.3">
      <c r="C225" s="1">
        <v>188</v>
      </c>
      <c r="D225" s="1">
        <v>0</v>
      </c>
      <c r="E225" s="1">
        <v>16</v>
      </c>
      <c r="F225" s="1" t="s">
        <v>214</v>
      </c>
      <c r="G225" t="str">
        <f>VLOOKUP(alf_qname!E225,alf_namespace!$A$1:$C$25,3,TRUE)</f>
        <v>http://www.alfresco.org/model/exif/1.0</v>
      </c>
    </row>
    <row r="226" spans="3:7" x14ac:dyDescent="0.3">
      <c r="C226" s="1">
        <v>189</v>
      </c>
      <c r="D226" s="1">
        <v>0</v>
      </c>
      <c r="E226" s="1">
        <v>16</v>
      </c>
      <c r="F226" s="1" t="s">
        <v>215</v>
      </c>
      <c r="G226" t="str">
        <f>VLOOKUP(alf_qname!E226,alf_namespace!$A$1:$C$25,3,TRUE)</f>
        <v>http://www.alfresco.org/model/exif/1.0</v>
      </c>
    </row>
    <row r="227" spans="3:7" x14ac:dyDescent="0.3">
      <c r="C227" s="1">
        <v>180</v>
      </c>
      <c r="D227" s="1">
        <v>0</v>
      </c>
      <c r="E227" s="1">
        <v>16</v>
      </c>
      <c r="F227" s="1" t="s">
        <v>216</v>
      </c>
      <c r="G227" t="str">
        <f>VLOOKUP(alf_qname!E227,alf_namespace!$A$1:$C$25,3,TRUE)</f>
        <v>http://www.alfresco.org/model/exif/1.0</v>
      </c>
    </row>
    <row r="228" spans="3:7" x14ac:dyDescent="0.3">
      <c r="C228" s="1">
        <v>190</v>
      </c>
      <c r="D228" s="1">
        <v>0</v>
      </c>
      <c r="E228" s="1">
        <v>16</v>
      </c>
      <c r="F228" s="1" t="s">
        <v>217</v>
      </c>
      <c r="G228" t="str">
        <f>VLOOKUP(alf_qname!E228,alf_namespace!$A$1:$C$25,3,TRUE)</f>
        <v>http://www.alfresco.org/model/exif/1.0</v>
      </c>
    </row>
    <row r="229" spans="3:7" x14ac:dyDescent="0.3">
      <c r="C229" s="1">
        <v>191</v>
      </c>
      <c r="D229" s="1">
        <v>0</v>
      </c>
      <c r="E229" s="1">
        <v>16</v>
      </c>
      <c r="F229" s="1" t="s">
        <v>218</v>
      </c>
      <c r="G229" t="str">
        <f>VLOOKUP(alf_qname!E229,alf_namespace!$A$1:$C$25,3,TRUE)</f>
        <v>http://www.alfresco.org/model/exif/1.0</v>
      </c>
    </row>
    <row r="230" spans="3:7" x14ac:dyDescent="0.3">
      <c r="C230" s="1">
        <v>186</v>
      </c>
      <c r="D230" s="1">
        <v>0</v>
      </c>
      <c r="E230" s="1">
        <v>16</v>
      </c>
      <c r="F230" s="1" t="s">
        <v>219</v>
      </c>
      <c r="G230" t="str">
        <f>VLOOKUP(alf_qname!E230,alf_namespace!$A$1:$C$25,3,TRUE)</f>
        <v>http://www.alfresco.org/model/exif/1.0</v>
      </c>
    </row>
    <row r="231" spans="3:7" x14ac:dyDescent="0.3">
      <c r="C231" s="1">
        <v>184</v>
      </c>
      <c r="D231" s="1">
        <v>0</v>
      </c>
      <c r="E231" s="1">
        <v>16</v>
      </c>
      <c r="F231" s="1" t="s">
        <v>220</v>
      </c>
      <c r="G231" t="str">
        <f>VLOOKUP(alf_qname!E231,alf_namespace!$A$1:$C$25,3,TRUE)</f>
        <v>http://www.alfresco.org/model/exif/1.0</v>
      </c>
    </row>
    <row r="232" spans="3:7" x14ac:dyDescent="0.3">
      <c r="C232" s="1">
        <v>192</v>
      </c>
      <c r="D232" s="1">
        <v>0</v>
      </c>
      <c r="E232" s="1">
        <v>16</v>
      </c>
      <c r="F232" s="1" t="s">
        <v>221</v>
      </c>
      <c r="G232" t="str">
        <f>VLOOKUP(alf_qname!E232,alf_namespace!$A$1:$C$25,3,TRUE)</f>
        <v>http://www.alfresco.org/model/exif/1.0</v>
      </c>
    </row>
    <row r="233" spans="3:7" x14ac:dyDescent="0.3">
      <c r="C233" s="1">
        <v>185</v>
      </c>
      <c r="D233" s="1">
        <v>0</v>
      </c>
      <c r="E233" s="1">
        <v>16</v>
      </c>
      <c r="F233" s="1" t="s">
        <v>222</v>
      </c>
      <c r="G233" t="str">
        <f>VLOOKUP(alf_qname!E233,alf_namespace!$A$1:$C$25,3,TRUE)</f>
        <v>http://www.alfresco.org/model/exif/1.0</v>
      </c>
    </row>
    <row r="234" spans="3:7" x14ac:dyDescent="0.3">
      <c r="C234" s="1">
        <v>182</v>
      </c>
      <c r="D234" s="1">
        <v>0</v>
      </c>
      <c r="E234" s="1">
        <v>16</v>
      </c>
      <c r="F234" s="1" t="s">
        <v>223</v>
      </c>
      <c r="G234" t="str">
        <f>VLOOKUP(alf_qname!E234,alf_namespace!$A$1:$C$25,3,TRUE)</f>
        <v>http://www.alfresco.org/model/exif/1.0</v>
      </c>
    </row>
    <row r="235" spans="3:7" x14ac:dyDescent="0.3">
      <c r="C235" s="1">
        <v>179</v>
      </c>
      <c r="D235" s="1">
        <v>0</v>
      </c>
      <c r="E235" s="1">
        <v>16</v>
      </c>
      <c r="F235" s="1" t="s">
        <v>224</v>
      </c>
      <c r="G235" t="str">
        <f>VLOOKUP(alf_qname!E235,alf_namespace!$A$1:$C$25,3,TRUE)</f>
        <v>http://www.alfresco.org/model/exif/1.0</v>
      </c>
    </row>
    <row r="236" spans="3:7" x14ac:dyDescent="0.3">
      <c r="C236" s="1">
        <v>187</v>
      </c>
      <c r="D236" s="1">
        <v>0</v>
      </c>
      <c r="E236" s="1">
        <v>16</v>
      </c>
      <c r="F236" s="1" t="s">
        <v>225</v>
      </c>
      <c r="G236" t="str">
        <f>VLOOKUP(alf_qname!E236,alf_namespace!$A$1:$C$25,3,TRUE)</f>
        <v>http://www.alfresco.org/model/exif/1.0</v>
      </c>
    </row>
    <row r="237" spans="3:7" x14ac:dyDescent="0.3">
      <c r="C237" s="1">
        <v>181</v>
      </c>
      <c r="D237" s="1">
        <v>0</v>
      </c>
      <c r="E237" s="1">
        <v>16</v>
      </c>
      <c r="F237" s="1" t="s">
        <v>226</v>
      </c>
      <c r="G237" t="str">
        <f>VLOOKUP(alf_qname!E237,alf_namespace!$A$1:$C$25,3,TRUE)</f>
        <v>http://www.alfresco.org/model/exif/1.0</v>
      </c>
    </row>
    <row r="238" spans="3:7" x14ac:dyDescent="0.3">
      <c r="C238">
        <v>195</v>
      </c>
      <c r="D238">
        <v>0</v>
      </c>
      <c r="E238">
        <v>17</v>
      </c>
      <c r="F238" t="s">
        <v>227</v>
      </c>
      <c r="G238" t="str">
        <f>VLOOKUP(alf_qname!E238,alf_namespace!$A$1:$C$25,3,TRUE)</f>
        <v>http://www.alfresco.org/model/forum/1.0</v>
      </c>
    </row>
    <row r="239" spans="3:7" x14ac:dyDescent="0.3">
      <c r="C239">
        <v>197</v>
      </c>
      <c r="D239">
        <v>0</v>
      </c>
      <c r="E239">
        <v>17</v>
      </c>
      <c r="F239" t="s">
        <v>228</v>
      </c>
      <c r="G239" t="str">
        <f>VLOOKUP(alf_qname!E239,alf_namespace!$A$1:$C$25,3,TRUE)</f>
        <v>http://www.alfresco.org/model/forum/1.0</v>
      </c>
    </row>
    <row r="240" spans="3:7" x14ac:dyDescent="0.3">
      <c r="C240">
        <v>196</v>
      </c>
      <c r="D240">
        <v>0</v>
      </c>
      <c r="E240">
        <v>17</v>
      </c>
      <c r="F240" t="s">
        <v>229</v>
      </c>
      <c r="G240" t="str">
        <f>VLOOKUP(alf_qname!E240,alf_namespace!$A$1:$C$25,3,TRUE)</f>
        <v>http://www.alfresco.org/model/forum/1.0</v>
      </c>
    </row>
    <row r="241" spans="3:7" x14ac:dyDescent="0.3">
      <c r="C241">
        <v>199</v>
      </c>
      <c r="D241">
        <v>0</v>
      </c>
      <c r="E241">
        <v>17</v>
      </c>
      <c r="F241" t="s">
        <v>230</v>
      </c>
      <c r="G241" t="str">
        <f>VLOOKUP(alf_qname!E241,alf_namespace!$A$1:$C$25,3,TRUE)</f>
        <v>http://www.alfresco.org/model/forum/1.0</v>
      </c>
    </row>
    <row r="242" spans="3:7" x14ac:dyDescent="0.3">
      <c r="C242">
        <v>198</v>
      </c>
      <c r="D242">
        <v>0</v>
      </c>
      <c r="E242">
        <v>17</v>
      </c>
      <c r="F242" t="s">
        <v>231</v>
      </c>
      <c r="G242" t="str">
        <f>VLOOKUP(alf_qname!E242,alf_namespace!$A$1:$C$25,3,TRUE)</f>
        <v>http://www.alfresco.org/model/forum/1.0</v>
      </c>
    </row>
    <row r="243" spans="3:7" x14ac:dyDescent="0.3">
      <c r="C243" s="1">
        <v>201</v>
      </c>
      <c r="D243" s="1">
        <v>0</v>
      </c>
      <c r="E243" s="1">
        <v>18</v>
      </c>
      <c r="F243" s="1" t="s">
        <v>91</v>
      </c>
      <c r="G243" t="str">
        <f>VLOOKUP(alf_qname!E243,alf_namespace!$A$1:$C$25,3,TRUE)</f>
        <v>http://www.alfresco.org/model/linksmodel/1.0</v>
      </c>
    </row>
    <row r="244" spans="3:7" x14ac:dyDescent="0.3">
      <c r="C244" s="1">
        <v>200</v>
      </c>
      <c r="D244" s="1">
        <v>0</v>
      </c>
      <c r="E244" s="1">
        <v>18</v>
      </c>
      <c r="F244" s="1" t="s">
        <v>232</v>
      </c>
      <c r="G244" t="str">
        <f>VLOOKUP(alf_qname!E244,alf_namespace!$A$1:$C$25,3,TRUE)</f>
        <v>http://www.alfresco.org/model/linksmodel/1.0</v>
      </c>
    </row>
    <row r="245" spans="3:7" x14ac:dyDescent="0.3">
      <c r="C245" s="1">
        <v>202</v>
      </c>
      <c r="D245" s="1">
        <v>0</v>
      </c>
      <c r="E245" s="1">
        <v>18</v>
      </c>
      <c r="F245" s="1" t="s">
        <v>155</v>
      </c>
      <c r="G245" t="str">
        <f>VLOOKUP(alf_qname!E245,alf_namespace!$A$1:$C$25,3,TRUE)</f>
        <v>http://www.alfresco.org/model/linksmodel/1.0</v>
      </c>
    </row>
    <row r="246" spans="3:7" x14ac:dyDescent="0.3">
      <c r="C246" s="1">
        <v>203</v>
      </c>
      <c r="D246" s="1">
        <v>0</v>
      </c>
      <c r="E246" s="1">
        <v>18</v>
      </c>
      <c r="F246" s="1" t="s">
        <v>233</v>
      </c>
      <c r="G246" t="str">
        <f>VLOOKUP(alf_qname!E246,alf_namespace!$A$1:$C$25,3,TRUE)</f>
        <v>http://www.alfresco.org/model/linksmodel/1.0</v>
      </c>
    </row>
    <row r="247" spans="3:7" x14ac:dyDescent="0.3">
      <c r="C247">
        <v>225</v>
      </c>
      <c r="D247">
        <v>0</v>
      </c>
      <c r="E247">
        <v>19</v>
      </c>
      <c r="F247" t="s">
        <v>68</v>
      </c>
      <c r="G247" t="str">
        <f>VLOOKUP(alf_qname!E247,alf_namespace!$A$1:$C$25,3,TRUE)</f>
        <v>http://www.alfresco.org/model/datalist/1.0</v>
      </c>
    </row>
    <row r="248" spans="3:7" x14ac:dyDescent="0.3">
      <c r="C248">
        <v>204</v>
      </c>
      <c r="D248">
        <v>0</v>
      </c>
      <c r="E248">
        <v>19</v>
      </c>
      <c r="F248" t="s">
        <v>234</v>
      </c>
      <c r="G248" t="str">
        <f>VLOOKUP(alf_qname!E248,alf_namespace!$A$1:$C$25,3,TRUE)</f>
        <v>http://www.alfresco.org/model/datalist/1.0</v>
      </c>
    </row>
    <row r="249" spans="3:7" x14ac:dyDescent="0.3">
      <c r="C249">
        <v>205</v>
      </c>
      <c r="D249">
        <v>0</v>
      </c>
      <c r="E249">
        <v>19</v>
      </c>
      <c r="F249" t="s">
        <v>235</v>
      </c>
      <c r="G249" t="str">
        <f>VLOOKUP(alf_qname!E249,alf_namespace!$A$1:$C$25,3,TRUE)</f>
        <v>http://www.alfresco.org/model/datalist/1.0</v>
      </c>
    </row>
    <row r="250" spans="3:7" x14ac:dyDescent="0.3">
      <c r="C250">
        <v>206</v>
      </c>
      <c r="D250">
        <v>0</v>
      </c>
      <c r="E250">
        <v>19</v>
      </c>
      <c r="F250" t="s">
        <v>236</v>
      </c>
      <c r="G250" t="str">
        <f>VLOOKUP(alf_qname!E250,alf_namespace!$A$1:$C$25,3,TRUE)</f>
        <v>http://www.alfresco.org/model/datalist/1.0</v>
      </c>
    </row>
    <row r="251" spans="3:7" x14ac:dyDescent="0.3">
      <c r="C251">
        <v>209</v>
      </c>
      <c r="D251">
        <v>0</v>
      </c>
      <c r="E251">
        <v>19</v>
      </c>
      <c r="F251" t="s">
        <v>237</v>
      </c>
      <c r="G251" t="str">
        <f>VLOOKUP(alf_qname!E251,alf_namespace!$A$1:$C$25,3,TRUE)</f>
        <v>http://www.alfresco.org/model/datalist/1.0</v>
      </c>
    </row>
    <row r="252" spans="3:7" x14ac:dyDescent="0.3">
      <c r="C252">
        <v>210</v>
      </c>
      <c r="D252">
        <v>0</v>
      </c>
      <c r="E252">
        <v>19</v>
      </c>
      <c r="F252" t="s">
        <v>238</v>
      </c>
      <c r="G252" t="str">
        <f>VLOOKUP(alf_qname!E252,alf_namespace!$A$1:$C$25,3,TRUE)</f>
        <v>http://www.alfresco.org/model/datalist/1.0</v>
      </c>
    </row>
    <row r="253" spans="3:7" x14ac:dyDescent="0.3">
      <c r="C253">
        <v>211</v>
      </c>
      <c r="D253">
        <v>0</v>
      </c>
      <c r="E253">
        <v>19</v>
      </c>
      <c r="F253" t="s">
        <v>239</v>
      </c>
      <c r="G253" t="str">
        <f>VLOOKUP(alf_qname!E253,alf_namespace!$A$1:$C$25,3,TRUE)</f>
        <v>http://www.alfresco.org/model/datalist/1.0</v>
      </c>
    </row>
    <row r="254" spans="3:7" x14ac:dyDescent="0.3">
      <c r="C254">
        <v>208</v>
      </c>
      <c r="D254">
        <v>0</v>
      </c>
      <c r="E254">
        <v>19</v>
      </c>
      <c r="F254" t="s">
        <v>240</v>
      </c>
      <c r="G254" t="str">
        <f>VLOOKUP(alf_qname!E254,alf_namespace!$A$1:$C$25,3,TRUE)</f>
        <v>http://www.alfresco.org/model/datalist/1.0</v>
      </c>
    </row>
    <row r="255" spans="3:7" x14ac:dyDescent="0.3">
      <c r="C255">
        <v>207</v>
      </c>
      <c r="D255">
        <v>0</v>
      </c>
      <c r="E255">
        <v>19</v>
      </c>
      <c r="F255" t="s">
        <v>241</v>
      </c>
      <c r="G255" t="str">
        <f>VLOOKUP(alf_qname!E255,alf_namespace!$A$1:$C$25,3,TRUE)</f>
        <v>http://www.alfresco.org/model/datalist/1.0</v>
      </c>
    </row>
    <row r="256" spans="3:7" x14ac:dyDescent="0.3">
      <c r="C256">
        <v>218</v>
      </c>
      <c r="D256">
        <v>0</v>
      </c>
      <c r="E256">
        <v>19</v>
      </c>
      <c r="F256" t="s">
        <v>242</v>
      </c>
      <c r="G256" t="str">
        <f>VLOOKUP(alf_qname!E256,alf_namespace!$A$1:$C$25,3,TRUE)</f>
        <v>http://www.alfresco.org/model/datalist/1.0</v>
      </c>
    </row>
    <row r="257" spans="3:7" x14ac:dyDescent="0.3">
      <c r="C257">
        <v>213</v>
      </c>
      <c r="D257">
        <v>0</v>
      </c>
      <c r="E257">
        <v>19</v>
      </c>
      <c r="F257" t="s">
        <v>243</v>
      </c>
      <c r="G257" t="str">
        <f>VLOOKUP(alf_qname!E257,alf_namespace!$A$1:$C$25,3,TRUE)</f>
        <v>http://www.alfresco.org/model/datalist/1.0</v>
      </c>
    </row>
    <row r="258" spans="3:7" x14ac:dyDescent="0.3">
      <c r="C258">
        <v>216</v>
      </c>
      <c r="D258">
        <v>0</v>
      </c>
      <c r="E258">
        <v>19</v>
      </c>
      <c r="F258" t="s">
        <v>244</v>
      </c>
      <c r="G258" t="str">
        <f>VLOOKUP(alf_qname!E258,alf_namespace!$A$1:$C$25,3,TRUE)</f>
        <v>http://www.alfresco.org/model/datalist/1.0</v>
      </c>
    </row>
    <row r="259" spans="3:7" x14ac:dyDescent="0.3">
      <c r="C259">
        <v>215</v>
      </c>
      <c r="D259">
        <v>0</v>
      </c>
      <c r="E259">
        <v>19</v>
      </c>
      <c r="F259" t="s">
        <v>245</v>
      </c>
      <c r="G259" t="str">
        <f>VLOOKUP(alf_qname!E259,alf_namespace!$A$1:$C$25,3,TRUE)</f>
        <v>http://www.alfresco.org/model/datalist/1.0</v>
      </c>
    </row>
    <row r="260" spans="3:7" x14ac:dyDescent="0.3">
      <c r="C260">
        <v>214</v>
      </c>
      <c r="D260">
        <v>0</v>
      </c>
      <c r="E260">
        <v>19</v>
      </c>
      <c r="F260" t="s">
        <v>246</v>
      </c>
      <c r="G260" t="str">
        <f>VLOOKUP(alf_qname!E260,alf_namespace!$A$1:$C$25,3,TRUE)</f>
        <v>http://www.alfresco.org/model/datalist/1.0</v>
      </c>
    </row>
    <row r="261" spans="3:7" x14ac:dyDescent="0.3">
      <c r="C261">
        <v>217</v>
      </c>
      <c r="D261">
        <v>0</v>
      </c>
      <c r="E261">
        <v>19</v>
      </c>
      <c r="F261" t="s">
        <v>247</v>
      </c>
      <c r="G261" t="str">
        <f>VLOOKUP(alf_qname!E261,alf_namespace!$A$1:$C$25,3,TRUE)</f>
        <v>http://www.alfresco.org/model/datalist/1.0</v>
      </c>
    </row>
    <row r="262" spans="3:7" x14ac:dyDescent="0.3">
      <c r="C262" s="1">
        <v>229</v>
      </c>
      <c r="D262" s="1">
        <v>0</v>
      </c>
      <c r="E262" s="1">
        <v>20</v>
      </c>
      <c r="F262" s="1" t="s">
        <v>248</v>
      </c>
      <c r="G262" s="1" t="str">
        <f>VLOOKUP(alf_qname!E262,alf_namespace!$A$1:$C$25,3,TRUE)</f>
        <v>http://www.alfresco.org/system/modules/1.0</v>
      </c>
    </row>
    <row r="263" spans="3:7" x14ac:dyDescent="0.3">
      <c r="C263" s="1">
        <v>228</v>
      </c>
      <c r="D263" s="1">
        <v>0</v>
      </c>
      <c r="E263" s="1">
        <v>20</v>
      </c>
      <c r="F263" s="1" t="s">
        <v>249</v>
      </c>
      <c r="G263" s="1" t="str">
        <f>VLOOKUP(alf_qname!E263,alf_namespace!$A$1:$C$25,3,TRUE)</f>
        <v>http://www.alfresco.org/system/modules/1.0</v>
      </c>
    </row>
    <row r="264" spans="3:7" x14ac:dyDescent="0.3">
      <c r="C264">
        <v>232</v>
      </c>
      <c r="D264">
        <v>0</v>
      </c>
      <c r="E264">
        <v>21</v>
      </c>
      <c r="F264" t="s">
        <v>250</v>
      </c>
      <c r="G264" t="str">
        <f>VLOOKUP(alf_qname!E264,alf_namespace!$A$1:$C$25,3,TRUE)</f>
        <v>http://www.alfresco.org/model/solrfacet/1.0</v>
      </c>
    </row>
    <row r="265" spans="3:7" x14ac:dyDescent="0.3">
      <c r="C265">
        <v>231</v>
      </c>
      <c r="D265">
        <v>0</v>
      </c>
      <c r="E265">
        <v>21</v>
      </c>
      <c r="F265" t="s">
        <v>251</v>
      </c>
      <c r="G265" t="str">
        <f>VLOOKUP(alf_qname!E265,alf_namespace!$A$1:$C$25,3,TRUE)</f>
        <v>http://www.alfresco.org/model/solrfacet/1.0</v>
      </c>
    </row>
    <row r="266" spans="3:7" x14ac:dyDescent="0.3">
      <c r="C266" s="1">
        <v>235</v>
      </c>
      <c r="D266" s="1">
        <v>0</v>
      </c>
      <c r="E266" s="1">
        <v>22</v>
      </c>
      <c r="F266" s="1" t="s">
        <v>252</v>
      </c>
      <c r="G266" s="1" t="str">
        <f>VLOOKUP(alf_qname!E266,alf_namespace!$A$1:$C$25,3,TRUE)</f>
        <v>http://www.alfresco.org/model/sync/1.0</v>
      </c>
    </row>
    <row r="267" spans="3:7" x14ac:dyDescent="0.3">
      <c r="C267" s="1">
        <v>236</v>
      </c>
      <c r="D267" s="1">
        <v>0</v>
      </c>
      <c r="E267" s="1">
        <v>22</v>
      </c>
      <c r="F267" s="1" t="s">
        <v>253</v>
      </c>
      <c r="G267" s="1" t="str">
        <f>VLOOKUP(alf_qname!E267,alf_namespace!$A$1:$C$25,3,TRUE)</f>
        <v>http://www.alfresco.org/model/sync/1.0</v>
      </c>
    </row>
    <row r="268" spans="3:7" x14ac:dyDescent="0.3">
      <c r="C268" s="1">
        <v>234</v>
      </c>
      <c r="D268" s="1">
        <v>0</v>
      </c>
      <c r="E268" s="1">
        <v>22</v>
      </c>
      <c r="F268" s="1" t="s">
        <v>254</v>
      </c>
      <c r="G268" s="1" t="str">
        <f>VLOOKUP(alf_qname!E268,alf_namespace!$A$1:$C$25,3,TRUE)</f>
        <v>http://www.alfresco.org/model/sync/1.0</v>
      </c>
    </row>
    <row r="269" spans="3:7" x14ac:dyDescent="0.3">
      <c r="C269" s="1">
        <v>233</v>
      </c>
      <c r="D269" s="1">
        <v>0</v>
      </c>
      <c r="E269" s="1">
        <v>22</v>
      </c>
      <c r="F269" s="1" t="s">
        <v>255</v>
      </c>
      <c r="G269" s="1" t="str">
        <f>VLOOKUP(alf_qname!E269,alf_namespace!$A$1:$C$25,3,TRUE)</f>
        <v>http://www.alfresco.org/model/sync/1.0</v>
      </c>
    </row>
    <row r="270" spans="3:7" x14ac:dyDescent="0.3">
      <c r="C270" s="1">
        <v>237</v>
      </c>
      <c r="D270" s="1">
        <v>0</v>
      </c>
      <c r="E270" s="1">
        <v>22</v>
      </c>
      <c r="F270" s="1" t="s">
        <v>256</v>
      </c>
      <c r="G270" s="1" t="str">
        <f>VLOOKUP(alf_qname!E270,alf_namespace!$A$1:$C$25,3,TRUE)</f>
        <v>http://www.alfresco.org/model/sync/1.0</v>
      </c>
    </row>
    <row r="271" spans="3:7" x14ac:dyDescent="0.3">
      <c r="C271" s="1">
        <v>286</v>
      </c>
      <c r="D271" s="1">
        <v>0</v>
      </c>
      <c r="E271" s="1">
        <v>24</v>
      </c>
      <c r="F271" s="1" t="s">
        <v>257</v>
      </c>
      <c r="G271" s="1" t="str">
        <f>VLOOKUP(alf_qname!E271,alf_namespace!$A$1:$C$25,3,TRUE)</f>
        <v>http://www.alfresco.org/model/bpm/1.0</v>
      </c>
    </row>
    <row r="272" spans="3:7" x14ac:dyDescent="0.3">
      <c r="C272" s="1">
        <v>284</v>
      </c>
      <c r="D272" s="1">
        <v>0</v>
      </c>
      <c r="E272" s="1">
        <v>24</v>
      </c>
      <c r="F272" s="1" t="s">
        <v>258</v>
      </c>
      <c r="G272" s="1" t="str">
        <f>VLOOKUP(alf_qname!E272,alf_namespace!$A$1:$C$25,3,TRUE)</f>
        <v>http://www.alfresco.org/model/bpm/1.0</v>
      </c>
    </row>
    <row r="273" spans="3:7" x14ac:dyDescent="0.3">
      <c r="C273" s="1">
        <v>287</v>
      </c>
      <c r="D273" s="1">
        <v>0</v>
      </c>
      <c r="E273" s="1">
        <v>24</v>
      </c>
      <c r="F273" s="1" t="s">
        <v>259</v>
      </c>
      <c r="G273" s="1" t="str">
        <f>VLOOKUP(alf_qname!E273,alf_namespace!$A$1:$C$25,3,TRUE)</f>
        <v>http://www.alfresco.org/model/bpm/1.0</v>
      </c>
    </row>
    <row r="274" spans="3:7" x14ac:dyDescent="0.3">
      <c r="C274" s="1">
        <v>288</v>
      </c>
      <c r="D274" s="1">
        <v>0</v>
      </c>
      <c r="E274" s="1">
        <v>24</v>
      </c>
      <c r="F274" s="1" t="s">
        <v>260</v>
      </c>
      <c r="G274" s="1" t="str">
        <f>VLOOKUP(alf_qname!E274,alf_namespace!$A$1:$C$25,3,TRUE)</f>
        <v>http://www.alfresco.org/model/bpm/1.0</v>
      </c>
    </row>
    <row r="275" spans="3:7" x14ac:dyDescent="0.3">
      <c r="C275" s="1">
        <v>289</v>
      </c>
      <c r="D275" s="1">
        <v>0</v>
      </c>
      <c r="E275" s="1">
        <v>24</v>
      </c>
      <c r="F275" s="1" t="s">
        <v>261</v>
      </c>
      <c r="G275" s="1" t="str">
        <f>VLOOKUP(alf_qname!E275,alf_namespace!$A$1:$C$25,3,TRUE)</f>
        <v>http://www.alfresco.org/model/bpm/1.0</v>
      </c>
    </row>
    <row r="276" spans="3:7" x14ac:dyDescent="0.3">
      <c r="C276" s="1">
        <v>285</v>
      </c>
      <c r="D276" s="1">
        <v>0</v>
      </c>
      <c r="E276" s="1">
        <v>24</v>
      </c>
      <c r="F276" s="1" t="s">
        <v>262</v>
      </c>
      <c r="G276" s="1" t="str">
        <f>VLOOKUP(alf_qname!E276,alf_namespace!$A$1:$C$25,3,TRUE)</f>
        <v>http://www.alfresco.org/model/bpm/1.0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sqref="A1:C24"/>
    </sheetView>
  </sheetViews>
  <sheetFormatPr defaultRowHeight="16.5" x14ac:dyDescent="0.3"/>
  <cols>
    <col min="3" max="3" width="52.375" bestFit="1" customWidth="1"/>
  </cols>
  <sheetData>
    <row r="1" spans="1:3" x14ac:dyDescent="0.3">
      <c r="A1">
        <v>1</v>
      </c>
      <c r="B1">
        <v>0</v>
      </c>
      <c r="C1" t="s">
        <v>263</v>
      </c>
    </row>
    <row r="2" spans="1:3" x14ac:dyDescent="0.3">
      <c r="A2">
        <v>2</v>
      </c>
      <c r="B2">
        <v>0</v>
      </c>
      <c r="C2" t="s">
        <v>264</v>
      </c>
    </row>
    <row r="3" spans="1:3" x14ac:dyDescent="0.3">
      <c r="A3">
        <v>3</v>
      </c>
      <c r="B3">
        <v>0</v>
      </c>
      <c r="C3" t="s">
        <v>265</v>
      </c>
    </row>
    <row r="4" spans="1:3" x14ac:dyDescent="0.3">
      <c r="A4">
        <v>4</v>
      </c>
      <c r="B4">
        <v>0</v>
      </c>
      <c r="C4" t="s">
        <v>266</v>
      </c>
    </row>
    <row r="5" spans="1:3" x14ac:dyDescent="0.3">
      <c r="A5">
        <v>5</v>
      </c>
      <c r="B5">
        <v>0</v>
      </c>
      <c r="C5" t="s">
        <v>267</v>
      </c>
    </row>
    <row r="6" spans="1:3" x14ac:dyDescent="0.3">
      <c r="A6">
        <v>6</v>
      </c>
      <c r="B6">
        <v>0</v>
      </c>
      <c r="C6" t="s">
        <v>268</v>
      </c>
    </row>
    <row r="7" spans="1:3" x14ac:dyDescent="0.3">
      <c r="A7">
        <v>7</v>
      </c>
      <c r="B7">
        <v>0</v>
      </c>
      <c r="C7" t="s">
        <v>269</v>
      </c>
    </row>
    <row r="8" spans="1:3" x14ac:dyDescent="0.3">
      <c r="A8">
        <v>8</v>
      </c>
      <c r="B8">
        <v>0</v>
      </c>
      <c r="C8" t="s">
        <v>270</v>
      </c>
    </row>
    <row r="9" spans="1:3" x14ac:dyDescent="0.3">
      <c r="A9">
        <v>9</v>
      </c>
      <c r="B9">
        <v>0</v>
      </c>
      <c r="C9" t="s">
        <v>271</v>
      </c>
    </row>
    <row r="10" spans="1:3" x14ac:dyDescent="0.3">
      <c r="A10">
        <v>10</v>
      </c>
      <c r="B10">
        <v>0</v>
      </c>
      <c r="C10" t="s">
        <v>272</v>
      </c>
    </row>
    <row r="11" spans="1:3" x14ac:dyDescent="0.3">
      <c r="A11">
        <v>11</v>
      </c>
      <c r="B11">
        <v>0</v>
      </c>
      <c r="C11" t="s">
        <v>273</v>
      </c>
    </row>
    <row r="12" spans="1:3" x14ac:dyDescent="0.3">
      <c r="A12">
        <v>12</v>
      </c>
      <c r="B12">
        <v>0</v>
      </c>
      <c r="C12" t="s">
        <v>274</v>
      </c>
    </row>
    <row r="13" spans="1:3" x14ac:dyDescent="0.3">
      <c r="A13">
        <v>13</v>
      </c>
      <c r="B13">
        <v>0</v>
      </c>
      <c r="C13" t="s">
        <v>275</v>
      </c>
    </row>
    <row r="14" spans="1:3" x14ac:dyDescent="0.3">
      <c r="A14">
        <v>14</v>
      </c>
      <c r="B14">
        <v>0</v>
      </c>
      <c r="C14" t="s">
        <v>276</v>
      </c>
    </row>
    <row r="15" spans="1:3" x14ac:dyDescent="0.3">
      <c r="A15">
        <v>15</v>
      </c>
      <c r="B15">
        <v>0</v>
      </c>
      <c r="C15" t="s">
        <v>277</v>
      </c>
    </row>
    <row r="16" spans="1:3" x14ac:dyDescent="0.3">
      <c r="A16">
        <v>16</v>
      </c>
      <c r="B16">
        <v>0</v>
      </c>
      <c r="C16" t="s">
        <v>278</v>
      </c>
    </row>
    <row r="17" spans="1:3" x14ac:dyDescent="0.3">
      <c r="A17">
        <v>17</v>
      </c>
      <c r="B17">
        <v>0</v>
      </c>
      <c r="C17" t="s">
        <v>279</v>
      </c>
    </row>
    <row r="18" spans="1:3" x14ac:dyDescent="0.3">
      <c r="A18">
        <v>18</v>
      </c>
      <c r="B18">
        <v>0</v>
      </c>
      <c r="C18" t="s">
        <v>280</v>
      </c>
    </row>
    <row r="19" spans="1:3" x14ac:dyDescent="0.3">
      <c r="A19">
        <v>19</v>
      </c>
      <c r="B19">
        <v>0</v>
      </c>
      <c r="C19" t="s">
        <v>281</v>
      </c>
    </row>
    <row r="20" spans="1:3" x14ac:dyDescent="0.3">
      <c r="A20">
        <v>20</v>
      </c>
      <c r="B20">
        <v>0</v>
      </c>
      <c r="C20" t="s">
        <v>282</v>
      </c>
    </row>
    <row r="21" spans="1:3" x14ac:dyDescent="0.3">
      <c r="A21">
        <v>21</v>
      </c>
      <c r="B21">
        <v>0</v>
      </c>
      <c r="C21" t="s">
        <v>283</v>
      </c>
    </row>
    <row r="22" spans="1:3" x14ac:dyDescent="0.3">
      <c r="A22">
        <v>22</v>
      </c>
      <c r="B22">
        <v>0</v>
      </c>
      <c r="C22" t="s">
        <v>284</v>
      </c>
    </row>
    <row r="23" spans="1:3" x14ac:dyDescent="0.3">
      <c r="A23">
        <v>23</v>
      </c>
      <c r="B23">
        <v>0</v>
      </c>
      <c r="C23" t="s">
        <v>285</v>
      </c>
    </row>
    <row r="24" spans="1:3" x14ac:dyDescent="0.3">
      <c r="A24">
        <v>24</v>
      </c>
      <c r="B24">
        <v>0</v>
      </c>
      <c r="C24" t="s">
        <v>286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workbookViewId="0">
      <selection activeCell="F28" sqref="F28"/>
    </sheetView>
  </sheetViews>
  <sheetFormatPr defaultRowHeight="16.5" x14ac:dyDescent="0.3"/>
  <cols>
    <col min="4" max="4" width="14.625" bestFit="1" customWidth="1"/>
  </cols>
  <sheetData>
    <row r="2" spans="2:5" x14ac:dyDescent="0.3">
      <c r="B2" t="s">
        <v>289</v>
      </c>
      <c r="C2" t="s">
        <v>61</v>
      </c>
      <c r="D2" t="s">
        <v>292</v>
      </c>
      <c r="E2" t="s">
        <v>26</v>
      </c>
    </row>
    <row r="3" spans="2:5" x14ac:dyDescent="0.3">
      <c r="B3">
        <v>1</v>
      </c>
      <c r="C3">
        <v>0</v>
      </c>
      <c r="D3">
        <v>21</v>
      </c>
      <c r="E3" t="s">
        <v>50</v>
      </c>
    </row>
    <row r="4" spans="2:5" x14ac:dyDescent="0.3">
      <c r="B4">
        <v>2</v>
      </c>
      <c r="C4">
        <v>0</v>
      </c>
      <c r="D4">
        <v>32</v>
      </c>
      <c r="E4" t="s">
        <v>293</v>
      </c>
    </row>
    <row r="5" spans="2:5" x14ac:dyDescent="0.3">
      <c r="B5">
        <v>3</v>
      </c>
      <c r="C5">
        <v>0</v>
      </c>
      <c r="D5">
        <v>32</v>
      </c>
      <c r="E5" t="s">
        <v>294</v>
      </c>
    </row>
    <row r="6" spans="2:5" x14ac:dyDescent="0.3">
      <c r="B6">
        <v>4</v>
      </c>
      <c r="C6">
        <v>0</v>
      </c>
      <c r="D6">
        <v>34</v>
      </c>
      <c r="E6" t="s">
        <v>295</v>
      </c>
    </row>
    <row r="7" spans="2:5" x14ac:dyDescent="0.3">
      <c r="B7">
        <v>5</v>
      </c>
      <c r="C7">
        <v>0</v>
      </c>
      <c r="D7">
        <v>32</v>
      </c>
      <c r="E7" t="s">
        <v>296</v>
      </c>
    </row>
    <row r="8" spans="2:5" x14ac:dyDescent="0.3">
      <c r="B8">
        <v>6</v>
      </c>
      <c r="C8">
        <v>0</v>
      </c>
      <c r="D8">
        <v>34</v>
      </c>
      <c r="E8" t="s">
        <v>297</v>
      </c>
    </row>
    <row r="9" spans="2:5" x14ac:dyDescent="0.3">
      <c r="B9">
        <v>7</v>
      </c>
      <c r="C9">
        <v>0</v>
      </c>
      <c r="D9">
        <v>34</v>
      </c>
      <c r="E9" t="s">
        <v>298</v>
      </c>
    </row>
    <row r="10" spans="2:5" x14ac:dyDescent="0.3">
      <c r="B10">
        <v>8</v>
      </c>
      <c r="C10">
        <v>0</v>
      </c>
      <c r="D10">
        <v>107</v>
      </c>
      <c r="E10" t="s">
        <v>299</v>
      </c>
    </row>
    <row r="11" spans="2:5" x14ac:dyDescent="0.3">
      <c r="B11">
        <v>9</v>
      </c>
      <c r="C11">
        <v>0</v>
      </c>
      <c r="D11">
        <v>107</v>
      </c>
      <c r="E11" t="s">
        <v>300</v>
      </c>
    </row>
    <row r="12" spans="2:5" x14ac:dyDescent="0.3">
      <c r="B12">
        <v>10</v>
      </c>
      <c r="C12">
        <v>0</v>
      </c>
      <c r="D12">
        <v>107</v>
      </c>
      <c r="E12" t="s">
        <v>301</v>
      </c>
    </row>
    <row r="13" spans="2:5" x14ac:dyDescent="0.3">
      <c r="B13">
        <v>11</v>
      </c>
      <c r="C13">
        <v>0</v>
      </c>
      <c r="D13">
        <v>107</v>
      </c>
      <c r="E13" t="s">
        <v>302</v>
      </c>
    </row>
    <row r="14" spans="2:5" x14ac:dyDescent="0.3">
      <c r="B14">
        <v>12</v>
      </c>
      <c r="C14">
        <v>0</v>
      </c>
      <c r="D14">
        <v>34</v>
      </c>
      <c r="E14" t="s">
        <v>303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table_all</vt:lpstr>
      <vt:lpstr>alf_qname</vt:lpstr>
      <vt:lpstr>alf_namespace</vt:lpstr>
      <vt:lpstr>alf_permission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2016-07-19T00:12:32Z</dcterms:modified>
</cp:coreProperties>
</file>