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1ba1456e8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스템 최소사양" sheetId="1" r:id="Rabfeda33acab40be"/>
    <x:sheet xmlns:r="http://schemas.openxmlformats.org/officeDocument/2006/relationships" name="원본정보" sheetId="2" r:id="Rfa9f4308563e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3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left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3" borderId="13" xfId="0" applyNumberFormat="1" applyFont="1" applyFill="1" applyBorder="1" applyAlignment="1">
      <x:alignment horizontal="center" vertical="center"/>
    </x:xf>
    <x:xf numFmtId="0" fontId="2" fillId="3" borderId="14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/>
    <x:xf numFmtId="0" fontId="2" fillId="3" borderId="13" xfId="0" applyNumberFormat="1" applyFont="1" applyFill="1" applyBorder="1" applyAlignment="1">
      <x:alignment horizontal="center"/>
    </x:xf>
    <x:xf numFmtId="0" fontId="2" fillId="3" borderId="1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/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4" xfId="0" applyNumberFormat="1" applyFont="1" applyFill="1" applyBorder="1"/>
    <x:xf numFmtId="0" fontId="2" fillId="2" borderId="10" xfId="0" applyNumberFormat="1" applyFont="1" applyFill="1" applyBorder="1"/>
    <x:xf numFmtId="0" fontId="2" fillId="2" borderId="1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aa3e56194471b" /><Relationship Type="http://schemas.openxmlformats.org/officeDocument/2006/relationships/theme" Target="/xl/theme/theme1.xml" Id="R08c97623e9a94f87" /><Relationship Type="http://schemas.openxmlformats.org/officeDocument/2006/relationships/sharedStrings" Target="/xl/sharedStrings.xml" Id="Rc84ba8f50f4f44d1" /><Relationship Type="http://schemas.openxmlformats.org/officeDocument/2006/relationships/worksheet" Target="/xl/worksheets/sheet1.xml" Id="Rabfeda33acab40be" /><Relationship Type="http://schemas.openxmlformats.org/officeDocument/2006/relationships/worksheet" Target="/xl/worksheets/sheet2.xml" Id="Rfa9f4308563e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9" hidden="0" customWidth="1"/>
    <x:col min="4" max="4" width="14" hidden="0" customWidth="1"/>
    <x:col min="5" max="5" width="24" hidden="0" customWidth="1"/>
    <x:col min="6" max="6" width="18" hidden="0" customWidth="1"/>
    <x:col min="7" max="7" width="16" hidden="0" customWidth="1"/>
  </x:cols>
  <x:sheetData>
    <x:row r="1" ht="24" customHeight="1">
      <x:c r="A1" s="18" t="str">
        <x:v>서버구성 최소 사양(VM)</x:v>
      </x:c>
      <x:c r="B1" s="19"/>
      <x:c r="C1" s="19"/>
      <x:c r="D1" s="19"/>
      <x:c r="E1" s="20"/>
    </x:row>
    <x:row r="2">
      <x:c r="A2" s="21" t="str">
        <x:v>용도</x:v>
      </x:c>
      <x:c r="B2" s="13" t="str">
        <x:v>CPU</x:v>
      </x:c>
      <x:c r="C2" s="13" t="str">
        <x:v>Mem(GB)</x:v>
      </x:c>
      <x:c r="D2" s="13" t="str">
        <x:v>Disk(GB)</x:v>
      </x:c>
      <x:c r="E2" s="22" t="str">
        <x:v>비고</x:v>
      </x:c>
    </x:row>
    <x:row r="3">
      <x:c r="A3" s="39" t="str">
        <x:v>WEB</x:v>
      </x:c>
      <x:c r="B3" s="40" t="n">
        <x:v>2</x:v>
      </x:c>
      <x:c r="C3" s="40" t="n">
        <x:v>16</x:v>
      </x:c>
      <x:c r="D3" s="40" t="n">
        <x:v>60</x:v>
      </x:c>
      <x:c r="E3" s="41" t="str">
        <x:v>Disk: 엔진(10), 로그(50)</x:v>
      </x:c>
    </x:row>
    <x:row r="4">
      <x:c r="A4" s="39" t="str">
        <x:v>WAS</x:v>
      </x:c>
      <x:c r="B4" s="40" t="n">
        <x:v>4</x:v>
      </x:c>
      <x:c r="C4" s="40" t="n">
        <x:v>16</x:v>
      </x:c>
      <x:c r="D4" s="40" t="n">
        <x:v>70</x:v>
      </x:c>
      <x:c r="E4" s="41" t="str">
        <x:v>Disk: 엔진(20), 로그(50)</x:v>
      </x:c>
    </x:row>
    <x:row r="5">
      <x:c r="A5" s="39" t="str">
        <x:v>업무 S/W</x:v>
      </x:c>
      <x:c r="B5" s="40" t="n">
        <x:v>4</x:v>
      </x:c>
      <x:c r="C5" s="40" t="n">
        <x:v>8</x:v>
      </x:c>
      <x:c r="D5" s="40" t="n">
        <x:v>150</x:v>
      </x:c>
      <x:c r="E5" s="41" t="str"/>
    </x:row>
    <x:row r="6">
      <x:c r="A6" s="39" t="str">
        <x:v>Tibero(개발)</x:v>
      </x:c>
      <x:c r="B6" s="40" t="n">
        <x:v>4</x:v>
      </x:c>
      <x:c r="C6" s="40" t="n">
        <x:v>24</x:v>
      </x:c>
      <x:c r="D6" s="40" t="n">
        <x:v>300</x:v>
      </x:c>
      <x:c r="E6" s="41" t="str"/>
    </x:row>
    <x:row r="7">
      <x:c r="A7" s="39" t="str">
        <x:v>Tibero(운영)</x:v>
      </x:c>
      <x:c r="B7" s="40" t="n">
        <x:v>8</x:v>
      </x:c>
      <x:c r="C7" s="40" t="n">
        <x:v>64</x:v>
      </x:c>
      <x:c r="D7" s="40" t="n">
        <x:v>700</x:v>
      </x:c>
      <x:c r="E7" s="41" t="str"/>
    </x:row>
    <x:row r="8">
      <x:c r="A8" s="39" t="str">
        <x:v>Mysql(개발)</x:v>
      </x:c>
      <x:c r="B8" s="40" t="n">
        <x:v>2</x:v>
      </x:c>
      <x:c r="C8" s="40" t="n">
        <x:v>8</x:v>
      </x:c>
      <x:c r="D8" s="40" t="n">
        <x:v>160</x:v>
      </x:c>
      <x:c r="E8" s="41" t="str"/>
    </x:row>
    <x:row r="9">
      <x:c r="A9" s="42" t="str">
        <x:v>Mysql(운영)</x:v>
      </x:c>
      <x:c r="B9" s="43" t="n">
        <x:v>8</x:v>
      </x:c>
      <x:c r="C9" s="43" t="n">
        <x:v>64</x:v>
      </x:c>
      <x:c r="D9" s="43" t="n">
        <x:v>240</x:v>
      </x:c>
      <x:c r="E9" s="44" t="str"/>
    </x:row>
    <x:row r="11" ht="24" customHeight="1">
      <x:c r="A11" s="55" t="str">
        <x:v>도입장비사양</x:v>
      </x:c>
      <x:c r="B11" s="19"/>
      <x:c r="C11" s="19"/>
      <x:c r="D11" s="19"/>
      <x:c r="E11" s="19"/>
      <x:c r="F11" s="20"/>
    </x:row>
    <x:row r="12">
      <x:c r="A12" s="56" t="str">
        <x:v>장비구분</x:v>
      </x:c>
      <x:c r="B12" s="12" t="str">
        <x:v>항목</x:v>
      </x:c>
      <x:c r="C12" s="12" t="str">
        <x:v>사양</x:v>
      </x:c>
      <x:c r="D12" s="12" t="str">
        <x:v>수량</x:v>
      </x:c>
      <x:c r="E12" s="12" t="str">
        <x:v>단위</x:v>
      </x:c>
      <x:c r="F12" s="57" t="str">
        <x:v>비고</x:v>
      </x:c>
    </x:row>
    <x:row r="13">
      <x:c r="A13" s="61" t="str">
        <x:v>IaaS x86 서버 (운영)</x:v>
      </x:c>
      <x:c r="B13" s="40" t="str">
        <x:v>CPU</x:v>
      </x:c>
      <x:c r="C13" s="40" t="str">
        <x:v>Intel Xeon 6737P 2.9GHz 32Core * 2P</x:v>
      </x:c>
      <x:c r="D13" s="40" t="n">
        <x:v>8</x:v>
      </x:c>
      <x:c r="E13" s="40" t="str">
        <x:v>대</x:v>
      </x:c>
      <x:c r="F13" s="41" t="str"/>
    </x:row>
    <x:row r="14">
      <x:c r="A14" s="61" t="str"/>
      <x:c r="B14" s="40" t="str">
        <x:v>Memory</x:v>
      </x:c>
      <x:c r="C14" s="40" t="str">
        <x:v>1.5TB</x:v>
      </x:c>
      <x:c r="D14" s="40" t="str"/>
      <x:c r="E14" s="40" t="str"/>
      <x:c r="F14" s="41" t="str"/>
    </x:row>
    <x:row r="15">
      <x:c r="A15" s="61" t="str"/>
      <x:c r="B15" s="40" t="str">
        <x:v>SSD</x:v>
      </x:c>
      <x:c r="C15" s="40" t="str">
        <x:v>12</x:v>
      </x:c>
      <x:c r="D15" s="40" t="str"/>
      <x:c r="E15" s="40" t="str"/>
      <x:c r="F15" s="41" t="str">
        <x:v>원본 이미지 표기값</x:v>
      </x:c>
    </x:row>
    <x:row r="16">
      <x:c r="A16" s="61" t="str">
        <x:v>단독 x86 서버 (운영)</x:v>
      </x:c>
      <x:c r="B16" s="40" t="str">
        <x:v>CPU</x:v>
      </x:c>
      <x:c r="C16" s="40" t="str">
        <x:v>Intel Xeon 6737P 2.9GHz 32Core * 2P</x:v>
      </x:c>
      <x:c r="D16" s="40" t="n">
        <x:v>2</x:v>
      </x:c>
      <x:c r="E16" s="40" t="str">
        <x:v>대</x:v>
      </x:c>
      <x:c r="F16" s="41" t="str"/>
    </x:row>
    <x:row r="17">
      <x:c r="A17" s="61" t="str"/>
      <x:c r="B17" s="40" t="str">
        <x:v>Memory</x:v>
      </x:c>
      <x:c r="C17" s="40" t="str">
        <x:v>512GB</x:v>
      </x:c>
      <x:c r="D17" s="40" t="str"/>
      <x:c r="E17" s="40" t="str"/>
      <x:c r="F17" s="41" t="str"/>
    </x:row>
    <x:row r="18">
      <x:c r="A18" s="61" t="str"/>
      <x:c r="B18" s="40" t="str">
        <x:v>SSD</x:v>
      </x:c>
      <x:c r="C18" s="40" t="str">
        <x:v>2</x:v>
      </x:c>
      <x:c r="D18" s="40" t="str"/>
      <x:c r="E18" s="40" t="str"/>
      <x:c r="F18" s="41" t="str">
        <x:v>원본 이미지 표기값</x:v>
      </x:c>
    </x:row>
    <x:row r="19">
      <x:c r="A19" s="61" t="str">
        <x:v>IaaS x86 서버 (DR)</x:v>
      </x:c>
      <x:c r="B19" s="40" t="str">
        <x:v>CPU</x:v>
      </x:c>
      <x:c r="C19" s="40" t="str">
        <x:v>Intel Xeon 6737P 2.9GHz 32Core * 2P</x:v>
      </x:c>
      <x:c r="D19" s="40" t="n">
        <x:v>4</x:v>
      </x:c>
      <x:c r="E19" s="40" t="str">
        <x:v>대</x:v>
      </x:c>
      <x:c r="F19" s="41" t="str"/>
    </x:row>
    <x:row r="20">
      <x:c r="A20" s="61" t="str"/>
      <x:c r="B20" s="40" t="str">
        <x:v>Memory</x:v>
      </x:c>
      <x:c r="C20" s="40" t="str">
        <x:v>1.5TB</x:v>
      </x:c>
      <x:c r="D20" s="40" t="str"/>
      <x:c r="E20" s="40" t="str"/>
      <x:c r="F20" s="41" t="str"/>
    </x:row>
    <x:row r="21">
      <x:c r="A21" s="63" t="str"/>
      <x:c r="B21" s="43" t="str">
        <x:v>SSD</x:v>
      </x:c>
      <x:c r="C21" s="43" t="str">
        <x:v>12</x:v>
      </x:c>
      <x:c r="D21" s="43" t="str"/>
      <x:c r="E21" s="43" t="str"/>
      <x:c r="F21" s="44" t="str">
        <x:v>원본 이미지 표기값</x:v>
      </x:c>
    </x:row>
    <x:row r="23" ht="24" customHeight="1">
      <x:c r="A23" s="55" t="str">
        <x:v>IaaS 도입장비 vCore 합계 계산</x:v>
      </x:c>
      <x:c r="B23" s="19"/>
      <x:c r="C23" s="19"/>
      <x:c r="D23" s="19"/>
      <x:c r="E23" s="19"/>
      <x:c r="F23" s="19"/>
      <x:c r="G23" s="20"/>
    </x:row>
    <x:row r="24">
      <x:c r="A24" s="73" t="str">
        <x:v>구분</x:v>
      </x:c>
      <x:c r="B24" s="67" t="str">
        <x:v>IaaS 장비 vCore 합계</x:v>
      </x:c>
      <x:c r="C24" s="67" t="str">
        <x:v>Core 수</x:v>
      </x:c>
      <x:c r="D24" s="67" t="str">
        <x:v>CPU 소켓</x:v>
      </x:c>
      <x:c r="E24" s="67" t="str">
        <x:v>서버 수</x:v>
      </x:c>
      <x:c r="F24" s="67" t="str">
        <x:v>Hyper Threading</x:v>
      </x:c>
      <x:c r="G24" s="74" t="str">
        <x:v>Over-Commit</x:v>
      </x:c>
    </x:row>
    <x:row r="25">
      <x:c r="A25" s="23" t="str">
        <x:v>운영</x:v>
      </x:c>
      <x:c r="B25" s="71" t="n">
        <x:f>C25*D25*E25*F25*G25</x:f>
        <x:v>1536</x:v>
      </x:c>
      <x:c r="C25" s="24" t="n">
        <x:v>32</x:v>
      </x:c>
      <x:c r="D25" s="24" t="n">
        <x:v>2</x:v>
      </x:c>
      <x:c r="E25" s="24" t="n">
        <x:v>8</x:v>
      </x:c>
      <x:c r="F25" s="24" t="n">
        <x:v>2</x:v>
      </x:c>
      <x:c r="G25" s="25" t="n">
        <x:v>1.5</x:v>
      </x:c>
    </x:row>
    <x:row r="26">
      <x:c r="A26" s="23" t="str">
        <x:v>개발</x:v>
      </x:c>
      <x:c r="B26" s="71" t="n">
        <x:f>C26*D26*E26*F26*G26</x:f>
        <x:v>768</x:v>
      </x:c>
      <x:c r="C26" s="24" t="n">
        <x:v>32</x:v>
      </x:c>
      <x:c r="D26" s="24" t="n">
        <x:v>2</x:v>
      </x:c>
      <x:c r="E26" s="24" t="n">
        <x:v>4</x:v>
      </x:c>
      <x:c r="F26" s="24" t="n">
        <x:v>2</x:v>
      </x:c>
      <x:c r="G26" s="25" t="n">
        <x:v>1.5</x:v>
      </x:c>
    </x:row>
    <x:row r="27">
      <x:c r="A27" s="26" t="str">
        <x:v>DR</x:v>
      </x:c>
      <x:c r="B27" s="75" t="n">
        <x:f>C27*D27*E27*F27*G27</x:f>
        <x:v>768</x:v>
      </x:c>
      <x:c r="C27" s="27" t="n">
        <x:v>32</x:v>
      </x:c>
      <x:c r="D27" s="27" t="n">
        <x:v>2</x:v>
      </x:c>
      <x:c r="E27" s="27" t="n">
        <x:v>4</x:v>
      </x:c>
      <x:c r="F27" s="27" t="n">
        <x:v>2</x:v>
      </x:c>
      <x:c r="G27" s="28" t="n">
        <x:v>1.5</x:v>
      </x:c>
    </x:row>
    <x:row r="29" ht="24" customHeight="1">
      <x:c r="A29" s="52" t="str">
        <x:v>Core 할당 기준</x:v>
      </x:c>
    </x:row>
    <x:row r="30">
      <x:c r="A30" s="79" t="str">
        <x:v>No</x:v>
      </x:c>
      <x:c r="B30" s="80" t="str">
        <x:v>기준</x:v>
      </x:c>
      <x:c r="C30" s="81" t="str">
        <x:v>원본 표기</x:v>
      </x:c>
    </x:row>
    <x:row r="31">
      <x:c r="A31" s="39" t="str">
        <x:v>1</x:v>
      </x:c>
      <x:c r="B31" s="40" t="str">
        <x:v>VM vCPU 수는 단일 NUMA Node 이내로 할당</x:v>
      </x:c>
      <x:c r="C31" s="41" t="str">
        <x:v>32Core</x:v>
      </x:c>
    </x:row>
    <x:row r="32">
      <x:c r="A32" s="42" t="str">
        <x:v>2</x:v>
      </x:c>
      <x:c r="B32" s="43" t="str">
        <x:v>vCPU는 짝수로 할당 (NUMA Node Core의 약수 권장)</x:v>
      </x:c>
      <x:c r="C32" s="44" t="str">
        <x:v>2 NUMA Node 균등 분할</x:v>
      </x:c>
    </x:row>
    <x:row r="34" ht="24" customHeight="1">
      <x:c r="A34" s="55" t="str">
        <x:v>IaaS 기반 사양</x:v>
      </x:c>
      <x:c r="B34" s="19"/>
      <x:c r="C34" s="19"/>
      <x:c r="D34" s="19"/>
      <x:c r="E34" s="19"/>
      <x:c r="F34" s="19"/>
      <x:c r="G34" s="20"/>
    </x:row>
    <x:row r="35">
      <x:c r="A35" s="93" t="str">
        <x:v>원본 이미지에서는 'IaaS 기반 사양' 제목만 확인되며 세부 항목은 표시되지 않음</x:v>
      </x:c>
      <x:c r="B35" s="88"/>
      <x:c r="C35" s="88"/>
      <x:c r="D35" s="88"/>
      <x:c r="E35" s="88"/>
      <x:c r="F35" s="88"/>
      <x:c r="G35" s="94"/>
    </x:row>
    <x:row r="36">
      <x:c r="A36" s="95"/>
      <x:c r="B36" s="96"/>
      <x:c r="C36" s="96"/>
      <x:c r="D36" s="96"/>
      <x:c r="E36" s="96"/>
      <x:c r="F36" s="96"/>
      <x:c r="G36" s="97"/>
    </x:row>
  </x:sheetData>
  <x:mergeCells>
    <x:mergeCell ref="A1:E1"/>
    <x:mergeCell ref="A11:F11"/>
    <x:mergeCell ref="A13:A15"/>
    <x:mergeCell ref="A16:A18"/>
    <x:mergeCell ref="A19:A21"/>
    <x:mergeCell ref="A23:G23"/>
    <x:mergeCell ref="A29:G29"/>
    <x:mergeCell ref="A34:G34"/>
    <x:mergeCell ref="A35:G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09" t="str">
        <x:v>항목</x:v>
      </x:c>
      <x:c r="B1" s="110" t="str">
        <x:v>내용</x:v>
      </x:c>
    </x:row>
    <x:row r="2">
      <x:c r="A2" s="39" t="str">
        <x:v>원본 이미지</x:v>
      </x:c>
      <x:c r="B2" s="41" t="str">
        <x:v>20260818_151842-서버구성최소사양.jpg</x:v>
      </x:c>
    </x:row>
    <x:row r="3">
      <x:c r="A3" s="39" t="str">
        <x:v>전사 범위</x:v>
      </x:c>
      <x:c r="B3" s="41" t="str">
        <x:v>서버구성 최소 사양(VM), 도입장비사양, IaaS 도입장비 vCore 합계 계산, Core 할당 기준, IaaS 기반 사양 제목</x:v>
      </x:c>
    </x:row>
    <x:row r="4">
      <x:c r="A4" s="39" t="str">
        <x:v>수식 적용</x:v>
      </x:c>
      <x:c r="B4" s="41" t="str">
        <x:v>vCore 합계 = Core 수 × CPU 소켓 × 서버 수 × Hyper Threading × Over-Commit</x:v>
      </x:c>
    </x:row>
    <x:row r="5">
      <x:c r="A5" s="39" t="str">
        <x:v>판독 주의</x:v>
      </x:c>
      <x:c r="B5" s="41" t="str">
        <x:v>SSD 값은 이미지에 표시된 숫자(운영 IaaS 12, 단독 2, DR IaaS 12)를 그대로 전사</x:v>
      </x:c>
    </x:row>
    <x:row r="6">
      <x:c r="A6" s="42" t="str">
        <x:v>미표시 영역</x:v>
      </x:c>
      <x:c r="B6" s="44" t="str">
        <x:v>IaaS 기반 사양은 제목만 보이며 상세 내용은 원본 이미지에 표시되지 않음</x:v>
      </x:c>
    </x:row>
  </x:sheetData>
  <x:pageMargins left="0.7" right="0.7" top="0.75" bottom="0.75" header="0.3" footer="0.3"/>
</x:worksheet>
</file>