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4353ca5d247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e29c8b14007346d6"/>
    <x:sheet xmlns:r="http://schemas.openxmlformats.org/officeDocument/2006/relationships" name="01_HW_SW_매트릭스" sheetId="2" r:id="Ra822359f7e904fe5"/>
    <x:sheet xmlns:r="http://schemas.openxmlformats.org/officeDocument/2006/relationships" name="02_HW_인벤토리" sheetId="3" r:id="R445e8aa8ce8947f0"/>
    <x:sheet xmlns:r="http://schemas.openxmlformats.org/officeDocument/2006/relationships" name="03_SW_인벤토리" sheetId="4" r:id="R899795b78e6b4199"/>
    <x:sheet xmlns:r="http://schemas.openxmlformats.org/officeDocument/2006/relationships" name="04_용량_후보" sheetId="5" r:id="R08ebada241f24ce8"/>
    <x:sheet xmlns:r="http://schemas.openxmlformats.org/officeDocument/2006/relationships" name="05_HW_SW_호환매핑" sheetId="6" r:id="R0462e9fd723e4a87"/>
    <x:sheet xmlns:r="http://schemas.openxmlformats.org/officeDocument/2006/relationships" name="06_상태_근거" sheetId="7" r:id="R393a2d6e64ad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256524f26411b" /><Relationship Type="http://schemas.openxmlformats.org/officeDocument/2006/relationships/theme" Target="/xl/theme/theme1.xml" Id="Re150e8b7c84c4cfe" /><Relationship Type="http://schemas.openxmlformats.org/officeDocument/2006/relationships/sharedStrings" Target="/xl/sharedStrings.xml" Id="Re06a5252810e48c7" /><Relationship Type="http://schemas.openxmlformats.org/officeDocument/2006/relationships/worksheet" Target="/xl/worksheets/sheet1.xml" Id="Re29c8b14007346d6" /><Relationship Type="http://schemas.openxmlformats.org/officeDocument/2006/relationships/worksheet" Target="/xl/worksheets/sheet2.xml" Id="Ra822359f7e904fe5" /><Relationship Type="http://schemas.openxmlformats.org/officeDocument/2006/relationships/worksheet" Target="/xl/worksheets/sheet3.xml" Id="R445e8aa8ce8947f0" /><Relationship Type="http://schemas.openxmlformats.org/officeDocument/2006/relationships/worksheet" Target="/xl/worksheets/sheet4.xml" Id="R899795b78e6b4199" /><Relationship Type="http://schemas.openxmlformats.org/officeDocument/2006/relationships/worksheet" Target="/xl/worksheets/sheet5.xml" Id="R08ebada241f24ce8" /><Relationship Type="http://schemas.openxmlformats.org/officeDocument/2006/relationships/worksheet" Target="/xl/worksheets/sheet6.xml" Id="R0462e9fd723e4a87" /><Relationship Type="http://schemas.openxmlformats.org/officeDocument/2006/relationships/worksheet" Target="/xl/worksheets/sheet7.xml" Id="R393a2d6e64ad475f" /></Relationships>
</file>

<file path=xl/tables/table1.xml><?xml version="1.0" encoding="utf-8"?>
<x:table xmlns:x="http://schemas.openxmlformats.org/spreadsheetml/2006/main" id="1" name="HWSWMatrix" displayName="HWSWMatrix" ref="A1:N21" headerRowCount="1" totalsRowCount="0" totalsRowShown="0">
  <x:tableColumns count="14">
    <x:tableColumn id="1" name="No"/>
    <x:tableColumn id="2" name="영역"/>
    <x:tableColumn id="3" name="논리 역할"/>
    <x:tableColumn id="4" name="Application/업무"/>
    <x:tableColumn id="5" name="센터/환경"/>
    <x:tableColumn id="6" name="HW 유형"/>
    <x:tableColumn id="7" name="HW 구성/역할"/>
    <x:tableColumn id="8" name="용량/사이징"/>
    <x:tableColumn id="9" name="주요 SW/Runtime"/>
    <x:tableColumn id="10" name="버전/설정"/>
    <x:tableColumn id="11" name="연결/프로토콜"/>
    <x:tableColumn id="12" name="HA/DR"/>
    <x:tableColumn id="13" name="상태"/>
    <x:tableColumn id="14" name="근거/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dwareInventory" displayName="HardwareInventory" ref="A1:O13" headerRowCount="1" totalsRowCount="0" totalsRowShown="0">
  <x:tableColumns count="15">
    <x:tableColumn id="1" name="No"/>
    <x:tableColumn id="2" name="영역"/>
    <x:tableColumn id="3" name="HW Role"/>
    <x:tableColumn id="4" name="자원유형"/>
    <x:tableColumn id="5" name="센터"/>
    <x:tableColumn id="6" name="환경"/>
    <x:tableColumn id="7" name="논리노드"/>
    <x:tableColumn id="8" name="CPU"/>
    <x:tableColumn id="9" name="Memory"/>
    <x:tableColumn id="10" name="Storage"/>
    <x:tableColumn id="11" name="NIC/Network"/>
    <x:tableColumn id="12" name="HA 구성"/>
    <x:tableColumn id="13" name="DR Pair"/>
    <x:tableColumn id="14" name="상태"/>
    <x:tableColumn id="15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ftwareInventory" displayName="SoftwareInventory" ref="A1:J24" headerRowCount="1" totalsRowCount="0" totalsRowShown="0">
  <x:tableColumns count="10">
    <x:tableColumn id="1" name="No"/>
    <x:tableColumn id="2" name="Domain"/>
    <x:tableColumn id="3" name="Capability"/>
    <x:tableColumn id="4" name="Software/Product"/>
    <x:tableColumn id="5" name="Version/Config"/>
    <x:tableColumn id="6" name="적용 Runtime"/>
    <x:tableColumn id="7" name="적용 HW Role"/>
    <x:tableColumn id="8" name="상태"/>
    <x:tableColumn id="9" name="Architecture 역할"/>
    <x:tableColumn id="10" name="주요 확인/G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f64a84ab3b46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b4c439db44e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f560fc19d8425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NSIGHT / PDMG 하드웨어 · 소프트웨어 매트릭스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구분</x:v>
      </x:c>
      <x:c r="B3" s="12" t="str">
        <x:v>내용</x:v>
      </x:c>
      <x:c r="D3" s="12" t="str">
        <x:v>상태</x:v>
      </x:c>
      <x:c r="E3" s="12" t="str">
        <x:v>의미</x:v>
      </x:c>
    </x:row>
    <x:row r="4">
      <x:c r="A4" s="19" t="str">
        <x:v>목적</x:v>
      </x:c>
      <x:c r="B4" s="19" t="str">
        <x:v>논리 역할 → HW 자원 → Runtime → SW Stack → HA/DR → 근거상태를 한 매트릭스로 연결</x:v>
      </x:c>
      <x:c r="D4" s="19" t="str">
        <x:v>[AS-IS]</x:v>
      </x:c>
      <x:c r="E4" s="19" t="str">
        <x:v>PDMG Source/Config 또는 Current Reference에서 확인</x:v>
      </x:c>
    </x:row>
    <x:row r="5">
      <x:c r="A5" s="19" t="str">
        <x:v>기준</x:v>
      </x:c>
      <x:c r="B5" s="19" t="str">
        <x:v>NSIGHT Target/Baseline과 PDMG AS-IS Reference를 분리</x:v>
      </x:c>
      <x:c r="D5" s="19" t="str">
        <x:v>[BASELINE]</x:v>
      </x:c>
      <x:c r="E5" s="19" t="str">
        <x:v>현재 Architecture 구조 기준</x:v>
      </x:c>
    </x:row>
    <x:row r="6">
      <x:c r="A6" s="19" t="str">
        <x:v>확정값 원칙</x:v>
      </x:c>
      <x:c r="B6" s="19" t="str">
        <x:v>근거 없는 CPU/Memory/제품/버전/서버 수는 [OPEN], 후보는 [CANDIDATE]</x:v>
      </x:c>
      <x:c r="D6" s="19" t="str">
        <x:v>[CANDIDATE]</x:v>
      </x:c>
      <x:c r="E6" s="19" t="str">
        <x:v>용량/기술 후보 — 승인 전</x:v>
      </x:c>
    </x:row>
    <x:row r="7">
      <x:c r="A7" s="19" t="str">
        <x:v>주요 실행경로</x:v>
      </x:c>
      <x:c r="B7" s="19" t="str">
        <x:v>GSLB → L4 → Apache WEB → Tomcat/JVM → WAR → HikariCP/MyBatis → Oracle/RDW·ADW</x:v>
      </x:c>
      <x:c r="D7" s="19" t="str">
        <x:v>[PROPOSED]</x:v>
      </x:c>
      <x:c r="E7" s="19" t="str">
        <x:v>Target 후보 — ADR/승인 필요</x:v>
      </x:c>
    </x:row>
    <x:row r="8">
      <x:c r="A8" s="19" t="str">
        <x:v>검증 관점</x:v>
      </x:c>
      <x:c r="B8" s="19" t="str">
        <x:v>HW/SW Inventory ↔ Config ↔ Deployment ↔ Runtime Evidence 정합</x:v>
      </x:c>
      <x:c r="D8" s="19" t="str">
        <x:v>[GAP]</x:v>
      </x:c>
      <x:c r="E8" s="19" t="str">
        <x:v>정합 또는 구현 보완 필요</x:v>
      </x:c>
    </x:row>
    <x:row r="9">
      <x:c r="D9" s="19" t="str">
        <x:v>[OPEN]</x:v>
      </x:c>
      <x:c r="E9" s="19" t="str">
        <x:v>근거 부족/미결정</x:v>
      </x:c>
    </x:row>
    <x:row r="11">
      <x:c r="A11" s="24" t="str">
        <x:v>Architecture Mapping</x:v>
      </x:c>
      <x:c r="B11" s="24"/>
      <x:c r="C11" s="24"/>
      <x:c r="D11" s="24"/>
      <x:c r="E11" s="24"/>
      <x:c r="F11" s="24"/>
      <x:c r="G11" s="24"/>
      <x:c r="H11" s="24"/>
    </x:row>
    <x:row r="12">
      <x:c r="A12" s="12" t="str">
        <x:v>Application</x:v>
      </x:c>
      <x:c r="B12" s="12" t="str">
        <x:v>→</x:v>
      </x:c>
      <x:c r="C12" s="12" t="str">
        <x:v>Technical</x:v>
      </x:c>
      <x:c r="D12" s="12" t="str">
        <x:v>→</x:v>
      </x:c>
      <x:c r="E12" s="12" t="str">
        <x:v>Infrastructure</x:v>
      </x:c>
      <x:c r="F12" s="12" t="str">
        <x:v>→</x:v>
      </x:c>
      <x:c r="G12" s="12" t="str">
        <x:v>Software/Runtime</x:v>
      </x:c>
      <x:c r="H12" s="12" t="str">
        <x:v>→ Evidence</x:v>
      </x:c>
    </x:row>
    <x:row r="13">
      <x:c r="A13" s="19" t="str">
        <x:v>업무 책임</x:v>
      </x:c>
      <x:c r="B13" s="19" t="str">
        <x:v>→</x:v>
      </x:c>
      <x:c r="C13" s="19" t="str">
        <x:v>Logical Node/Capability</x:v>
      </x:c>
      <x:c r="D13" s="19" t="str">
        <x:v>→</x:v>
      </x:c>
      <x:c r="E13" s="19" t="str">
        <x:v>Center/VM/Host</x:v>
      </x:c>
      <x:c r="F13" s="19" t="str">
        <x:v>→</x:v>
      </x:c>
      <x:c r="G13" s="19" t="str">
        <x:v>WEB/WAS/DB/Integration</x:v>
      </x:c>
      <x:c r="H13" s="19" t="str">
        <x:v>→ Runtime</x:v>
      </x:c>
    </x:row>
    <x:row r="14">
      <x:c r="A14" s="19" t="str">
        <x:v>MP/RD/AD/BI/DG/IM</x:v>
      </x:c>
      <x:c r="B14" s="19" t="str">
        <x:v>→</x:v>
      </x:c>
      <x:c r="C14" s="19" t="str">
        <x:v>WEB/WAS/DB/Event/CDC</x:v>
      </x:c>
      <x:c r="D14" s="19" t="str">
        <x:v>→</x:v>
      </x:c>
      <x:c r="E14" s="19" t="str">
        <x:v>Main/DR Resource</x:v>
      </x:c>
      <x:c r="F14" s="19" t="str">
        <x:v>→</x:v>
      </x:c>
      <x:c r="G14" s="19" t="str">
        <x:v>Apache/Tomcat/Oracle/etc.</x:v>
      </x:c>
      <x:c r="H14" s="19" t="str">
        <x:v>→ Metric/Log</x:v>
      </x:c>
    </x:row>
    <x:row r="15">
      <x:c r="A15" s="19" t="str">
        <x:v>핵심 구분</x:v>
      </x:c>
      <x:c r="B15" s="19" t="str"/>
      <x:c r="C15" s="19" t="str">
        <x:v>Server ≠ VM</x:v>
      </x:c>
      <x:c r="D15" s="19" t="str"/>
      <x:c r="E15" s="19" t="str">
        <x:v>VM ≠ JVM</x:v>
      </x:c>
      <x:c r="F15" s="19" t="str"/>
      <x:c r="G15" s="19" t="str">
        <x:v>JVM ≠ WAR</x:v>
      </x:c>
      <x:c r="H15" s="19" t="str"/>
    </x:row>
    <x:row r="16">
      <x:c r="A16" s="19" t="str"/>
      <x:c r="B16" s="19" t="str"/>
      <x:c r="C16" s="19" t="str">
        <x:v>Application ≠ Module</x:v>
      </x:c>
      <x:c r="D16" s="19" t="str"/>
      <x:c r="E16" s="19" t="str">
        <x:v>Module ≠ Process</x:v>
      </x:c>
      <x:c r="F16" s="19" t="str"/>
      <x:c r="G16" s="19" t="str">
        <x:v>Product ≠ Capability</x:v>
      </x:c>
      <x:c r="H16" s="19" t="str"/>
    </x:row>
    <x:row r="17">
      <x:c r="A17" s="19" t="str"/>
      <x:c r="B17" s="19" t="str"/>
      <x:c r="C17" s="19" t="str"/>
      <x:c r="D17" s="19" t="str"/>
      <x:c r="E17" s="19" t="str"/>
      <x:c r="F17" s="19" t="str"/>
      <x:c r="G17" s="19" t="str"/>
      <x:c r="H17" s="19" t="str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8" hidden="0" customWidth="1"/>
    <x:col min="4" max="4" width="18" hidden="0" customWidth="1"/>
    <x:col min="5" max="5" width="15" hidden="0" customWidth="1"/>
    <x:col min="6" max="6" width="20" hidden="0" customWidth="1"/>
    <x:col min="7" max="7" width="30" hidden="0" customWidth="1"/>
    <x:col min="8" max="8" width="26" hidden="0" customWidth="1"/>
    <x:col min="9" max="9" width="32" hidden="0" customWidth="1"/>
    <x:col min="10" max="10" width="30" hidden="0" customWidth="1"/>
    <x:col min="11" max="11" width="24" hidden="0" customWidth="1"/>
    <x:col min="12" max="12" width="28" hidden="0" customWidth="1"/>
    <x:col min="13" max="13" width="20" hidden="0" customWidth="1"/>
    <x:col min="14" max="14" width="48" hidden="0" customWidth="1"/>
  </x:cols>
  <x:sheetData>
    <x:row r="1">
      <x:c r="A1" s="12" t="str">
        <x:v>No</x:v>
      </x:c>
      <x:c r="B1" s="12" t="str">
        <x:v>영역</x:v>
      </x:c>
      <x:c r="C1" s="12" t="str">
        <x:v>논리 역할</x:v>
      </x:c>
      <x:c r="D1" s="12" t="str">
        <x:v>Application/업무</x:v>
      </x:c>
      <x:c r="E1" s="12" t="str">
        <x:v>센터/환경</x:v>
      </x:c>
      <x:c r="F1" s="12" t="str">
        <x:v>HW 유형</x:v>
      </x:c>
      <x:c r="G1" s="12" t="str">
        <x:v>HW 구성/역할</x:v>
      </x:c>
      <x:c r="H1" s="12" t="str">
        <x:v>용량/사이징</x:v>
      </x:c>
      <x:c r="I1" s="12" t="str">
        <x:v>주요 SW/Runtime</x:v>
      </x:c>
      <x:c r="J1" s="12" t="str">
        <x:v>버전/설정</x:v>
      </x:c>
      <x:c r="K1" s="12" t="str">
        <x:v>연결/프로토콜</x:v>
      </x:c>
      <x:c r="L1" s="12" t="str">
        <x:v>HA/DR</x:v>
      </x:c>
      <x:c r="M1" s="12" t="str">
        <x:v>상태</x:v>
      </x:c>
      <x:c r="N1" s="12" t="str">
        <x:v>근거/비고</x:v>
      </x:c>
    </x:row>
    <x:row r="2">
      <x:c r="A2" s="19" t="n">
        <x:v>1</x:v>
      </x:c>
      <x:c r="B2" s="19" t="str">
        <x:v>Traffic</x:v>
      </x:c>
      <x:c r="C2" s="19" t="str">
        <x:v>Global Traffic Routing</x:v>
      </x:c>
      <x:c r="D2" s="19" t="str">
        <x:v>전체</x:v>
      </x:c>
      <x:c r="E2" s="19" t="str">
        <x:v>MAIN/DR</x:v>
      </x:c>
      <x:c r="F2" s="19" t="str">
        <x:v>Network Service/Appliance</x:v>
      </x:c>
      <x:c r="G2" s="19" t="str">
        <x:v>센터/사이트 라우팅</x:v>
      </x:c>
      <x:c r="H2" s="19" t="str">
        <x:v>[OPEN]</x:v>
      </x:c>
      <x:c r="I2" s="19" t="str">
        <x:v>GSLB</x:v>
      </x:c>
      <x:c r="J2" s="19" t="str">
        <x:v>[OPEN]</x:v>
      </x:c>
      <x:c r="K2" s="19" t="str">
        <x:v>DNS/Traffic Routing</x:v>
      </x:c>
      <x:c r="L2" s="19" t="str">
        <x:v>MAIN↔DR 전환 정책 필요</x:v>
      </x:c>
      <x:c r="M2" s="19" t="str">
        <x:v>[BASELINE]</x:v>
      </x:c>
      <x:c r="N2" s="19" t="str">
        <x:v>Logical/Physical Technical path에 포함, TTL/Health 정책 미확정</x:v>
      </x:c>
    </x:row>
    <x:row r="3">
      <x:c r="A3" s="19" t="n">
        <x:v>2</x:v>
      </x:c>
      <x:c r="B3" s="19" t="str">
        <x:v>Traffic</x:v>
      </x:c>
      <x:c r="C3" s="19" t="str">
        <x:v>Server Pool Load Balancing</x:v>
      </x:c>
      <x:c r="D3" s="19" t="str">
        <x:v>WEB/WAS</x:v>
      </x:c>
      <x:c r="E3" s="19" t="str">
        <x:v>MAIN/DR</x:v>
      </x:c>
      <x:c r="F3" s="19" t="str">
        <x:v>L4 Load Balancer</x:v>
      </x:c>
      <x:c r="G3" s="19" t="str">
        <x:v>VIP → Server Pool</x:v>
      </x:c>
      <x:c r="H3" s="19" t="str">
        <x:v>[OPEN]</x:v>
      </x:c>
      <x:c r="I3" s="19" t="str">
        <x:v>L4</x:v>
      </x:c>
      <x:c r="J3" s="19" t="str">
        <x:v>[OPEN]</x:v>
      </x:c>
      <x:c r="K3" s="19" t="str">
        <x:v>TCP/HTTP(S)</x:v>
      </x:c>
      <x:c r="L3" s="19" t="str">
        <x:v>이중화/잔존용량 검증 필요</x:v>
      </x:c>
      <x:c r="M3" s="19" t="str">
        <x:v>[BASELINE]</x:v>
      </x:c>
      <x:c r="N3" s="19" t="str">
        <x:v>표준 온라인 경로 GSLB→L4→WEB</x:v>
      </x:c>
    </x:row>
    <x:row r="4">
      <x:c r="A4" s="19" t="n">
        <x:v>3</x:v>
      </x:c>
      <x:c r="B4" s="19" t="str">
        <x:v>WEB</x:v>
      </x:c>
      <x:c r="C4" s="19" t="str">
        <x:v>HTTP Entry / Reverse Proxy</x:v>
      </x:c>
      <x:c r="D4" s="19" t="str">
        <x:v>MP 등 Online</x:v>
      </x:c>
      <x:c r="E4" s="19" t="str">
        <x:v>PROD/DR</x:v>
      </x:c>
      <x:c r="F4" s="19" t="str">
        <x:v>VM 또는 Physical</x:v>
      </x:c>
      <x:c r="G4" s="19" t="str">
        <x:v>WEB Node / Apache Instance</x:v>
      </x:c>
      <x:c r="H4" s="19" t="str">
        <x:v>[OPEN]</x:v>
      </x:c>
      <x:c r="I4" s="19" t="str">
        <x:v>Apache HTTP Server</x:v>
      </x:c>
      <x:c r="J4" s="19" t="str">
        <x:v>제품/버전 [OPEN]</x:v>
      </x:c>
      <x:c r="K4" s="19" t="str">
        <x:v>HTTP/HTTPS, Reverse Proxy</x:v>
      </x:c>
      <x:c r="L4" s="19" t="str">
        <x:v>WEB 다중화/N+1 검증</x:v>
      </x:c>
      <x:c r="M4" s="19" t="str">
        <x:v>[BASELINE]</x:v>
      </x:c>
      <x:c r="N4" s="19" t="str">
        <x:v>Apache 역할 확인, 제품 승인/버전 별도</x:v>
      </x:c>
    </x:row>
    <x:row r="5">
      <x:c r="A5" s="19" t="n">
        <x:v>4</x:v>
      </x:c>
      <x:c r="B5" s="19" t="str">
        <x:v>WAS</x:v>
      </x:c>
      <x:c r="C5" s="19" t="str">
        <x:v>Marketing Application Runtime</x:v>
      </x:c>
      <x:c r="D5" s="19" t="str">
        <x:v>MP</x:v>
      </x:c>
      <x:c r="E5" s="19" t="str">
        <x:v>PROD/DR</x:v>
      </x:c>
      <x:c r="F5" s="19" t="str">
        <x:v>VM</x:v>
      </x:c>
      <x:c r="G5" s="19" t="str">
        <x:v>Tomcat JVM + Business WAR</x:v>
      </x:c>
      <x:c r="H5" s="19" t="str">
        <x:v>후보안 별도 Sheet</x:v>
      </x:c>
      <x:c r="I5" s="19" t="str">
        <x:v>Tomcat + Java + Spring Boot</x:v>
      </x:c>
      <x:c r="J5" s="19" t="str">
        <x:v>Java 21 / Spring Boot 3.5.14 [PDMG AS-IS]</x:v>
      </x:c>
      <x:c r="K5" s="19" t="str">
        <x:v>Proxy Route [OPEN]</x:v>
      </x:c>
      <x:c r="L5" s="19" t="str">
        <x:v>WAS 다중 JVM/Node</x:v>
      </x:c>
      <x:c r="M5" s="19" t="str">
        <x:v>[AS-IS]/[BASELINE]</x:v>
      </x:c>
      <x:c r="N5" s="19" t="str">
        <x:v>PDMG Runtime Reference와 NSIGHT 물리경로 결합</x:v>
      </x:c>
    </x:row>
    <x:row r="6">
      <x:c r="A6" s="19" t="n">
        <x:v>5</x:v>
      </x:c>
      <x:c r="B6" s="19" t="str">
        <x:v>WAS</x:v>
      </x:c>
      <x:c r="C6" s="19" t="str">
        <x:v>Framework Runtime Control</x:v>
      </x:c>
      <x:c r="D6" s="19" t="str">
        <x:v>PDMG/MP</x:v>
      </x:c>
      <x:c r="E6" s="19" t="str">
        <x:v>PROD/DR</x:v>
      </x:c>
      <x:c r="F6" s="19" t="str">
        <x:v>WAS VM 내 Runtime</x:v>
      </x:c>
      <x:c r="G6" s="19" t="str">
        <x:v>동일 Spring Context 내 Framework Bean 가능</x:v>
      </x:c>
      <x:c r="H6" s="19" t="str">
        <x:v>Worker 20 / Queue 100 / Deadline 5000ms [AS-IS]</x:v>
      </x:c>
      <x:c r="I6" s="19" t="str">
        <x:v>pdmg-fw / TCF / Timeout Executor</x:v>
      </x:c>
      <x:c r="J6" s="19" t="str">
        <x:v>설정 Snapshot</x:v>
      </x:c>
      <x:c r="K6" s="19" t="str">
        <x:v>In-process</x:v>
      </x:c>
      <x:c r="L6" s="19" t="str">
        <x:v>WAS HA에 종속</x:v>
      </x:c>
      <x:c r="M6" s="19" t="str">
        <x:v>[AS-IS]</x:v>
      </x:c>
      <x:c r="N6" s="19" t="str">
        <x:v>Module Boundary ≠ Process Boundary</x:v>
      </x:c>
    </x:row>
    <x:row r="7">
      <x:c r="A7" s="19" t="n">
        <x:v>6</x:v>
      </x:c>
      <x:c r="B7" s="19" t="str">
        <x:v>Security</x:v>
      </x:c>
      <x:c r="C7" s="19" t="str">
        <x:v>Token / Authentication Runtime</x:v>
      </x:c>
      <x:c r="D7" s="19" t="str">
        <x:v>pdmg-jwt / MP</x:v>
      </x:c>
      <x:c r="E7" s="19" t="str">
        <x:v>PROD/DR</x:v>
      </x:c>
      <x:c r="F7" s="19" t="str">
        <x:v>VM/JVM</x:v>
      </x:c>
      <x:c r="G7" s="19" t="str">
        <x:v>JWT Runtime</x:v>
      </x:c>
      <x:c r="H7" s="19" t="str">
        <x:v>[OPEN]</x:v>
      </x:c>
      <x:c r="I7" s="19" t="str">
        <x:v>Spring Security / JWT / JWKS</x:v>
      </x:c>
      <x:c r="J7" s="19" t="str">
        <x:v>Issuer RS256 vs verifier HMAC 경로 [GAP]</x:v>
      </x:c>
      <x:c r="K7" s="19" t="str">
        <x:v>HTTPS/JWKS</x:v>
      </x:c>
      <x:c r="L7" s="19" t="str">
        <x:v>Key HA/DR 필요</x:v>
      </x:c>
      <x:c r="M7" s="19" t="str">
        <x:v>[GAP]</x:v>
      </x:c>
      <x:c r="N7" s="19" t="str">
        <x:v>Algorithm/Key 정합성 해소 필요</x:v>
      </x:c>
    </x:row>
    <x:row r="8">
      <x:c r="A8" s="19" t="n">
        <x:v>7</x:v>
      </x:c>
      <x:c r="B8" s="19" t="str">
        <x:v>Data</x:v>
      </x:c>
      <x:c r="C8" s="19" t="str">
        <x:v>Operational / Near Real-time DB</x:v>
      </x:c>
      <x:c r="D8" s="19" t="str">
        <x:v>RDW</x:v>
      </x:c>
      <x:c r="E8" s="19" t="str">
        <x:v>PROD/DR</x:v>
      </x:c>
      <x:c r="F8" s="19" t="str">
        <x:v>DB Appliance/Cluster</x:v>
      </x:c>
      <x:c r="G8" s="19" t="str">
        <x:v>RDW DB Service</x:v>
      </x:c>
      <x:c r="H8" s="19" t="str">
        <x:v>[OPEN]</x:v>
      </x:c>
      <x:c r="I8" s="19" t="str">
        <x:v>Oracle Database</x:v>
      </x:c>
      <x:c r="J8" s="19" t="str">
        <x:v>Version [OPEN]</x:v>
      </x:c>
      <x:c r="K8" s="19" t="str">
        <x:v>JDBC/SQL, CDC Apply</x:v>
      </x:c>
      <x:c r="L8" s="19" t="str">
        <x:v>Local HA + DR</x:v>
      </x:c>
      <x:c r="M8" s="19" t="str">
        <x:v>[BASELINE]</x:v>
      </x:c>
      <x:c r="N8" s="19" t="str">
        <x:v>RDW=운영/준실시간</x:v>
      </x:c>
    </x:row>
    <x:row r="9">
      <x:c r="A9" s="19" t="n">
        <x:v>8</x:v>
      </x:c>
      <x:c r="B9" s="19" t="str">
        <x:v>Data</x:v>
      </x:c>
      <x:c r="C9" s="19" t="str">
        <x:v>Analytical DB</x:v>
      </x:c>
      <x:c r="D9" s="19" t="str">
        <x:v>ADW</x:v>
      </x:c>
      <x:c r="E9" s="19" t="str">
        <x:v>PROD/DR</x:v>
      </x:c>
      <x:c r="F9" s="19" t="str">
        <x:v>DB Appliance/Cluster</x:v>
      </x:c>
      <x:c r="G9" s="19" t="str">
        <x:v>ADW DB Service</x:v>
      </x:c>
      <x:c r="H9" s="19" t="str">
        <x:v>[OPEN]</x:v>
      </x:c>
      <x:c r="I9" s="19" t="str">
        <x:v>Oracle Database</x:v>
      </x:c>
      <x:c r="J9" s="19" t="str">
        <x:v>Version [OPEN]</x:v>
      </x:c>
      <x:c r="K9" s="19" t="str">
        <x:v>JDBC/SQL, ETL Load</x:v>
      </x:c>
      <x:c r="L9" s="19" t="str">
        <x:v>Local HA + DR</x:v>
      </x:c>
      <x:c r="M9" s="19" t="str">
        <x:v>[BASELINE]</x:v>
      </x:c>
      <x:c r="N9" s="19" t="str">
        <x:v>ADW=분석/집계/마트</x:v>
      </x:c>
    </x:row>
    <x:row r="10">
      <x:c r="A10" s="19" t="n">
        <x:v>9</x:v>
      </x:c>
      <x:c r="B10" s="19" t="str">
        <x:v>Data Access</x:v>
      </x:c>
      <x:c r="C10" s="19" t="str">
        <x:v>Connection Pool / SQL Mapping</x:v>
      </x:c>
      <x:c r="D10" s="19" t="str">
        <x:v>MP/RD/AD</x:v>
      </x:c>
      <x:c r="E10" s="19" t="str">
        <x:v>WAS Runtime</x:v>
      </x:c>
      <x:c r="F10" s="19" t="str">
        <x:v>Software Runtime</x:v>
      </x:c>
      <x:c r="G10" s="19" t="str">
        <x:v>Thread→Connection→DB Session</x:v>
      </x:c>
      <x:c r="H10" s="19" t="str">
        <x:v>과거 후보값은 별도 Sheet</x:v>
      </x:c>
      <x:c r="I10" s="19" t="str">
        <x:v>HikariCP + MyBatis + JDBC</x:v>
      </x:c>
      <x:c r="J10" s="19" t="str">
        <x:v>Exact version [OPEN]</x:v>
      </x:c>
      <x:c r="K10" s="19" t="str">
        <x:v>JDBC</x:v>
      </x:c>
      <x:c r="L10" s="19" t="str">
        <x:v>DB HA에 연계</x:v>
      </x:c>
      <x:c r="M10" s="19" t="str">
        <x:v>[AS-IS]</x:v>
      </x:c>
      <x:c r="N10" s="19" t="str">
        <x:v>PDMG Source에서 Hikari/MyBatis/JDBC 경로 확인</x:v>
      </x:c>
    </x:row>
    <x:row r="11">
      <x:c r="A11" s="19" t="n">
        <x:v>10</x:v>
      </x:c>
      <x:c r="B11" s="19" t="str">
        <x:v>Event</x:v>
      </x:c>
      <x:c r="C11" s="19" t="str">
        <x:v>Event / Streaming Platform</x:v>
      </x:c>
      <x:c r="D11" s="19" t="str">
        <x:v>EP/BP 등</x:v>
      </x:c>
      <x:c r="E11" s="19" t="str">
        <x:v>PROD/DR</x:v>
      </x:c>
      <x:c r="F11" s="19" t="str">
        <x:v>Broker Cluster</x:v>
      </x:c>
      <x:c r="G11" s="19" t="str">
        <x:v>Topic/Partition/Consumer Group</x:v>
      </x:c>
      <x:c r="H11" s="19" t="str">
        <x:v>[OPEN]</x:v>
      </x:c>
      <x:c r="I11" s="19" t="str">
        <x:v>Kafka 또는 Event Broker</x:v>
      </x:c>
      <x:c r="J11" s="19" t="str">
        <x:v>제품/버전 [PROPOSED/OPEN]</x:v>
      </x:c>
      <x:c r="K11" s="19" t="str">
        <x:v>Event Protocol</x:v>
      </x:c>
      <x:c r="L11" s="19" t="str">
        <x:v>Broker HA / Replay / DLQ</x:v>
      </x:c>
      <x:c r="M11" s="19" t="str">
        <x:v>[PROPOSED]</x:v>
      </x:c>
      <x:c r="N11" s="19" t="str">
        <x:v>목적별 Event mechanism, 정확한 제품 승인 필요</x:v>
      </x:c>
    </x:row>
    <x:row r="12">
      <x:c r="A12" s="19" t="n">
        <x:v>11</x:v>
      </x:c>
      <x:c r="B12" s="19" t="str">
        <x:v>CDC</x:v>
      </x:c>
      <x:c r="C12" s="19" t="str">
        <x:v>Change Data Capture</x:v>
      </x:c>
      <x:c r="D12" s="19" t="str">
        <x:v>RDW Data Flow</x:v>
      </x:c>
      <x:c r="E12" s="19" t="str">
        <x:v>PROD/DR</x:v>
      </x:c>
      <x:c r="F12" s="19" t="str">
        <x:v>CDC Capture/Relay/Apply Node</x:v>
      </x:c>
      <x:c r="G12" s="19" t="str">
        <x:v>Source→Capture→Relay→Apply</x:v>
      </x:c>
      <x:c r="H12" s="19" t="str">
        <x:v>[OPEN]</x:v>
      </x:c>
      <x:c r="I12" s="19" t="str">
        <x:v>CDC / OGG 계열</x:v>
      </x:c>
      <x:c r="J12" s="19" t="str">
        <x:v>제품/버전 [OPEN]</x:v>
      </x:c>
      <x:c r="K12" s="19" t="str">
        <x:v>DB Log/Trail</x:v>
      </x:c>
      <x:c r="L12" s="19" t="str">
        <x:v>Checkpoint/Failover</x:v>
      </x:c>
      <x:c r="M12" s="19" t="str">
        <x:v>[PROPOSED]</x:v>
      </x:c>
      <x:c r="N12" s="19" t="str">
        <x:v>CDC SLA 30s vs 3s conflict 별도 해결</x:v>
      </x:c>
    </x:row>
    <x:row r="13">
      <x:c r="A13" s="19" t="n">
        <x:v>12</x:v>
      </x:c>
      <x:c r="B13" s="19" t="str">
        <x:v>ETL</x:v>
      </x:c>
      <x:c r="C13" s="19" t="str">
        <x:v>Bulk Transform / Load</x:v>
      </x:c>
      <x:c r="D13" s="19" t="str">
        <x:v>RDW→ADW</x:v>
      </x:c>
      <x:c r="E13" s="19" t="str">
        <x:v>PROD/DR</x:v>
      </x:c>
      <x:c r="F13" s="19" t="str">
        <x:v>ETL Engine/Batch Node</x:v>
      </x:c>
      <x:c r="G13" s="19" t="str">
        <x:v>Extract→Transform→Load</x:v>
      </x:c>
      <x:c r="H13" s="19" t="str">
        <x:v>[OPEN]</x:v>
      </x:c>
      <x:c r="I13" s="19" t="str">
        <x:v>ETL Engine / Scheduler</x:v>
      </x:c>
      <x:c r="J13" s="19" t="str">
        <x:v>제품/버전 [OPEN]</x:v>
      </x:c>
      <x:c r="K13" s="19" t="str">
        <x:v>DB/File</x:v>
      </x:c>
      <x:c r="L13" s="19" t="str">
        <x:v>Restart/Reconcile</x:v>
      </x:c>
      <x:c r="M13" s="19" t="str">
        <x:v>[BASELINE]</x:v>
      </x:c>
      <x:c r="N13" s="19" t="str">
        <x:v>Online 자원과 분리</x:v>
      </x:c>
    </x:row>
    <x:row r="14">
      <x:c r="A14" s="19" t="n">
        <x:v>13</x:v>
      </x:c>
      <x:c r="B14" s="19" t="str">
        <x:v>Batch</x:v>
      </x:c>
      <x:c r="C14" s="19" t="str">
        <x:v>Batch Job Runtime</x:v>
      </x:c>
      <x:c r="D14" s="19" t="str">
        <x:v>IM-BJ / 업무 Batch</x:v>
      </x:c>
      <x:c r="E14" s="19" t="str">
        <x:v>PROD/DR</x:v>
      </x:c>
      <x:c r="F14" s="19" t="str">
        <x:v>Batch VM/JVM</x:v>
      </x:c>
      <x:c r="G14" s="19" t="str">
        <x:v>Scheduler→Job→Step</x:v>
      </x:c>
      <x:c r="H14" s="19" t="str">
        <x:v>[OPEN]</x:v>
      </x:c>
      <x:c r="I14" s="19" t="str">
        <x:v>Batch Framework / Scheduler</x:v>
      </x:c>
      <x:c r="J14" s="19" t="str">
        <x:v>제품/버전 [OPEN]</x:v>
      </x:c>
      <x:c r="K14" s="19" t="str">
        <x:v>DB/File/API</x:v>
      </x:c>
      <x:c r="L14" s="19" t="str">
        <x:v>Restart/Recovery</x:v>
      </x:c>
      <x:c r="M14" s="19" t="str">
        <x:v>[BASELINE]</x:v>
      </x:c>
      <x:c r="N14" s="19" t="str">
        <x:v>Scheduler와 Batch Runtime 역할 분리</x:v>
      </x:c>
    </x:row>
    <x:row r="15">
      <x:c r="A15" s="19" t="n">
        <x:v>14</x:v>
      </x:c>
      <x:c r="B15" s="19" t="str">
        <x:v>File</x:v>
      </x:c>
      <x:c r="C15" s="19" t="str">
        <x:v>Managed File Transfer</x:v>
      </x:c>
      <x:c r="D15" s="19" t="str">
        <x:v>대량/파일 연계</x:v>
      </x:c>
      <x:c r="E15" s="19" t="str">
        <x:v>PROD/DR</x:v>
      </x:c>
      <x:c r="F15" s="19" t="str">
        <x:v>MFT/FOS Platform</x:v>
      </x:c>
      <x:c r="G15" s="19" t="str">
        <x:v>Landing/Transfer/Archive</x:v>
      </x:c>
      <x:c r="H15" s="19" t="str">
        <x:v>[OPEN]</x:v>
      </x:c>
      <x:c r="I15" s="19" t="str">
        <x:v>MFT / FOS</x:v>
      </x:c>
      <x:c r="J15" s="19" t="str">
        <x:v>제품/버전 [OPEN]</x:v>
      </x:c>
      <x:c r="K15" s="19" t="str">
        <x:v>File Transfer</x:v>
      </x:c>
      <x:c r="L15" s="19" t="str">
        <x:v>Retry/Quarantine/Archive</x:v>
      </x:c>
      <x:c r="M15" s="19" t="str">
        <x:v>[BASELINE]</x:v>
      </x:c>
      <x:c r="N15" s="19" t="str">
        <x:v>대량 Binary/파일은 Online 본문 지양</x:v>
      </x:c>
    </x:row>
    <x:row r="16">
      <x:c r="A16" s="19" t="n">
        <x:v>15</x:v>
      </x:c>
      <x:c r="B16" s="19" t="str">
        <x:v>BI</x:v>
      </x:c>
      <x:c r="C16" s="19" t="str">
        <x:v>BI / Analytical Runtime</x:v>
      </x:c>
      <x:c r="D16" s="19" t="str">
        <x:v>BI</x:v>
      </x:c>
      <x:c r="E16" s="19" t="str">
        <x:v>PROD/DR</x:v>
      </x:c>
      <x:c r="F16" s="19" t="str">
        <x:v>BI/Analytical Compute</x:v>
      </x:c>
      <x:c r="G16" s="19" t="str">
        <x:v>BI Portal / Query Runtime</x:v>
      </x:c>
      <x:c r="H16" s="19" t="str">
        <x:v>[OPEN]</x:v>
      </x:c>
      <x:c r="I16" s="19" t="str">
        <x:v>BI Platform / OLAP</x:v>
      </x:c>
      <x:c r="J16" s="19" t="str">
        <x:v>제품/버전 [OPEN]</x:v>
      </x:c>
      <x:c r="K16" s="19" t="str">
        <x:v>SQL/HTTP</x:v>
      </x:c>
      <x:c r="L16" s="19" t="str">
        <x:v>Analytical HA</x:v>
      </x:c>
      <x:c r="M16" s="19" t="str">
        <x:v>[BASELINE]</x:v>
      </x:c>
      <x:c r="N16" s="19" t="str">
        <x:v>Heavy query는 ADW 중심</x:v>
      </x:c>
    </x:row>
    <x:row r="17">
      <x:c r="A17" s="19" t="n">
        <x:v>16</x:v>
      </x:c>
      <x:c r="B17" s="19" t="str">
        <x:v>Operations</x:v>
      </x:c>
      <x:c r="C17" s="19" t="str">
        <x:v>OM / Runtime Control Plane</x:v>
      </x:c>
      <x:c r="D17" s="19" t="str">
        <x:v>OM</x:v>
      </x:c>
      <x:c r="E17" s="19" t="str">
        <x:v>PROD/DR</x:v>
      </x:c>
      <x:c r="F17" s="19" t="str">
        <x:v>Operations VM/Platform</x:v>
      </x:c>
      <x:c r="G17" s="19" t="str">
        <x:v>Control/Inventory/Dashboard</x:v>
      </x:c>
      <x:c r="H17" s="19" t="str">
        <x:v>[OPEN]</x:v>
      </x:c>
      <x:c r="I17" s="19" t="str">
        <x:v>pdmg-om / OM Platform</x:v>
      </x:c>
      <x:c r="J17" s="19" t="str">
        <x:v>실제 구현 [UNKNOWN]</x:v>
      </x:c>
      <x:c r="K17" s="19" t="str">
        <x:v>HTTP/Metric/Log</x:v>
      </x:c>
      <x:c r="L17" s="19" t="str">
        <x:v>운영 HA [OPEN]</x:v>
      </x:c>
      <x:c r="M17" s="19" t="str">
        <x:v>[OPEN]</x:v>
      </x:c>
      <x:c r="N17" s="19" t="str">
        <x:v>pdmg-om Source/Runtime Evidence 추가 필요</x:v>
      </x:c>
    </x:row>
    <x:row r="18">
      <x:c r="A18" s="19" t="n">
        <x:v>17</x:v>
      </x:c>
      <x:c r="B18" s="19" t="str">
        <x:v>Observability</x:v>
      </x:c>
      <x:c r="C18" s="19" t="str">
        <x:v>Monitoring / Logging / Trace</x:v>
      </x:c>
      <x:c r="D18" s="19" t="str">
        <x:v>전체</x:v>
      </x:c>
      <x:c r="E18" s="19" t="str">
        <x:v>전환경</x:v>
      </x:c>
      <x:c r="F18" s="19" t="str">
        <x:v>Monitoring Platform</x:v>
      </x:c>
      <x:c r="G18" s="19" t="str">
        <x:v>Metric/Log/Trace Collection</x:v>
      </x:c>
      <x:c r="H18" s="19" t="str">
        <x:v>[OPEN]</x:v>
      </x:c>
      <x:c r="I18" s="19" t="str">
        <x:v>APM / Logging / Monitoring</x:v>
      </x:c>
      <x:c r="J18" s="19" t="str">
        <x:v>제품 [OPEN]</x:v>
      </x:c>
      <x:c r="K18" s="19" t="str">
        <x:v>Agent/Telemetry</x:v>
      </x:c>
      <x:c r="L18" s="19" t="str">
        <x:v>Collector/Storage HA</x:v>
      </x:c>
      <x:c r="M18" s="19" t="str">
        <x:v>[BASELINE]</x:v>
      </x:c>
      <x:c r="N18" s="19" t="str">
        <x:v>ServiceId/GUID/Host/JVM 연계</x:v>
      </x:c>
    </x:row>
    <x:row r="19">
      <x:c r="A19" s="19" t="n">
        <x:v>18</x:v>
      </x:c>
      <x:c r="B19" s="19" t="str">
        <x:v>DevOps</x:v>
      </x:c>
      <x:c r="C19" s="19" t="str">
        <x:v>SCM / Build</x:v>
      </x:c>
      <x:c r="D19" s="19" t="str">
        <x:v>전체</x:v>
      </x:c>
      <x:c r="E19" s="19" t="str">
        <x:v>DEV/TEST</x:v>
      </x:c>
      <x:c r="F19" s="19" t="str">
        <x:v>Build/SCM Server</x:v>
      </x:c>
      <x:c r="G19" s="19" t="str">
        <x:v>Source→Build→Test→Artifact</x:v>
      </x:c>
      <x:c r="H19" s="19" t="str">
        <x:v>[OPEN]</x:v>
      </x:c>
      <x:c r="I19" s="19" t="str">
        <x:v>GitLab + Gradle + Runner/Jenkins 후보</x:v>
      </x:c>
      <x:c r="J19" s="19" t="str">
        <x:v>Gradle Multi-project [AS-IS]</x:v>
      </x:c>
      <x:c r="K19" s="19" t="str">
        <x:v>Git/HTTP</x:v>
      </x:c>
      <x:c r="L19" s="19" t="str">
        <x:v>Repository/Runner HA [OPEN]</x:v>
      </x:c>
      <x:c r="M19" s="19" t="str">
        <x:v>[AS-IS]/[PROPOSED]</x:v>
      </x:c>
      <x:c r="N19" s="19" t="str">
        <x:v>GitLab/Gradle 확인, CI 엔진 최종 구성 확인 필요</x:v>
      </x:c>
    </x:row>
    <x:row r="20">
      <x:c r="A20" s="19" t="n">
        <x:v>19</x:v>
      </x:c>
      <x:c r="B20" s="19" t="str">
        <x:v>DevOps</x:v>
      </x:c>
      <x:c r="C20" s="19" t="str">
        <x:v>Production Deployment / Change</x:v>
      </x:c>
      <x:c r="D20" s="19" t="str">
        <x:v>전체</x:v>
      </x:c>
      <x:c r="E20" s="19" t="str">
        <x:v>PROD/DR</x:v>
      </x:c>
      <x:c r="F20" s="19" t="str">
        <x:v>Deployment/Change Platform</x:v>
      </x:c>
      <x:c r="G20" s="19" t="str">
        <x:v>Artifact→Deploy→Verify</x:v>
      </x:c>
      <x:c r="H20" s="19" t="str">
        <x:v>[OPEN]</x:v>
      </x:c>
      <x:c r="I20" s="19" t="str">
        <x:v>eCAMS 전략 / Deployment Tool</x:v>
      </x:c>
      <x:c r="J20" s="19" t="str">
        <x:v>구현 상세 [OPEN]</x:v>
      </x:c>
      <x:c r="K20" s="19" t="str">
        <x:v>Deployment API/Agent</x:v>
      </x:c>
      <x:c r="L20" s="19" t="str">
        <x:v>Rollback/DR Promotion</x:v>
      </x:c>
      <x:c r="M20" s="19" t="str">
        <x:v>[PROPOSED]</x:v>
      </x:c>
      <x:c r="N20" s="19" t="str">
        <x:v>생산 배포·변경통제 전략</x:v>
      </x:c>
    </x:row>
    <x:row r="21">
      <x:c r="A21" s="19" t="n">
        <x:v>20</x:v>
      </x:c>
      <x:c r="B21" s="19" t="str">
        <x:v>Storage</x:v>
      </x:c>
      <x:c r="C21" s="19" t="str">
        <x:v>Backup / Archive</x:v>
      </x:c>
      <x:c r="D21" s="19" t="str">
        <x:v>DB/File/Config</x:v>
      </x:c>
      <x:c r="E21" s="19" t="str">
        <x:v>MAIN/DR</x:v>
      </x:c>
      <x:c r="F21" s="19" t="str">
        <x:v>Backup/Storage</x:v>
      </x:c>
      <x:c r="G21" s="19" t="str">
        <x:v>Backup→Retention→Restore</x:v>
      </x:c>
      <x:c r="H21" s="19" t="str">
        <x:v>[OPEN]</x:v>
      </x:c>
      <x:c r="I21" s="19" t="str">
        <x:v>Backup Software / Storage Platform</x:v>
      </x:c>
      <x:c r="J21" s="19" t="str">
        <x:v>제품 [OPEN]</x:v>
      </x:c>
      <x:c r="K21" s="19" t="str">
        <x:v>Backup Network</x:v>
      </x:c>
      <x:c r="L21" s="19" t="str">
        <x:v>Offsite/DR/Restore Test</x:v>
      </x:c>
      <x:c r="M21" s="19" t="str">
        <x:v>[BASELINE]</x:v>
      </x:c>
      <x:c r="N21" s="19" t="str">
        <x:v>Backup 성공 ≠ Restore/Business Recovery</x:v>
      </x:c>
    </x:row>
  </x:sheetData>
  <x:conditionalFormatting sqref="M2:M21">
    <x:cfRule type="expression" dxfId="0" priority="1">
      <x:formula>ISNUMBER(SEARCH("[GAP]",M2))</x:formula>
    </x:cfRule>
    <x:cfRule type="expression" dxfId="1" priority="2">
      <x:formula>ISNUMBER(SEARCH("[OPEN]",M2))</x:formula>
    </x:cfRule>
    <x:cfRule type="expression" dxfId="2" priority="3">
      <x:formula>ISNUMBER(SEARCH("[AS-IS]",M2))</x:formula>
    </x:cfRule>
    <x:cfRule type="expression" dxfId="3" priority="4">
      <x:formula>ISNUMBER(SEARCH("[BASELINE]",M2))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f64a84ab3b46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2" hidden="0" customWidth="1"/>
    <x:col min="5" max="5" width="12" hidden="0" customWidth="1"/>
    <x:col min="6" max="6" width="12" hidden="0" customWidth="1"/>
    <x:col min="7" max="7" width="20" hidden="0" customWidth="1"/>
    <x:col min="8" max="8" width="22" hidden="0" customWidth="1"/>
    <x:col min="9" max="9" width="22" hidden="0" customWidth="1"/>
    <x:col min="10" max="10" width="20" hidden="0" customWidth="1"/>
    <x:col min="11" max="11" width="20" hidden="0" customWidth="1"/>
    <x:col min="12" max="12" width="26" hidden="0" customWidth="1"/>
    <x:col min="13" max="13" width="20" hidden="0" customWidth="1"/>
    <x:col min="14" max="14" width="18" hidden="0" customWidth="1"/>
    <x:col min="15" max="15" width="42" hidden="0" customWidth="1"/>
  </x:cols>
  <x:sheetData>
    <x:row r="1">
      <x:c r="A1" s="12" t="str">
        <x:v>No</x:v>
      </x:c>
      <x:c r="B1" s="12" t="str">
        <x:v>영역</x:v>
      </x:c>
      <x:c r="C1" s="12" t="str">
        <x:v>HW Role</x:v>
      </x:c>
      <x:c r="D1" s="12" t="str">
        <x:v>자원유형</x:v>
      </x:c>
      <x:c r="E1" s="12" t="str">
        <x:v>센터</x:v>
      </x:c>
      <x:c r="F1" s="12" t="str">
        <x:v>환경</x:v>
      </x:c>
      <x:c r="G1" s="12" t="str">
        <x:v>논리노드</x:v>
      </x:c>
      <x:c r="H1" s="12" t="str">
        <x:v>CPU</x:v>
      </x:c>
      <x:c r="I1" s="12" t="str">
        <x:v>Memory</x:v>
      </x:c>
      <x:c r="J1" s="12" t="str">
        <x:v>Storage</x:v>
      </x:c>
      <x:c r="K1" s="12" t="str">
        <x:v>NIC/Network</x:v>
      </x:c>
      <x:c r="L1" s="12" t="str">
        <x:v>HA 구성</x:v>
      </x:c>
      <x:c r="M1" s="12" t="str">
        <x:v>DR Pair</x:v>
      </x:c>
      <x:c r="N1" s="12" t="str">
        <x:v>상태</x:v>
      </x:c>
      <x:c r="O1" s="12" t="str">
        <x:v>비고</x:v>
      </x:c>
    </x:row>
    <x:row r="2">
      <x:c r="A2" s="19" t="n">
        <x:v>1</x:v>
      </x:c>
      <x:c r="B2" s="19" t="str">
        <x:v>Traffic</x:v>
      </x:c>
      <x:c r="C2" s="19" t="str">
        <x:v>GSLB</x:v>
      </x:c>
      <x:c r="D2" s="19" t="str">
        <x:v>Network Appliance/Service</x:v>
      </x:c>
      <x:c r="E2" s="19" t="str">
        <x:v>MAIN/DR</x:v>
      </x:c>
      <x:c r="F2" s="19" t="str">
        <x:v>PROD</x:v>
      </x:c>
      <x:c r="G2" s="19" t="str">
        <x:v>Global Traffic</x:v>
      </x:c>
      <x:c r="H2" s="19" t="str">
        <x:v>[OPEN]</x:v>
      </x:c>
      <x:c r="I2" s="19" t="str">
        <x:v>[OPEN]</x:v>
      </x:c>
      <x:c r="J2" s="19" t="str">
        <x:v>N/A</x:v>
      </x:c>
      <x:c r="K2" s="19" t="str">
        <x:v>External/Center</x:v>
      </x:c>
      <x:c r="L2" s="19" t="str">
        <x:v>HA 정책 [OPEN]</x:v>
      </x:c>
      <x:c r="M2" s="19" t="str">
        <x:v>DR Site</x:v>
      </x:c>
      <x:c r="N2" s="19" t="str">
        <x:v>[BASELINE]</x:v>
      </x:c>
      <x:c r="O2" s="19" t="str">
        <x:v>DNS/Health/TTL 상세 미확정</x:v>
      </x:c>
    </x:row>
    <x:row r="3">
      <x:c r="A3" s="19" t="n">
        <x:v>2</x:v>
      </x:c>
      <x:c r="B3" s="19" t="str">
        <x:v>Traffic</x:v>
      </x:c>
      <x:c r="C3" s="19" t="str">
        <x:v>L4</x:v>
      </x:c>
      <x:c r="D3" s="19" t="str">
        <x:v>Load Balancer</x:v>
      </x:c>
      <x:c r="E3" s="19" t="str">
        <x:v>MAIN/DR</x:v>
      </x:c>
      <x:c r="F3" s="19" t="str">
        <x:v>PROD</x:v>
      </x:c>
      <x:c r="G3" s="19" t="str">
        <x:v>Load Balancing</x:v>
      </x:c>
      <x:c r="H3" s="19" t="str">
        <x:v>[OPEN]</x:v>
      </x:c>
      <x:c r="I3" s="19" t="str">
        <x:v>[OPEN]</x:v>
      </x:c>
      <x:c r="J3" s="19" t="str">
        <x:v>N/A</x:v>
      </x:c>
      <x:c r="K3" s="19" t="str">
        <x:v>WEB/WAS Network</x:v>
      </x:c>
      <x:c r="L3" s="19" t="str">
        <x:v>Pair/N+1 [OPEN]</x:v>
      </x:c>
      <x:c r="M3" s="19" t="str">
        <x:v>DR L4</x:v>
      </x:c>
      <x:c r="N3" s="19" t="str">
        <x:v>[BASELINE]</x:v>
      </x:c>
      <x:c r="O3" s="19" t="str">
        <x:v>VIP/Pool/Member Inventory 필요</x:v>
      </x:c>
    </x:row>
    <x:row r="4">
      <x:c r="A4" s="19" t="n">
        <x:v>3</x:v>
      </x:c>
      <x:c r="B4" s="19" t="str">
        <x:v>WEB</x:v>
      </x:c>
      <x:c r="C4" s="19" t="str">
        <x:v>WEB Node</x:v>
      </x:c>
      <x:c r="D4" s="19" t="str">
        <x:v>VM/Physical</x:v>
      </x:c>
      <x:c r="E4" s="19" t="str">
        <x:v>MAIN</x:v>
      </x:c>
      <x:c r="F4" s="19" t="str">
        <x:v>PROD</x:v>
      </x:c>
      <x:c r="G4" s="19" t="str">
        <x:v>WEB</x:v>
      </x:c>
      <x:c r="H4" s="19" t="str">
        <x:v>[OPEN]</x:v>
      </x:c>
      <x:c r="I4" s="19" t="str">
        <x:v>[OPEN]</x:v>
      </x:c>
      <x:c r="J4" s="19" t="str">
        <x:v>[OPEN]</x:v>
      </x:c>
      <x:c r="K4" s="19" t="str">
        <x:v>WEB Zone</x:v>
      </x:c>
      <x:c r="L4" s="19" t="str">
        <x:v>다중화/N+1</x:v>
      </x:c>
      <x:c r="M4" s="19" t="str">
        <x:v>DR WEB</x:v>
      </x:c>
      <x:c r="N4" s="19" t="str">
        <x:v>[BASELINE]</x:v>
      </x:c>
      <x:c r="O4" s="19" t="str">
        <x:v>Apache Instance와 Host 분리</x:v>
      </x:c>
    </x:row>
    <x:row r="5">
      <x:c r="A5" s="19" t="n">
        <x:v>4</x:v>
      </x:c>
      <x:c r="B5" s="19" t="str">
        <x:v>WAS</x:v>
      </x:c>
      <x:c r="C5" s="19" t="str">
        <x:v>Marketing WAS Node</x:v>
      </x:c>
      <x:c r="D5" s="19" t="str">
        <x:v>VM</x:v>
      </x:c>
      <x:c r="E5" s="19" t="str">
        <x:v>MAIN</x:v>
      </x:c>
      <x:c r="F5" s="19" t="str">
        <x:v>PROD</x:v>
      </x:c>
      <x:c r="G5" s="19" t="str">
        <x:v>WAS</x:v>
      </x:c>
      <x:c r="H5" s="19" t="str">
        <x:v>16C 또는 32C 후보</x:v>
      </x:c>
      <x:c r="I5" s="19" t="str">
        <x:v>128G 또는 256G 후보</x:v>
      </x:c>
      <x:c r="J5" s="19" t="str">
        <x:v>[OPEN]</x:v>
      </x:c>
      <x:c r="K5" s="19" t="str">
        <x:v>WAS Zone</x:v>
      </x:c>
      <x:c r="L5" s="19" t="str">
        <x:v>N+1</x:v>
      </x:c>
      <x:c r="M5" s="19" t="str">
        <x:v>DR WAS</x:v>
      </x:c>
      <x:c r="N5" s="19" t="str">
        <x:v>[CANDIDATE]</x:v>
      </x:c>
      <x:c r="O5" s="19" t="str">
        <x:v>정확한 승인 사이징은 Load Test 후</x:v>
      </x:c>
    </x:row>
    <x:row r="6">
      <x:c r="A6" s="19" t="n">
        <x:v>5</x:v>
      </x:c>
      <x:c r="B6" s="19" t="str">
        <x:v>DB</x:v>
      </x:c>
      <x:c r="C6" s="19" t="str">
        <x:v>RDW DB Node</x:v>
      </x:c>
      <x:c r="D6" s="19" t="str">
        <x:v>DB Appliance/Cluster</x:v>
      </x:c>
      <x:c r="E6" s="19" t="str">
        <x:v>MAIN</x:v>
      </x:c>
      <x:c r="F6" s="19" t="str">
        <x:v>PROD</x:v>
      </x:c>
      <x:c r="G6" s="19" t="str">
        <x:v>RDW</x:v>
      </x:c>
      <x:c r="H6" s="19" t="str">
        <x:v>[OPEN]</x:v>
      </x:c>
      <x:c r="I6" s="19" t="str">
        <x:v>[OPEN]</x:v>
      </x:c>
      <x:c r="J6" s="19" t="str">
        <x:v>[OPEN]</x:v>
      </x:c>
      <x:c r="K6" s="19" t="str">
        <x:v>DB/Data Network</x:v>
      </x:c>
      <x:c r="L6" s="19" t="str">
        <x:v>Cluster/RAC [OPEN]</x:v>
      </x:c>
      <x:c r="M6" s="19" t="str">
        <x:v>DR RDW</x:v>
      </x:c>
      <x:c r="N6" s="19" t="str">
        <x:v>[BASELINE]</x:v>
      </x:c>
      <x:c r="O6" s="19" t="str">
        <x:v>노드 수/사양 DB Inventory로 확정</x:v>
      </x:c>
    </x:row>
    <x:row r="7">
      <x:c r="A7" s="19" t="n">
        <x:v>6</x:v>
      </x:c>
      <x:c r="B7" s="19" t="str">
        <x:v>DB</x:v>
      </x:c>
      <x:c r="C7" s="19" t="str">
        <x:v>ADW DB Node</x:v>
      </x:c>
      <x:c r="D7" s="19" t="str">
        <x:v>DB Appliance/Cluster</x:v>
      </x:c>
      <x:c r="E7" s="19" t="str">
        <x:v>MAIN</x:v>
      </x:c>
      <x:c r="F7" s="19" t="str">
        <x:v>PROD</x:v>
      </x:c>
      <x:c r="G7" s="19" t="str">
        <x:v>ADW</x:v>
      </x:c>
      <x:c r="H7" s="19" t="str">
        <x:v>[OPEN]</x:v>
      </x:c>
      <x:c r="I7" s="19" t="str">
        <x:v>[OPEN]</x:v>
      </x:c>
      <x:c r="J7" s="19" t="str">
        <x:v>[OPEN]</x:v>
      </x:c>
      <x:c r="K7" s="19" t="str">
        <x:v>DB/Data Network</x:v>
      </x:c>
      <x:c r="L7" s="19" t="str">
        <x:v>Cluster/RAC [OPEN]</x:v>
      </x:c>
      <x:c r="M7" s="19" t="str">
        <x:v>DR ADW</x:v>
      </x:c>
      <x:c r="N7" s="19" t="str">
        <x:v>[BASELINE]</x:v>
      </x:c>
      <x:c r="O7" s="19" t="str">
        <x:v>Heavy analytical workload 분리</x:v>
      </x:c>
    </x:row>
    <x:row r="8">
      <x:c r="A8" s="19" t="n">
        <x:v>7</x:v>
      </x:c>
      <x:c r="B8" s="19" t="str">
        <x:v>Event</x:v>
      </x:c>
      <x:c r="C8" s="19" t="str">
        <x:v>Broker Node</x:v>
      </x:c>
      <x:c r="D8" s="19" t="str">
        <x:v>VM/Physical</x:v>
      </x:c>
      <x:c r="E8" s="19" t="str">
        <x:v>MAIN</x:v>
      </x:c>
      <x:c r="F8" s="19" t="str">
        <x:v>PROD</x:v>
      </x:c>
      <x:c r="G8" s="19" t="str">
        <x:v>Event Platform</x:v>
      </x:c>
      <x:c r="H8" s="19" t="str">
        <x:v>[OPEN]</x:v>
      </x:c>
      <x:c r="I8" s="19" t="str">
        <x:v>[OPEN]</x:v>
      </x:c>
      <x:c r="J8" s="19" t="str">
        <x:v>[OPEN]</x:v>
      </x:c>
      <x:c r="K8" s="19" t="str">
        <x:v>Integration Network</x:v>
      </x:c>
      <x:c r="L8" s="19" t="str">
        <x:v>Cluster</x:v>
      </x:c>
      <x:c r="M8" s="19" t="str">
        <x:v>DR/Event Recovery [OPEN]</x:v>
      </x:c>
      <x:c r="N8" s="19" t="str">
        <x:v>[PROPOSED]</x:v>
      </x:c>
      <x:c r="O8" s="19" t="str">
        <x:v>Kafka 등 제품 승인 필요</x:v>
      </x:c>
    </x:row>
    <x:row r="9">
      <x:c r="A9" s="19" t="n">
        <x:v>8</x:v>
      </x:c>
      <x:c r="B9" s="19" t="str">
        <x:v>CDC</x:v>
      </x:c>
      <x:c r="C9" s="19" t="str">
        <x:v>CDC Relay Node</x:v>
      </x:c>
      <x:c r="D9" s="19" t="str">
        <x:v>VM/Physical</x:v>
      </x:c>
      <x:c r="E9" s="19" t="str">
        <x:v>MAIN</x:v>
      </x:c>
      <x:c r="F9" s="19" t="str">
        <x:v>PROD</x:v>
      </x:c>
      <x:c r="G9" s="19" t="str">
        <x:v>CDC</x:v>
      </x:c>
      <x:c r="H9" s="19" t="str">
        <x:v>[OPEN]</x:v>
      </x:c>
      <x:c r="I9" s="19" t="str">
        <x:v>[OPEN]</x:v>
      </x:c>
      <x:c r="J9" s="19" t="str">
        <x:v>[OPEN]</x:v>
      </x:c>
      <x:c r="K9" s="19" t="str">
        <x:v>Data Network</x:v>
      </x:c>
      <x:c r="L9" s="19" t="str">
        <x:v>Failover/Checkpoint</x:v>
      </x:c>
      <x:c r="M9" s="19" t="str">
        <x:v>DR CDC</x:v>
      </x:c>
      <x:c r="N9" s="19" t="str">
        <x:v>[PROPOSED]</x:v>
      </x:c>
      <x:c r="O9" s="19" t="str">
        <x:v>Capture/Relay/Apply topology 확정 필요</x:v>
      </x:c>
    </x:row>
    <x:row r="10">
      <x:c r="A10" s="19" t="n">
        <x:v>9</x:v>
      </x:c>
      <x:c r="B10" s="19" t="str">
        <x:v>ETL</x:v>
      </x:c>
      <x:c r="C10" s="19" t="str">
        <x:v>ETL/Batch Node</x:v>
      </x:c>
      <x:c r="D10" s="19" t="str">
        <x:v>VM/Physical</x:v>
      </x:c>
      <x:c r="E10" s="19" t="str">
        <x:v>MAIN</x:v>
      </x:c>
      <x:c r="F10" s="19" t="str">
        <x:v>PROD</x:v>
      </x:c>
      <x:c r="G10" s="19" t="str">
        <x:v>ETL/Batch</x:v>
      </x:c>
      <x:c r="H10" s="19" t="str">
        <x:v>[OPEN]</x:v>
      </x:c>
      <x:c r="I10" s="19" t="str">
        <x:v>[OPEN]</x:v>
      </x:c>
      <x:c r="J10" s="19" t="str">
        <x:v>[OPEN]</x:v>
      </x:c>
      <x:c r="K10" s="19" t="str">
        <x:v>Data Network</x:v>
      </x:c>
      <x:c r="L10" s="19" t="str">
        <x:v>Restart/Failover</x:v>
      </x:c>
      <x:c r="M10" s="19" t="str">
        <x:v>DR ETL</x:v>
      </x:c>
      <x:c r="N10" s="19" t="str">
        <x:v>[BASELINE]</x:v>
      </x:c>
      <x:c r="O10" s="19" t="str">
        <x:v>Online 자원과 분리</x:v>
      </x:c>
    </x:row>
    <x:row r="11">
      <x:c r="A11" s="19" t="n">
        <x:v>10</x:v>
      </x:c>
      <x:c r="B11" s="19" t="str">
        <x:v>File</x:v>
      </x:c>
      <x:c r="C11" s="19" t="str">
        <x:v>MFT/FOS Node</x:v>
      </x:c>
      <x:c r="D11" s="19" t="str">
        <x:v>Appliance/VM</x:v>
      </x:c>
      <x:c r="E11" s="19" t="str">
        <x:v>MAIN</x:v>
      </x:c>
      <x:c r="F11" s="19" t="str">
        <x:v>PROD</x:v>
      </x:c>
      <x:c r="G11" s="19" t="str">
        <x:v>File Transfer</x:v>
      </x:c>
      <x:c r="H11" s="19" t="str">
        <x:v>[OPEN]</x:v>
      </x:c>
      <x:c r="I11" s="19" t="str">
        <x:v>[OPEN]</x:v>
      </x:c>
      <x:c r="J11" s="19" t="str">
        <x:v>[OPEN]</x:v>
      </x:c>
      <x:c r="K11" s="19" t="str">
        <x:v>File/DMZ/Internal</x:v>
      </x:c>
      <x:c r="L11" s="19" t="str">
        <x:v>HA [OPEN]</x:v>
      </x:c>
      <x:c r="M11" s="19" t="str">
        <x:v>DR MFT</x:v>
      </x:c>
      <x:c r="N11" s="19" t="str">
        <x:v>[BASELINE]</x:v>
      </x:c>
      <x:c r="O11" s="19" t="str">
        <x:v>Landing/Archive Storage 포함</x:v>
      </x:c>
    </x:row>
    <x:row r="12">
      <x:c r="A12" s="19" t="n">
        <x:v>11</x:v>
      </x:c>
      <x:c r="B12" s="19" t="str">
        <x:v>Ops</x:v>
      </x:c>
      <x:c r="C12" s="19" t="str">
        <x:v>Monitoring/OM Node</x:v>
      </x:c>
      <x:c r="D12" s="19" t="str">
        <x:v>VM/Platform</x:v>
      </x:c>
      <x:c r="E12" s="19" t="str">
        <x:v>MAIN</x:v>
      </x:c>
      <x:c r="F12" s="19" t="str">
        <x:v>PROD</x:v>
      </x:c>
      <x:c r="G12" s="19" t="str">
        <x:v>Operations</x:v>
      </x:c>
      <x:c r="H12" s="19" t="str">
        <x:v>[OPEN]</x:v>
      </x:c>
      <x:c r="I12" s="19" t="str">
        <x:v>[OPEN]</x:v>
      </x:c>
      <x:c r="J12" s="19" t="str">
        <x:v>[OPEN]</x:v>
      </x:c>
      <x:c r="K12" s="19" t="str">
        <x:v>Management Network</x:v>
      </x:c>
      <x:c r="L12" s="19" t="str">
        <x:v>HA [OPEN]</x:v>
      </x:c>
      <x:c r="M12" s="19" t="str">
        <x:v>DR Ops</x:v>
      </x:c>
      <x:c r="N12" s="19" t="str">
        <x:v>[OPEN]</x:v>
      </x:c>
      <x:c r="O12" s="19" t="str">
        <x:v>pdmg-om 실제 구성 미확인</x:v>
      </x:c>
    </x:row>
    <x:row r="13">
      <x:c r="A13" s="19" t="n">
        <x:v>12</x:v>
      </x:c>
      <x:c r="B13" s="19" t="str">
        <x:v>Storage</x:v>
      </x:c>
      <x:c r="C13" s="19" t="str">
        <x:v>Backup/Archive</x:v>
      </x:c>
      <x:c r="D13" s="19" t="str">
        <x:v>Storage/Backup Appliance</x:v>
      </x:c>
      <x:c r="E13" s="19" t="str">
        <x:v>MAIN/DR</x:v>
      </x:c>
      <x:c r="F13" s="19" t="str">
        <x:v>PROD</x:v>
      </x:c>
      <x:c r="G13" s="19" t="str">
        <x:v>Backup</x:v>
      </x:c>
      <x:c r="H13" s="19" t="str">
        <x:v>[OPEN]</x:v>
      </x:c>
      <x:c r="I13" s="19" t="str">
        <x:v>[OPEN]</x:v>
      </x:c>
      <x:c r="J13" s="19" t="str">
        <x:v>[OPEN]</x:v>
      </x:c>
      <x:c r="K13" s="19" t="str">
        <x:v>Backup Network</x:v>
      </x:c>
      <x:c r="L13" s="19" t="str">
        <x:v>Redundant Storage</x:v>
      </x:c>
      <x:c r="M13" s="19" t="str">
        <x:v>Offsite/DR</x:v>
      </x:c>
      <x:c r="N13" s="19" t="str">
        <x:v>[BASELINE]</x:v>
      </x:c>
      <x:c r="O13" s="19" t="str">
        <x:v>Restore Test 필수</x:v>
      </x:c>
    </x:row>
  </x:sheetData>
  <x:pageMargins left="0.7" right="0.7" top="0.75" bottom="0.75" header="0.3" footer="0.3"/>
  <x:tableParts count="1">
    <x:tablePart xmlns:r="http://schemas.openxmlformats.org/officeDocument/2006/relationships" r:id="Rc03b4c439db44e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0" hidden="0" customWidth="1"/>
    <x:col min="5" max="5" width="28" hidden="0" customWidth="1"/>
    <x:col min="6" max="6" width="20" hidden="0" customWidth="1"/>
    <x:col min="7" max="7" width="20" hidden="0" customWidth="1"/>
    <x:col min="8" max="8" width="18" hidden="0" customWidth="1"/>
    <x:col min="9" max="9" width="34" hidden="0" customWidth="1"/>
    <x:col min="10" max="10" width="44" hidden="0" customWidth="1"/>
  </x:cols>
  <x:sheetData>
    <x:row r="1">
      <x:c r="A1" s="12" t="str">
        <x:v>No</x:v>
      </x:c>
      <x:c r="B1" s="12" t="str">
        <x:v>Domain</x:v>
      </x:c>
      <x:c r="C1" s="12" t="str">
        <x:v>Capability</x:v>
      </x:c>
      <x:c r="D1" s="12" t="str">
        <x:v>Software/Product</x:v>
      </x:c>
      <x:c r="E1" s="12" t="str">
        <x:v>Version/Config</x:v>
      </x:c>
      <x:c r="F1" s="12" t="str">
        <x:v>적용 Runtime</x:v>
      </x:c>
      <x:c r="G1" s="12" t="str">
        <x:v>적용 HW Role</x:v>
      </x:c>
      <x:c r="H1" s="12" t="str">
        <x:v>상태</x:v>
      </x:c>
      <x:c r="I1" s="12" t="str">
        <x:v>Architecture 역할</x:v>
      </x:c>
      <x:c r="J1" s="12" t="str">
        <x:v>주요 확인/Gap</x:v>
      </x:c>
    </x:row>
    <x:row r="2">
      <x:c r="A2" s="19" t="n">
        <x:v>1</x:v>
      </x:c>
      <x:c r="B2" s="19" t="str">
        <x:v>Runtime</x:v>
      </x:c>
      <x:c r="C2" s="19" t="str">
        <x:v>Java Runtime</x:v>
      </x:c>
      <x:c r="D2" s="19" t="str">
        <x:v>JDK / Java</x:v>
      </x:c>
      <x:c r="E2" s="19" t="str">
        <x:v>21</x:v>
      </x:c>
      <x:c r="F2" s="19" t="str">
        <x:v>PDMG WAS/JWT</x:v>
      </x:c>
      <x:c r="G2" s="19" t="str">
        <x:v>WAS/JWT Node</x:v>
      </x:c>
      <x:c r="H2" s="19" t="str">
        <x:v>[AS-IS]</x:v>
      </x:c>
      <x:c r="I2" s="19" t="str">
        <x:v>JVM 실행환경</x:v>
      </x:c>
      <x:c r="J2" s="19" t="str">
        <x:v>PDMG Build/Runtime Reference</x:v>
      </x:c>
    </x:row>
    <x:row r="3">
      <x:c r="A3" s="19" t="n">
        <x:v>2</x:v>
      </x:c>
      <x:c r="B3" s="19" t="str">
        <x:v>Runtime</x:v>
      </x:c>
      <x:c r="C3" s="19" t="str">
        <x:v>Application Framework</x:v>
      </x:c>
      <x:c r="D3" s="19" t="str">
        <x:v>Spring Boot</x:v>
      </x:c>
      <x:c r="E3" s="19" t="str">
        <x:v>3.5.14</x:v>
      </x:c>
      <x:c r="F3" s="19" t="str">
        <x:v>PDMG Service/JWT</x:v>
      </x:c>
      <x:c r="G3" s="19" t="str">
        <x:v>WAS/JWT Node</x:v>
      </x:c>
      <x:c r="H3" s="19" t="str">
        <x:v>[AS-IS]</x:v>
      </x:c>
      <x:c r="I3" s="19" t="str">
        <x:v>Application Runtime</x:v>
      </x:c>
      <x:c r="J3" s="19" t="str">
        <x:v>PDMG Source 기준</x:v>
      </x:c>
    </x:row>
    <x:row r="4">
      <x:c r="A4" s="19" t="n">
        <x:v>3</x:v>
      </x:c>
      <x:c r="B4" s="19" t="str">
        <x:v>WEB</x:v>
      </x:c>
      <x:c r="C4" s="19" t="str">
        <x:v>Web Server</x:v>
      </x:c>
      <x:c r="D4" s="19" t="str">
        <x:v>Apache HTTP Server</x:v>
      </x:c>
      <x:c r="E4" s="19" t="str">
        <x:v>[OPEN]</x:v>
      </x:c>
      <x:c r="F4" s="19" t="str">
        <x:v>WEB</x:v>
      </x:c>
      <x:c r="G4" s="19" t="str">
        <x:v>WEB Node</x:v>
      </x:c>
      <x:c r="H4" s="19" t="str">
        <x:v>[BASELINE]</x:v>
      </x:c>
      <x:c r="I4" s="19" t="str">
        <x:v>Reverse Proxy/Static/HTTP Entry</x:v>
      </x:c>
      <x:c r="J4" s="19" t="str">
        <x:v>제품/버전 승인 필요</x:v>
      </x:c>
    </x:row>
    <x:row r="5">
      <x:c r="A5" s="19" t="n">
        <x:v>4</x:v>
      </x:c>
      <x:c r="B5" s="19" t="str">
        <x:v>WAS</x:v>
      </x:c>
      <x:c r="C5" s="19" t="str">
        <x:v>Servlet Container</x:v>
      </x:c>
      <x:c r="D5" s="19" t="str">
        <x:v>Apache Tomcat</x:v>
      </x:c>
      <x:c r="E5" s="19" t="str">
        <x:v>[OPEN]</x:v>
      </x:c>
      <x:c r="F5" s="19" t="str">
        <x:v>WAS</x:v>
      </x:c>
      <x:c r="G5" s="19" t="str">
        <x:v>WAS Node</x:v>
      </x:c>
      <x:c r="H5" s="19" t="str">
        <x:v>[BASELINE]</x:v>
      </x:c>
      <x:c r="I5" s="19" t="str">
        <x:v>WAR/JVM Runtime</x:v>
      </x:c>
      <x:c r="J5" s="19" t="str">
        <x:v>제품/버전 승인 필요</x:v>
      </x:c>
    </x:row>
    <x:row r="6">
      <x:c r="A6" s="19" t="n">
        <x:v>5</x:v>
      </x:c>
      <x:c r="B6" s="19" t="str">
        <x:v>Framework</x:v>
      </x:c>
      <x:c r="C6" s="19" t="str">
        <x:v>Transaction Control</x:v>
      </x:c>
      <x:c r="D6" s="19" t="str">
        <x:v>Spring Transaction / TransactionTemplate</x:v>
      </x:c>
      <x:c r="E6" s="19" t="str">
        <x:v>Framework config</x:v>
      </x:c>
      <x:c r="F6" s="19" t="str">
        <x:v>PDMG Service</x:v>
      </x:c>
      <x:c r="G6" s="19" t="str">
        <x:v>WAS Node</x:v>
      </x:c>
      <x:c r="H6" s="19" t="str">
        <x:v>[AS-IS]</x:v>
      </x:c>
      <x:c r="I6" s="19" t="str">
        <x:v>Worker TX Boundary</x:v>
      </x:c>
      <x:c r="J6" s="19" t="str">
        <x:v>Physical TX owner 검증 필요</x:v>
      </x:c>
    </x:row>
    <x:row r="7">
      <x:c r="A7" s="19" t="n">
        <x:v>6</x:v>
      </x:c>
      <x:c r="B7" s="19" t="str">
        <x:v>Framework</x:v>
      </x:c>
      <x:c r="C7" s="19" t="str">
        <x:v>Timeout Control</x:v>
      </x:c>
      <x:c r="D7" s="19" t="str">
        <x:v>OnlineTimeoutExecutor</x:v>
      </x:c>
      <x:c r="E7" s="19" t="str">
        <x:v>5000ms, pool 20, queue 100</x:v>
      </x:c>
      <x:c r="F7" s="19" t="str">
        <x:v>PDMG Service</x:v>
      </x:c>
      <x:c r="G7" s="19" t="str">
        <x:v>WAS Node</x:v>
      </x:c>
      <x:c r="H7" s="19" t="str">
        <x:v>[AS-IS]</x:v>
      </x:c>
      <x:c r="I7" s="19" t="str">
        <x:v>Worker isolation/deadline</x:v>
      </x:c>
      <x:c r="J7" s="19" t="str">
        <x:v>JDBC cancel 보장 아님</x:v>
      </x:c>
    </x:row>
    <x:row r="8">
      <x:c r="A8" s="19" t="n">
        <x:v>7</x:v>
      </x:c>
      <x:c r="B8" s="19" t="str">
        <x:v>Data Access</x:v>
      </x:c>
      <x:c r="C8" s="19" t="str">
        <x:v>Connection Pool</x:v>
      </x:c>
      <x:c r="D8" s="19" t="str">
        <x:v>HikariCP</x:v>
      </x:c>
      <x:c r="E8" s="19" t="str">
        <x:v>Exact version [OPEN]</x:v>
      </x:c>
      <x:c r="F8" s="19" t="str">
        <x:v>Business Runtime</x:v>
      </x:c>
      <x:c r="G8" s="19" t="str">
        <x:v>WAS Node</x:v>
      </x:c>
      <x:c r="H8" s="19" t="str">
        <x:v>[AS-IS]</x:v>
      </x:c>
      <x:c r="I8" s="19" t="str">
        <x:v>DB Connection Pool</x:v>
      </x:c>
      <x:c r="J8" s="19" t="str">
        <x:v>Target pool size 별도 승인</x:v>
      </x:c>
    </x:row>
    <x:row r="9">
      <x:c r="A9" s="19" t="n">
        <x:v>8</x:v>
      </x:c>
      <x:c r="B9" s="19" t="str">
        <x:v>Data Access</x:v>
      </x:c>
      <x:c r="C9" s="19" t="str">
        <x:v>SQL Mapping</x:v>
      </x:c>
      <x:c r="D9" s="19" t="str">
        <x:v>MyBatis</x:v>
      </x:c>
      <x:c r="E9" s="19" t="str">
        <x:v>Exact version [OPEN]</x:v>
      </x:c>
      <x:c r="F9" s="19" t="str">
        <x:v>Business Runtime</x:v>
      </x:c>
      <x:c r="G9" s="19" t="str">
        <x:v>WAS Node</x:v>
      </x:c>
      <x:c r="H9" s="19" t="str">
        <x:v>[AS-IS]</x:v>
      </x:c>
      <x:c r="I9" s="19" t="str">
        <x:v>DAO→Mapper→SQL</x:v>
      </x:c>
      <x:c r="J9" s="19" t="str">
        <x:v>Namespace/SqlId trace 중요</x:v>
      </x:c>
    </x:row>
    <x:row r="10">
      <x:c r="A10" s="19" t="n">
        <x:v>9</x:v>
      </x:c>
      <x:c r="B10" s="19" t="str">
        <x:v>Database</x:v>
      </x:c>
      <x:c r="C10" s="19" t="str">
        <x:v>RDBMS</x:v>
      </x:c>
      <x:c r="D10" s="19" t="str">
        <x:v>Oracle Database</x:v>
      </x:c>
      <x:c r="E10" s="19" t="str">
        <x:v>[OPEN]</x:v>
      </x:c>
      <x:c r="F10" s="19" t="str">
        <x:v>RDW/ADW</x:v>
      </x:c>
      <x:c r="G10" s="19" t="str">
        <x:v>DB Node</x:v>
      </x:c>
      <x:c r="H10" s="19" t="str">
        <x:v>[BASELINE]</x:v>
      </x:c>
      <x:c r="I10" s="19" t="str">
        <x:v>Operational/Analytical DB</x:v>
      </x:c>
      <x:c r="J10" s="19" t="str">
        <x:v>버전/Edition/Node 수 OPEN</x:v>
      </x:c>
    </x:row>
    <x:row r="11">
      <x:c r="A11" s="19" t="n">
        <x:v>10</x:v>
      </x:c>
      <x:c r="B11" s="19" t="str">
        <x:v>Event</x:v>
      </x:c>
      <x:c r="C11" s="19" t="str">
        <x:v>Event Broker</x:v>
      </x:c>
      <x:c r="D11" s="19" t="str">
        <x:v>Kafka / Event Broker</x:v>
      </x:c>
      <x:c r="E11" s="19" t="str">
        <x:v>[OPEN]</x:v>
      </x:c>
      <x:c r="F11" s="19" t="str">
        <x:v>Event</x:v>
      </x:c>
      <x:c r="G11" s="19" t="str">
        <x:v>Broker Node</x:v>
      </x:c>
      <x:c r="H11" s="19" t="str">
        <x:v>[PROPOSED]</x:v>
      </x:c>
      <x:c r="I11" s="19" t="str">
        <x:v>Async Event</x:v>
      </x:c>
      <x:c r="J11" s="19" t="str">
        <x:v>제품 최종 선정 필요</x:v>
      </x:c>
    </x:row>
    <x:row r="12">
      <x:c r="A12" s="19" t="n">
        <x:v>11</x:v>
      </x:c>
      <x:c r="B12" s="19" t="str">
        <x:v>CDC</x:v>
      </x:c>
      <x:c r="C12" s="19" t="str">
        <x:v>CDC Platform</x:v>
      </x:c>
      <x:c r="D12" s="19" t="str">
        <x:v>Oracle GoldenGate/CDC 계열</x:v>
      </x:c>
      <x:c r="E12" s="19" t="str">
        <x:v>[OPEN]</x:v>
      </x:c>
      <x:c r="F12" s="19" t="str">
        <x:v>CDC</x:v>
      </x:c>
      <x:c r="G12" s="19" t="str">
        <x:v>CDC Node</x:v>
      </x:c>
      <x:c r="H12" s="19" t="str">
        <x:v>[PROPOSED]</x:v>
      </x:c>
      <x:c r="I12" s="19" t="str">
        <x:v>Capture/Relay/Apply</x:v>
      </x:c>
      <x:c r="J12" s="19" t="str">
        <x:v>제품/버전 및 SLA 확정 필요</x:v>
      </x:c>
    </x:row>
    <x:row r="13">
      <x:c r="A13" s="19" t="n">
        <x:v>12</x:v>
      </x:c>
      <x:c r="B13" s="19" t="str">
        <x:v>ETL</x:v>
      </x:c>
      <x:c r="C13" s="19" t="str">
        <x:v>ETL Engine</x:v>
      </x:c>
      <x:c r="D13" s="19" t="str">
        <x:v>ETL Platform</x:v>
      </x:c>
      <x:c r="E13" s="19" t="str">
        <x:v>[OPEN]</x:v>
      </x:c>
      <x:c r="F13" s="19" t="str">
        <x:v>ETL</x:v>
      </x:c>
      <x:c r="G13" s="19" t="str">
        <x:v>ETL Node</x:v>
      </x:c>
      <x:c r="H13" s="19" t="str">
        <x:v>[BASELINE]</x:v>
      </x:c>
      <x:c r="I13" s="19" t="str">
        <x:v>Bulk transform/load</x:v>
      </x:c>
      <x:c r="J13" s="19" t="str">
        <x:v>제품명 미확정</x:v>
      </x:c>
    </x:row>
    <x:row r="14">
      <x:c r="A14" s="19" t="n">
        <x:v>13</x:v>
      </x:c>
      <x:c r="B14" s="19" t="str">
        <x:v>File</x:v>
      </x:c>
      <x:c r="C14" s="19" t="str">
        <x:v>Managed File Transfer</x:v>
      </x:c>
      <x:c r="D14" s="19" t="str">
        <x:v>MFT / FOS</x:v>
      </x:c>
      <x:c r="E14" s="19" t="str">
        <x:v>[OPEN]</x:v>
      </x:c>
      <x:c r="F14" s="19" t="str">
        <x:v>File</x:v>
      </x:c>
      <x:c r="G14" s="19" t="str">
        <x:v>MFT/FOS Node</x:v>
      </x:c>
      <x:c r="H14" s="19" t="str">
        <x:v>[BASELINE]</x:v>
      </x:c>
      <x:c r="I14" s="19" t="str">
        <x:v>File transfer/landing</x:v>
      </x:c>
      <x:c r="J14" s="19" t="str">
        <x:v>제품명 미확정</x:v>
      </x:c>
    </x:row>
    <x:row r="15">
      <x:c r="A15" s="19" t="n">
        <x:v>14</x:v>
      </x:c>
      <x:c r="B15" s="19" t="str">
        <x:v>Security</x:v>
      </x:c>
      <x:c r="C15" s="19" t="str">
        <x:v>Security Framework</x:v>
      </x:c>
      <x:c r="D15" s="19" t="str">
        <x:v>Spring Security</x:v>
      </x:c>
      <x:c r="E15" s="19" t="str">
        <x:v>[OPEN]</x:v>
      </x:c>
      <x:c r="F15" s="19" t="str">
        <x:v>PDMG Service/JWT</x:v>
      </x:c>
      <x:c r="G15" s="19" t="str">
        <x:v>WAS/JWT Node</x:v>
      </x:c>
      <x:c r="H15" s="19" t="str">
        <x:v>[AS-IS]</x:v>
      </x:c>
      <x:c r="I15" s="19" t="str">
        <x:v>SecurityFilterChain/JWT</x:v>
      </x:c>
      <x:c r="J15" s="19" t="str">
        <x:v>Business authorization 별도</x:v>
      </x:c>
    </x:row>
    <x:row r="16">
      <x:c r="A16" s="19" t="n">
        <x:v>15</x:v>
      </x:c>
      <x:c r="B16" s="19" t="str">
        <x:v>Security</x:v>
      </x:c>
      <x:c r="C16" s="19" t="str">
        <x:v>JWT Issuer</x:v>
      </x:c>
      <x:c r="D16" s="19" t="str">
        <x:v>RS256 JWT + JWKS</x:v>
      </x:c>
      <x:c r="E16" s="19" t="str">
        <x:v>Current source</x:v>
      </x:c>
      <x:c r="F16" s="19" t="str">
        <x:v>pdmg-jwt</x:v>
      </x:c>
      <x:c r="G16" s="19" t="str">
        <x:v>JWT Node</x:v>
      </x:c>
      <x:c r="H16" s="19" t="str">
        <x:v>[AS-IS]</x:v>
      </x:c>
      <x:c r="I16" s="19" t="str">
        <x:v>Token issue/JWKS</x:v>
      </x:c>
      <x:c r="J16" s="19" t="str">
        <x:v>Key lifecycle/HA 보완</x:v>
      </x:c>
    </x:row>
    <x:row r="17">
      <x:c r="A17" s="19" t="n">
        <x:v>16</x:v>
      </x:c>
      <x:c r="B17" s="19" t="str">
        <x:v>Security</x:v>
      </x:c>
      <x:c r="C17" s="19" t="str">
        <x:v>JWT Verifier</x:v>
      </x:c>
      <x:c r="D17" s="19" t="str">
        <x:v>HMAC jwt.secret path</x:v>
      </x:c>
      <x:c r="E17" s="19" t="str">
        <x:v>Current source</x:v>
      </x:c>
      <x:c r="F17" s="19" t="str">
        <x:v>pdmg-fw</x:v>
      </x:c>
      <x:c r="G17" s="19" t="str">
        <x:v>WAS Node</x:v>
      </x:c>
      <x:c r="H17" s="19" t="str">
        <x:v>[GAP]</x:v>
      </x:c>
      <x:c r="I17" s="19" t="str">
        <x:v>Business-side verification</x:v>
      </x:c>
      <x:c r="J17" s="19" t="str">
        <x:v>RS256 issuer와 정합성 GAP</x:v>
      </x:c>
    </x:row>
    <x:row r="18">
      <x:c r="A18" s="19" t="n">
        <x:v>17</x:v>
      </x:c>
      <x:c r="B18" s="19" t="str">
        <x:v>Build</x:v>
      </x:c>
      <x:c r="C18" s="19" t="str">
        <x:v>Build Tool</x:v>
      </x:c>
      <x:c r="D18" s="19" t="str">
        <x:v>Gradle</x:v>
      </x:c>
      <x:c r="E18" s="19" t="str">
        <x:v>Multi-project</x:v>
      </x:c>
      <x:c r="F18" s="19" t="str">
        <x:v>DEV/CI</x:v>
      </x:c>
      <x:c r="G18" s="19" t="str">
        <x:v>Build Node</x:v>
      </x:c>
      <x:c r="H18" s="19" t="str">
        <x:v>[AS-IS]</x:v>
      </x:c>
      <x:c r="I18" s="19" t="str">
        <x:v>Build/WAR</x:v>
      </x:c>
      <x:c r="J18" s="19" t="str">
        <x:v>PDMG Build Reference</x:v>
      </x:c>
    </x:row>
    <x:row r="19">
      <x:c r="A19" s="19" t="n">
        <x:v>18</x:v>
      </x:c>
      <x:c r="B19" s="19" t="str">
        <x:v>SCM</x:v>
      </x:c>
      <x:c r="C19" s="19" t="str">
        <x:v>Source Control</x:v>
      </x:c>
      <x:c r="D19" s="19" t="str">
        <x:v>GitLab</x:v>
      </x:c>
      <x:c r="E19" s="19" t="str">
        <x:v>[OPEN]</x:v>
      </x:c>
      <x:c r="F19" s="19" t="str">
        <x:v>DEV/CI</x:v>
      </x:c>
      <x:c r="G19" s="19" t="str">
        <x:v>SCM Node</x:v>
      </x:c>
      <x:c r="H19" s="19" t="str">
        <x:v>[BASELINE]</x:v>
      </x:c>
      <x:c r="I19" s="19" t="str">
        <x:v>Source/Change History</x:v>
      </x:c>
      <x:c r="J19" s="19" t="str">
        <x:v>Version/HA 상세 OPEN</x:v>
      </x:c>
    </x:row>
    <x:row r="20">
      <x:c r="A20" s="19" t="n">
        <x:v>19</x:v>
      </x:c>
      <x:c r="B20" s="19" t="str">
        <x:v>CI</x:v>
      </x:c>
      <x:c r="C20" s="19" t="str">
        <x:v>CI Runner</x:v>
      </x:c>
      <x:c r="D20" s="19" t="str">
        <x:v>GitLab Runner / Jenkins 후보</x:v>
      </x:c>
      <x:c r="E20" s="19" t="str">
        <x:v>[OPEN]</x:v>
      </x:c>
      <x:c r="F20" s="19" t="str">
        <x:v>DEV/TEST</x:v>
      </x:c>
      <x:c r="G20" s="19" t="str">
        <x:v>Build Node</x:v>
      </x:c>
      <x:c r="H20" s="19" t="str">
        <x:v>[PROPOSED]</x:v>
      </x:c>
      <x:c r="I20" s="19" t="str">
        <x:v>Build/Test Delivery</x:v>
      </x:c>
      <x:c r="J20" s="19" t="str">
        <x:v>최종 CI 도구구성 확인 필요</x:v>
      </x:c>
    </x:row>
    <x:row r="21">
      <x:c r="A21" s="19" t="n">
        <x:v>20</x:v>
      </x:c>
      <x:c r="B21" s="19" t="str">
        <x:v>Deploy</x:v>
      </x:c>
      <x:c r="C21" s="19" t="str">
        <x:v>Production Change/Deploy</x:v>
      </x:c>
      <x:c r="D21" s="19" t="str">
        <x:v>eCAMS 전략</x:v>
      </x:c>
      <x:c r="E21" s="19" t="str">
        <x:v>[OPEN]</x:v>
      </x:c>
      <x:c r="F21" s="19" t="str">
        <x:v>PROD/DR</x:v>
      </x:c>
      <x:c r="G21" s="19" t="str">
        <x:v>Deploy Node</x:v>
      </x:c>
      <x:c r="H21" s="19" t="str">
        <x:v>[PROPOSED]</x:v>
      </x:c>
      <x:c r="I21" s="19" t="str">
        <x:v>Production deployment/change control</x:v>
      </x:c>
      <x:c r="J21" s="19" t="str">
        <x:v>구현 상세 OPEN</x:v>
      </x:c>
    </x:row>
    <x:row r="22">
      <x:c r="A22" s="19" t="n">
        <x:v>21</x:v>
      </x:c>
      <x:c r="B22" s="19" t="str">
        <x:v>Observability</x:v>
      </x:c>
      <x:c r="C22" s="19" t="str">
        <x:v>Monitoring/APM</x:v>
      </x:c>
      <x:c r="D22" s="19" t="str">
        <x:v>Monitoring/APM Platform</x:v>
      </x:c>
      <x:c r="E22" s="19" t="str">
        <x:v>[OPEN]</x:v>
      </x:c>
      <x:c r="F22" s="19" t="str">
        <x:v>All Runtime</x:v>
      </x:c>
      <x:c r="G22" s="19" t="str">
        <x:v>Monitoring Node</x:v>
      </x:c>
      <x:c r="H22" s="19" t="str">
        <x:v>[BASELINE]</x:v>
      </x:c>
      <x:c r="I22" s="19" t="str">
        <x:v>Metric/Trace/Dashboard</x:v>
      </x:c>
      <x:c r="J22" s="19" t="str">
        <x:v>제품/수집범위 OPEN</x:v>
      </x:c>
    </x:row>
    <x:row r="23">
      <x:c r="A23" s="19" t="n">
        <x:v>22</x:v>
      </x:c>
      <x:c r="B23" s="19" t="str">
        <x:v>Logging</x:v>
      </x:c>
      <x:c r="C23" s="19" t="str">
        <x:v>Central Logging</x:v>
      </x:c>
      <x:c r="D23" s="19" t="str">
        <x:v>Logging Platform</x:v>
      </x:c>
      <x:c r="E23" s="19" t="str">
        <x:v>[OPEN]</x:v>
      </x:c>
      <x:c r="F23" s="19" t="str">
        <x:v>All Runtime</x:v>
      </x:c>
      <x:c r="G23" s="19" t="str">
        <x:v>Monitoring/Storage</x:v>
      </x:c>
      <x:c r="H23" s="19" t="str">
        <x:v>[BASELINE]</x:v>
      </x:c>
      <x:c r="I23" s="19" t="str">
        <x:v>GUID/ServiceId correlation</x:v>
      </x:c>
      <x:c r="J23" s="19" t="str">
        <x:v>민감정보 Mask 필요</x:v>
      </x:c>
    </x:row>
    <x:row r="24">
      <x:c r="A24" s="19" t="n">
        <x:v>23</x:v>
      </x:c>
      <x:c r="B24" s="19" t="str">
        <x:v>Backup</x:v>
      </x:c>
      <x:c r="C24" s="19" t="str">
        <x:v>Backup Software</x:v>
      </x:c>
      <x:c r="D24" s="19" t="str">
        <x:v>Backup Platform</x:v>
      </x:c>
      <x:c r="E24" s="19" t="str">
        <x:v>[OPEN]</x:v>
      </x:c>
      <x:c r="F24" s="19" t="str">
        <x:v>DB/File/Config</x:v>
      </x:c>
      <x:c r="G24" s="19" t="str">
        <x:v>Backup Node</x:v>
      </x:c>
      <x:c r="H24" s="19" t="str">
        <x:v>[BASELINE]</x:v>
      </x:c>
      <x:c r="I24" s="19" t="str">
        <x:v>Backup/Restore</x:v>
      </x:c>
      <x:c r="J24" s="19" t="str">
        <x:v>Restore evidence 필요</x:v>
      </x:c>
    </x:row>
  </x:sheetData>
  <x:pageMargins left="0.7" right="0.7" top="0.75" bottom="0.75" header="0.3" footer="0.3"/>
  <x:tableParts count="1">
    <x:tablePart xmlns:r="http://schemas.openxmlformats.org/officeDocument/2006/relationships" r:id="R06f560fc19d842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34" hidden="0" customWidth="1"/>
    <x:col min="7" max="7" width="26" hidden="0" customWidth="1"/>
    <x:col min="8" max="8" width="34" hidden="0" customWidth="1"/>
    <x:col min="9" max="9" width="20" hidden="0" customWidth="1"/>
  </x:cols>
  <x:sheetData>
    <x:row r="1">
      <x:c r="A1" s="12" t="str">
        <x:v>구분</x:v>
      </x:c>
      <x:c r="B1" s="12" t="str">
        <x:v>Option</x:v>
      </x:c>
      <x:c r="C1" s="12" t="str">
        <x:v>노드수</x:v>
      </x:c>
      <x:c r="D1" s="12" t="str">
        <x:v>vCPU/Node</x:v>
      </x:c>
      <x:c r="E1" s="12" t="str">
        <x:v>Memory/Node(GB)</x:v>
      </x:c>
      <x:c r="F1" s="12" t="str">
        <x:v>총 vCPU</x:v>
      </x:c>
      <x:c r="G1" s="12" t="str">
        <x:v>총 Memory(GB)</x:v>
      </x:c>
      <x:c r="H1" s="12" t="str">
        <x:v>상태</x:v>
      </x:c>
      <x:c r="I1" s="12" t="str">
        <x:v>비고</x:v>
      </x:c>
    </x:row>
    <x:row r="2">
      <x:c r="A2" s="19" t="str">
        <x:v>WAS</x:v>
      </x:c>
      <x:c r="B2" s="19" t="str">
        <x:v>Option-1</x:v>
      </x:c>
      <x:c r="C2" s="19" t="n">
        <x:v>4</x:v>
      </x:c>
      <x:c r="D2" s="19" t="n">
        <x:v>32</x:v>
      </x:c>
      <x:c r="E2" s="19" t="n">
        <x:v>256</x:v>
      </x:c>
      <x:c r="F2" s="19" t="n">
        <x:f>C2*D2</x:f>
        <x:v>128</x:v>
      </x:c>
      <x:c r="G2" s="19" t="n">
        <x:f>C2*E2</x:f>
        <x:v>1024</x:v>
      </x:c>
      <x:c r="H2" s="19" t="str">
        <x:v>[CANDIDATE]</x:v>
      </x:c>
      <x:c r="I2" s="19" t="str">
        <x:v>대형 VM 4대</x:v>
      </x:c>
    </x:row>
    <x:row r="3">
      <x:c r="A3" s="19" t="str">
        <x:v>WAS</x:v>
      </x:c>
      <x:c r="B3" s="19" t="str">
        <x:v>Option-2</x:v>
      </x:c>
      <x:c r="C3" s="19" t="n">
        <x:v>8</x:v>
      </x:c>
      <x:c r="D3" s="19" t="n">
        <x:v>16</x:v>
      </x:c>
      <x:c r="E3" s="19" t="n">
        <x:v>128</x:v>
      </x:c>
      <x:c r="F3" s="19" t="n">
        <x:f>C3*D3</x:f>
        <x:v>128</x:v>
      </x:c>
      <x:c r="G3" s="19" t="n">
        <x:f>C3*E3</x:f>
        <x:v>1024</x:v>
      </x:c>
      <x:c r="H3" s="19" t="str">
        <x:v>[CANDIDATE]</x:v>
      </x:c>
      <x:c r="I3" s="19" t="str">
        <x:v>중형 VM 8대</x:v>
      </x:c>
    </x:row>
    <x:row r="4">
      <x:c r="A4" s="19" t="str">
        <x:v>WAS</x:v>
      </x:c>
      <x:c r="B4" s="19" t="str">
        <x:v>Option-3</x:v>
      </x:c>
      <x:c r="C4" s="19" t="n">
        <x:v>8</x:v>
      </x:c>
      <x:c r="D4" s="19" t="n">
        <x:v>16</x:v>
      </x:c>
      <x:c r="E4" s="19" t="n">
        <x:v>128</x:v>
      </x:c>
      <x:c r="F4" s="19" t="n">
        <x:f>C4*D4</x:f>
        <x:v>128</x:v>
      </x:c>
      <x:c r="G4" s="19" t="n">
        <x:f>C4*E4</x:f>
        <x:v>1024</x:v>
      </x:c>
      <x:c r="H4" s="19" t="str">
        <x:v>[CANDIDATE]</x:v>
      </x:c>
      <x:c r="I4" s="19" t="str">
        <x:v>16C/128G ×4 ×2 업무그룹 후보</x:v>
      </x:c>
    </x:row>
    <x:row r="7">
      <x:c r="A7" s="12" t="str">
        <x:v>Runtime Item</x:v>
      </x:c>
      <x:c r="B7" s="12" t="str">
        <x:v>Current/Candidate</x:v>
      </x:c>
      <x:c r="C7" s="12" t="str">
        <x:v>Value</x:v>
      </x:c>
      <x:c r="D7" s="12" t="str">
        <x:v>Unit</x:v>
      </x:c>
      <x:c r="E7" s="12" t="str">
        <x:v>상태</x:v>
      </x:c>
      <x:c r="F7" s="12" t="str">
        <x:v>의미</x:v>
      </x:c>
      <x:c r="G7" s="12" t="str">
        <x:v>Target 확정방법</x:v>
      </x:c>
      <x:c r="H7" s="12" t="str">
        <x:v>비고</x:v>
      </x:c>
    </x:row>
    <x:row r="8">
      <x:c r="A8" s="19" t="str">
        <x:v>Tomcat maxThreads</x:v>
      </x:c>
      <x:c r="B8" s="19" t="str">
        <x:v>Candidate</x:v>
      </x:c>
      <x:c r="C8" s="19" t="str">
        <x:v>1,200~1,500</x:v>
      </x:c>
      <x:c r="D8" s="19" t="str">
        <x:v>threads</x:v>
      </x:c>
      <x:c r="E8" s="19" t="str">
        <x:v>[CANDIDATE]</x:v>
      </x:c>
      <x:c r="F8" s="19" t="str">
        <x:v>32C/256G 후보 기준 과거 산정</x:v>
      </x:c>
      <x:c r="G8" s="19" t="str">
        <x:v>Load Test</x:v>
      </x:c>
      <x:c r="H8" s="19" t="str">
        <x:v>승인값 아님</x:v>
      </x:c>
    </x:row>
    <x:row r="9">
      <x:c r="A9" s="19" t="str">
        <x:v>Tomcat Busy</x:v>
      </x:c>
      <x:c r="B9" s="19" t="str">
        <x:v>Target</x:v>
      </x:c>
      <x:c r="C9" s="19" t="str">
        <x:v>≤70%</x:v>
      </x:c>
      <x:c r="D9" s="19" t="str">
        <x:v>ratio</x:v>
      </x:c>
      <x:c r="E9" s="19" t="str">
        <x:v>[CANDIDATE]</x:v>
      </x:c>
      <x:c r="F9" s="19" t="str">
        <x:v>Headroom</x:v>
      </x:c>
      <x:c r="G9" s="19" t="str">
        <x:v>Performance Test</x:v>
      </x:c>
      <x:c r="H9" s="19" t="str">
        <x:v>승인 필요</x:v>
      </x:c>
    </x:row>
    <x:row r="10">
      <x:c r="A10" s="19" t="str">
        <x:v>Hikari General</x:v>
      </x:c>
      <x:c r="B10" s="19" t="str">
        <x:v>Candidate</x:v>
      </x:c>
      <x:c r="C10" s="19" t="str">
        <x:v>120~160</x:v>
      </x:c>
      <x:c r="D10" s="19" t="str">
        <x:v>connections</x:v>
      </x:c>
      <x:c r="E10" s="19" t="str">
        <x:v>[CANDIDATE]</x:v>
      </x:c>
      <x:c r="F10" s="19" t="str">
        <x:v>일반 업무 후보</x:v>
      </x:c>
      <x:c r="G10" s="19" t="str">
        <x:v>DB/Load Test</x:v>
      </x:c>
      <x:c r="H10" s="19" t="str">
        <x:v>승인 필요</x:v>
      </x:c>
    </x:row>
    <x:row r="11">
      <x:c r="A11" s="19" t="str">
        <x:v>Hikari SV</x:v>
      </x:c>
      <x:c r="B11" s="19" t="str">
        <x:v>Candidate</x:v>
      </x:c>
      <x:c r="C11" s="19" t="str">
        <x:v>100~120</x:v>
      </x:c>
      <x:c r="D11" s="19" t="str">
        <x:v>connections</x:v>
      </x:c>
      <x:c r="E11" s="19" t="str">
        <x:v>[CANDIDATE]</x:v>
      </x:c>
      <x:c r="F11" s="19" t="str">
        <x:v>SV 후보</x:v>
      </x:c>
      <x:c r="G11" s="19" t="str">
        <x:v>DB/Load Test</x:v>
      </x:c>
      <x:c r="H11" s="19" t="str">
        <x:v>승인 필요</x:v>
      </x:c>
    </x:row>
    <x:row r="12">
      <x:c r="A12" s="19" t="str">
        <x:v>JVM Heap</x:v>
      </x:c>
      <x:c r="B12" s="19" t="str">
        <x:v>Candidate</x:v>
      </x:c>
      <x:c r="C12" s="19" t="str">
        <x:v>32~48</x:v>
      </x:c>
      <x:c r="D12" s="19" t="str">
        <x:v>GB</x:v>
      </x:c>
      <x:c r="E12" s="19" t="str">
        <x:v>[CANDIDATE]</x:v>
      </x:c>
      <x:c r="F12" s="19" t="str">
        <x:v>G1GC 후보</x:v>
      </x:c>
      <x:c r="G12" s="19" t="str">
        <x:v>GC/Load Test</x:v>
      </x:c>
      <x:c r="H12" s="19" t="str">
        <x:v>Native memory 포함 검증</x:v>
      </x:c>
    </x:row>
    <x:row r="13">
      <x:c r="A13" s="19" t="str">
        <x:v>PDMG Worker</x:v>
      </x:c>
      <x:c r="B13" s="19" t="str">
        <x:v>AS-IS</x:v>
      </x:c>
      <x:c r="C13" s="19" t="str">
        <x:v>20</x:v>
      </x:c>
      <x:c r="D13" s="19" t="str">
        <x:v>threads</x:v>
      </x:c>
      <x:c r="E13" s="19" t="str">
        <x:v>[AS-IS]</x:v>
      </x:c>
      <x:c r="F13" s="19" t="str">
        <x:v>현재 worker pool</x:v>
      </x:c>
      <x:c r="G13" s="19" t="str">
        <x:v>Source/Runtime</x:v>
      </x:c>
      <x:c r="H13" s="19" t="str">
        <x:v>Target 아님</x:v>
      </x:c>
    </x:row>
    <x:row r="14">
      <x:c r="A14" s="19" t="str">
        <x:v>PDMG Queue</x:v>
      </x:c>
      <x:c r="B14" s="19" t="str">
        <x:v>AS-IS</x:v>
      </x:c>
      <x:c r="C14" s="19" t="str">
        <x:v>100</x:v>
      </x:c>
      <x:c r="D14" s="19" t="str">
        <x:v>tasks</x:v>
      </x:c>
      <x:c r="E14" s="19" t="str">
        <x:v>[AS-IS]</x:v>
      </x:c>
      <x:c r="F14" s="19" t="str">
        <x:v>현재 queue capacity</x:v>
      </x:c>
      <x:c r="G14" s="19" t="str">
        <x:v>Source/Runtime</x:v>
      </x:c>
      <x:c r="H14" s="19" t="str">
        <x:v>Target 아님</x:v>
      </x:c>
    </x:row>
    <x:row r="15">
      <x:c r="A15" s="19" t="str">
        <x:v>PDMG Deadline</x:v>
      </x:c>
      <x:c r="B15" s="19" t="str">
        <x:v>AS-IS</x:v>
      </x:c>
      <x:c r="C15" s="19" t="str">
        <x:v>5000</x:v>
      </x:c>
      <x:c r="D15" s="19" t="str">
        <x:v>ms</x:v>
      </x:c>
      <x:c r="E15" s="19" t="str">
        <x:v>[AS-IS]</x:v>
      </x:c>
      <x:c r="F15" s="19" t="str">
        <x:v>현재 worker deadline</x:v>
      </x:c>
      <x:c r="G15" s="19" t="str">
        <x:v>Source/Runtime</x:v>
      </x:c>
      <x:c r="H15" s="19" t="str">
        <x:v>Target SLA 아님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6" hidden="0" customWidth="1"/>
    <x:col min="12" max="12" width="38" hidden="0" customWidth="1"/>
  </x:cols>
  <x:sheetData>
    <x:row r="1">
      <x:c r="A1" s="12" t="str">
        <x:v>SW/Runtime</x:v>
      </x:c>
      <x:c r="B1" s="12" t="str">
        <x:v>WEB Node</x:v>
      </x:c>
      <x:c r="C1" s="12" t="str">
        <x:v>WAS Node</x:v>
      </x:c>
      <x:c r="D1" s="12" t="str">
        <x:v>JWT Node</x:v>
      </x:c>
      <x:c r="E1" s="12" t="str">
        <x:v>RDW DB</x:v>
      </x:c>
      <x:c r="F1" s="12" t="str">
        <x:v>ADW DB</x:v>
      </x:c>
      <x:c r="G1" s="12" t="str">
        <x:v>Event Node</x:v>
      </x:c>
      <x:c r="H1" s="12" t="str">
        <x:v>CDC Node</x:v>
      </x:c>
      <x:c r="I1" s="12" t="str">
        <x:v>ETL/Batch</x:v>
      </x:c>
      <x:c r="J1" s="12" t="str">
        <x:v>MFT/FOS</x:v>
      </x:c>
      <x:c r="K1" s="12" t="str">
        <x:v>Ops/Monitoring</x:v>
      </x:c>
      <x:c r="L1" s="12" t="str">
        <x:v>비고</x:v>
      </x:c>
    </x:row>
    <x:row r="2">
      <x:c r="A2" s="19" t="str">
        <x:v>Apache HTTP Server</x:v>
      </x:c>
      <x:c r="B2" s="28" t="str">
        <x:v>●</x:v>
      </x:c>
      <x:c r="C2" s="28" t="str"/>
      <x:c r="D2" s="28" t="str"/>
      <x:c r="E2" s="28" t="str"/>
      <x:c r="F2" s="28" t="str"/>
      <x:c r="G2" s="28" t="str"/>
      <x:c r="H2" s="28" t="str"/>
      <x:c r="I2" s="28" t="str"/>
      <x:c r="J2" s="28" t="str"/>
      <x:c r="K2" s="28" t="str"/>
      <x:c r="L2" s="19" t="str">
        <x:v>WEB 전용</x:v>
      </x:c>
    </x:row>
    <x:row r="3">
      <x:c r="A3" s="19" t="str">
        <x:v>Tomcat / JVM</x:v>
      </x:c>
      <x:c r="B3" s="28" t="str"/>
      <x:c r="C3" s="28" t="str">
        <x:v>●</x:v>
      </x:c>
      <x:c r="D3" s="28" t="str">
        <x:v>●</x:v>
      </x:c>
      <x:c r="E3" s="28" t="str"/>
      <x:c r="F3" s="28" t="str"/>
      <x:c r="G3" s="28" t="str"/>
      <x:c r="H3" s="28" t="str"/>
      <x:c r="I3" s="28" t="str"/>
      <x:c r="J3" s="28" t="str"/>
      <x:c r="K3" s="28" t="str"/>
      <x:c r="L3" s="19" t="str">
        <x:v>WAS/JWT Runtime</x:v>
      </x:c>
    </x:row>
    <x:row r="4">
      <x:c r="A4" s="19" t="str">
        <x:v>Java 21</x:v>
      </x:c>
      <x:c r="B4" s="28" t="str"/>
      <x:c r="C4" s="28" t="str">
        <x:v>●</x:v>
      </x:c>
      <x:c r="D4" s="28" t="str">
        <x:v>●</x:v>
      </x:c>
      <x:c r="E4" s="28" t="str"/>
      <x:c r="F4" s="28" t="str"/>
      <x:c r="G4" s="28" t="str"/>
      <x:c r="H4" s="28" t="str"/>
      <x:c r="I4" s="28" t="str">
        <x:v>●</x:v>
      </x:c>
      <x:c r="J4" s="28" t="str"/>
      <x:c r="K4" s="28" t="str"/>
      <x:c r="L4" s="19" t="str">
        <x:v>Batch Java 사용 시 별도 확인</x:v>
      </x:c>
    </x:row>
    <x:row r="5">
      <x:c r="A5" s="19" t="str">
        <x:v>Spring Boot 3.5.14</x:v>
      </x:c>
      <x:c r="B5" s="28" t="str"/>
      <x:c r="C5" s="28" t="str">
        <x:v>●</x:v>
      </x:c>
      <x:c r="D5" s="28" t="str">
        <x:v>●</x:v>
      </x:c>
      <x:c r="E5" s="28" t="str"/>
      <x:c r="F5" s="28" t="str"/>
      <x:c r="G5" s="28" t="str"/>
      <x:c r="H5" s="28" t="str"/>
      <x:c r="I5" s="28" t="str"/>
      <x:c r="J5" s="28" t="str"/>
      <x:c r="K5" s="28" t="str"/>
      <x:c r="L5" s="19" t="str">
        <x:v>PDMG AS-IS</x:v>
      </x:c>
    </x:row>
    <x:row r="6">
      <x:c r="A6" s="19" t="str">
        <x:v>HikariCP / MyBatis</x:v>
      </x:c>
      <x:c r="B6" s="28" t="str"/>
      <x:c r="C6" s="28" t="str">
        <x:v>●</x:v>
      </x:c>
      <x:c r="D6" s="28" t="str"/>
      <x:c r="E6" s="28" t="str"/>
      <x:c r="F6" s="28" t="str"/>
      <x:c r="G6" s="28" t="str"/>
      <x:c r="H6" s="28" t="str"/>
      <x:c r="I6" s="28" t="str">
        <x:v>●</x:v>
      </x:c>
      <x:c r="J6" s="28" t="str"/>
      <x:c r="K6" s="28" t="str"/>
      <x:c r="L6" s="19" t="str">
        <x:v>DB access runtime</x:v>
      </x:c>
    </x:row>
    <x:row r="7">
      <x:c r="A7" s="19" t="str">
        <x:v>Oracle Database</x:v>
      </x:c>
      <x:c r="B7" s="28" t="str"/>
      <x:c r="C7" s="28" t="str"/>
      <x:c r="D7" s="28" t="str"/>
      <x:c r="E7" s="28" t="str">
        <x:v>●</x:v>
      </x:c>
      <x:c r="F7" s="28" t="str">
        <x:v>●</x:v>
      </x:c>
      <x:c r="G7" s="28" t="str"/>
      <x:c r="H7" s="28" t="str"/>
      <x:c r="I7" s="28" t="str"/>
      <x:c r="J7" s="28" t="str"/>
      <x:c r="K7" s="28" t="str"/>
      <x:c r="L7" s="19" t="str">
        <x:v>RDW/ADW</x:v>
      </x:c>
    </x:row>
    <x:row r="8">
      <x:c r="A8" s="19" t="str">
        <x:v>Kafka/Event Broker</x:v>
      </x:c>
      <x:c r="B8" s="28" t="str"/>
      <x:c r="C8" s="28" t="str"/>
      <x:c r="D8" s="28" t="str"/>
      <x:c r="E8" s="28" t="str"/>
      <x:c r="F8" s="28" t="str"/>
      <x:c r="G8" s="28" t="str">
        <x:v>●</x:v>
      </x:c>
      <x:c r="H8" s="28" t="str"/>
      <x:c r="I8" s="28" t="str"/>
      <x:c r="J8" s="28" t="str"/>
      <x:c r="K8" s="28" t="str"/>
      <x:c r="L8" s="19" t="str">
        <x:v>제품 미확정</x:v>
      </x:c>
    </x:row>
    <x:row r="9">
      <x:c r="A9" s="19" t="str">
        <x:v>CDC / OGG</x:v>
      </x:c>
      <x:c r="B9" s="28" t="str"/>
      <x:c r="C9" s="28" t="str"/>
      <x:c r="D9" s="28" t="str"/>
      <x:c r="E9" s="28" t="str">
        <x:v>●</x:v>
      </x:c>
      <x:c r="F9" s="28" t="str">
        <x:v>●</x:v>
      </x:c>
      <x:c r="G9" s="28" t="str"/>
      <x:c r="H9" s="28" t="str">
        <x:v>●</x:v>
      </x:c>
      <x:c r="I9" s="28" t="str"/>
      <x:c r="J9" s="28" t="str"/>
      <x:c r="K9" s="28" t="str"/>
      <x:c r="L9" s="19" t="str">
        <x:v>Capture/Apply topology</x:v>
      </x:c>
    </x:row>
    <x:row r="10">
      <x:c r="A10" s="19" t="str">
        <x:v>ETL Engine</x:v>
      </x:c>
      <x:c r="B10" s="28" t="str"/>
      <x:c r="C10" s="28" t="str"/>
      <x:c r="D10" s="28" t="str"/>
      <x:c r="E10" s="28" t="str">
        <x:v>●</x:v>
      </x:c>
      <x:c r="F10" s="28" t="str">
        <x:v>●</x:v>
      </x:c>
      <x:c r="G10" s="28" t="str"/>
      <x:c r="H10" s="28" t="str"/>
      <x:c r="I10" s="28" t="str">
        <x:v>●</x:v>
      </x:c>
      <x:c r="J10" s="28" t="str"/>
      <x:c r="K10" s="28" t="str"/>
      <x:c r="L10" s="19" t="str">
        <x:v>Bulk data</x:v>
      </x:c>
    </x:row>
    <x:row r="11">
      <x:c r="A11" s="19" t="str">
        <x:v>MFT / FOS</x:v>
      </x:c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>
        <x:v>●</x:v>
      </x:c>
      <x:c r="K11" s="28" t="str"/>
      <x:c r="L11" s="19" t="str">
        <x:v>File</x:v>
      </x:c>
    </x:row>
    <x:row r="12">
      <x:c r="A12" s="19" t="str">
        <x:v>Monitoring/APM</x:v>
      </x:c>
      <x:c r="B12" s="28" t="str">
        <x:v>●</x:v>
      </x:c>
      <x:c r="C12" s="28" t="str">
        <x:v>●</x:v>
      </x:c>
      <x:c r="D12" s="28" t="str">
        <x:v>●</x:v>
      </x:c>
      <x:c r="E12" s="28" t="str">
        <x:v>●</x:v>
      </x:c>
      <x:c r="F12" s="28" t="str">
        <x:v>●</x:v>
      </x:c>
      <x:c r="G12" s="28" t="str">
        <x:v>●</x:v>
      </x:c>
      <x:c r="H12" s="28" t="str">
        <x:v>●</x:v>
      </x:c>
      <x:c r="I12" s="28" t="str">
        <x:v>●</x:v>
      </x:c>
      <x:c r="J12" s="28" t="str">
        <x:v>●</x:v>
      </x:c>
      <x:c r="K12" s="28" t="str">
        <x:v>●</x:v>
      </x:c>
      <x:c r="L12" s="19" t="str">
        <x:v>전계층 관측</x:v>
      </x:c>
    </x:row>
    <x:row r="13">
      <x:c r="A13" s="19" t="str">
        <x:v>Backup Agent/Platform</x:v>
      </x:c>
      <x:c r="B13" s="28" t="str">
        <x:v>●</x:v>
      </x:c>
      <x:c r="C13" s="28" t="str">
        <x:v>●</x:v>
      </x:c>
      <x:c r="D13" s="28" t="str">
        <x:v>●</x:v>
      </x:c>
      <x:c r="E13" s="28" t="str">
        <x:v>●</x:v>
      </x:c>
      <x:c r="F13" s="28" t="str">
        <x:v>●</x:v>
      </x:c>
      <x:c r="G13" s="28" t="str">
        <x:v>●</x:v>
      </x:c>
      <x:c r="H13" s="28" t="str">
        <x:v>●</x:v>
      </x:c>
      <x:c r="I13" s="28" t="str">
        <x:v>●</x:v>
      </x:c>
      <x:c r="J13" s="28" t="str">
        <x:v>●</x:v>
      </x:c>
      <x:c r="K13" s="28" t="str">
        <x:v>●</x:v>
      </x:c>
      <x:c r="L13" s="19" t="str">
        <x:v>정책별 Agent 여부 OPEN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0" hidden="0" customWidth="1"/>
    <x:col min="4" max="4" width="40" hidden="0" customWidth="1"/>
  </x:cols>
  <x:sheetData>
    <x:row r="1">
      <x:c r="A1" s="12" t="str">
        <x:v>상태</x:v>
      </x:c>
      <x:c r="B1" s="12" t="str">
        <x:v>적용 기준</x:v>
      </x:c>
      <x:c r="C1" s="12" t="str">
        <x:v>예시</x:v>
      </x:c>
      <x:c r="D1" s="12" t="str">
        <x:v>운영 처리</x:v>
      </x:c>
    </x:row>
    <x:row r="2">
      <x:c r="A2" s="19" t="str">
        <x:v>[AS-IS]</x:v>
      </x:c>
      <x:c r="B2" s="19" t="str">
        <x:v>PDMG Source/Config/Build에서 확인</x:v>
      </x:c>
      <x:c r="C2" s="19" t="str">
        <x:v>Java 21, Spring Boot 3.5.14, Worker 20/Queue100/5000ms</x:v>
      </x:c>
      <x:c r="D2" s="19" t="str">
        <x:v>Target 표준과 비교</x:v>
      </x:c>
    </x:row>
    <x:row r="3">
      <x:c r="A3" s="19" t="str">
        <x:v>[BASELINE]</x:v>
      </x:c>
      <x:c r="B3" s="19" t="str">
        <x:v>현재 Architecture 구조로 사용</x:v>
      </x:c>
      <x:c r="C3" s="19" t="str">
        <x:v>GSLB→L4→WEB→WAS→DB, RDW/ADW 역할</x:v>
      </x:c>
      <x:c r="D3" s="19" t="str">
        <x:v>상세 Inventory로 실재성 검증</x:v>
      </x:c>
    </x:row>
    <x:row r="4">
      <x:c r="A4" s="19" t="str">
        <x:v>[CANDIDATE]</x:v>
      </x:c>
      <x:c r="B4" s="19" t="str">
        <x:v>Capacity/설계 후보</x:v>
      </x:c>
      <x:c r="C4" s="19" t="str">
        <x:v>32C/256G×4, 16C/128G×8</x:v>
      </x:c>
      <x:c r="D4" s="19" t="str">
        <x:v>Load Test/ADR 후 승인</x:v>
      </x:c>
    </x:row>
    <x:row r="5">
      <x:c r="A5" s="19" t="str">
        <x:v>[PROPOSED]</x:v>
      </x:c>
      <x:c r="B5" s="19" t="str">
        <x:v>기술/제품 후보</x:v>
      </x:c>
      <x:c r="C5" s="19" t="str">
        <x:v>Kafka, CI Runner/Jenkins, OGG 계열</x:v>
      </x:c>
      <x:c r="D5" s="19" t="str">
        <x:v>제품선정/보안/운영 검토</x:v>
      </x:c>
    </x:row>
    <x:row r="6">
      <x:c r="A6" s="19" t="str">
        <x:v>[GAP]</x:v>
      </x:c>
      <x:c r="B6" s="19" t="str">
        <x:v>현재 구현 정합 문제</x:v>
      </x:c>
      <x:c r="C6" s="19" t="str">
        <x:v>JWT RS256 Issuer vs HMAC Verifier</x:v>
      </x:c>
      <x:c r="D6" s="19" t="str">
        <x:v>Critical 해결 후 Target 승격</x:v>
      </x:c>
    </x:row>
    <x:row r="7">
      <x:c r="A7" s="19" t="str">
        <x:v>[OPEN]</x:v>
      </x:c>
      <x:c r="B7" s="19" t="str">
        <x:v>근거 부족/미결정</x:v>
      </x:c>
      <x:c r="C7" s="19" t="str">
        <x:v>OS, Oracle 버전, 정확한 포트/서버수</x:v>
      </x:c>
      <x:c r="D7" s="19" t="str">
        <x:v>HW/SW Inventory/CMDB로 확정</x:v>
      </x:c>
    </x:row>
    <x:row r="10">
      <x:c r="A10" s="12" t="str">
        <x:v>근거영역</x:v>
      </x:c>
      <x:c r="B10" s="12" t="str">
        <x:v>사용 내용</x:v>
      </x:c>
      <x:c r="C10" s="12" t="str">
        <x:v>주의</x:v>
      </x:c>
      <x:c r="D10" s="12" t="str">
        <x:v>후속 검증</x:v>
      </x:c>
    </x:row>
    <x:row r="11">
      <x:c r="A11" s="19" t="str">
        <x:v>Technical Architecture</x:v>
      </x:c>
      <x:c r="B11" s="19" t="str">
        <x:v>Logical node, runtime platform, GSLB/L4/WEB/WAS/DB</x:v>
      </x:c>
      <x:c r="C11" s="19" t="str">
        <x:v>제품명과 역할 구분</x:v>
      </x:c>
      <x:c r="D11" s="19" t="str">
        <x:v>제품/버전 Inventory</x:v>
      </x:c>
    </x:row>
    <x:row r="12">
      <x:c r="A12" s="19" t="str">
        <x:v>Infrastructure Architecture</x:v>
      </x:c>
      <x:c r="B12" s="19" t="str">
        <x:v>Center, VM, JVM, WAR, DB, Storage, HA/DR</x:v>
      </x:c>
      <x:c r="C12" s="19" t="str">
        <x:v>Candidate sizing ≠ production fact</x:v>
      </x:c>
      <x:c r="D12" s="19" t="str">
        <x:v>CMDB/Load Test</x:v>
      </x:c>
    </x:row>
    <x:row r="13">
      <x:c r="A13" s="19" t="str">
        <x:v>PDMG Source Reference</x:v>
      </x:c>
      <x:c r="B13" s="19" t="str">
        <x:v>Java/Spring Boot/Hikari/MyBatis/Worker/JWT</x:v>
      </x:c>
      <x:c r="C13" s="19" t="str">
        <x:v>PDMG AS-IS ≠ NSIGHT Target</x:v>
      </x:c>
      <x:c r="D13" s="19" t="str">
        <x:v>Conformance/ADR</x:v>
      </x:c>
    </x:row>
    <x:row r="14">
      <x:c r="A14" s="19" t="str">
        <x:v>Development Standard</x:v>
      </x:c>
      <x:c r="B14" s="19" t="str">
        <x:v>Gradle, WAR, source/build trace</x:v>
      </x:c>
      <x:c r="C14" s="19" t="str">
        <x:v>CI/CD 실제 구현 별도 확인</x:v>
      </x:c>
      <x:c r="D14" s="19" t="str">
        <x:v>Pipeline evidence</x:v>
      </x:c>
    </x:row>
  </x:sheetData>
  <x:pageMargins left="0.7" right="0.7" top="0.75" bottom="0.75" header="0.3" footer="0.3"/>
</x:worksheet>
</file>