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xml" ContentType="application/vnd.openxmlformats-officedocument.spreadsheetml.worksheet+xml"/>
  <Override PartName="/xl/worksheets/sheet120.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firstSheet="118" activeTab="119"/>
  </bookViews>
  <sheets>
    <sheet name="1.（调剂）土地整治-闽财资环指〔2022〕4号" sheetId="2" r:id="rId1"/>
    <sheet name="2.(调剂）2022年度林技员补助资金-岚资环函【2023】1" sheetId="3" r:id="rId2"/>
    <sheet name="3.关于下达2022年村道等农村小型公益设施补助资金" sheetId="4" r:id="rId3"/>
    <sheet name="4.（调剂）2023年全区规划编制经费-岚财金〔2022〕31" sheetId="5" r:id="rId4"/>
    <sheet name="5.（调剂）全区公厕管护费-岚财金【2023】1号" sheetId="6" r:id="rId5"/>
    <sheet name="6.（调剂）第五次全国经济普查经费（含统计事务经费）-岚经普办" sheetId="7" r:id="rId6"/>
    <sheet name="7.（调剂）2023年度省级财政衔接推进乡村振兴补助资金（派驻" sheetId="8" r:id="rId7"/>
    <sheet name="8.（调剂）2023年中央自然灾害救灾资金" sheetId="9" r:id="rId8"/>
    <sheet name="9.（调剂）全区收储项目用地安征迁经费(大练生活垃圾转运站)-" sheetId="10" r:id="rId9"/>
    <sheet name="10.(调剂）拥军优属节日慰问经费-岚财金(2023)1号" sheetId="11" r:id="rId10"/>
    <sheet name="11.(调剂）全区收储项目用地安征迁经费(北部生态廊道项目苏澳" sheetId="12" r:id="rId11"/>
    <sheet name="12.（调剂）融合试点村(居)工作经费-岚社会民函〔2023〕" sheetId="13" r:id="rId12"/>
    <sheet name="13.党建示范点提升工作经费" sheetId="14" r:id="rId13"/>
    <sheet name="14.（调剂）福建省财政厅福建省体育局关于下达2023年体育事" sheetId="15" r:id="rId14"/>
    <sheet name="15.（调剂）全区收储项目用地安征迁经费" sheetId="16" r:id="rId15"/>
    <sheet name="16.（调剂）生活垃圾分类工作专项补助资金-岚财金【2023】" sheetId="17" r:id="rId16"/>
    <sheet name="17.（调剂）关于下达2023年度省级衔接推进乡村振兴补助资金" sheetId="18" r:id="rId17"/>
    <sheet name="18.围东村地质灾害及道路整治" sheetId="19" r:id="rId18"/>
    <sheet name="19.（调剂）人居环境整治工作经费-岚财金【2023】1号" sheetId="20" r:id="rId19"/>
    <sheet name="20.(调剂）《关于下达2023年省级财政林业专项资金（市县第" sheetId="21" r:id="rId20"/>
    <sheet name="21.(调剂）关于下达2023年福建省文旅融合专项资金的通知-" sheetId="22" r:id="rId21"/>
    <sheet name="22.关于下达2022年中央自然灾害救灾资金预算（洪涝灾害)-" sheetId="23" r:id="rId22"/>
    <sheet name="23.(调剂）关于下达2023年渔业发展补助（其他一般性转移支" sheetId="24" r:id="rId23"/>
    <sheet name="24.（调剂）关于下达中央财政2022年度国有企业退休人员社会" sheetId="25" r:id="rId24"/>
    <sheet name="25.（盘活）关于下达平潭石头厝传统村落保护资金的通知" sheetId="26" r:id="rId25"/>
    <sheet name="26.（调剂）乡镇保障事务所工作经费-岚财资【2023】281" sheetId="27" r:id="rId26"/>
    <sheet name="27.（调剂）乡镇保障事务所工作经费-岚财资【2023】281" sheetId="28" r:id="rId27"/>
    <sheet name="28.(调剂）关于下达2023年第二批民政事业类省级补助专项经" sheetId="29" r:id="rId28"/>
    <sheet name="29.(盘活)生态环境整治修复专项经费-岚资环综〔2021〕7" sheetId="30" r:id="rId29"/>
    <sheet name="30.（调剂）2023年中央自然灾害救灾资金（第七批洪涝灾害补" sheetId="31" r:id="rId30"/>
    <sheet name="31.（调剂）乡村振兴试点示范专项资金-岚财金〔2023〕1号" sheetId="32" r:id="rId31"/>
    <sheet name="32.（调剂）常态化开展“三下乡”活动经费" sheetId="33" r:id="rId32"/>
    <sheet name="33.关于下达2022年中央自然灾害救灾资金预算（地质灾害）-" sheetId="34" r:id="rId33"/>
    <sheet name="34.平潭综合实验区财政金融局关于2023年专项债券资金特殊调" sheetId="35" r:id="rId34"/>
    <sheet name="35.(调剂）百姓大舞台及惠民公益性演出经费-岚财金〔2023" sheetId="36" r:id="rId35"/>
    <sheet name="36.（调剂）基层文化活动经费-岚财金〔2023〕1号" sheetId="37" r:id="rId36"/>
    <sheet name="37.（调剂）全区收储项目用地安征迁经费-岚财金（2023）1" sheetId="38" r:id="rId37"/>
    <sheet name="38.（调剂）关于下达2023年“五个一百”公共安全保障提升工" sheetId="39" r:id="rId38"/>
    <sheet name="39.（调剂）农村公路日常养护工程-岚财金（2023）1号" sheetId="40" r:id="rId39"/>
    <sheet name="40.（调剂）提前下达2023年乡村振兴试点示范资金-闽财农指" sheetId="41" r:id="rId40"/>
    <sheet name="41.（调剂）区旅游文体专项资金-岚财金〔2023〕1号" sheetId="42" r:id="rId41"/>
    <sheet name="42.（调剂）关于提前下达2023年农村生活垃圾治理常态化机制" sheetId="43" r:id="rId42"/>
    <sheet name="43.（调剂）关于下达中央财政2023年度国有企业退休人员社会" sheetId="44" r:id="rId43"/>
    <sheet name="44.(调剂）关于预下达2021年农村生活垃圾治理常态化机制补" sheetId="45" r:id="rId44"/>
    <sheet name="45.（调剂）关于提前下达2023年度福建省省级宣传文化事业发" sheetId="46" r:id="rId45"/>
    <sheet name="46.（调剂）关于提前下达2023年中央财政林业改革发展资金的" sheetId="47" r:id="rId46"/>
    <sheet name="47.（调剂）农村幸福院、居家养老照料中心（站）年运营补助-岚" sheetId="48" r:id="rId47"/>
    <sheet name="48.（调剂）2023年度终身教育专项经费-岚终教委〔2023" sheetId="49" r:id="rId48"/>
    <sheet name="49.(调剂）关于下达2023年乡村振兴试点示范专项资金-岚委" sheetId="50" r:id="rId49"/>
    <sheet name="50.（调剂）提前下达2023年省级财政衔接推进乡村振兴（试点" sheetId="51" r:id="rId50"/>
    <sheet name="51.（调剂）关于下达2023年乡村振兴试点示范专项资金-岚委" sheetId="52" r:id="rId51"/>
    <sheet name="52.(调剂）区旅游文体专项资金（五彩鹅卵石保护）-岚财金〔2" sheetId="53" r:id="rId52"/>
    <sheet name="53.(盘活)房屋结构安全排查经费-岚财资〔2023〕82号" sheetId="54" r:id="rId53"/>
    <sheet name="54.(调剂）关于下达2023年乡村振兴试点示范专项资金-岚委" sheetId="55" r:id="rId54"/>
    <sheet name="55.（调剂）提前下达2023年中央福彩公益金-老年人福利项目" sheetId="56" r:id="rId55"/>
    <sheet name="56.（调剂）福建省财政厅 福建省文化和旅游厅关于提前下达20" sheetId="57" r:id="rId56"/>
    <sheet name="57.(调剂）养老服务设施建设-老年人助餐点项目-岚财金【20" sheetId="58" r:id="rId57"/>
    <sheet name="58.（调剂）关于下达2023年“五个一百”公共安全保障提升工" sheetId="59" r:id="rId58"/>
    <sheet name="59.（调剂）关于提前下达2023年省级财政森林生态效益补偿补" sheetId="60" r:id="rId59"/>
    <sheet name="60.（调剂）福建省财政厅关于提前下达2023年农村“五大员”" sheetId="61" r:id="rId60"/>
    <sheet name="61.（追加）关于下达有关专项经费的通知（红色教育基地建设项目" sheetId="62" r:id="rId61"/>
    <sheet name="62.（调剂）文物保护管理专项经费" sheetId="63" r:id="rId62"/>
    <sheet name="63.（盘活）水土流失治理经费-岚财资〔2023〕81号" sheetId="64" r:id="rId63"/>
    <sheet name="64.（调剂）关于提前下达2023年养老事业省级补助转移支付预" sheetId="65" r:id="rId64"/>
    <sheet name="65.（调剂）科技特派员专项经费-岚经发【2023】123号 " sheetId="66" r:id="rId65"/>
    <sheet name="66.（调剂）关于提前下达2023年中央支持地方公共文化服务体" sheetId="67" r:id="rId66"/>
    <sheet name="67.(调剂）城乡居民医保基金筹资专项经费-岚社会医保〔202" sheetId="68" r:id="rId67"/>
    <sheet name="68.(调剂）区旅游文体专项资金-区旅游与文化体育局党组会议纪" sheetId="69" r:id="rId68"/>
    <sheet name="69.（调剂）关于提前下达2023年第一批动植物疫病防控与农产" sheetId="70" r:id="rId69"/>
    <sheet name="70. (盘活)白青乡上攀溪（白青段）入海口环境整治经费（盘活" sheetId="71" r:id="rId70"/>
    <sheet name="71.住房保障家庭租赁补贴经费 " sheetId="72" r:id="rId71"/>
    <sheet name="72.（调剂）关于提前下达2023年度选调生到村任职工作补助资" sheetId="73" r:id="rId72"/>
    <sheet name="73.（调剂）关于下达2021年土地整治专项资金的通知-闽财资" sheetId="74" r:id="rId73"/>
    <sheet name="74.（调剂）关于下达2023年动植物疫病防控与农产品质量安全" sheetId="75" r:id="rId74"/>
    <sheet name="75.（调剂）农村公路日常养护（2023年第一季度）—岚财金【" sheetId="76" r:id="rId75"/>
    <sheet name="76.（调剂）关于提前下达2023年度中央财政衔接推进乡村振兴" sheetId="77" r:id="rId76"/>
    <sheet name="77.（调剂）2023年度区级财政衔接推进乡村振兴补助资金-岚" sheetId="78" r:id="rId77"/>
    <sheet name="78.(调剂）国土绿化（2022年省级财政林业专项资金市县第五" sheetId="79" r:id="rId78"/>
    <sheet name="79.农村户厕改造补助经费-岚财资〔2023〕398号 " sheetId="80" r:id="rId79"/>
    <sheet name="80.农村户厕改造补助经费 " sheetId="81" r:id="rId80"/>
    <sheet name="81.(调剂）红火蚁防治经费-岚农函〔2023〕215号 " sheetId="82" r:id="rId81"/>
    <sheet name="82.(调剂)关于下达2022年城镇保障性安居工程中央及省级专" sheetId="83" r:id="rId82"/>
    <sheet name="83.(调剂）生态公益林配套补贴费用-岚财金【2023】1号 " sheetId="84" r:id="rId83"/>
    <sheet name="84.(调剂)关于下达2022年城镇保障性安居工程中央及省级专" sheetId="85" r:id="rId84"/>
    <sheet name="85.（调剂）超额完成2022年粮食面积约束性任务奖励资金-岚" sheetId="86" r:id="rId85"/>
    <sheet name="86.（调剂）关于下达2022年乡村振兴试点示范专项资金-岚委" sheetId="87" r:id="rId86"/>
    <sheet name="87.（调剂）福建省财政厅福建省住房和城乡建设厅关于提前下达2" sheetId="88" r:id="rId87"/>
    <sheet name="88.（调剂）福建省财政厅福建省住房和城乡建设厅关于提前下达2" sheetId="89" r:id="rId88"/>
    <sheet name="89.（调剂）提前下达2023年乡村振兴试点示范资金-闽财农指" sheetId="90" r:id="rId89"/>
    <sheet name="90.(调剂）福建省财政厅福建省住房和城乡建设厅关于提前下达2" sheetId="91" r:id="rId90"/>
    <sheet name="91.（调剂）企业退休人员社会化管理服务-岚财资【2023】2" sheetId="92" r:id="rId91"/>
    <sheet name="92.（调剂）人才类专项经费-岚党群函〔2023〕99号 " sheetId="93" r:id="rId92"/>
    <sheet name="93.（调剂）下达2023年省级财政衔接推进乡村振兴补助资金（" sheetId="94" r:id="rId93"/>
    <sheet name="94.苏平片区屿头乡东珠村人居环境综合整治项目-闽财资环指（2" sheetId="95" r:id="rId94"/>
    <sheet name="95.（调剂）关于下达2023年度中央财政衔接推进乡村振兴补助" sheetId="96" r:id="rId95"/>
    <sheet name="96.（调剂）农村公路日常养护 " sheetId="97" r:id="rId96"/>
    <sheet name="97.(调剂）关于下达2023年省级第四批水利专项资金的通知-" sheetId="98" r:id="rId97"/>
    <sheet name="98.（调剂）关于下达2023年乡村振兴试点示范专项资金2-闽" sheetId="99" r:id="rId98"/>
    <sheet name="99.基础设施建设补助资金-和平村、东礁村人居环境整治各补助2" sheetId="100" r:id="rId99"/>
    <sheet name="100.苏平片区屿头乡屿北村海岸带修复项目-闽财资环指（202" sheetId="101" r:id="rId100"/>
    <sheet name="101.（调剂）关于下达2023年中央农业生产防灾救灾资金（渔" sheetId="102" r:id="rId101"/>
    <sheet name="102.工业与信息化建设资金-苏平片区斗门村太阳能路灯建设 " sheetId="103" r:id="rId102"/>
    <sheet name="103.（调剂）关于下达2023年乡村振兴试点示范专项资金3-" sheetId="104" r:id="rId103"/>
    <sheet name="104.（调剂）关于下达公路建设省级补助资金的通知-岚交建基建" sheetId="105" r:id="rId104"/>
    <sheet name="105.（调剂）关于提前下达2023年省级第三批水利专项资金的" sheetId="106" r:id="rId105"/>
    <sheet name="106.（调剂）关于下达2023年福建省文旅融合专项资金的通知" sheetId="107" r:id="rId106"/>
    <sheet name="107.(调剂）关于下达2023年乡村振兴试点示范专项资金1-" sheetId="108" r:id="rId107"/>
    <sheet name="108.（调剂）关于下达2023年乡村振兴试点示范专项资金1-" sheetId="109" r:id="rId108"/>
    <sheet name="109.(调剂）省级中小微企业发展专项经费-闽财规【2023】" sheetId="110" r:id="rId109"/>
    <sheet name="110.苏平片区斗门村人居环境整治项目-闽财资环指（2023）" sheetId="111" r:id="rId110"/>
    <sheet name="111.农村公路水毁修复补助资金-苏平片区斗门村 " sheetId="112" r:id="rId111"/>
    <sheet name="112.苏平片区旺宾村海岸线修复项目-闽财资环指〔2023〕5" sheetId="113" r:id="rId112"/>
    <sheet name="113.（盘活）农村乱占耕地建房问题摸排工作经费-岚财资【20" sheetId="114" r:id="rId113"/>
    <sheet name="114.（调剂）关于下达2023年乡村振兴试点示范专项资金2-" sheetId="115" r:id="rId114"/>
    <sheet name="115.(调剂）关于下达2021年土地整治专项资金的通知-闽财" sheetId="116" r:id="rId115"/>
    <sheet name="116.(调剂）全区收储项目用地安征迁经费（福平铁路平潭段项目" sheetId="117" r:id="rId116"/>
    <sheet name="117.（调剂）关于下达2022年度乡村振兴实绩突出村奖补资金" sheetId="118" r:id="rId117"/>
    <sheet name="118.（调剂）关于下达2022年海洋经济发展专项资金的通知（" sheetId="119" r:id="rId118"/>
    <sheet name="119.（调剂）关于 提前下达 2023 年中央水利发展资金-" sheetId="120" r:id="rId119"/>
    <sheet name="120.（调剂）关于下达2023年中央水利救灾资金的通知-闽财" sheetId="121" r:id="rId120"/>
  </sheets>
  <calcPr calcId="144525"/>
</workbook>
</file>

<file path=xl/sharedStrings.xml><?xml version="1.0" encoding="utf-8"?>
<sst xmlns="http://schemas.openxmlformats.org/spreadsheetml/2006/main" count="16286" uniqueCount="1420">
  <si>
    <t>专项资金绩效自评表</t>
  </si>
  <si>
    <t>（2023年度）</t>
  </si>
  <si>
    <t>专项名称</t>
  </si>
  <si>
    <t>（调剂）土地整治-闽财资环指〔2022〕4号</t>
  </si>
  <si>
    <t>主管部门</t>
  </si>
  <si>
    <t>平潭综合实验区苏平片区管理局</t>
  </si>
  <si>
    <t>实施单位</t>
  </si>
  <si>
    <t>项目概况</t>
  </si>
  <si>
    <t>（调剂）土地整治-闽财资环指〔2022〕4号，该资金用于落实耕地进出平衡</t>
  </si>
  <si>
    <t>主要成效</t>
  </si>
  <si>
    <t>补充耕地约40亩</t>
  </si>
  <si>
    <t>项目资金(万元)</t>
  </si>
  <si>
    <t>年初预算数</t>
  </si>
  <si>
    <t>全年预算数</t>
  </si>
  <si>
    <t>全年执行数</t>
  </si>
  <si>
    <t>分值</t>
  </si>
  <si>
    <t>执行率（%）</t>
  </si>
  <si>
    <t>得分</t>
  </si>
  <si>
    <t>年度资金总额</t>
  </si>
  <si>
    <t>0.00</t>
  </si>
  <si>
    <t>27.00</t>
  </si>
  <si>
    <t>25.00</t>
  </si>
  <si>
    <t>10</t>
  </si>
  <si>
    <t>92.59</t>
  </si>
  <si>
    <t>其中：当年财政拨款</t>
  </si>
  <si>
    <t>—</t>
  </si>
  <si>
    <t>其他资金</t>
  </si>
  <si>
    <t>上年结转资金</t>
  </si>
  <si>
    <t>年度总体目标</t>
  </si>
  <si>
    <t>预期目标</t>
  </si>
  <si>
    <t>实际完成情况</t>
  </si>
  <si>
    <t>绩效
指标</t>
  </si>
  <si>
    <t>一级指标</t>
  </si>
  <si>
    <t>二级指标</t>
  </si>
  <si>
    <t>三级指标</t>
  </si>
  <si>
    <t>年度指标值</t>
  </si>
  <si>
    <t>实际完成值</t>
  </si>
  <si>
    <t>指标分值</t>
  </si>
  <si>
    <t>自评得分</t>
  </si>
  <si>
    <t>偏差原因分析及改进措施</t>
  </si>
  <si>
    <t>成本指标</t>
  </si>
  <si>
    <t>经济成本指标</t>
  </si>
  <si>
    <t>项目支出成本控制</t>
  </si>
  <si>
    <t/>
  </si>
  <si>
    <t>≤27万</t>
  </si>
  <si>
    <t>25</t>
  </si>
  <si>
    <t>效益指标</t>
  </si>
  <si>
    <t>生态效益指标</t>
  </si>
  <si>
    <t>耕地占补平衡完成率</t>
  </si>
  <si>
    <t>≥100%</t>
  </si>
  <si>
    <t>100</t>
  </si>
  <si>
    <t>30</t>
  </si>
  <si>
    <t>满意度指标</t>
  </si>
  <si>
    <t>服务对象满意度指标</t>
  </si>
  <si>
    <t>村民满意率</t>
  </si>
  <si>
    <t>≥80%</t>
  </si>
  <si>
    <t>85</t>
  </si>
  <si>
    <t>产出指标</t>
  </si>
  <si>
    <t>数量指标</t>
  </si>
  <si>
    <t>11月补充耕地面积</t>
  </si>
  <si>
    <t>15</t>
  </si>
  <si>
    <t>质量指标</t>
  </si>
  <si>
    <t>补充耕地项目稽查合格率</t>
  </si>
  <si>
    <t>=100%</t>
  </si>
  <si>
    <t>时效指标</t>
  </si>
  <si>
    <t>9月补充耕地面积</t>
  </si>
  <si>
    <t>≥60%</t>
  </si>
  <si>
    <t>总分值、评价总分 (S)</t>
  </si>
  <si>
    <t xml:space="preserve">评价等级 </t>
  </si>
  <si>
    <t>优（S≧90）</t>
  </si>
  <si>
    <t>问题与建议（每条问题和建议不少于30个字）</t>
  </si>
  <si>
    <t>问题类型</t>
  </si>
  <si>
    <t>存在问题</t>
  </si>
  <si>
    <t>改进建议</t>
  </si>
  <si>
    <t>(调剂）2022年度林技员补助资金-岚资环函【2023】128号</t>
  </si>
  <si>
    <t>(调剂）2022年度林技员补助资金-岚资环函【2023】128号，保障林技员津贴正常发放</t>
  </si>
  <si>
    <t>保障林技员津贴正常发放</t>
  </si>
  <si>
    <t>3.00</t>
  </si>
  <si>
    <t>100.00</t>
  </si>
  <si>
    <t>已完成林技员津贴发放</t>
  </si>
  <si>
    <t>财政资金投入成本</t>
  </si>
  <si>
    <t>≤3万</t>
  </si>
  <si>
    <t>3</t>
  </si>
  <si>
    <t>营造良好的生态环境</t>
  </si>
  <si>
    <t>营造良好的生态环境null</t>
  </si>
  <si>
    <t>林技员人数</t>
  </si>
  <si>
    <t>=25人</t>
  </si>
  <si>
    <t>资金使用合规性</t>
  </si>
  <si>
    <t>资金使用合法合规null</t>
  </si>
  <si>
    <t>资金使用合法合规</t>
  </si>
  <si>
    <t>工作完成率</t>
  </si>
  <si>
    <t>关于下达2022年村道等农村小型公益设施补助资金</t>
  </si>
  <si>
    <t>关于下达2022年村道等农村小型公益设施补助资金-闽财农指〔2022〕78号</t>
  </si>
  <si>
    <t>完成渔限村、和平村道路建设，完善村内道路，方便群众出行。</t>
  </si>
  <si>
    <t>40.00</t>
  </si>
  <si>
    <t>对渔限村、和平村道路进行建设，完善村内道路，方便群众出行</t>
  </si>
  <si>
    <t>资金总投入</t>
  </si>
  <si>
    <t>≤40万</t>
  </si>
  <si>
    <t>社会效益指标</t>
  </si>
  <si>
    <t>完善交通网络</t>
  </si>
  <si>
    <t>完善交通网络null</t>
  </si>
  <si>
    <t>公众满意率</t>
  </si>
  <si>
    <t>保障项目数量</t>
  </si>
  <si>
    <t>=2个</t>
  </si>
  <si>
    <t>2</t>
  </si>
  <si>
    <t>资金使用率</t>
  </si>
  <si>
    <t>工作完成及时率</t>
  </si>
  <si>
    <t>（调剂）2023年全区规划编制经费-岚财金〔2022〕318号</t>
  </si>
  <si>
    <t>本年度苏平片区计划开展村庄规划编制13个，包含修编3个，新增编制10个-岚财金〔2022〕318号</t>
  </si>
  <si>
    <t>开展村庄规划编制</t>
  </si>
  <si>
    <t>130.00</t>
  </si>
  <si>
    <t>完成村庄规划编制，方便村庄规划建设。</t>
  </si>
  <si>
    <t>本年度苏平片区计划开展村庄规划编制13个，包含修编3个，新增编制10个。</t>
  </si>
  <si>
    <t>村庄规划编制每村成本</t>
  </si>
  <si>
    <t>≤10万</t>
  </si>
  <si>
    <t>完善村庄规划</t>
  </si>
  <si>
    <t>有效提升null</t>
  </si>
  <si>
    <t>有效提升</t>
  </si>
  <si>
    <t>群众满意度</t>
  </si>
  <si>
    <t>完成规划编制数量</t>
  </si>
  <si>
    <t>≥13个</t>
  </si>
  <si>
    <t>13</t>
  </si>
  <si>
    <t>规划编制入库</t>
  </si>
  <si>
    <t>完成null</t>
  </si>
  <si>
    <t>完成</t>
  </si>
  <si>
    <t>（调剂）全区公厕管护费-岚财金【2023】1号</t>
  </si>
  <si>
    <t>（调剂）全区公厕管护费-岚交建中心环建函（2023）15号，（调剂）全区公厕管护费-岚交建中心环建函（2023）15号</t>
  </si>
  <si>
    <t>保障农村公厕管护工作正常开展</t>
  </si>
  <si>
    <t>116.42</t>
  </si>
  <si>
    <t>财政投入成本</t>
  </si>
  <si>
    <t>≤116.4176万</t>
  </si>
  <si>
    <t>116.417</t>
  </si>
  <si>
    <t>提升如厕环境</t>
  </si>
  <si>
    <t>提升如厕环境null</t>
  </si>
  <si>
    <t>群众满意率</t>
  </si>
  <si>
    <t>80</t>
  </si>
  <si>
    <t>公厕管护涉及单位</t>
  </si>
  <si>
    <t>≤63个</t>
  </si>
  <si>
    <t>63</t>
  </si>
  <si>
    <t>（调剂）第五次全国经济普查经费（含统计事务经费）-岚经普办〔2023〕11号</t>
  </si>
  <si>
    <t>按时发放普查员补助，确保普查工作高效有序推进。</t>
  </si>
  <si>
    <t>1.46</t>
  </si>
  <si>
    <t>保证五经普各项工作高效有序推进</t>
  </si>
  <si>
    <t>五经普各项工作高效有序推进</t>
  </si>
  <si>
    <t>≤1.4559万元</t>
  </si>
  <si>
    <t>1.455</t>
  </si>
  <si>
    <t>提高工作人员积极性</t>
  </si>
  <si>
    <t>=提高工作人员积极性null</t>
  </si>
  <si>
    <t>满意率</t>
  </si>
  <si>
    <t>补助人数</t>
  </si>
  <si>
    <t>=68人</t>
  </si>
  <si>
    <t>68</t>
  </si>
  <si>
    <t>（调剂）2023年度省级财政衔接推进乡村振兴补助资金（派驻村干部领队经费）-岚委振兴办〔2023〕25号</t>
  </si>
  <si>
    <t>围绕巩固拓展脱贫攻坚成果和衔接推进乡村振兴，支持派驻村干部领队工作。</t>
  </si>
  <si>
    <t>2.50</t>
  </si>
  <si>
    <t>派驻村干部领队</t>
  </si>
  <si>
    <t>≤2.5万元</t>
  </si>
  <si>
    <t>2.5</t>
  </si>
  <si>
    <t>经济效益指标</t>
  </si>
  <si>
    <t>推进村庄发展</t>
  </si>
  <si>
    <t>有所进步null</t>
  </si>
  <si>
    <t xml:space="preserve">有所进步 	</t>
  </si>
  <si>
    <t>满意度</t>
  </si>
  <si>
    <t>≥90%</t>
  </si>
  <si>
    <t>90</t>
  </si>
  <si>
    <t>推进工作事项</t>
  </si>
  <si>
    <t>=1个</t>
  </si>
  <si>
    <t>1</t>
  </si>
  <si>
    <t>符合null</t>
  </si>
  <si>
    <t>符合</t>
  </si>
  <si>
    <t>及时率</t>
  </si>
  <si>
    <t>（调剂）2023年中央自然灾害救灾资金</t>
  </si>
  <si>
    <t>根据岚执法应急函〔2023〕506号文件精神用于采应急救援物资</t>
  </si>
  <si>
    <t>采购一批应急救援物资，做好物资储备，维护社会稳定。</t>
  </si>
  <si>
    <t>10.00</t>
  </si>
  <si>
    <t>采购一批应急救援物资</t>
  </si>
  <si>
    <t>采购一批应急救援物资，做好物资储备，维护社会稳定</t>
  </si>
  <si>
    <t>做好物资储备，维护社会稳定</t>
  </si>
  <si>
    <t>=做好物资储备，维护社会稳定/</t>
  </si>
  <si>
    <t>添置防汛和救灾物资</t>
  </si>
  <si>
    <t>≥1次</t>
  </si>
  <si>
    <t>=资金使用合法合规/</t>
  </si>
  <si>
    <t>完成时限</t>
  </si>
  <si>
    <t>（调剂）全区收储项目用地安征迁经费(大练生活垃圾转运站)-岚财金〔2023〕1号</t>
  </si>
  <si>
    <t>（调剂）全区收储项目用地安征迁经费(大练生活垃圾转运站)-平潭综合实验区自然资源服务中心关于商请调剂项目资金的函</t>
  </si>
  <si>
    <t>保障大练生活垃圾转运站顺利开展，保障被征收人合法权益。</t>
  </si>
  <si>
    <t>34.05</t>
  </si>
  <si>
    <t>补偿标准</t>
  </si>
  <si>
    <t>=补偿标准合法合规null</t>
  </si>
  <si>
    <t>补偿标准合法合规</t>
  </si>
  <si>
    <t>保障被征收人合法权</t>
  </si>
  <si>
    <t>=保障被征收人合法权益null</t>
  </si>
  <si>
    <t>保障被征收人合法权益</t>
  </si>
  <si>
    <t>(调剂）拥军优属节日慰问经费-岚财金[2023]1号</t>
  </si>
  <si>
    <t>开展八一慰问活动，让退役军人感受到党和政府的关怀和温暖。</t>
  </si>
  <si>
    <t>通过开展相关活动，体现对退役军人的关心关爱。</t>
  </si>
  <si>
    <t>通过开展八一活动慰问退役军人，让退役军人感受到党和政府的关怀和温暖，共庆光辉节日。</t>
  </si>
  <si>
    <t>促进社会和谐</t>
  </si>
  <si>
    <t>=促进社会和谐null</t>
  </si>
  <si>
    <t>慰问人数</t>
  </si>
  <si>
    <t>=30人</t>
  </si>
  <si>
    <t>(调剂）全区收储项目用地安征迁经费(北部生态廊道项目苏澳村地块)-岚财金〔2023〕1号</t>
  </si>
  <si>
    <t>该资金用于拨付北部生态廊道项目罗澳联络道苏澳村征地补偿款、征地工作经费及留用地补偿款。</t>
  </si>
  <si>
    <t>保障北部生态廊道项目顺利开展，保障被征收人合法权益。</t>
  </si>
  <si>
    <t>27.88</t>
  </si>
  <si>
    <t>（调剂）融合试点村(居)工作经费-岚社会民函〔2023〕26号</t>
  </si>
  <si>
    <t>（调剂）融合试点村(居)工作经费-岚社会民函〔2023〕26号，根据岚社会民函〔2023〕26号文件,下拨苏平片区90万经费，用于开展两岸融合试点工作。</t>
  </si>
  <si>
    <t>深化岚台基层融合，有序开展两岸融合试点工作。</t>
  </si>
  <si>
    <t>90.00</t>
  </si>
  <si>
    <t>进一步深化岚台基层融合,促进城乡社区治理.</t>
  </si>
  <si>
    <t>深化岚台基层融合，促进城乡社区治理。</t>
  </si>
  <si>
    <t>≤90万元</t>
  </si>
  <si>
    <t>深化岚台基层融合</t>
  </si>
  <si>
    <t>=深化岚台基层融合null</t>
  </si>
  <si>
    <t>配备台籍社区营造师</t>
  </si>
  <si>
    <t>≤15人</t>
  </si>
  <si>
    <t>4</t>
  </si>
  <si>
    <t>党建示范点提升工作经费</t>
  </si>
  <si>
    <t>用于增强民主村、玉堂村、岱峰村、白沙村等4个村党组织政治功能和组织功能，打造高质量党建示范点</t>
  </si>
  <si>
    <t>8.00</t>
  </si>
  <si>
    <t>提升党建水平</t>
  </si>
  <si>
    <t>民主村、玉堂村、岱峰村、白沙村等4个村党组织政治功能和组织功能得到增强，党建水平有所提升。</t>
  </si>
  <si>
    <t>≤8万元</t>
  </si>
  <si>
    <t>8</t>
  </si>
  <si>
    <t>党建示范点模范带头作用</t>
  </si>
  <si>
    <t>带动周边党支部共同进步null</t>
  </si>
  <si>
    <t>带动周边党支部共同进步</t>
  </si>
  <si>
    <t>扶持党建示范点</t>
  </si>
  <si>
    <t>≥2个</t>
  </si>
  <si>
    <t>（调剂）福建省财政厅福建省体育局关于下达2023年体育事业发展专项资金的通知-闽财教指〔2023〕23号</t>
  </si>
  <si>
    <t>（调剂）福建省财政厅福建省体育局关于下达2023年体育事业发展专项资金的通知-闽财教指〔2023〕23号，满足群众对体育活动的需求，提升屿南村体育事业的发展。</t>
  </si>
  <si>
    <t>满足群众对体育活动的需求，促进屿南村体育事业的发展。</t>
  </si>
  <si>
    <t>满足群众对体育活动的需求，提升屿南村体育事业的发展。</t>
  </si>
  <si>
    <t>新建屿南村多功能运动场项目</t>
  </si>
  <si>
    <t>满足群众的体育需</t>
  </si>
  <si>
    <t>=满足群众的体育需求null</t>
  </si>
  <si>
    <t xml:space="preserve">满足群众的体育需求 	</t>
  </si>
  <si>
    <t>补助村居数量</t>
  </si>
  <si>
    <t>≥1个</t>
  </si>
  <si>
    <t>（调剂）全区收储项目用地安征迁经费</t>
  </si>
  <si>
    <t>拨付东占村环白青生态廊道项目征地补偿款、预留地补偿款及工作经费。岚资源中心函【2023】160号；岚财金【2023】1号</t>
  </si>
  <si>
    <t>保障环白青生态廊道项目顺利开展，保障被征人合法权益。</t>
  </si>
  <si>
    <t>425.91</t>
  </si>
  <si>
    <t>保障环白青生态廊道项目顺利开展，保障被征收人合法权益。</t>
  </si>
  <si>
    <t>=补偿标准合法合规/</t>
  </si>
  <si>
    <t>=保障被征收人合法权益/</t>
  </si>
  <si>
    <t>（调剂）生活垃圾分类工作专项补助资金-岚财金【2023】1号</t>
  </si>
  <si>
    <t>（调剂）生活垃圾分类工作专项补助资金-岚交建综合（2023）33号，根据岚交建综合（2023）33号，下达苏平片区33.46万元资金，用于拨付生活垃圾分类工作相关费用。</t>
  </si>
  <si>
    <t>保障农村生活垃圾分类工作正常开展</t>
  </si>
  <si>
    <t>33.46</t>
  </si>
  <si>
    <t>≤33.46万</t>
  </si>
  <si>
    <t>改善城乡环境</t>
  </si>
  <si>
    <t>改善城乡环境null</t>
  </si>
  <si>
    <t xml:space="preserve">改善城乡环境 	</t>
  </si>
  <si>
    <t>垃圾分类开展村居数量</t>
  </si>
  <si>
    <t>≤61个</t>
  </si>
  <si>
    <t>61</t>
  </si>
  <si>
    <t>（调剂）关于下达2023年度省级衔接推进乡村振兴补助资金（驻村第一书记）-闽财农指〔2023〕3号</t>
  </si>
  <si>
    <t>硬化乡间村道，完善东占村交通路网，方便周边村民出行-闽财农指〔2023〕3号</t>
  </si>
  <si>
    <t>硬化乡间村道，完善东占村交通路网，方便周边村民出行。</t>
  </si>
  <si>
    <t>20.00</t>
  </si>
  <si>
    <t>≤20万</t>
  </si>
  <si>
    <t>20</t>
  </si>
  <si>
    <t>村容村貌有效提升</t>
  </si>
  <si>
    <t xml:space="preserve">有效提升 	</t>
  </si>
  <si>
    <t>完成项目建设</t>
  </si>
  <si>
    <t>项目验收合格</t>
  </si>
  <si>
    <t>合格null</t>
  </si>
  <si>
    <t>合格</t>
  </si>
  <si>
    <t>围东村地质灾害及道路整治</t>
  </si>
  <si>
    <t>修复围东村地质滑坡及道路修补工程</t>
  </si>
  <si>
    <t>对围东村村道修复及地质灾害隐患点整治</t>
  </si>
  <si>
    <t>30.00</t>
  </si>
  <si>
    <t>已完成对围东村村道修复及地质灾害隐患点整治</t>
  </si>
  <si>
    <t>≤30万</t>
  </si>
  <si>
    <t>提高居民生活质量</t>
  </si>
  <si>
    <t>提高居民生活质量/</t>
  </si>
  <si>
    <t>完善交通网络/</t>
  </si>
  <si>
    <t>（调剂）人居环境整治工作经费-岚财金【2023】1号</t>
  </si>
  <si>
    <t>（调剂）人居环境整治工作经费-岚交建综合（2023）31号  根据岚交建综合（2023）31号，下达苏平片区526.938万元资金，用于拨付环境卫生综合整治相关费用。</t>
  </si>
  <si>
    <t>保障环境卫生保洁服务正常运转</t>
  </si>
  <si>
    <t>526.94</t>
  </si>
  <si>
    <t>525.04</t>
  </si>
  <si>
    <t>99.64</t>
  </si>
  <si>
    <t>保障环境卫生保洁服务正常运转。</t>
  </si>
  <si>
    <t>≤526.938万</t>
  </si>
  <si>
    <t>提高群众幸福感</t>
  </si>
  <si>
    <t>提高群众幸福感null</t>
  </si>
  <si>
    <t>环境卫生保洁企业数量</t>
  </si>
  <si>
    <t>(调剂）《关于下达2023年省级财政林业专项资金（市县第二批）的通知》林业生态补偿-闽财资环指〔2023〕19号</t>
  </si>
  <si>
    <t>(调剂）《关于下达2023年省级财政林业专项资金（市县第二批）的通知》林业生态补偿-闽财资环指〔2023〕19号，该资金用于2023年省级以上自然保护地林权所有者补偿资金发放</t>
  </si>
  <si>
    <t>完成2023年省级以上自然保护地林权所有者补偿资金发放</t>
  </si>
  <si>
    <t>1.96</t>
  </si>
  <si>
    <t>24个省级以上自然保护地林权所有者村资金发放完成</t>
  </si>
  <si>
    <t>已完成2023年24个省级以上自然保护地林权所有者村资金发放</t>
  </si>
  <si>
    <t>省级以上自然保护地林权所有者补助</t>
  </si>
  <si>
    <t>≤1.956万</t>
  </si>
  <si>
    <t>1.956</t>
  </si>
  <si>
    <t>省级以上自然保护地林权所有者收入增</t>
  </si>
  <si>
    <t>≥3元/亩</t>
  </si>
  <si>
    <t>省级以上自然保护地林权所有者满意率</t>
  </si>
  <si>
    <t>省级以上自然保护地林权所有者补助面积</t>
  </si>
  <si>
    <t>=6520亩</t>
  </si>
  <si>
    <t>6520</t>
  </si>
  <si>
    <t>省级以上自然保护地林权所有者补助面积变化</t>
  </si>
  <si>
    <t>省级以上自然保护地林权所有者补助任务完成率</t>
  </si>
  <si>
    <t>(调剂）关于下达2023年福建省文旅融合专项资金的通知-福建省文旅特派员试点县奖励-闽财教指〔2023〕25号</t>
  </si>
  <si>
    <t>根据闽财教指〔2023〕25号文件，下拨苏平片区10万元经费，用于旅游品质提升工作。(调剂）关于下达2023年福建省文旅融合专项资金的通知-福建省文旅特派员试点县奖励-闽财教指〔2023〕25号</t>
  </si>
  <si>
    <t>推动南盘村、上攀村旅游品质提升。</t>
  </si>
  <si>
    <t xml:space="preserve">加快推动旅游品质提升 </t>
  </si>
  <si>
    <t>提升文化旅游项目品质</t>
  </si>
  <si>
    <t>提升文化旅游项目品质null</t>
  </si>
  <si>
    <t>关于下达2022年中央自然灾害救灾资金预算（洪涝灾害)-闽财建指〔2023〕2号</t>
  </si>
  <si>
    <t>关于下达2022年中央自然灾害救灾资金预算（洪涝灾害)-闽财建指〔2023〕2号    根据岚执法应急〔2023〕23号文件，下拨我局洪涝灾害资金共27万元，用于做好救灾物资的储备。</t>
  </si>
  <si>
    <t>做好救灾物资的储备，预防自然灾害，维护社会稳定。</t>
  </si>
  <si>
    <t>27</t>
  </si>
  <si>
    <t>做好物资储备，维护社会稳定null</t>
  </si>
  <si>
    <t>(调剂）关于下达2023年渔业发展补助（其他一般性转移支付）第一批项目建设补助资金的通知-岚农函〔2023〕547号</t>
  </si>
  <si>
    <t>(调剂）关于下达2023年渔业发展补助（其他一般性转移支付）第一批项目建设补助资金的通知-岚农函〔2023〕547号，根据岚农函〔2023〕547号文件，下达苏平片区100万元，用于推进海上养殖转型升级工作。</t>
  </si>
  <si>
    <t>推进海上养殖转型升级工作，完成海上养殖转型升级任务。</t>
  </si>
  <si>
    <t>完成2个海上养殖升级改造项目</t>
  </si>
  <si>
    <t>≤100万</t>
  </si>
  <si>
    <t>推进海上养殖转型升级</t>
  </si>
  <si>
    <t>=推进海上养殖转型升级null</t>
  </si>
  <si>
    <t xml:space="preserve">推进海上养殖转型升级 	</t>
  </si>
  <si>
    <t>工作完成及时</t>
  </si>
  <si>
    <t>（调剂）关于下达中央财政2022年度国有企业退休人员社会化管理补助资金1-闽财企〔2021〕40号</t>
  </si>
  <si>
    <t>（调剂）关于下达中央财政2022年度国有企业退休人员社会化管理补助资金-闽财企〔2021〕40号，根据闽财企〔2021〕40号文件，下拨苏平片区0.48万资金，用于国企退休社会化管理工作。</t>
  </si>
  <si>
    <t>顺利开展国企退休社会化管理工作</t>
  </si>
  <si>
    <t>0.48</t>
  </si>
  <si>
    <t>1.国有企业已退休人员管理服务工作与原企业分离；2国有企业不承担移交后的退休人员社会化管理服务费用</t>
  </si>
  <si>
    <t>已完成预期目标</t>
  </si>
  <si>
    <t>≤0.48万</t>
  </si>
  <si>
    <t>国有企业不承担移交后的退休人员社会化管理服务费用的比例</t>
  </si>
  <si>
    <t>企业满意度</t>
  </si>
  <si>
    <t>≥85%</t>
  </si>
  <si>
    <t>国有企业已退休人员及新办理退休人员管理服务工作与原企业分离的比例</t>
  </si>
  <si>
    <t>（盘活）关于下达平潭石头厝传统村落保护资金的通知</t>
  </si>
  <si>
    <t>根据岚财资〔2023〕311号文件支付钟门石头厝保护工程施工尾款和代建单位代建管理费用</t>
  </si>
  <si>
    <t>已完成钟门石头厝保护施工尾款、质保金费用，有效化解政企矛盾。</t>
  </si>
  <si>
    <t>24.93</t>
  </si>
  <si>
    <t>完成钟门石头厝保护工程施工尾款和代建单位代建管理费用</t>
  </si>
  <si>
    <t>已完成钟门石头厝保护施工尾款、质保金费用。</t>
  </si>
  <si>
    <t>≤24.9274万</t>
  </si>
  <si>
    <t>24.927</t>
  </si>
  <si>
    <t>化解政企矛盾</t>
  </si>
  <si>
    <t>=化解政企矛盾/</t>
  </si>
  <si>
    <t>=80%</t>
  </si>
  <si>
    <t>保障企业数量</t>
  </si>
  <si>
    <t>（调剂）乡镇保障事务所工作经费-岚财资【2023】281号</t>
  </si>
  <si>
    <t>（调剂）乡镇保障事务所工作经费-岚财资【2023】281号，根据岚财资【2023】281号文件，下达苏平片区乡镇保障事务所工作经费3.5万元，用于加强社会保障工作。</t>
  </si>
  <si>
    <t>保障乡镇保障事务所工作正常开展</t>
  </si>
  <si>
    <t>3.50</t>
  </si>
  <si>
    <t>3.04</t>
  </si>
  <si>
    <t>86.86</t>
  </si>
  <si>
    <t>7</t>
  </si>
  <si>
    <t>加强社会保障工作，构建和谐社会，服务实验区开发建设。</t>
  </si>
  <si>
    <t>≤3.5万元</t>
  </si>
  <si>
    <t>加强社会保障工作</t>
  </si>
  <si>
    <t>=提升受益人的认同感无</t>
  </si>
  <si>
    <t>提升受益人的认同感</t>
  </si>
  <si>
    <t>乡镇事务所数量</t>
  </si>
  <si>
    <t>=5个</t>
  </si>
  <si>
    <t>5</t>
  </si>
  <si>
    <t>87</t>
  </si>
  <si>
    <t>8.7</t>
  </si>
  <si>
    <t>工作经费根据工作实际使用</t>
  </si>
  <si>
    <t>95.7</t>
  </si>
  <si>
    <t>(调剂）离岛乡镇生活垃圾海上外运项目-岚交建中心环建函（2023）14号，根据岚交建中心环建函（2023）14号，下达苏平片区179.017万元资金，用于拨付离岛乡镇生活垃圾海上外运项目相关费用。</t>
  </si>
  <si>
    <t>保障离岛乡镇生活垃圾海上外运工作正常开展。</t>
  </si>
  <si>
    <t>179.02</t>
  </si>
  <si>
    <t>178.83</t>
  </si>
  <si>
    <t>99.89</t>
  </si>
  <si>
    <t>保障离岛乡镇生活垃圾海上外运工作正常开展</t>
  </si>
  <si>
    <t>≤179.017万</t>
  </si>
  <si>
    <t>改善离岛乡镇环境卫生</t>
  </si>
  <si>
    <t>改善离岛乡镇环境卫生null</t>
  </si>
  <si>
    <t>离岛外运项目企业数量</t>
  </si>
  <si>
    <t>(调剂）关于下达2023年第二批民政事业类省级补助专项经费的通知-示范性长者食堂-岚社会民函【2023】16号建设补助-</t>
  </si>
  <si>
    <t>(调剂）关于下达2023年第二批民政事业类省级补助专项经费的通知-示范性长者食堂-岚社会民函【2023】16号建设补助（闽财社指〔2023〕16号）</t>
  </si>
  <si>
    <t>改善长者食堂的环境和设施条件，提升老年人幸福感。</t>
  </si>
  <si>
    <t>15.00</t>
  </si>
  <si>
    <t>促进养老服务设施标准化建设、提升养老服务质量</t>
  </si>
  <si>
    <t>≤15万元</t>
  </si>
  <si>
    <t>提升养老服务质量</t>
  </si>
  <si>
    <t>提升养老服务质量null</t>
  </si>
  <si>
    <t>补助长者食堂数量</t>
  </si>
  <si>
    <t>&gt;100%</t>
  </si>
  <si>
    <t>(盘活)生态环境整治修复专项经费-岚资环综〔2021〕74号</t>
  </si>
  <si>
    <t>(盘活)生态环境整治修复专项经费-岚资环综〔2021〕74号，东占村马山生态园及千年排洪渠生态环境修复项目已通过竣工验收，本次盘活54.5万，用于支付项目40%进度款。</t>
  </si>
  <si>
    <t>完成东占村马山生态园及千年排洪渠生态环境修复项目</t>
  </si>
  <si>
    <t>54.50</t>
  </si>
  <si>
    <t>54.44</t>
  </si>
  <si>
    <t>≤150万</t>
  </si>
  <si>
    <t>=营造良好的生态环境无</t>
  </si>
  <si>
    <t>=资金使用合法合规无</t>
  </si>
  <si>
    <t>95</t>
  </si>
  <si>
    <t>（调剂）2023年中央自然灾害救灾资金（第七批洪涝灾害补助）岚执法应急【2023】257号</t>
  </si>
  <si>
    <t>用于排危除险、受灾群众救助、倒损住房恢复重建、添置救灾物资装备及大型排水设备等。</t>
  </si>
  <si>
    <t>完成排危除险、受灾群众救助、倒损住房恢复重建、添置救灾物资装备及大型排水设备等。</t>
  </si>
  <si>
    <t>70.00</t>
  </si>
  <si>
    <t>69.86</t>
  </si>
  <si>
    <t>99.80</t>
  </si>
  <si>
    <t>排危除险、受灾群众救助、倒损住房恢复重建、添置救灾物资装备及大型排水设备等。</t>
  </si>
  <si>
    <t>≤70万</t>
  </si>
  <si>
    <t>提升应急能力，维护社会稳定</t>
  </si>
  <si>
    <t>=提升应急能力，维护社会稳定/</t>
  </si>
  <si>
    <t>（调剂）乡村振兴试点示范专项资金-岚财金〔2023〕1号</t>
  </si>
  <si>
    <t>岚财金〔2023〕1号、岚委振兴办〔2023〕3号</t>
  </si>
  <si>
    <t xml:space="preserve"> 按照产业兴旺、生态宜居、乡风文明、治理有效、生活富裕的总要求，补齐发展短板，探索发展模式，培育形成一批乡村振兴典型样板。</t>
  </si>
  <si>
    <t>548.10</t>
  </si>
  <si>
    <t xml:space="preserve"> 按产业兴旺、生态宜居、乡风文明、治理有效、生活富裕的总要求，补齐发展短板，探索发展模式，培育形成一批乡村振兴典型样板。</t>
  </si>
  <si>
    <t>已完成预期目标。</t>
  </si>
  <si>
    <t>≤548.1万</t>
  </si>
  <si>
    <t>548.1</t>
  </si>
  <si>
    <t>壮大村集体经济</t>
  </si>
  <si>
    <t>壮大村集体经济null</t>
  </si>
  <si>
    <t>村民满意度</t>
  </si>
  <si>
    <t>试点示范项目数量</t>
  </si>
  <si>
    <t>≥3个</t>
  </si>
  <si>
    <t>（调剂）常态化开展“三下乡”活动经费</t>
  </si>
  <si>
    <t>根据区宣传影视部2022年第9次部务会，下达苏平片区40万元资金，用于苏平片区常态化开展“三下乡”活动。</t>
  </si>
  <si>
    <t>通过开展三下乡活动，进一步丰富了苏平片区广大人民群众的精神文化生活，给群众营造了良好的乡村文化氛围。</t>
  </si>
  <si>
    <t>顺利开展三下乡活动</t>
  </si>
  <si>
    <t>40</t>
  </si>
  <si>
    <t>提升文化服务水平</t>
  </si>
  <si>
    <t>=提升文化服务水平/</t>
  </si>
  <si>
    <t xml:space="preserve">提升文化服务水平 	</t>
  </si>
  <si>
    <t>文化阵地建设数量</t>
  </si>
  <si>
    <t>=3个</t>
  </si>
  <si>
    <t>关于下达2022年中央自然灾害救灾资金预算（地质灾害）-闽财建指〔2023〕1号</t>
  </si>
  <si>
    <t>关于下达2022年中央自然灾害救灾资金预算（地质灾害）-闽财建指〔2023〕1号  根据岚执法应急〔2023〕22号文件，下拨我局地质灾害资金共15万元，用于做好地质灾害应急抢险救援救灾工作。</t>
  </si>
  <si>
    <t>及时做好地质灾害应急抢险救援救灾工作</t>
  </si>
  <si>
    <t>地质灾害抢险救援资金投入</t>
  </si>
  <si>
    <t>≤15万</t>
  </si>
  <si>
    <t>排危除险和临时治理措施持续发挥作用的年限</t>
  </si>
  <si>
    <t>≥1年</t>
  </si>
  <si>
    <t>基层群众对地质救灾排危除险和临时治理项目的满意度</t>
  </si>
  <si>
    <t>≥95%</t>
  </si>
  <si>
    <t>地质灾害隐患临时治理</t>
  </si>
  <si>
    <t>临时治理项目验收合格率</t>
  </si>
  <si>
    <t>地质灾害应急处置完成时限</t>
  </si>
  <si>
    <t>平潭综合实验区财政金融局关于2023年专项债券资金特殊调整的请示--302电台迁址重建工程--岚财金〔2023〕352号</t>
  </si>
  <si>
    <t>根据岚财金〔2023〕352号文件，计划安排302电台迁址重建工程资金，用于支付302电台迁址重建工程工程尾款及质保金。</t>
  </si>
  <si>
    <t>已完成302电台迁址重建工程尾款及质保金拨付，有效化解政企矛盾。</t>
  </si>
  <si>
    <t>118.00</t>
  </si>
  <si>
    <t>完成302电台迁址重建工程尾款及质保金拨付</t>
  </si>
  <si>
    <t>已完成302电台迁址重建工程尾款及质保金拨付</t>
  </si>
  <si>
    <t>≤118万</t>
  </si>
  <si>
    <t>118</t>
  </si>
  <si>
    <t>=化解企业矛盾/</t>
  </si>
  <si>
    <t xml:space="preserve">化解企业矛盾 	</t>
  </si>
  <si>
    <t xml:space="preserve">资金使用合法合规 	</t>
  </si>
  <si>
    <t>(调剂）百姓大舞台及惠民公益性演出经费-岚财金〔2023〕1号</t>
  </si>
  <si>
    <t>(调剂）百姓大舞台及惠民公益性演出经费-闽文旅公共〔2023〕4号    根据闽文旅公共〔2023〕4号文件，下拨苏平片区5万元经费，用于百姓大舞台文化惠民演出、录制和后期剪辑制作。</t>
  </si>
  <si>
    <t>送活动下乡，营造良好的文化氛围，丰富群众精神文化生活。</t>
  </si>
  <si>
    <t>5.00</t>
  </si>
  <si>
    <t>保障百姓大舞台文化惠民演出</t>
  </si>
  <si>
    <t>开展5次百姓大舞台活动</t>
  </si>
  <si>
    <t>≤5万</t>
  </si>
  <si>
    <t>满足群众基本文化的需求</t>
  </si>
  <si>
    <t>满足群众基本文化的需求null</t>
  </si>
  <si>
    <t>举办活动次数</t>
  </si>
  <si>
    <t>≥2次</t>
  </si>
  <si>
    <t>（调剂）基层文化活动经费-岚财金〔2023〕1号</t>
  </si>
  <si>
    <t>（调剂）基层文化活动经费-岚财金〔2023〕1号，根据办公共发〔2023〕52号文件，下拨苏平片区1万元经费，用于举办“四季村晚”活动。</t>
  </si>
  <si>
    <t>营造文化活动氛围，丰富群众精神文化生活。</t>
  </si>
  <si>
    <t>1.00</t>
  </si>
  <si>
    <t>0.93</t>
  </si>
  <si>
    <t>93.00</t>
  </si>
  <si>
    <t>举办“四季村晚”活动</t>
  </si>
  <si>
    <t>十二月底完成一场四季春晚活动。</t>
  </si>
  <si>
    <t>≤1万</t>
  </si>
  <si>
    <t>93</t>
  </si>
  <si>
    <t>13.95</t>
  </si>
  <si>
    <t>经费使用受实际工作影响</t>
  </si>
  <si>
    <t>95.95</t>
  </si>
  <si>
    <t>（调剂）全区收储项目用地安征迁经费-岚财金（2023）1号</t>
  </si>
  <si>
    <t>该资金用于环白青生态廊道项目地面附属物补偿款及评估费拨付，岚财金（2023）1号</t>
  </si>
  <si>
    <t>保障环白青生态廊道项目顺利开展</t>
  </si>
  <si>
    <t>50.00</t>
  </si>
  <si>
    <t>补偿标准合法合规null</t>
  </si>
  <si>
    <t>保障被征收人合法权益null</t>
  </si>
  <si>
    <t>保障项目正常开展</t>
  </si>
  <si>
    <t>保障项目正常开展null</t>
  </si>
  <si>
    <t xml:space="preserve">保障项目正常开展 	</t>
  </si>
  <si>
    <t>（调剂）关于下达2023年“五个一百”公共安全保障提升工程资金（第一批）-岚财资〔2023〕141号</t>
  </si>
  <si>
    <t>屿南安全文化公园主体建设已完工</t>
  </si>
  <si>
    <t>43.86</t>
  </si>
  <si>
    <t>62.66</t>
  </si>
  <si>
    <t>进一步提高安全应急救援处置能力，保障群众生命财产安全。</t>
  </si>
  <si>
    <t>建设屿南安全文化公园，进一步提高安全应急救援处置能力，保障群众生命财产安全。</t>
  </si>
  <si>
    <t>项目投入成本</t>
  </si>
  <si>
    <t>≤134万</t>
  </si>
  <si>
    <t>80.856</t>
  </si>
  <si>
    <t>安全应急救援处置能力</t>
  </si>
  <si>
    <t>提升安全应急救援处置能力null</t>
  </si>
  <si>
    <t>提升安全应急救援处置能力</t>
  </si>
  <si>
    <t>群众安全满意度情况</t>
  </si>
  <si>
    <t>项目安排数量</t>
  </si>
  <si>
    <t>项目建设质量</t>
  </si>
  <si>
    <t>验收合格null</t>
  </si>
  <si>
    <t>主体验收合格</t>
  </si>
  <si>
    <t>项目完成截至时间</t>
  </si>
  <si>
    <t>2023年10月底完成null</t>
  </si>
  <si>
    <t>2023年10月底完成</t>
  </si>
  <si>
    <t>（调剂）农村公路日常养护工程-岚财金（2023）1号</t>
  </si>
  <si>
    <t>用于辖区养护范围内的农村公路养护-岚财金（2023）1号、岚交建中心养护（2023）10号</t>
  </si>
  <si>
    <t>完成126.074公里农村公路养护工作，对乡村道路路基、路面、桥梁、涵洞及通道、结构物和沿线设施等的日常小修保养。</t>
  </si>
  <si>
    <t>18.60</t>
  </si>
  <si>
    <t>落实农村公路养护工作，对乡村道路路基、路面、桥梁、涵洞及通道、结构物和沿线设施等的日常小修保养。</t>
  </si>
  <si>
    <t>≤18.5973万元</t>
  </si>
  <si>
    <t>运输效率</t>
  </si>
  <si>
    <t>提高公路运输效率null</t>
  </si>
  <si>
    <t>提高公路运输效率</t>
  </si>
  <si>
    <t>养护公里数</t>
  </si>
  <si>
    <t xml:space="preserve">=126.074公里
</t>
  </si>
  <si>
    <t>126.074</t>
  </si>
  <si>
    <t>养护质量</t>
  </si>
  <si>
    <t>（调剂）提前下达2023年乡村振兴试点示范资金-闽财农指〔2022〕77号</t>
  </si>
  <si>
    <t>闽财农指〔2022〕77号、岚委振兴〔2023〕3号</t>
  </si>
  <si>
    <t>按照产业兴旺、生态宜居、乡风文明、治理有效、生活富裕的总要求，补齐发展短板，探索发展模式，培育形成一批乡村振兴典型样板。</t>
  </si>
  <si>
    <t>78.27</t>
  </si>
  <si>
    <t>≤78.274万</t>
  </si>
  <si>
    <t>78.274</t>
  </si>
  <si>
    <t>（调剂）区旅游文体专项资金-岚财金〔2023〕1号</t>
  </si>
  <si>
    <t>（调剂）区旅游文体专项资金-岚财金〔2023〕1号，根据《平潭综合实验区旅游与文化体育局关于拨付屿头乡旺宾村文化服务中心提升改造资金的通知》，下拨旺宾村20万元专项经费，用于旺宾村文化服务中心提升改造工程。</t>
  </si>
  <si>
    <t>提升改造旺宾村文化服务中心，营造良好的文化氛围。</t>
  </si>
  <si>
    <t>对屿头乡旺宾村文化服务中心示范点进行提升改造</t>
  </si>
  <si>
    <t>完成旺宾村文化服务中心提升改造工程</t>
  </si>
  <si>
    <t xml:space="preserve">满足群众基本文化的需求 	</t>
  </si>
  <si>
    <t>项目实施数量</t>
  </si>
  <si>
    <t>（调剂）关于提前下达2023年农村生活垃圾治理常态化机制补助资金的通知-闽财建指【2022】151号</t>
  </si>
  <si>
    <t>（调剂）关于提前下达2023年农村生活垃圾治理常态化机制补助资金的通知-岚交建综合（2023）32号，根据岚交建综合（2023）32号，下达苏平片区49.482547万元资金，用于拨付农村垃圾治理常态化机制建设工作相关费用。</t>
  </si>
  <si>
    <t>保障农村垃圾治理常态化机制建设工作正常开展</t>
  </si>
  <si>
    <t>49.48</t>
  </si>
  <si>
    <t>保障农村人居环境工作正常开展。</t>
  </si>
  <si>
    <t>≤49.482547万</t>
  </si>
  <si>
    <t>垃圾治理开展村居数量</t>
  </si>
  <si>
    <t>（调剂）关于下达中央财政2023年度国有企业退休人员社会化管理补助资金1-闽财企〔2022〕33</t>
  </si>
  <si>
    <t>根据闽财企〔2022〕33号文件，下拨苏平片区0.48万资金，用于国企退休社会化管理工作。（调剂）关于下达中央财政2023年度国有企业退休人员社会化管理补助资金-闽财企〔2022〕33号</t>
  </si>
  <si>
    <t>0.477</t>
  </si>
  <si>
    <t>14.91</t>
  </si>
  <si>
    <t>部分人员死亡</t>
  </si>
  <si>
    <t>99.91</t>
  </si>
  <si>
    <t>(调剂）关于预下达2021年农村生活垃圾治理常态化机制补助资金（第二批）的通知-闽财建指〔2021〕113 号+岚财金〔2023〕8号</t>
  </si>
  <si>
    <t>(调剂）关于预下达2021年农村生活垃圾治理常态化机制补助资金（第二批）的通知-闽财建指〔2021〕113 号，根据闽财建指〔2021〕113 号，下达苏平片区22.87万元资金，用于拨付农村垃圾治理常态化机制建设工作相关费用。</t>
  </si>
  <si>
    <t>22.87</t>
  </si>
  <si>
    <t>已完成资金拨付，保障农村垃圾治理常态化机制建设工作正常开展</t>
  </si>
  <si>
    <t>≤22.87万元</t>
  </si>
  <si>
    <t>（调剂）关于提前下达2023年度福建省省级宣传文化事业发展专项资金的通知-闽财教指〔2022〕129号</t>
  </si>
  <si>
    <t>（调剂）关于提前下达2023年度福建省省级宣传文化事业发展专项资金的通知-闽财教指〔2022〕129号，根据闽财教指〔2022〕129号文件，下达苏平片区4万元资金，用于福建省第二届示范农家书屋专项扶持（苏平镇上攀村筑梦农家书屋）。</t>
  </si>
  <si>
    <t>进一步提升村民文化生活水平，为群众提供一个更好的文化场所，建设上攀村筑梦农家书屋。</t>
  </si>
  <si>
    <t>4.00</t>
  </si>
  <si>
    <t>完成建设上攀村筑梦农家书屋</t>
  </si>
  <si>
    <t>成本控制率</t>
  </si>
  <si>
    <t>≤4万</t>
  </si>
  <si>
    <t>示范农家书屋开展活动总数</t>
  </si>
  <si>
    <t>≥4场</t>
  </si>
  <si>
    <t>建设省示范农家书屋数量</t>
  </si>
  <si>
    <t>项目完成时间</t>
  </si>
  <si>
    <t xml:space="preserve">（调剂）关于提前下达2023年中央财政林业改革发展资金的通知- 闽财资环指【2022】63号 </t>
  </si>
  <si>
    <t>（调剂）森林生态效益补偿- 闽财资环指【2022】63号 ，该资金用于聘用护林员开支、林权所有者补偿费和村集体组织监管费的发放。</t>
  </si>
  <si>
    <t>完成林权所有者补偿费发放及护林员工资支付等</t>
  </si>
  <si>
    <t>23.50</t>
  </si>
  <si>
    <t>保障护林员开支、林权所有者补偿费和村集体组织监管费的发放完成</t>
  </si>
  <si>
    <t>≤74.2万</t>
  </si>
  <si>
    <t>护林员人数</t>
  </si>
  <si>
    <t>=20人</t>
  </si>
  <si>
    <t>（调剂）农村幸福院、居家养老照料中心（站）年运营补助-岚财金［2023］1号</t>
  </si>
  <si>
    <t>（调剂）农村幸福院、居家养老照料中心（站）年运营补助-岚社会民【2023】14号，根据岚社会民【2023】14号文件，下达苏平片区49家农村幸福院95.6万元幸福院运营补贴资金，用于提高幸福院运营质量.</t>
  </si>
  <si>
    <t>让老年人在享受舒适生活的同时，也能感受到关爱和温暖。</t>
  </si>
  <si>
    <t>95.60</t>
  </si>
  <si>
    <t>≤95.6万元</t>
  </si>
  <si>
    <t>95.6</t>
  </si>
  <si>
    <t>补助幸福院数量</t>
  </si>
  <si>
    <t>=49个</t>
  </si>
  <si>
    <t>49</t>
  </si>
  <si>
    <t>（调剂）2023年度终身教育专项经费-岚终教委〔2023〕2号</t>
  </si>
  <si>
    <t>（调剂）2023年度终身教育专项经费-岚终教委〔2023〕2号，根据岚终教委〔2023〕2号，下拨苏平片区3.66万终身教育经费，用于活动开展。</t>
  </si>
  <si>
    <t>辖区群众文化素质提高，终身学习的态势正加快形成。</t>
  </si>
  <si>
    <t>3.66</t>
  </si>
  <si>
    <t>通过开展相关活动，普及终身教育理念。</t>
  </si>
  <si>
    <t>学堂终身教育系列活动顺利开展，扩大了终身教育理念的知晓率，培育了浓厚的学习文化氛围。</t>
  </si>
  <si>
    <t>≤3.66万</t>
  </si>
  <si>
    <t>普及终身教育理念</t>
  </si>
  <si>
    <t>普及终身教育理念null</t>
  </si>
  <si>
    <t>群众终身教育满意度情况</t>
  </si>
  <si>
    <t>活动开展次数</t>
  </si>
  <si>
    <t>≥1场</t>
  </si>
  <si>
    <t>(调剂）关于下达2023年乡村振兴试点示范专项资金-岚委振兴办〔2023〕35号</t>
  </si>
  <si>
    <t>(调剂）关于下达2023年乡村振兴试点示范专项资金-岚委振兴办〔2023〕35号，根据岚委振兴办〔2023〕35号文件，下达2023年度第三批乡村振兴试点示范专项资金共117.4075万元，用于乡村振兴试点示范项目使用。</t>
  </si>
  <si>
    <t>按照产业兴旺、生态宜居、乡风文明、治理有效、生活富裕的总要求，补齐发展短板，探索发展模式，培育形成一批乡村振兴典型样板</t>
  </si>
  <si>
    <t>117.41</t>
  </si>
  <si>
    <t>按产业兴旺、生态宜居、乡风文明、治理有效、生活富裕的总要求，补齐发展短板，探索发展模式，培育形成一批乡村振兴典型样板</t>
  </si>
  <si>
    <t>≤117.4075万</t>
  </si>
  <si>
    <t>117.407</t>
  </si>
  <si>
    <t>试点示范项目数</t>
  </si>
  <si>
    <t>（调剂）提前下达2023年省级财政衔接推进乡村振兴（试点示范）补助资金-闽财农指〔2022〕71号</t>
  </si>
  <si>
    <t>闽财农指〔2022〕71号、岚委振兴办〔2023〕3号</t>
  </si>
  <si>
    <t>按产业兴旺、生态宜居、乡风文明、治理有效、生活富裕的总要求，补齐发展短板，探索发展模式，培育形成一批乡村振兴典型样板。</t>
  </si>
  <si>
    <t>72.54</t>
  </si>
  <si>
    <t>≤72.5445万</t>
  </si>
  <si>
    <t>72.544</t>
  </si>
  <si>
    <t xml:space="preserve">壮大村集体经济 	</t>
  </si>
  <si>
    <t>（调剂）关于下达2023年乡村振兴试点示范专项资金-岚委振兴办〔2023〕35号</t>
  </si>
  <si>
    <t>（调剂）关于下达2023年乡村振兴试点示范专项资金-岚委振兴办〔2023〕35号，根据岚委振兴办〔2023〕35号文件，下达2023年度第三批乡村振兴试点示范专项资金共78.274万元，用于乡村振兴试点示范项目使用。</t>
  </si>
  <si>
    <t>(调剂）区旅游文体专项资金（五彩鹅卵石保护）-岚财金〔2023〕1号</t>
  </si>
  <si>
    <t>(调剂）区旅游文体专项资金（五彩鹅卵石保护）-岚财金〔2023〕1号，根据《平潭综合实验区旅游与文化体育局关于拨付“五彩鹅卵石”保护专项资金》的通知，下拨我局10万元专项经费，用于大练月举村“五彩鹅卵石”保护。</t>
  </si>
  <si>
    <t>推动月举村周边五彩鹅卵石景点保护</t>
  </si>
  <si>
    <t>保护大练月举村“五彩鹅卵石”，带动文旅产业发展。</t>
  </si>
  <si>
    <t>招聘常驻劝导员，封闭镀锌门及宣传保护五彩鹅卵石。</t>
  </si>
  <si>
    <t>保护重要旅游资源</t>
  </si>
  <si>
    <t>=保护重要旅游资源无</t>
  </si>
  <si>
    <t>(盘活)房屋结构安全排查经费-岚财资〔2023〕82号</t>
  </si>
  <si>
    <t xml:space="preserve"> (盘活)房屋结构安全排查经费-岚财资〔2023〕82号，根据岚财资〔2023〕82号文件，盘活苏平片区管理局“房屋结构安全排查经费”30万元用于保障推动自建房安全专项整治工作顺利推进。</t>
  </si>
  <si>
    <t>2023年度已完成20808栋自建房安全专项整治工作，防范和遏制重大房屋安全事故。</t>
  </si>
  <si>
    <t>16.79</t>
  </si>
  <si>
    <t>55.97</t>
  </si>
  <si>
    <t>0</t>
  </si>
  <si>
    <t>推动自建房安全专项整治工作</t>
  </si>
  <si>
    <t>已成功完成自建房安全专项整治工作，剩余资金由于资金未到位尚未拨付。</t>
  </si>
  <si>
    <t>财政资金投入</t>
  </si>
  <si>
    <t>防范和遏制重大房屋安全事故</t>
  </si>
  <si>
    <t>防范和遏制重大房屋安全事故null</t>
  </si>
  <si>
    <t>受益对象满意度</t>
  </si>
  <si>
    <t>自建房排查摸底</t>
  </si>
  <si>
    <t>≥20808栋</t>
  </si>
  <si>
    <t>20808</t>
  </si>
  <si>
    <t>工作完成进度</t>
  </si>
  <si>
    <t>(调剂）关于下达2023年乡村振兴试点示范专项资金-岚委振兴办函〔2023〕45号</t>
  </si>
  <si>
    <t>(调剂）关于下达2023年乡村振兴试点示范专项资金-岚委振兴办函〔2023〕45号，根据岚委振兴办函〔2023〕45号文件，下达2023年度第五批乡村振兴试点示范专项资金共78.274万元，用于乡村振兴试点示范项目使用.</t>
  </si>
  <si>
    <t>村集体经济有所提高</t>
  </si>
  <si>
    <t>有所提高null</t>
  </si>
  <si>
    <t>村民满意</t>
  </si>
  <si>
    <t>（调剂）提前下达2023年中央福彩公益金-老年人福利项目-闽财社指【2022】88号</t>
  </si>
  <si>
    <t>（调剂）提前下达2023年中央福彩公益金-老年人福利项目-闽财社指【2022】88号，根据岚社会民函【2023】25号文件，下达苏平片区屿头乡敬老院护理型床位更换补助资金6万元，用于完善护理型床位配套</t>
  </si>
  <si>
    <t>6.00</t>
  </si>
  <si>
    <t>进一步提升养老服务机构的运营质量和服务水平。</t>
  </si>
  <si>
    <t>≤6万元</t>
  </si>
  <si>
    <t>6</t>
  </si>
  <si>
    <t>提升老年人幸福感</t>
  </si>
  <si>
    <t>=提升老年人幸福感null</t>
  </si>
  <si>
    <t>补助的敬老院数量</t>
  </si>
  <si>
    <t>=1家</t>
  </si>
  <si>
    <t>（调剂）福建省财政厅 福建省文化和旅游厅关于提前下达2023年公共图书馆 美术馆 文化馆（站）免费开放补助资金的通知-闽财教指〔2022〕120号</t>
  </si>
  <si>
    <t>（调剂）福建省财政厅 福建省文化和旅游厅关于提前下达2023年公共图书馆 美术馆 文化馆（站）免费开放补助资金的通知-闽财教指〔2022〕120号，根据闽财教指〔2022〕120号文件，下拨苏平片区5万元经费，用于乡镇文化站免费开放使用。</t>
  </si>
  <si>
    <t>营造良好的文化活动氛围，丰富群众精神文化生活。</t>
  </si>
  <si>
    <t>保障乡镇文化站免费开放使用</t>
  </si>
  <si>
    <t>开展文化站文化活动，添置文化站日常用品。</t>
  </si>
  <si>
    <t>满足群众基本文化的需求
null</t>
  </si>
  <si>
    <t>(调剂）养老服务设施建设-老年人助餐点项目-岚财金【2023】1号</t>
  </si>
  <si>
    <t>(调剂）养老服务设施建设-老年人助餐点项目-岚财金【2023】1号，根据岚社会民函【2023】25号文件，下达苏平片区屿南村长者食堂就餐补贴资金6万元，用于长者食堂日常就餐、配餐运营，为老年人提供就餐、配餐服务。</t>
  </si>
  <si>
    <t>解决老年人“吃饭难”问题，打造标准示范性长者食堂，切实提升老年人的幸福感、获得感、安全感。</t>
  </si>
  <si>
    <t>（调剂）关于下达2023年“五个一百”公共安全保障提升工程资金（第二批）-岚财资〔2023〕187号</t>
  </si>
  <si>
    <t>（调剂）关于下达2023年“五个一百”公共安全保障提升工程资金（第二批）-岚财资〔2023〕187号，根据岚财资〔2023〕187号文件，下拨苏平片区37万资金，用于建设安全主题公园。</t>
  </si>
  <si>
    <t>屿南安全文化公园主题建设已完工</t>
  </si>
  <si>
    <t>37.00</t>
  </si>
  <si>
    <t>主体验收完成</t>
  </si>
  <si>
    <t>2023年11月底完成null</t>
  </si>
  <si>
    <t>2023年11月底完成</t>
  </si>
  <si>
    <t xml:space="preserve">（调剂）关于提前下达2023年省级财政森林生态效益补偿补助资金的通知- 闽财资环指【2022】48号 </t>
  </si>
  <si>
    <t>（调剂）森林生态效益补偿- 闽财资环指【2022】48号 ，该资金用于聘用护林员开支、林权所有者补偿费和村集体组织监管费的发放。</t>
  </si>
  <si>
    <t>40.75</t>
  </si>
  <si>
    <t>营造良好的生态环境已完成</t>
  </si>
  <si>
    <t>99</t>
  </si>
  <si>
    <t>9.9</t>
  </si>
  <si>
    <t>上级资金下达错误</t>
  </si>
  <si>
    <t>99.9</t>
  </si>
  <si>
    <t>（调剂）福建省财政厅关于提前下达2023年农村“五大员”及计生协会会长、妇代会主任、团支部书记津贴转移支付的通知-闽财预指〔2022〕23号</t>
  </si>
  <si>
    <t>（调剂）福建省财政厅关于提前下达2023年农村“五大员”及计生协会会长、妇代会主任、团支部书记津贴转移支付的通知-闽财预指〔2022〕23号，根据闽财预指〔2021〕33号文件，下拨苏平片区7.32万元经费，用于发放2022年度村文化协管员津贴补助。</t>
  </si>
  <si>
    <t>提高基层文化协管员工作积极性，保证基层文化工作顺利开展。</t>
  </si>
  <si>
    <t>7.32</t>
  </si>
  <si>
    <t>保障文化协管员工资正常发放</t>
  </si>
  <si>
    <t>按时发放61个村文化协管员工资</t>
  </si>
  <si>
    <t>≤7.32万</t>
  </si>
  <si>
    <t>提高文化协管员工作积极性</t>
  </si>
  <si>
    <t>提高文化协管员工作积极性null</t>
  </si>
  <si>
    <t>文化协管员数量</t>
  </si>
  <si>
    <t>=61人</t>
  </si>
  <si>
    <t>（追加）关于下达有关专项经费的通知（红色教育基地建设项目）-闽财行指（2022）45号</t>
  </si>
  <si>
    <t>根据闽财行指【2022】45号文件，下达苏平片区红色教育基地建设项目资金45万元，用于屿头田下村红军革命纪念馆提升和屿北村文化广场提升等。（经咨询省厅陈松副处长苏平片区本经费分配为45万元）</t>
  </si>
  <si>
    <t>提升田下村、屿北村老区革命基地，宣传红色文化。</t>
  </si>
  <si>
    <t>45.00</t>
  </si>
  <si>
    <t>进一步完善田下村、屿北村老区革命基地建设，发扬红色文化精神</t>
  </si>
  <si>
    <t>完成田下村、屿北村老区革命基地建设，发扬文化精神。</t>
  </si>
  <si>
    <t>≤45万</t>
  </si>
  <si>
    <t>45</t>
  </si>
  <si>
    <t>宣传红色文化</t>
  </si>
  <si>
    <t>宣传红色文化null</t>
  </si>
  <si>
    <t>红色教育基地建设村数</t>
  </si>
  <si>
    <t>（调剂）文物保护管理专项经费</t>
  </si>
  <si>
    <t>根据《平潭综合实验区旅游与文化体育局关于拨付当盛凤山寺修缮经费》的通知，下拨苏平片区6万元经费，用于凤山寺修缮工作。</t>
  </si>
  <si>
    <t>进一步修缮不可移动文物点，保护传统文化。</t>
  </si>
  <si>
    <t>完成凤山寺修缮工作。</t>
  </si>
  <si>
    <t>已完成凤山寺修缮工作。</t>
  </si>
  <si>
    <t>≤6万</t>
  </si>
  <si>
    <t>保护传统文物</t>
  </si>
  <si>
    <t>=保护传统文化/</t>
  </si>
  <si>
    <t>保护传统文化</t>
  </si>
  <si>
    <t>文物修缮数量</t>
  </si>
  <si>
    <t>资金未到位</t>
  </si>
  <si>
    <t>良（90&gt;S≧80）</t>
  </si>
  <si>
    <t>其他问题</t>
  </si>
  <si>
    <t>凤山寺修缮工作已完成，但由于上级文物部门资金未到位，致使资金未使用。</t>
  </si>
  <si>
    <t>建议相关部门及时下达该项资金，以便我局及时拨付资金，完成该项工作。</t>
  </si>
  <si>
    <t>（盘活）水土流失治理经费-岚财资〔2023〕81号</t>
  </si>
  <si>
    <t>（盘活）水土流失治理经费-岚财资〔2023〕81号，根据岚农函〔2022〕460号文件，下达苏平片区25万资金用于田下村治理水土流失。</t>
  </si>
  <si>
    <t>在田下村凤尾周边河道修建排洪沟及护坡，防止群众农田水土流失。</t>
  </si>
  <si>
    <t xml:space="preserve">在田下村凤尾周边河道修建排洪沟及护坡，防止群众农田水土流失。 </t>
  </si>
  <si>
    <t>≤25万</t>
  </si>
  <si>
    <t>优化村落生态系统</t>
  </si>
  <si>
    <t>优化村落生态系统null</t>
  </si>
  <si>
    <t>项目受益群众满意度</t>
  </si>
  <si>
    <t>水土流失治理面积</t>
  </si>
  <si>
    <t>≥41公顷</t>
  </si>
  <si>
    <t>41</t>
  </si>
  <si>
    <t>工程验收质量</t>
  </si>
  <si>
    <t>项目完成进度</t>
  </si>
  <si>
    <t>（调剂）关于提前下达2023年养老事业省级补助转移支付预算的通知-农村幸福院质量提升奖补资金-岚财金［2023］1号</t>
  </si>
  <si>
    <t>（调剂）关于提前下达2023年养老事业省级补助转移支付预算的通知-农村幸福院质量提升奖补资金-岚社会民【2023】14号，根据岚社会民【2023】14号文件，下达苏平片区新增3家三星级幸福院补助资金6万元，4家三星级幸福院质量提升补助资金15.5万元，用于农村幸福院实施改造提升。</t>
  </si>
  <si>
    <t>21.50</t>
  </si>
  <si>
    <t>≤21.5万</t>
  </si>
  <si>
    <t>21.5</t>
  </si>
  <si>
    <t xml:space="preserve">提升养老服务质量 	</t>
  </si>
  <si>
    <t>补助三星级幸福院数量</t>
  </si>
  <si>
    <t>=7家</t>
  </si>
  <si>
    <t>（调剂）科技特派员专项经费-岚经发【2023】123号</t>
  </si>
  <si>
    <t>（调剂）科技特派员专项经费-岚经发【2023】123号,根据《平潭综合实验区经济发展局关于下达2022-2023年区级个人科技特派员工作经费的通知》，下达苏平片区15万元资金，用于科技特派员专项服务相关费用。</t>
  </si>
  <si>
    <t>保证科技特派员服务工作正常推进</t>
  </si>
  <si>
    <t>保证科技特派员服务工作正常推进， 但该阶段科技特派员未提交相关报销申请。</t>
  </si>
  <si>
    <t>&lt;15万元</t>
  </si>
  <si>
    <t>提高村居、企业满意度</t>
  </si>
  <si>
    <t>=提高村居、企业满意度null</t>
  </si>
  <si>
    <t>保障科技特派员数量</t>
  </si>
  <si>
    <t>该阶段科技特派员未提交相关报销申请</t>
  </si>
  <si>
    <t>9</t>
  </si>
  <si>
    <t>74</t>
  </si>
  <si>
    <t>中（80&gt;S≧60）</t>
  </si>
  <si>
    <t>该笔资金为科技特派员专项经费，用于科技特派员专项服务相关费用，但该阶段科技特派员未提交相关报销申请。</t>
  </si>
  <si>
    <t>建议相关业务处室及时跟进资金使用进度，提高资金使用率，确保年度绩效目标完成。</t>
  </si>
  <si>
    <t>（调剂）关于提前下达2023年中央支持地方公共文化服务体系建设补助资金-闽财教指〔2022〕131号</t>
  </si>
  <si>
    <t>关于提前下达2023年中央支持地方公共文化服务体系建设补助资金-闽教指〔2022〕131号   根据文件，下拨我局15万元专项经费，用于苏平片区全民健身场地器材补短板工程。</t>
  </si>
  <si>
    <t>促进苏平全面健身运动发展</t>
  </si>
  <si>
    <t>增加苏平片区全民健身场地器材，提高全民健身体育活动发展水平。</t>
  </si>
  <si>
    <t>新增5处健身路径，提高全民健身体育活动发展水平。</t>
  </si>
  <si>
    <t>带动周边体育经济发展</t>
  </si>
  <si>
    <t>带动周边体育经济发展null</t>
  </si>
  <si>
    <t>提高全民健身体育活动发展水平</t>
  </si>
  <si>
    <t>提高全民健身体育活动发展水平null</t>
  </si>
  <si>
    <t>新增器材点位数量</t>
  </si>
  <si>
    <t>≥5个</t>
  </si>
  <si>
    <t>(调剂）城乡居民医保基金筹资专项经费-岚社会医保〔2022〕32号</t>
  </si>
  <si>
    <t>(调剂）城乡居民医保基金筹资专项经费-岚社会医保〔2022〕32号，根据岚社会医保〔2022〕32号文件精神，按每人每年1元的标准给予苏平片区管理局工作经费补助8.5332万元。</t>
  </si>
  <si>
    <t>2023年城乡居民医疗保险任务目标完成</t>
  </si>
  <si>
    <t>8.53</t>
  </si>
  <si>
    <t>8.51</t>
  </si>
  <si>
    <t>99.77</t>
  </si>
  <si>
    <t>有序开展城乡居民医保基金征缴工作，完成缴费任务。</t>
  </si>
  <si>
    <t>截止2023年7月7日，已缴费到账85332人，缴费率99.07%，在四个片区中排第三名。</t>
  </si>
  <si>
    <t>≤8.5332万</t>
  </si>
  <si>
    <t>提高工作人员工作积极性</t>
  </si>
  <si>
    <t>=提高工作人员工作积极性null</t>
  </si>
  <si>
    <t>补助的村居医保经办人员数量</t>
  </si>
  <si>
    <t>工作经费根据实际开支，资金存在剩余</t>
  </si>
  <si>
    <t>96.97</t>
  </si>
  <si>
    <t>(调剂）区旅游文体专项资金-区旅游与文化体育局党组会议纪要〔2023〕6号（旅游品质提升项目）</t>
  </si>
  <si>
    <t>(调剂）区旅游文体专项资金-区旅游与文化体育局党组会议纪要〔2023〕6号，根据区旅游与文化体育局党组会议纪要〔2023〕6号文件，下拨苏平片区40万元经费，用于旅游品质提升工作。</t>
  </si>
  <si>
    <t>推动苏平片区辖区内旅游品质攻坚工作有序进行，促进辖区内旅游品质有效提升。</t>
  </si>
  <si>
    <t>38.80</t>
  </si>
  <si>
    <t>97.00</t>
  </si>
  <si>
    <t>提升片区旅游品质，保障旅游市场综合治理、旅游环境卫生专项整治、蓝眼泪追泪及管控等专项工作顺利推进。</t>
  </si>
  <si>
    <t>开展旅游市场综合治理行动超10次</t>
  </si>
  <si>
    <t>38.8</t>
  </si>
  <si>
    <t>提升旅游品质</t>
  </si>
  <si>
    <t>提升旅游品质null</t>
  </si>
  <si>
    <t>旅游市场综合治理开展次数</t>
  </si>
  <si>
    <t>≥10次</t>
  </si>
  <si>
    <t xml:space="preserve">≥100% </t>
  </si>
  <si>
    <t>97</t>
  </si>
  <si>
    <t>9.7</t>
  </si>
  <si>
    <t>工作已完成，剩余部分资金未使用。</t>
  </si>
  <si>
    <t>96.7</t>
  </si>
  <si>
    <t>（调剂）关于提前下达2023年第一批动植物疫病防控与农产品质量安全专项资金的通知-闽财农指〔2022〕110号</t>
  </si>
  <si>
    <t>根据闽财农指〔2022〕110号、岚农函〔2023〕159号文件，下达苏平片区2023年第一批动植物疫病防控与农产品质量安全专项资金共3.3万元,用于重大动物疫病防控监管专项资金支出。</t>
  </si>
  <si>
    <t>春秋动物防疫合格率达90%，无重大疾病出现。</t>
  </si>
  <si>
    <t>3.30</t>
  </si>
  <si>
    <t>及时了解动物的疫病情况,避免出现动物疫病大规模爆发情况。</t>
  </si>
  <si>
    <t>≤3.3万</t>
  </si>
  <si>
    <t>3.3</t>
  </si>
  <si>
    <t>经济损失减少率</t>
  </si>
  <si>
    <t>重大动物疫病发生次数</t>
  </si>
  <si>
    <t>≤3次</t>
  </si>
  <si>
    <t>公众满意度</t>
  </si>
  <si>
    <t>疫病防控范围</t>
  </si>
  <si>
    <t xml:space="preserve"> (盘活)白青乡上攀溪（白青段）入海口环境整治经费（盘活）-岚财资〔2023〕185号</t>
  </si>
  <si>
    <t xml:space="preserve"> (盘活)白青乡上攀溪（白青段）入海口环境整治经费（盘活）-岚财资〔2023〕185号，该资金用于白青乡上攀溪（白青段）入海口环境整治工程款拨出</t>
  </si>
  <si>
    <t>完成白青乡上攀溪（白青段）入海口环境整治</t>
  </si>
  <si>
    <t>40.26</t>
  </si>
  <si>
    <t>白青乡上攀溪（白青段）入海口环境整治清淤长度1公里</t>
  </si>
  <si>
    <t>项目资金投入</t>
  </si>
  <si>
    <t>振兴乡村旅游业发展</t>
  </si>
  <si>
    <t>振兴乡村旅游业发展null</t>
  </si>
  <si>
    <t>完善基础设施建设</t>
  </si>
  <si>
    <t>完善基础设施建设null</t>
  </si>
  <si>
    <t xml:space="preserve">完善基础设施建设 	</t>
  </si>
  <si>
    <t>清淤长度</t>
  </si>
  <si>
    <t>=1公里</t>
  </si>
  <si>
    <t>工程验收合格率</t>
  </si>
  <si>
    <t>住房保障家庭租赁补贴经费</t>
  </si>
  <si>
    <t>住房保障家庭租赁补贴经费（2022年第四季度10-12月住房租赁补贴补助资金）-岚财金（2023）1号、岚综实社保房（2023）1号</t>
  </si>
  <si>
    <t>发放住房租赁补贴，改善困难群众住房条件，提高群众幸福感和获得感。</t>
  </si>
  <si>
    <t>0.62</t>
  </si>
  <si>
    <t>确保符合住房保障条件的申请家庭实现应保尽保,避免出现长期轮候以及供需矛盾增加的现象。</t>
  </si>
  <si>
    <t>资金已全部发放给住房困难申请家庭，实现应保尽保。</t>
  </si>
  <si>
    <t xml:space="preserve">资金总投入
</t>
  </si>
  <si>
    <t>≤0.6234
万</t>
  </si>
  <si>
    <t>0.623</t>
  </si>
  <si>
    <t xml:space="preserve">提高社会房屋利用率
</t>
  </si>
  <si>
    <t>提高社会房屋利用率null</t>
  </si>
  <si>
    <t xml:space="preserve">提高社会房屋利用率 	</t>
  </si>
  <si>
    <t xml:space="preserve">提高群众幸福感
</t>
  </si>
  <si>
    <t xml:space="preserve">群众满意率
</t>
  </si>
  <si>
    <t xml:space="preserve">住房租赁补贴补助家庭户数
</t>
  </si>
  <si>
    <t xml:space="preserve">=6
户
</t>
  </si>
  <si>
    <t xml:space="preserve">资金使用率
</t>
  </si>
  <si>
    <t xml:space="preserve">工作完成及时率
</t>
  </si>
  <si>
    <t>（调剂）关于提前下达2023年度选调生到村任职工作补助资金预算的通知-岚党群函〔2023〕99号</t>
  </si>
  <si>
    <t>到村任职选调生的工作正常开展</t>
  </si>
  <si>
    <t>0.45</t>
  </si>
  <si>
    <t>进一步加强和改进到村任职选调生工作，做好选调生到基层锻炼有关工作.</t>
  </si>
  <si>
    <t>该笔资金用于1名选调生的工作补助经费，该选调生使用的工作经费已从其他资金报销，未使用该笔资金。</t>
  </si>
  <si>
    <t>≤0.45万</t>
  </si>
  <si>
    <t>激发选调生的积极性和主动性</t>
  </si>
  <si>
    <t>激发选调生的积极性和主动性null</t>
  </si>
  <si>
    <t>选调生人数</t>
  </si>
  <si>
    <t>=1人</t>
  </si>
  <si>
    <t>该资金未使用</t>
  </si>
  <si>
    <t>13.5</t>
  </si>
  <si>
    <t>工作正常开展，但资金未使用</t>
  </si>
  <si>
    <t>63.5</t>
  </si>
  <si>
    <t>该资金为选调生工作经费，资金的使用受工作实际影响大，故资金使用率不高。</t>
  </si>
  <si>
    <t>后续将督促相关选调生及时报销相关费用，提高资金使用效率，确保选调生工作正常开展。</t>
  </si>
  <si>
    <t>（调剂）关于下达2021年土地整治专项资金的通知-闽财资环指〔2021〕22号 岚财金〔2023〕8号</t>
  </si>
  <si>
    <t>（调剂）关于下达2021年土地整治专项资金的通知-2023年第17次资源生态领域专题协调会议，根据2023年第17次资源生态领域专题协调会议精神，先予拨付片区40%耕地恢复资金，用于耕地恢复任务。</t>
  </si>
  <si>
    <t>完成耕地恢复工作</t>
  </si>
  <si>
    <t>保护土地资源</t>
  </si>
  <si>
    <t>=保护土地资源无</t>
  </si>
  <si>
    <t>耕地恢复面积</t>
  </si>
  <si>
    <t>≥220亩</t>
  </si>
  <si>
    <t>240</t>
  </si>
  <si>
    <t>资金使用合法合规无</t>
  </si>
  <si>
    <t>资金未使用</t>
  </si>
  <si>
    <t>工作已完成，但资金尚未使用。</t>
  </si>
  <si>
    <t>≥40%</t>
  </si>
  <si>
    <t>2023年临近封账时下达资金，未能及时完成拨付，资金已被区财金局收回。</t>
  </si>
  <si>
    <t>建议上级部门提前做好资金预算，以保障项目顺利开展及相关资金拨付。</t>
  </si>
  <si>
    <t>（调剂）关于下达2023年动植物疫病防控与农产品质量安全专项资金的通知-岚农函〔2023〕319号</t>
  </si>
  <si>
    <t>（调剂）关于下达2023年动植物疫病防控与农产品质量安全专项资金的通知-岚农函〔2023〕319号   根据岚农函〔2023〕319号文件，下达苏平片区农产品质量安全专项资金3万元,用于农产品质量安全监管相关工作.</t>
  </si>
  <si>
    <t>完成农产品快检和胶体金检测任务数，未发现农产品质量安全问题。</t>
  </si>
  <si>
    <t>开展农产品质量安全监管相关工作,保障农产品质量安全.</t>
  </si>
  <si>
    <t>完成农产品快检和胶体金检测任务数，未发现农产品质量安全问题。部分资金由于报账材料不齐全，尚未支付。</t>
  </si>
  <si>
    <t>发生农产品质量安全重大数量个数</t>
  </si>
  <si>
    <t>尚未测评</t>
  </si>
  <si>
    <t>农产品质量安全监测监管范围</t>
  </si>
  <si>
    <t>部分资金由于报账材料不齐全，尚未支付。</t>
  </si>
  <si>
    <t>68.5</t>
  </si>
  <si>
    <t>部分资金由于报账材料不齐全，尚未完成支付，故资金使用率不高。</t>
  </si>
  <si>
    <t>下一步将督促相关企业及时完善报账材料，及时支付相关资金，提高资金使用率，确保年度绩效目标完成。</t>
  </si>
  <si>
    <t>（调剂）农村公路日常养护（2023年第一季度）—岚财金【2023】1号</t>
  </si>
  <si>
    <t>（调剂）农村公路日常养护（2023年第一季度）-岚交建中心养护〔2023〕32号，根据岚交建中心养护〔2023〕32号文件,下达苏平片区第一季度农村公路日常养护补助资金18.5733万元,用于开展农村公路养护工作。</t>
  </si>
  <si>
    <t>完成126.074公里乡村道路养护工作，进行乡村道路基、路面、桥梁、涵洞及通道、结构物和沿线设施等的日常小修保养。</t>
  </si>
  <si>
    <t>18.57</t>
  </si>
  <si>
    <t>14.73</t>
  </si>
  <si>
    <t>79.32</t>
  </si>
  <si>
    <t>落实2023年养护范围内126.074公里乡村道路养护工作，进行乡村道路基、路面、桥梁、涵洞及通道、结构物和沿线设施等的日常小修保养。</t>
  </si>
  <si>
    <t>已完成道路养护工作，但因区财政资金紧张，部分资金尚未拨付，后续资金将根据相关指标盘活情况再予以拨付。</t>
  </si>
  <si>
    <t>≤18.5733万</t>
  </si>
  <si>
    <t>交通隐患改善情况</t>
  </si>
  <si>
    <t>降低交通安全隐患null</t>
  </si>
  <si>
    <t>降低交通安全隐患</t>
  </si>
  <si>
    <t>126.074公里</t>
  </si>
  <si>
    <t>公路养护验收合格率</t>
  </si>
  <si>
    <t>公路养护完成及时率</t>
  </si>
  <si>
    <t>（调剂）关于提前下达2023年度中央财政衔接推进乡村振兴补助资金-闽财农指〔2022〕97号</t>
  </si>
  <si>
    <t>区农业农村局下达苏平片区2023年度中央财政衔接推进乡村振兴补助资金50万，用于支持补齐必要的农村人居环境整治和小型公益性基础设施建设短板项目-闽财农指〔2022〕97号、岚农函〔2022〕930号</t>
  </si>
  <si>
    <t>持续改善农村人居环境，加快美丽宜居和美乡村建设。</t>
  </si>
  <si>
    <t>已完成预期目标，完成五一村村道两边路灯项目及五一村村道两边绿化项目。</t>
  </si>
  <si>
    <t>≤50万</t>
  </si>
  <si>
    <t>50</t>
  </si>
  <si>
    <t xml:space="preserve">改善村民出行环境
</t>
  </si>
  <si>
    <t>改善村民出行环境null</t>
  </si>
  <si>
    <t>改善村民出行环境</t>
  </si>
  <si>
    <t xml:space="preserve">改善村居生态环境
</t>
  </si>
  <si>
    <t>改善村居生态环境null</t>
  </si>
  <si>
    <t>改善村居生态环境</t>
  </si>
  <si>
    <t xml:space="preserve">村民满意度
</t>
  </si>
  <si>
    <t xml:space="preserve">保障项目数量
</t>
  </si>
  <si>
    <t>≥100
%</t>
  </si>
  <si>
    <t>（调剂）2023年度区级财政衔接推进乡村振兴补助资金-岚委振兴办〔2023〕26号</t>
  </si>
  <si>
    <t>调剂）2023年度区级财政衔接推进乡村振兴补助资金-岚委振兴办〔2023〕26号 围绕巩固拓展脱贫攻坚成果和衔接推进乡村振兴，主要用于区内扶贫小额信贷政府贴息，扶持各片区原区定精准扶贫开发对象、低保特困人员、“一键报贫”困难群众及“突发困难户”等生产生活（包括大病补助、临时救助、产业帮扶、住房安全、饮水安全等）以及革命老区村小型项目建设（包括人居环境整治、产业项目、民生补短板工程等）支出。</t>
  </si>
  <si>
    <t>围绕巩固拓展脱贫攻坚成果和衔接推进乡村振兴</t>
  </si>
  <si>
    <t>区级财政衔接推进乡村振兴补助资金</t>
  </si>
  <si>
    <t>≤118万元</t>
  </si>
  <si>
    <t>群众生产生活改善</t>
  </si>
  <si>
    <t>有所改善null</t>
  </si>
  <si>
    <t xml:space="preserve">有所改善 	</t>
  </si>
  <si>
    <t>≥24个</t>
  </si>
  <si>
    <t>47</t>
  </si>
  <si>
    <t>(调剂）国土绿化（2022年省级财政林业专项资金市县第五批）-闽财资环指〔2022〕50号</t>
  </si>
  <si>
    <t>(调剂）国土绿化（2022年省级财政林业专项资金市县第五批）-闽财资环指〔2022〕50号   该资金用于绿岛花城生态屏障建设2022年营造林进度款拨出</t>
  </si>
  <si>
    <t>完成2022年绿岛花城生态屏障建设项目资金拨付</t>
  </si>
  <si>
    <t>绿岛花城生态屏障营造林建设任务亩数为4866亩，苗木成活率不低于90%</t>
  </si>
  <si>
    <t>已完成2022年绿岛花城生态屏障建设项目资金拨付</t>
  </si>
  <si>
    <t>资金投入</t>
  </si>
  <si>
    <t>生态屏障建设任务亩数</t>
  </si>
  <si>
    <t>=4866亩</t>
  </si>
  <si>
    <t>4866</t>
  </si>
  <si>
    <t>苗木成活率</t>
  </si>
  <si>
    <t>13.33</t>
  </si>
  <si>
    <t>选地问题，导致苗木成活率未达标。</t>
  </si>
  <si>
    <t>98.33</t>
  </si>
  <si>
    <t>由于该项目中地块涉及盐碱地等，导致苗木成活率不高，未达到预期目标。</t>
  </si>
  <si>
    <t>建议区资源服务中心选取地块时咨询片区意见后进行地块设计，对苗木难以成活或难以清理的地块进行核减。</t>
  </si>
  <si>
    <t>农村户厕改造补助经费-岚财资〔2023〕398号</t>
  </si>
  <si>
    <t>根据岚财资〔2023〕398号，安排我局187.52万农村户厕改造补助经费，用于拨付农村户厕改造补助资金缺口,农村户厕改造补助经费-岚财资〔2023〕398号</t>
  </si>
  <si>
    <t>推进农村社会文明进步。</t>
  </si>
  <si>
    <t>187.52</t>
  </si>
  <si>
    <t>补齐影响农村群众生活的短板，进一步推进农村社会文明进步。</t>
  </si>
  <si>
    <t>户厕改造工作基本完成，但由于临近封账期，导致资金尚未拨付。</t>
  </si>
  <si>
    <t>≤187.52万</t>
  </si>
  <si>
    <t>=提高群众幸福感无</t>
  </si>
  <si>
    <t>实际支付村居数量</t>
  </si>
  <si>
    <t>≥50%</t>
  </si>
  <si>
    <t>工作完成及</t>
  </si>
  <si>
    <t>12</t>
  </si>
  <si>
    <t>62</t>
  </si>
  <si>
    <t>由于时间较久，部分村存在检查口被硬化、井盖破损等问题，整改难度大，尚未通过验收，故资金未拨付。</t>
  </si>
  <si>
    <t>下一步将督促验收未通过的村居加快整改进度，待验收合格后将支付相应资金。</t>
  </si>
  <si>
    <t>农村户厕改造补助经费</t>
  </si>
  <si>
    <t>132.94</t>
  </si>
  <si>
    <t>65.12</t>
  </si>
  <si>
    <t>48.98</t>
  </si>
  <si>
    <t xml:space="preserve">补齐影响农村群众生活的短板，进一步推进农村社会文明进步。																</t>
  </si>
  <si>
    <t>≤132.94万</t>
  </si>
  <si>
    <t>提高群众幸福感
null</t>
  </si>
  <si>
    <t xml:space="preserve">实际支付村居数量
</t>
  </si>
  <si>
    <t>≥19个</t>
  </si>
  <si>
    <t>19</t>
  </si>
  <si>
    <t>7.35</t>
  </si>
  <si>
    <t>80.35</t>
  </si>
  <si>
    <t>由于时间较久，部分村存在检查口被硬化，井盖破损等问题，整改难度大，尚未通过验收，故资金未拨付。</t>
  </si>
  <si>
    <t>(调剂）红火蚁防治经费-岚农函〔2023〕215号</t>
  </si>
  <si>
    <t>(调剂）红火蚁防治经费-岚农函〔2023〕215号，根据岚农函〔2023〕215号文件，分配苏平片区17.91万元资金，用于2023年红火蚁疫情专业常态化防控专项资金支出。</t>
  </si>
  <si>
    <t>及时扑杀村民群众反馈的红火蚁情况，保护片区相关产业发展，保障人民身体健康。</t>
  </si>
  <si>
    <t>17.91</t>
  </si>
  <si>
    <t>及时、高效、有序地处置红火蚁新发疫情，保护片区相关产业发展，保障人民身体健康。</t>
  </si>
  <si>
    <t>及时完成红火蚁防治工作，但由于农业局尚未验收，资金未达到拨付条件，故资金尚未使用。</t>
  </si>
  <si>
    <t>≤17.91万</t>
  </si>
  <si>
    <t>红火蚁新发疫病次数</t>
  </si>
  <si>
    <t>农业局尚未验收，未达到资金拨付条件。</t>
  </si>
  <si>
    <t>由于农业农村局尚未对该项工作进行验收，资金未达到拨付条件，故资金尚未使用。</t>
  </si>
  <si>
    <t>建议农业农村局及时开展该项工作的相关验收，以便资金及时支付。</t>
  </si>
  <si>
    <t>(调剂)关于下达2022年城镇保障性安居工程中央及省级专项资金的通知(租赁住房保障)-闽财综指〔2023〕2号</t>
  </si>
  <si>
    <t>根据岚综实社保房〔2023〕5号文件，下达苏平片区0.6234万元资金，用于发放给住房租赁补贴补助家庭。</t>
  </si>
  <si>
    <t>资金已全部发放给住房保障家庭，实现应保尽保。</t>
  </si>
  <si>
    <t>≤0.6234万</t>
  </si>
  <si>
    <t>提高社会房屋利用率</t>
  </si>
  <si>
    <t>住房租赁补贴补助家庭户数</t>
  </si>
  <si>
    <t>=6户</t>
  </si>
  <si>
    <t>(调剂）生态公益林配套补贴费用-岚财金【2023】1号</t>
  </si>
  <si>
    <t>(调剂）森林资源培育-岚财金【2023】1号，该资金用于聘用护林员开支、林权所有者补偿费和村集体组织监管费的发放。</t>
  </si>
  <si>
    <t>该资金用于聘用护林员开支、林权所有者补偿费和村集体组织监管费的发放。</t>
  </si>
  <si>
    <t>9.94</t>
  </si>
  <si>
    <t>4.01</t>
  </si>
  <si>
    <t>40.34</t>
  </si>
  <si>
    <t>保障护林员开支、林权所有者补偿费和村集体组织监管费的发放完成。</t>
  </si>
  <si>
    <t>已完成林权所有者补偿和村集体组织监管费的发放，护林员开支发放未完成</t>
  </si>
  <si>
    <t>≥20人</t>
  </si>
  <si>
    <t>14.25</t>
  </si>
  <si>
    <t>护林员开支发放未完成</t>
  </si>
  <si>
    <t>84.25</t>
  </si>
  <si>
    <t>因年底封账，护林员年底绩效考核未做，资金被财金局收回，护林员2023年度11-12月资金工资未及时发放</t>
  </si>
  <si>
    <t>希望财金局能采纳片区资金结转申请意见，及时盘活资金，便于及时拨付资金</t>
  </si>
  <si>
    <t>(调剂)关于下达2022年城镇保障性安居工程中央及省级专项资金的通知(租赁住房保障)2-闽财综指〔2022〕2号</t>
  </si>
  <si>
    <t>(调剂)关于下达2022年城镇保障性安居工程中央及省级专项资金的通知(租赁住房保障)2-闽财综指〔2022〕2号  岚综实社保房〔2023〕6号  根据岚综实社保房〔2023〕6号文件，下达苏平片区1.6416万元资金，用于发放低保、低收入住房保障家庭租赁补贴资金。</t>
  </si>
  <si>
    <t>1.64</t>
  </si>
  <si>
    <t>补助资金已全部发放给住房保障家庭，实现应保尽保。</t>
  </si>
  <si>
    <t>≤1.6416万</t>
  </si>
  <si>
    <t>1.641</t>
  </si>
  <si>
    <t>低保低收入住房家庭户数</t>
  </si>
  <si>
    <t>=15户</t>
  </si>
  <si>
    <t>（调剂）超额完成2022年粮食面积约束性任务奖励资金-岚农函〔2023〕322号</t>
  </si>
  <si>
    <t>（调剂）超额完成2022年粮食面积约束性任务奖励资金-岚农函〔2023〕322号，根据岚农函〔2023〕322号文件，分配苏平片区8.7346万元资金，用于促进粮食生产工作支出及认领撂荒地奖补资金。</t>
  </si>
  <si>
    <t>已超额完成2023年复耕复垦工作任务</t>
  </si>
  <si>
    <t>8.73</t>
  </si>
  <si>
    <t>0.46</t>
  </si>
  <si>
    <t>5.27</t>
  </si>
  <si>
    <t>进一步促进粮食生产及撂荒地复耕复种。</t>
  </si>
  <si>
    <t>已超额完成2023年复耕复垦工作任务，验收工作尚未完成，无法确定前三名奖励村，故还未发放奖励金。</t>
  </si>
  <si>
    <t>≤8.7346万</t>
  </si>
  <si>
    <t>增强粮食综合生产能力</t>
  </si>
  <si>
    <t>增强粮食综合生产能力null</t>
  </si>
  <si>
    <t>已增强</t>
  </si>
  <si>
    <t>还未测评</t>
  </si>
  <si>
    <t>促进粮食生产范围</t>
  </si>
  <si>
    <t>0.53</t>
  </si>
  <si>
    <t>验收工作尚未完成，无法确定前三名奖励村，故还未发放奖励金。</t>
  </si>
  <si>
    <t>69.03</t>
  </si>
  <si>
    <t>因撂荒地复耕复种任务较为繁琐，验收工作尚未完成，故资金尚未拨付。</t>
  </si>
  <si>
    <t>下一步我局将加快该工作的验收进度，确保资金及时支出。提高资金使用率。</t>
  </si>
  <si>
    <t>（调剂）关于下达2022年乡村振兴试点示范专项资金-岚委振兴办函〔2023〕45号</t>
  </si>
  <si>
    <t>39.14</t>
  </si>
  <si>
    <t>≤39.137万</t>
  </si>
  <si>
    <t xml:space="preserve">村集体经济有所提高 	</t>
  </si>
  <si>
    <t>2023年度当年度资金任务已超额完成，剩余未使用资金为2024年资金任务</t>
  </si>
  <si>
    <t>2023年度当年度资金任务已超额完成，剩余未使用资金为2024年资金任务（项目部分为跨2024年项目或已完工未完成结算，因此部分资金暂未使用）。</t>
  </si>
  <si>
    <t>现我局乡村振兴项目用款紧张，部分项目已请款未拨付，建议区财金局单列乡村振兴资金额度，加紧拨付项目工程款等。</t>
  </si>
  <si>
    <t>（调剂）福建省财政厅福建省住房和城乡建设厅关于提前下达2023年城镇保障性安居工程中央补助资金的通知+闽财综指〔2022〕8号</t>
  </si>
  <si>
    <t>（调剂）福建省财政厅福建省住房和城乡建设厅关于提前下达2023年城镇保障性安居工程中央补助资金的通知+闽财综指〔2022〕8号-岚综实社保房〔2023〕13号，根据岚综实社保房〔2023〕13号文件，下达苏平片区1.6416万元资金，用于发放低保、低收入住房保障家庭租赁补贴资金。</t>
  </si>
  <si>
    <t>资金已全部发放给低保、低收入住房保障家庭，实现应保尽保。</t>
  </si>
  <si>
    <t>（调剂）福建省财政厅福建省住房和城乡建设厅关于提前下达2023年城镇保障性安居工程中央补助资金的通知-闽财综指〔2022〕8号</t>
  </si>
  <si>
    <t>（调剂）福建省财政厅福建省住房和城乡建设厅关于提前下达2023年城镇保障性安居工程中央补助资金的通知-闽财综指〔2022〕8号，根据岚综实社保房〔2023〕15号文件，下达苏平片区8.0133万元资金，用于发放给住房租赁补贴补助家庭。</t>
  </si>
  <si>
    <t>8.01</t>
  </si>
  <si>
    <t>确保符合住房保障条件的申请家庭实现应保尽保,避免出现长期轮候以及供需矛盾增加的现象</t>
  </si>
  <si>
    <t>≤8.0133万</t>
  </si>
  <si>
    <t>8.013</t>
  </si>
  <si>
    <t xml:space="preserve">提高群众幸福感 	</t>
  </si>
  <si>
    <t>=91户</t>
  </si>
  <si>
    <t>91</t>
  </si>
  <si>
    <t>（调剂）提前下达2023年乡村振兴试点示范资金-闽财农指〔2022〕70号</t>
  </si>
  <si>
    <t>闽财农指〔2022〕70号、岚委振兴办〔2023〕3号</t>
  </si>
  <si>
    <t>84.00</t>
  </si>
  <si>
    <t>≤84万</t>
  </si>
  <si>
    <t>资金紧张未下达</t>
  </si>
  <si>
    <t>资金尚未拨付</t>
  </si>
  <si>
    <t>77.5</t>
  </si>
  <si>
    <t>现我局乡村振兴项目用款紧张，部分项目已请款未拨付，建议去财金局单列乡村振兴资金额度，加紧拨付项目工程款等。</t>
  </si>
  <si>
    <t>(调剂）福建省财政厅福建省住房和城乡建设厅关于提前下达2023年城镇保障性安居工程中央补助资金的通知-闽财综指〔2022〕8号-岚综实社保房〔2023〕22号</t>
  </si>
  <si>
    <t>(调剂）福建省财政厅福建省住房和城乡建设厅关于提前下达2023年城镇保障性安居工程中央补助资金的通知-闽财综指〔2022〕8号-岚综实社保房〔2023〕22号，根据岚综实社保房〔2023〕22号文件，提前下达苏平片区19.3098万元资金，用于发放2023年第三、四季度住房租赁补贴。</t>
  </si>
  <si>
    <t>19.31</t>
  </si>
  <si>
    <t>17.79</t>
  </si>
  <si>
    <t>92.13</t>
  </si>
  <si>
    <t>实际发放住房租赁补贴17.787万元，实现应保尽保，剩余款项因部分群众不符合租赁补贴发放条件，未能发放。</t>
  </si>
  <si>
    <t>≤19.3098万</t>
  </si>
  <si>
    <t>17.787</t>
  </si>
  <si>
    <t>=提高群众幸福感null</t>
  </si>
  <si>
    <t>≤107户</t>
  </si>
  <si>
    <t>106</t>
  </si>
  <si>
    <t>13.82</t>
  </si>
  <si>
    <t>剩余款项因部分群众不符合租赁补贴发放条件，未能发放。</t>
  </si>
  <si>
    <t>95.82</t>
  </si>
  <si>
    <t>（调剂）企业退休人员社会化管理服务-岚财资【2023】281号</t>
  </si>
  <si>
    <t>（调剂）企业退休人员社会化管理服务-岚财资【2023】281号，根据岚财资【2023】281号文件，下达苏平片区企业退休人员社会化管理服务工作经费3.809万元，用于推动退休人员社会管理服务工作。</t>
  </si>
  <si>
    <t>保障退休人员的生活质量，实现社会的和谐稳定。</t>
  </si>
  <si>
    <t>3.81</t>
  </si>
  <si>
    <t>3.36</t>
  </si>
  <si>
    <t>88.19</t>
  </si>
  <si>
    <t>推动退休人员社会管理服务工作的开展及退休人员活动点的建设。</t>
  </si>
  <si>
    <t>≤3.809万元</t>
  </si>
  <si>
    <t>推动退管工作开展</t>
  </si>
  <si>
    <t>=推动退管工作开展无</t>
  </si>
  <si>
    <t>保障退休人员数量</t>
  </si>
  <si>
    <t>≤651人</t>
  </si>
  <si>
    <t>540</t>
  </si>
  <si>
    <t>88</t>
  </si>
  <si>
    <t>8.8</t>
  </si>
  <si>
    <t>部分村居拒绝该资金下拨</t>
  </si>
  <si>
    <t>95.8</t>
  </si>
  <si>
    <t>部分村的企业退休人员中存在集体户，这些集体户存在着管理上的复杂性和不确定性，导致部分村不愿配合工作，使得资金无法使用完毕。</t>
  </si>
  <si>
    <t>建议加强信息共享与沟通机制建设，确保能够实时、准确地获取退休人员的基本信息，不断提升服务水平。</t>
  </si>
  <si>
    <t>（调剂）人才类专项经费-岚党群函〔2023〕99号</t>
  </si>
  <si>
    <t>（调剂）人才类专项经费-岚党群函〔2023〕99号，根据岚党群函〔2023〕99号文件，下拨苏平片区2.4万经费,用于选调生到村开展工作使用。</t>
  </si>
  <si>
    <t>2.40</t>
  </si>
  <si>
    <t>该资金用于4名选调生的工作补助经费，下拨时间为23年7月左右。因其中2名选调生已于2023年7月到村任职期满，无使用经费需求；另有2名选调生使用的工作经费已从其他到村任职选调生工作补助资金中报销。</t>
  </si>
  <si>
    <t>≤2.4万</t>
  </si>
  <si>
    <t>=4人</t>
  </si>
  <si>
    <t>工作正常开展，资金由其他途径报销。</t>
  </si>
  <si>
    <t>该资金为选调生工作经费，资金的使用受工作实际影响较大，故资金使用率不高。</t>
  </si>
  <si>
    <t>后续将督促相关选调生及时报销相关费用，提高资金使用效率，保障选调生工作正常开展。</t>
  </si>
  <si>
    <t>（调剂）下达2023年省级财政衔接推进乡村振兴补助资金（支持发展新型农村集体经济）的通知</t>
  </si>
  <si>
    <t>根据岚财资〔2023〕324号文件，下达苏平片区150万元，用于支持发展新型农村集体经济。</t>
  </si>
  <si>
    <t>3个村完成与国企的委托贷款，增加村财收入。</t>
  </si>
  <si>
    <t>60.00</t>
  </si>
  <si>
    <t>扶持壮大村级集体经济</t>
  </si>
  <si>
    <t>扶持壮大3个村级集体经济</t>
  </si>
  <si>
    <t>每个村
补助标准</t>
  </si>
  <si>
    <t>≤20万元</t>
  </si>
  <si>
    <t>项目村集体经济收入年增长率</t>
  </si>
  <si>
    <t>有所增长</t>
  </si>
  <si>
    <t>项目基层党组织凝聚力战斗力</t>
  </si>
  <si>
    <t>=有所增强/</t>
  </si>
  <si>
    <t>有所增强</t>
  </si>
  <si>
    <t>扶持村级集体经济发展经验</t>
  </si>
  <si>
    <t>=可推广复制/</t>
  </si>
  <si>
    <t>可推广复制</t>
  </si>
  <si>
    <t>项目区基层干部满意度</t>
  </si>
  <si>
    <t>发展新型农村集体经济村数</t>
  </si>
  <si>
    <t>项目启动实施</t>
  </si>
  <si>
    <t>12月底前</t>
  </si>
  <si>
    <t>12月底</t>
  </si>
  <si>
    <t>建立发展新型农村集体经济台账</t>
  </si>
  <si>
    <t>苏平片区屿头乡东珠村人居环境综合整治项目-闽财资环指（2023）56号</t>
  </si>
  <si>
    <t>苏平片区屿头乡东珠村人居环境综合整治项目-闽财资环指（2023）56号,根据闽财资环指（2023）56号安排，分配苏平片区东珠村15万，用于人居环境整治项目</t>
  </si>
  <si>
    <t>由于资金下达时间较晚，导致资金暂未拨付，项目正在推进中。</t>
  </si>
  <si>
    <t>开展屿北村海岸带修复，改善海岸带生态环境。</t>
  </si>
  <si>
    <t>人居环境改善</t>
  </si>
  <si>
    <t>未改善</t>
  </si>
  <si>
    <t>受益群众满意度</t>
  </si>
  <si>
    <t>环境综合整治项目</t>
  </si>
  <si>
    <t>工程质量合格率</t>
  </si>
  <si>
    <t>工程按时完成率</t>
  </si>
  <si>
    <t>差（60&gt;S）</t>
  </si>
  <si>
    <t>由于资金下达时间较晚，导致资金暂未拨付，目前项目正在推进中。</t>
  </si>
  <si>
    <t>建议村居加快项目进度，确保项目如期完成，及时支付相关费用，提高资金使用效率。</t>
  </si>
  <si>
    <t>因该笔资金尚未使用，故绩效目标存在相应的偏差，造成绩效评价等级差。</t>
  </si>
  <si>
    <t>（调剂）关于下达2023年度中央财政衔接推进乡村振兴补助资金（支持发展新型农村集体经济）的通知</t>
  </si>
  <si>
    <t>≤30万元</t>
  </si>
  <si>
    <t>=有所增长/</t>
  </si>
  <si>
    <t>（调剂）农村公路日常养护</t>
  </si>
  <si>
    <t>根据岚交建中心养护〔2023〕43号文件,下达苏平片区第二、三季度农村公路日常养护补助资金37.1466万元,用于开展农村公路养护工作-岚财金〔2023〕1号</t>
  </si>
  <si>
    <t>37.15</t>
  </si>
  <si>
    <t>27.54</t>
  </si>
  <si>
    <t>74.13</t>
  </si>
  <si>
    <t>≤37.1466万</t>
  </si>
  <si>
    <t>=降低交通安全隐患/</t>
  </si>
  <si>
    <t>道路养护资金为省级专项资金，财政应留足相应资金，确保相关资金能及时拨付，对未能及时发放资金予以盘活后继续拨付。</t>
  </si>
  <si>
    <t>(调剂）关于下达2023年省级第四批水利专项资金的通知-闽财农指〔2023〕12号和岚农函〔2022〕442号</t>
  </si>
  <si>
    <t>(调剂）关于下达2023年省级第四批水利专项资金的通知-闽财农指〔2023〕12号和岚农函〔2022〕442号，</t>
  </si>
  <si>
    <t>河道专管员日常巡河工作有序开展，但由于区财政资金紧张，资金未下达。</t>
  </si>
  <si>
    <t>4.76</t>
  </si>
  <si>
    <t>配设河道专管员,激励河道专管员履职.</t>
  </si>
  <si>
    <t>5.76万</t>
  </si>
  <si>
    <t>区级财政资金紧张，尚未下达资金。</t>
  </si>
  <si>
    <t>激励河道专管员履职</t>
  </si>
  <si>
    <t>激励河道专管员履职null</t>
  </si>
  <si>
    <t>未激励</t>
  </si>
  <si>
    <t>资金未发放</t>
  </si>
  <si>
    <t>河道专管员   数(名)</t>
  </si>
  <si>
    <t>≥3名</t>
  </si>
  <si>
    <t>24</t>
  </si>
  <si>
    <t>河道专管员日常巡河工作有序开展，但由于区财政资金紧张，资金尚未下达。</t>
  </si>
  <si>
    <t>建议区财政及时下达该项资金，以便资金能及时支出。激励河道专管员认真履职。</t>
  </si>
  <si>
    <t>（调剂）关于下达2023年乡村振兴试点示范专项资金2-闽财外指〔2022〕15号</t>
  </si>
  <si>
    <t>（调剂）关于下达2023年乡村振兴试点示范专项资金2-闽财外指〔2022〕15号   根据闽财外指〔2022〕15号文件，下达2023年度第二批乡村振兴试点示范专项资金共39.137万，用于乡村振兴试点示范项目使用.</t>
  </si>
  <si>
    <t>78.5</t>
  </si>
  <si>
    <t>基础设施建设补助资金-和平村、东礁村人居环境整治各补助20万元</t>
  </si>
  <si>
    <t>基础设施建设补助资金-和平村、东礁村人居环境整治各补助20万元,根据闽财建指〔2023〕161号文件安排，分配苏平片区和平村、东礁村人居环境整治各20万，用于人居环境整治。</t>
  </si>
  <si>
    <t>由于资金下达时间较晚，资金尚未使用，正在开展前期工作。</t>
  </si>
  <si>
    <t>完成和平村、东礁村人居环境整治，提升公共基础设施水平。</t>
  </si>
  <si>
    <t>项目成本控制率</t>
  </si>
  <si>
    <t>≤100%</t>
  </si>
  <si>
    <t>提升基本公共服务水平</t>
  </si>
  <si>
    <t>项目尚未完成</t>
  </si>
  <si>
    <t>提升公共服务水平公众满意度</t>
  </si>
  <si>
    <t>支持基础设施建设项目（个）</t>
  </si>
  <si>
    <t>资金使用合规率</t>
  </si>
  <si>
    <t>按期完成投资率</t>
  </si>
  <si>
    <t>由于资金下达时间较晚，项目的实施需要一定时间，故资金尚未使用，目前正在开展前期工作。</t>
  </si>
  <si>
    <t>建议相关业务处室及时跟进项目进展，督促村居加快项目建设，及时支付相关项目费用。</t>
  </si>
  <si>
    <t>苏平片区屿头乡屿北村海岸带修复项目-闽财资环指（2023）56号</t>
  </si>
  <si>
    <t>苏平片区屿头乡屿北村海岸带修复项目-闽财资环指（2023）56号,根据闽财资环指（2023）56号安排，分配苏平片区屿北村15万，用于屿北村海岸带修复项目</t>
  </si>
  <si>
    <t>项目正在推进中</t>
  </si>
  <si>
    <t>开展屿北村海岸线修复，保障群众安全</t>
  </si>
  <si>
    <t>因资金下达较晚，项目正在推进中，预计2024年前完成施工</t>
  </si>
  <si>
    <t>村容村貌、流域等生态环境改善提升</t>
  </si>
  <si>
    <t>=较好无</t>
  </si>
  <si>
    <t>未改善提升</t>
  </si>
  <si>
    <t>生态保护修复项目</t>
  </si>
  <si>
    <t>资金下达较晚，项目正在推进中。</t>
  </si>
  <si>
    <t>因该笔资金下达时间较晚，项目正在推进中，预计2024年前完成施工</t>
  </si>
  <si>
    <t>建议相关村居加快推进项目进度，及时上报相应请款材料，以便资金及时拨付</t>
  </si>
  <si>
    <t>（调剂）关于下达2023年中央农业生产防灾救灾资金（渔业方向）的通知（闽财农指〔2023〕61号）</t>
  </si>
  <si>
    <t>根据岚农函〔2023〕648号文件，下达苏平片区30万元，用于渔业生产基础设施设备维护工作。</t>
  </si>
  <si>
    <t>做好渔业生产灾后恢复工作，完成渔业生产基础设施维护工作。</t>
  </si>
  <si>
    <t>统筹做好渔业生产灾后恢复工作，完成渔业生产基础设施设备维护工作。</t>
  </si>
  <si>
    <t>立新村已完成，东金村及龙头村已完成前期工作，近期开工。</t>
  </si>
  <si>
    <t>采购物资或服务价格</t>
  </si>
  <si>
    <t>=不超过市场价格/</t>
  </si>
  <si>
    <r>
      <t xml:space="preserve">不超过市场价格 </t>
    </r>
    <r>
      <rPr>
        <sz val="12"/>
        <rFont val="Nimbus Roman No9 L"/>
        <charset val="134"/>
      </rPr>
      <t xml:space="preserve">	</t>
    </r>
  </si>
  <si>
    <t>灾区渔业生产秩序恢复</t>
  </si>
  <si>
    <t>=基本恢复/</t>
  </si>
  <si>
    <t>基本恢复</t>
  </si>
  <si>
    <t>因潮水原因导致东金村和龙头村开工延期，计划近期开工。</t>
  </si>
  <si>
    <t>指导服务对象满意度</t>
  </si>
  <si>
    <t>项目未完结，尚未测评。</t>
  </si>
  <si>
    <t>用于农业生产防灾减灾救灾相关支出的比例</t>
  </si>
  <si>
    <t>救灾资金下达后2个月内预算执行率</t>
  </si>
  <si>
    <t>70</t>
  </si>
  <si>
    <t>因潮水原因影响，东金村和龙头村工程开工延期，计划于近期重新开工。</t>
  </si>
  <si>
    <t>建议业务处室督促村居加快渔港修复工作，确保年度绩效目标完成。</t>
  </si>
  <si>
    <t>工业与信息化建设资金-苏平片区斗门村太阳能路灯建设</t>
  </si>
  <si>
    <t>根据闽财企指〔2023〕32号文件安排，分配苏平片区斗门村工业与信息化建设资金25万元，用于斗门村太阳能路灯建设。</t>
  </si>
  <si>
    <t>资金拨付时间较迟，目前正开展前期准备工作。</t>
  </si>
  <si>
    <t>完成斗门村太阳能路灯建设，提升公共基础设施水平。</t>
  </si>
  <si>
    <t>项目未完成，尚未测评。</t>
  </si>
  <si>
    <t>支持节能路灯建设项目（个）</t>
  </si>
  <si>
    <t>资金拨付时间较晚，该工作需要开展前期工作，需要一定时间，故资金尚未拨付</t>
  </si>
  <si>
    <t>下一步将督促村居加快项目进度，待到资金达到拨付条件，将予以及时拨付。</t>
  </si>
  <si>
    <t>（调剂）关于下达2023年乡村振兴试点示范专项资金3-闽财教指[2022]84号</t>
  </si>
  <si>
    <t>（调剂）关于下达2023年乡村振兴试点示范专项资金3-岚委振兴办函〔2023〕28号，根据岚委振兴办函〔2023〕28号文件，下达2023年度第四批乡村振兴试点示范专项资金共39.137万元，用于乡村振兴试点示范项目使用.</t>
  </si>
  <si>
    <t>≤39.137万元</t>
  </si>
  <si>
    <t>（调剂）关于下达公路建设省级补助资金的通知-岚交建基建笺〔2023〕41号</t>
  </si>
  <si>
    <t>（调剂）关于下达公路建设省级补助资金的通知-岚交建基建笺〔2023〕41号，根据平潭综合实验区交通与建设局关于拨付公路建设省级补助资金的函(岚交建基建笺〔2023〕41号)，拨付苏平片区50万元农村公路建设省补资金，用于屿头岛东金村、屿北村、东贵村等8条农村公路水毁修复。</t>
  </si>
  <si>
    <t>修复东金村、屿北村、东贵村水毁破损道路，消除了道路交通安全隐患，使群众出行更加安全。</t>
  </si>
  <si>
    <t>修复东金村、屿北村、东贵村水毁破损道路，消除安全隐患，方便群众出行。</t>
  </si>
  <si>
    <t>已完成东金村、屿北村、东贵村水毁道路修复，消除了道路交通安全隐患，相关款项资金发票等材料已提交，但区财政未能及时拨付。</t>
  </si>
  <si>
    <t>消除安全隐患，减少交通事故发生</t>
  </si>
  <si>
    <t>=消除安全隐患，减少交通事故发生无</t>
  </si>
  <si>
    <t>修复公路数量</t>
  </si>
  <si>
    <t>=8条</t>
  </si>
  <si>
    <t>区级财政资金紧张</t>
  </si>
  <si>
    <t>因区级财政资金紧张，资金尚未拨付。</t>
  </si>
  <si>
    <t>相关款项资金发票等材料已提交，却因区级财政资金紧张未能及时拨付。</t>
  </si>
  <si>
    <t>该项目资金为省级专项资金，财政应留足相应资金，确保资金能及时拨付，对未能及时发放的资金应予以盘活后继续拨付。</t>
  </si>
  <si>
    <t>（调剂）关于提前下达2023年省级第三批水利专项资金的通知-闽财农指（2022）116号</t>
  </si>
  <si>
    <r>
      <t>根据岚农函〔2023〕138号和闽财农指〔2022〕116号文件,调剂苏平片区200万元资金，用于苏平片区江楼溪小流域水土保持.</t>
    </r>
    <r>
      <rPr>
        <sz val="12"/>
        <rFont val="Nimbus Roman No9 L"/>
        <charset val="134"/>
      </rPr>
      <t xml:space="preserve">		</t>
    </r>
  </si>
  <si>
    <t>工程已完工，材料正在准备当中，尚未报账，故资金使用率不高</t>
  </si>
  <si>
    <t>200.00</t>
  </si>
  <si>
    <t>因地制宜实施生态护岸、清淤、岸边绿化美化、水保生态园等措施，打造水土保持生态清洁型小流域</t>
  </si>
  <si>
    <t xml:space="preserve">"水土流失综合治理项
目补助标准
（万元/平方公里）"
</t>
  </si>
  <si>
    <t xml:space="preserve">≤60万元/平方公里
</t>
  </si>
  <si>
    <t>60</t>
  </si>
  <si>
    <t xml:space="preserve">完成水土流失综合治理面积（平方公里）
</t>
  </si>
  <si>
    <t xml:space="preserve">≥5平方公里
</t>
  </si>
  <si>
    <t xml:space="preserve">项目受益群众满意度
</t>
  </si>
  <si>
    <t xml:space="preserve">水土流失治理项目个数
</t>
  </si>
  <si>
    <t xml:space="preserve">水土流失治理项目已建工程重大质量问题存在率（%）
</t>
  </si>
  <si>
    <t>=0%</t>
  </si>
  <si>
    <t xml:space="preserve">工作完成进度
</t>
  </si>
  <si>
    <t>尚未报账</t>
  </si>
  <si>
    <t>89</t>
  </si>
  <si>
    <t>该工程已经完工，材料正在准备当中，尚未报账，故资金使用率不高</t>
  </si>
  <si>
    <t>（调剂）关于下达2023年福建省文旅融合专项资金的通知-全国乡村旅游重点镇（乡）-闽财教指〔2023〕25号</t>
  </si>
  <si>
    <t>（调剂）关于下达2023年福建省文旅融合专项资金的通知-全国乡村旅游重点镇（乡）-闽财教指〔2023〕25号，根据闽财教指〔2023〕25号文件，下拨苏平片区30万元经费，用于旅游品质提升工作。</t>
  </si>
  <si>
    <t>2023年通过前期摸排，拟定资金使用计划，计划用于2024年旅游品质提升项目，现进行前期资料收集，下一步推动计划实施。</t>
  </si>
  <si>
    <t>推动旅游品质提升</t>
  </si>
  <si>
    <t>推动旅游品质提升null</t>
  </si>
  <si>
    <t>未推动旅游品质提升</t>
  </si>
  <si>
    <t>该项工作需要一定时间进行摸排，尚未实施。</t>
  </si>
  <si>
    <t>持续开展旅游品质攻坚项目摸排工作，确保摸排到位。资金使用计划制定要符合实际。</t>
  </si>
  <si>
    <t>(调剂）关于下达2023年乡村振兴试点示范专项资金1-闽财资环指 〔2022 〕42号</t>
  </si>
  <si>
    <t>(调剂）关于下达2023年乡村振兴试点示范专项资金1-岚委振兴办函〔2023〕28号，根据岚委振兴办函〔2023〕28号文件，下达2023年度第四批乡村振兴试点示范专项资金共78.274万元，用于乡村振兴试点示范项目使用.</t>
  </si>
  <si>
    <t>≤78.274万元</t>
  </si>
  <si>
    <t>（调剂）关于下达2023年乡村振兴试点示范专项资金1-闽财指〔2022〕154号</t>
  </si>
  <si>
    <t>（调剂）关于下达2023年乡村振兴试点示范专项资金1-闽财指〔2022〕154号   根据闽财指〔2022〕154号文件，下达2023年度第二批乡村振兴试点示范专项资金共117.4075万元，用于乡村振兴试点示范项目使用.</t>
  </si>
  <si>
    <t>101.31</t>
  </si>
  <si>
    <t>86.29</t>
  </si>
  <si>
    <t>8.63</t>
  </si>
  <si>
    <t>94.13</t>
  </si>
  <si>
    <t>(调剂）省级中小微企业发展专项经费-闽财规【2023】13号</t>
  </si>
  <si>
    <t>根据《福建省省级中小微企业发展专项资金管理暂行办法》（闽财规〔2023〕13号），下达苏平片区5万元资金，用于中小微企业管理提升活动相关费用。</t>
  </si>
  <si>
    <t>保证中小微企业管理提升工作正常推进</t>
  </si>
  <si>
    <t>≤5万元</t>
  </si>
  <si>
    <t>提高企业满意度</t>
  </si>
  <si>
    <t>=提高企业满意度null</t>
  </si>
  <si>
    <t>未提高</t>
  </si>
  <si>
    <t>工作尚未完成，故尚未测评。</t>
  </si>
  <si>
    <t>活动参与人数</t>
  </si>
  <si>
    <t>4.5</t>
  </si>
  <si>
    <t>14.5</t>
  </si>
  <si>
    <t>资金拨付时间较晚，该工作需要开展前期工作，需要一定时间，故资金尚未拨付。</t>
  </si>
  <si>
    <t>下一步将加快前期相关工作，待到资金达到使用条件，予以及时使用。</t>
  </si>
  <si>
    <t>苏平片区斗门村人居环境整治项目-闽财资环指（2023）56号</t>
  </si>
  <si>
    <t>苏平片区斗门村人居环境整治项目-闽财资环指（2023）56号,根据闽财资环指（2023）56号安排，分配苏平片区斗门村30万，用于人居环境整治项目</t>
  </si>
  <si>
    <t>由于资金下达时间较晚，资金未使用，项目正在推进。</t>
  </si>
  <si>
    <t>开展斗门村人居环境整治，提升村容村貌</t>
  </si>
  <si>
    <t>项目尚未完成，未改善环境。</t>
  </si>
  <si>
    <t>项目未完成，尚未开展测评。</t>
  </si>
  <si>
    <t>项目尚未完工</t>
  </si>
  <si>
    <t>由于该项资金下达时间为2023年12月，下达时间较晚，故资金未使用。现正在积极推进该项目。</t>
  </si>
  <si>
    <t>争取尽快将该项资金申请下拨至片区，加速推进该项目进程，加快该项目资金拨付进度。</t>
  </si>
  <si>
    <t>由于资金下达时间较晚，项目需要时间开展前期工作，加之建设项目需要周期，故项目尚未完成。</t>
  </si>
  <si>
    <t>建议相关业务处督促村居加快项目建设，确保项目如期完成，及时支付相关费用，提高资金使用效率。</t>
  </si>
  <si>
    <t>农村公路水毁修复补助资金-苏平片区斗门村</t>
  </si>
  <si>
    <t>根据闽财建指〔2023〕160号文件安排，分配苏平片区斗门村农村公路水毁修复补助资金15万元，用于农村公路修复。</t>
  </si>
  <si>
    <t>由于指标资金下达较晚，正在对接推进项目，还未开工建设。</t>
  </si>
  <si>
    <t>完成斗门村农村公路修复，提升公共基础设施水平。</t>
  </si>
  <si>
    <t>资金尚未使用</t>
  </si>
  <si>
    <t>支持农村公路水毁修复项目（个）</t>
  </si>
  <si>
    <t>项目尚未开工</t>
  </si>
  <si>
    <t>苏平片区旺宾村海岸线修复项目-闽财资环指〔2023〕56号</t>
  </si>
  <si>
    <t>苏平片区旺宾村海岸线修复项目-闽财资环指〔2023〕56号,根据闽财资环指〔2023〕56号安排，分配苏平片区旺宾村15万，用于旺宾村海岸线修复项目。</t>
  </si>
  <si>
    <t>开展旺宾村海岸线修复，保障群众安全</t>
  </si>
  <si>
    <t>因资金下达较晚，项目目前正在推进当中，预计2024年完成施工。</t>
  </si>
  <si>
    <t>资金下达时间较晚，项目正在推进中。</t>
  </si>
  <si>
    <t>项目尚未完工，故未测评。</t>
  </si>
  <si>
    <t>因资金下达较晚，项目的开展需要一定周期，目前项目正在推进当中。</t>
  </si>
  <si>
    <t>建议相关村居加快推进项目进度，及时上报相应请款材料，以便资金及时拨付。</t>
  </si>
  <si>
    <t>（盘活）农村乱占耕地建房问题摸排工作经费-岚财资【2023】292号</t>
  </si>
  <si>
    <t>根据岚财资【2023】292号，安排苏平片区53.02万，用于支付农村乱占耕地建房摸底排查项目。（盘活）农村乱占耕地建房问题摸排工作经费-岚财资【2023】292号</t>
  </si>
  <si>
    <t>完成农村乱占耕地建房摸底排查项目2410宗</t>
  </si>
  <si>
    <t>53.02</t>
  </si>
  <si>
    <t>完成农村乱占耕地建房摸底排查项目</t>
  </si>
  <si>
    <t>已完成农村乱占耕地建房摸底排查项目</t>
  </si>
  <si>
    <t>≤53.02万</t>
  </si>
  <si>
    <t>=化解政企矛盾null</t>
  </si>
  <si>
    <t>未化解</t>
  </si>
  <si>
    <t>农村乱占耕地建房宗数</t>
  </si>
  <si>
    <t>=2410宗</t>
  </si>
  <si>
    <t>2410</t>
  </si>
  <si>
    <t>资金下达时间较晚，未能及时报账。</t>
  </si>
  <si>
    <t>工作已完成，剩余资金未拨付。</t>
  </si>
  <si>
    <t>48.5</t>
  </si>
  <si>
    <t>向区财金局申请盘活该项资金，建议及时下达该项资金，保障完成该项资金拨付，化解政企矛盾。</t>
  </si>
  <si>
    <t>（调剂）关于下达2023年乡村振兴试点示范专项资金2-闽财资环指 〔2022 〕 45号</t>
  </si>
  <si>
    <t>根据岚委振兴办函〔2023〕28号文件，下达2023年度第四批乡村振兴试点示范专项资金共78.274万元，用于乡村振兴试点示范项目使用，（调剂）关于下达2023年乡村振兴试点示范专项资金2-岚委振兴办函〔2023〕28号</t>
  </si>
  <si>
    <t>28.21</t>
  </si>
  <si>
    <t>36.04</t>
  </si>
  <si>
    <t>3.6</t>
  </si>
  <si>
    <t>82.1</t>
  </si>
  <si>
    <t>(调剂）关于下达2021年土地整治专项资金的通知-闽财资环指〔2021〕22号</t>
  </si>
  <si>
    <t>根据岚资环〔2023〕342号文件，调剂苏平片区18.631939万元，用于支付项目前期费用。(调剂）关于下达2021年土地整治专项资金的通知-岚资环〔2023〕342号</t>
  </si>
  <si>
    <t>完成项目前期费结算审核</t>
  </si>
  <si>
    <t>18.63</t>
  </si>
  <si>
    <t>完成项目前期费用的尾款支付</t>
  </si>
  <si>
    <t>完成项目前期费结算审核，因财金局未下达资金故无法完成拨付。</t>
  </si>
  <si>
    <t>≤18.632万</t>
  </si>
  <si>
    <t>=8个</t>
  </si>
  <si>
    <t xml:space="preserve">资金未到位 	</t>
  </si>
  <si>
    <t>剩余资金未拨付</t>
  </si>
  <si>
    <t>22</t>
  </si>
  <si>
    <t>我局已完成该项目的前期费结算审核，但由于区财政资金紧张，未下达该项资金。</t>
  </si>
  <si>
    <t>建议区财金局及时下达该项目资金，以便我局及时支付相关费用，完成项目前期费用的尾款支付。</t>
  </si>
  <si>
    <t>(调剂）全区收储项目用地安征迁经费（福平铁路平潭段项目涉及乐屿村郑太旺等人定置网征征迁补偿款）-岚财金〔2023〕441号</t>
  </si>
  <si>
    <t>因资金下达时间较晚临近封账期，导致资金无法支出。</t>
  </si>
  <si>
    <t>206.55</t>
  </si>
  <si>
    <t>完成征迁补偿款发放</t>
  </si>
  <si>
    <t>尚未补偿</t>
  </si>
  <si>
    <t>=保障被征收人合法权益无</t>
  </si>
  <si>
    <t>未保障</t>
  </si>
  <si>
    <t>因资金未使用完毕，故尚未开展测评。</t>
  </si>
  <si>
    <t>赔偿征迁户数量</t>
  </si>
  <si>
    <t>=7人</t>
  </si>
  <si>
    <t>≥20%</t>
  </si>
  <si>
    <t>≥30%</t>
  </si>
  <si>
    <t>该资金为安征迁经费，由于资金下达时间较晚临近封账期，导致资金无法支付。</t>
  </si>
  <si>
    <t>建议征迁补偿款及时下拨至我局，或从实体户拨付至我局，以便征迁工作顺利开展。</t>
  </si>
  <si>
    <t>建议相关业务处室及时跟进资金使用进度，提高资金使用率，确保年度绩效目标完成</t>
  </si>
  <si>
    <t>（调剂）关于下达2022年度乡村振兴实绩突出村奖补资金-闽财农指【2023】8号</t>
  </si>
  <si>
    <t>（调剂）关于下达2022年度乡村振兴实绩突出村奖补资金-闽财农指【2023】8号   根据闽财农指〔2023〕8号文件，下达苏平片区屿南村乡村振兴实绩突出村奖补资金400万，用于乡村振兴试点示范项目使用。</t>
  </si>
  <si>
    <t>400.00</t>
  </si>
  <si>
    <t xml:space="preserve"> 按产业兴旺、生态宜居、乡风文明、治理有效、生活富裕的总要求，聚焦发展的短板弱项，探索乡村振兴路径模式，将屿南村打造成为具有平潭特色的乡村振兴示范样板。</t>
  </si>
  <si>
    <t>资金总投</t>
  </si>
  <si>
    <t>≤400万</t>
  </si>
  <si>
    <t>保障村居数量</t>
  </si>
  <si>
    <t>≥70%</t>
  </si>
  <si>
    <t xml:space="preserve">2023年度当年度资金任务已超额完成，剩余未使用资金为2024年资金任务 	</t>
  </si>
  <si>
    <t>2023年度当年度资金任务已超额完成，剩余未使用资金为2024年资金任务（项目部分为跨年2024年项目，因此部分资金暂未使用）。</t>
  </si>
  <si>
    <t>现我局乡村振兴项目用款紧张，项目已请款未拨付，建议区财金局单列乡村振兴资金额度，加紧拨付项目工程款等。</t>
  </si>
  <si>
    <t>（调剂）关于下达2022年海洋经济发展专项资金的通知（美丽渔村方向）（闽财农指〔2022〕119号）</t>
  </si>
  <si>
    <t>根据岚农函【2023】643号，下达苏平片区500万元，用于南盘村美丽渔村项目建设。</t>
  </si>
  <si>
    <t>推进南盘村美丽渔村项目建设，截止2023年底完成工程量约百分之十。</t>
  </si>
  <si>
    <t>500.00</t>
  </si>
  <si>
    <t>推进南盘村美丽渔村项目建设的完成。</t>
  </si>
  <si>
    <t>2023年11月开工，截止2023年底完成工程量约百分之十。</t>
  </si>
  <si>
    <t>≤500万</t>
  </si>
  <si>
    <t>提升村集体经济效益</t>
  </si>
  <si>
    <t>=明显/</t>
  </si>
  <si>
    <t>未提升</t>
  </si>
  <si>
    <t>收到美丽渔村项目相关投诉件</t>
  </si>
  <si>
    <t>≤0件</t>
  </si>
  <si>
    <t>创建美丽渔村</t>
  </si>
  <si>
    <t>补助资金使用合规率</t>
  </si>
  <si>
    <t>资金尚未到位</t>
  </si>
  <si>
    <t>35</t>
  </si>
  <si>
    <t>因区级财政资金紧张，片区每月支出被限制，故该笔资金尚未被安排支出。</t>
  </si>
  <si>
    <t>建议上级有关部门提高片区每月支出限额，以便片区各项工作的开展。</t>
  </si>
  <si>
    <t>项目前期准备工作花费时间过多，加之建设项目需要周期，故项目尚未完成。</t>
  </si>
  <si>
    <t>（调剂）关于 提前下达 2023 年中央水利发展资金-岚农函〔2023〕2号</t>
  </si>
  <si>
    <t>（调剂）关于 提前下达 2023 年中央水利发展资金-岚农函〔2023〕2号   完成平潭屿头乡屿头溪山洪沟防洪治理工程。</t>
  </si>
  <si>
    <t>项目正在开展前期工作</t>
  </si>
  <si>
    <t>550.00</t>
  </si>
  <si>
    <t>1.24</t>
  </si>
  <si>
    <t>0.23</t>
  </si>
  <si>
    <t>完成平潭屿头乡屿头溪山洪沟防洪治理工程。</t>
  </si>
  <si>
    <t>项目正在开展前期工作，预计2024年完成。</t>
  </si>
  <si>
    <t>单价是否控制在批复概算单价内</t>
  </si>
  <si>
    <t>80null</t>
  </si>
  <si>
    <t xml:space="preserve">项目尚未完工 	</t>
  </si>
  <si>
    <t>山洪灾害防治保护人口数量</t>
  </si>
  <si>
    <t>≥1.0249万人</t>
  </si>
  <si>
    <t>已建工程是否良性运行</t>
  </si>
  <si>
    <t>是null</t>
  </si>
  <si>
    <t>项目未完工</t>
  </si>
  <si>
    <t>项目尚未完工 	，还未测评。</t>
  </si>
  <si>
    <t>山洪沟治理数量</t>
  </si>
  <si>
    <t>=1条</t>
  </si>
  <si>
    <t>已建工程是否存在质量问题</t>
  </si>
  <si>
    <t>否null</t>
  </si>
  <si>
    <t>截至2023年底，投资完成比例</t>
  </si>
  <si>
    <t>由于项目体量较大，项目前期工作较为繁琐，致使项目前期工作较为缓慢，故资金使用率不高。</t>
  </si>
  <si>
    <t>（调剂）关于下达2023年中央水利救灾资金的通知-闽财农指〔2023〕40号</t>
  </si>
  <si>
    <t>（调剂）关于下达2023年中央水利救灾资金的通知-闽财农指〔2023〕40号，根据闽财农指〔2023〕40号和岚财资〔2023〕242号文件,分配苏平片区90万资金，用于苏平片区红卫村水毁修复项目50万元、上攀溪水毁修复项目20万元、渔限村排水渠修复工程20万元专项经费.</t>
  </si>
  <si>
    <t>上攀溪水毁修复项目、渔限村排水渠修复工程已完成，红卫村水毁项目目前处于招投标阶段。</t>
  </si>
  <si>
    <t>19.81</t>
  </si>
  <si>
    <t>22.01</t>
  </si>
  <si>
    <t>进行水毁水利工程修补，保障河道安全行洪，补齐防洪薄弱短板，向“河畅、水清、岸绿、景美、人和”治理目标迈进。</t>
  </si>
  <si>
    <t>≤90万</t>
  </si>
  <si>
    <t>保障防洪工程安全度汛</t>
  </si>
  <si>
    <t>=保障防洪工程安全度汛无</t>
  </si>
  <si>
    <t>红卫村水毁项目尚未完成</t>
  </si>
  <si>
    <t>保障居民社会生活平稳</t>
  </si>
  <si>
    <t>=保障居民社会生活平稳无</t>
  </si>
  <si>
    <t>促进地区生态和谐发展</t>
  </si>
  <si>
    <t>=促进地区生态和谐发展无</t>
  </si>
  <si>
    <t>服务群众满意</t>
  </si>
  <si>
    <t>项目尚未全部完成，尚未开展测评</t>
  </si>
  <si>
    <t>排查消除防洪安全隐患数量</t>
  </si>
  <si>
    <t>=3处</t>
  </si>
  <si>
    <t>项目尚未全部完成</t>
  </si>
  <si>
    <t>工程施工验收</t>
  </si>
  <si>
    <t>=通过验收无</t>
  </si>
  <si>
    <t>2处通过验收</t>
  </si>
  <si>
    <t>预算执行率</t>
  </si>
  <si>
    <t>2.75</t>
  </si>
  <si>
    <t>部分工程已完成尚未报账</t>
  </si>
  <si>
    <t>53.75</t>
  </si>
  <si>
    <t>因该笔资金尚未使用完毕，故绩效目标存在相应的偏差，造成绩效评价等级差。</t>
  </si>
  <si>
    <t>项目前期准备工作花费时间过多，加之建设项目需要周期，红卫村水毁项目尚未完成。</t>
  </si>
</sst>
</file>

<file path=xl/styles.xml><?xml version="1.0" encoding="utf-8"?>
<styleSheet xmlns="http://schemas.openxmlformats.org/spreadsheetml/2006/main">
  <numFmts count="5">
    <numFmt numFmtId="42" formatCode="_ &quot;￥&quot;* #,##0_ ;_ &quot;￥&quot;* \-#,##0_ ;_ &quot;￥&quot;* &quot;-&quot;_ ;_ @_ "/>
    <numFmt numFmtId="176" formatCode="0.00_ "/>
    <numFmt numFmtId="43" formatCode="_ * #,##0.00_ ;_ * \-#,##0.00_ ;_ * &quot;-&quot;??_ ;_ @_ "/>
    <numFmt numFmtId="44" formatCode="_ &quot;￥&quot;* #,##0.00_ ;_ &quot;￥&quot;* \-#,##0.00_ ;_ &quot;￥&quot;* &quot;-&quot;??_ ;_ @_ "/>
    <numFmt numFmtId="41" formatCode="_ * #,##0_ ;_ * \-#,##0_ ;_ * &quot;-&quot;_ ;_ @_ "/>
  </numFmts>
  <fonts count="25">
    <font>
      <sz val="11"/>
      <color theme="1"/>
      <name val="宋体"/>
      <charset val="134"/>
      <scheme val="minor"/>
    </font>
    <font>
      <b/>
      <sz val="18"/>
      <name val="宋体"/>
      <charset val="134"/>
    </font>
    <font>
      <sz val="12"/>
      <name val="宋体"/>
      <charset val="134"/>
    </font>
    <font>
      <sz val="12"/>
      <name val="宋体"/>
      <charset val="134"/>
      <scheme val="minor"/>
    </font>
    <font>
      <sz val="11"/>
      <name val="宋体"/>
      <charset val="134"/>
      <scheme val="minor"/>
    </font>
    <font>
      <sz val="11"/>
      <color theme="1"/>
      <name val="宋体"/>
      <charset val="0"/>
      <scheme val="minor"/>
    </font>
    <font>
      <sz val="11"/>
      <color theme="0"/>
      <name val="宋体"/>
      <charset val="0"/>
      <scheme val="minor"/>
    </font>
    <font>
      <sz val="11"/>
      <color rgb="FF3F3F76"/>
      <name val="宋体"/>
      <charset val="0"/>
      <scheme val="minor"/>
    </font>
    <font>
      <i/>
      <sz val="11"/>
      <color rgb="FF7F7F7F"/>
      <name val="宋体"/>
      <charset val="0"/>
      <scheme val="minor"/>
    </font>
    <font>
      <b/>
      <sz val="11"/>
      <color theme="3"/>
      <name val="宋体"/>
      <charset val="134"/>
      <scheme val="minor"/>
    </font>
    <font>
      <u/>
      <sz val="11"/>
      <color rgb="FF0000FF"/>
      <name val="宋体"/>
      <charset val="0"/>
      <scheme val="minor"/>
    </font>
    <font>
      <b/>
      <sz val="15"/>
      <color theme="3"/>
      <name val="宋体"/>
      <charset val="134"/>
      <scheme val="minor"/>
    </font>
    <font>
      <b/>
      <sz val="11"/>
      <color rgb="FFFFFFFF"/>
      <name val="宋体"/>
      <charset val="0"/>
      <scheme val="minor"/>
    </font>
    <font>
      <b/>
      <sz val="13"/>
      <color theme="3"/>
      <name val="宋体"/>
      <charset val="134"/>
      <scheme val="minor"/>
    </font>
    <font>
      <b/>
      <sz val="11"/>
      <color theme="1"/>
      <name val="宋体"/>
      <charset val="0"/>
      <scheme val="minor"/>
    </font>
    <font>
      <sz val="11"/>
      <color rgb="FF9C0006"/>
      <name val="宋体"/>
      <charset val="0"/>
      <scheme val="minor"/>
    </font>
    <font>
      <b/>
      <sz val="18"/>
      <color theme="3"/>
      <name val="宋体"/>
      <charset val="134"/>
      <scheme val="minor"/>
    </font>
    <font>
      <b/>
      <sz val="11"/>
      <color rgb="FF3F3F3F"/>
      <name val="宋体"/>
      <charset val="0"/>
      <scheme val="minor"/>
    </font>
    <font>
      <u/>
      <sz val="11"/>
      <color rgb="FF800080"/>
      <name val="宋体"/>
      <charset val="0"/>
      <scheme val="minor"/>
    </font>
    <font>
      <sz val="11"/>
      <color rgb="FFFA7D00"/>
      <name val="宋体"/>
      <charset val="0"/>
      <scheme val="minor"/>
    </font>
    <font>
      <sz val="11"/>
      <color rgb="FF9C6500"/>
      <name val="宋体"/>
      <charset val="0"/>
      <scheme val="minor"/>
    </font>
    <font>
      <sz val="11"/>
      <color rgb="FFFF0000"/>
      <name val="宋体"/>
      <charset val="0"/>
      <scheme val="minor"/>
    </font>
    <font>
      <b/>
      <sz val="11"/>
      <color rgb="FFFA7D00"/>
      <name val="宋体"/>
      <charset val="0"/>
      <scheme val="minor"/>
    </font>
    <font>
      <sz val="11"/>
      <color rgb="FF006100"/>
      <name val="宋体"/>
      <charset val="0"/>
      <scheme val="minor"/>
    </font>
    <font>
      <sz val="12"/>
      <name val="Nimbus Roman No9 L"/>
      <charset val="134"/>
    </font>
  </fonts>
  <fills count="33">
    <fill>
      <patternFill patternType="none"/>
    </fill>
    <fill>
      <patternFill patternType="gray125"/>
    </fill>
    <fill>
      <patternFill patternType="solid">
        <fgColor theme="7" tint="0.799981688894314"/>
        <bgColor indexed="64"/>
      </patternFill>
    </fill>
    <fill>
      <patternFill patternType="solid">
        <fgColor theme="7"/>
        <bgColor indexed="64"/>
      </patternFill>
    </fill>
    <fill>
      <patternFill patternType="solid">
        <fgColor rgb="FFFFCC9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8"/>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rgb="FFA5A5A5"/>
        <bgColor indexed="64"/>
      </patternFill>
    </fill>
    <fill>
      <patternFill patternType="solid">
        <fgColor theme="4" tint="0.599993896298105"/>
        <bgColor indexed="64"/>
      </patternFill>
    </fill>
    <fill>
      <patternFill patternType="solid">
        <fgColor rgb="FFFFC7CE"/>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7" tint="0.599993896298105"/>
        <bgColor indexed="64"/>
      </patternFill>
    </fill>
    <fill>
      <patternFill patternType="solid">
        <fgColor rgb="FFF2F2F2"/>
        <bgColor indexed="64"/>
      </patternFill>
    </fill>
    <fill>
      <patternFill patternType="solid">
        <fgColor theme="5" tint="0.799981688894314"/>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rgb="FFFFEB9C"/>
        <bgColor indexed="64"/>
      </patternFill>
    </fill>
    <fill>
      <patternFill patternType="solid">
        <fgColor rgb="FFFFFFCC"/>
        <bgColor indexed="64"/>
      </patternFill>
    </fill>
    <fill>
      <patternFill patternType="solid">
        <fgColor theme="4"/>
        <bgColor indexed="64"/>
      </patternFill>
    </fill>
    <fill>
      <patternFill patternType="solid">
        <fgColor theme="7" tint="0.399975585192419"/>
        <bgColor indexed="64"/>
      </patternFill>
    </fill>
    <fill>
      <patternFill patternType="solid">
        <fgColor theme="5"/>
        <bgColor indexed="64"/>
      </patternFill>
    </fill>
    <fill>
      <patternFill patternType="solid">
        <fgColor rgb="FFC6EFCE"/>
        <bgColor indexed="64"/>
      </patternFill>
    </fill>
    <fill>
      <patternFill patternType="solid">
        <fgColor theme="6"/>
        <bgColor indexed="64"/>
      </patternFill>
    </fill>
  </fills>
  <borders count="1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top style="thin">
        <color auto="true"/>
      </top>
      <bottom/>
      <diagonal/>
    </border>
    <border>
      <left/>
      <right/>
      <top style="thin">
        <color auto="true"/>
      </top>
      <bottom/>
      <diagonal/>
    </border>
    <border>
      <left/>
      <right style="thin">
        <color auto="true"/>
      </right>
      <top style="thin">
        <color auto="true"/>
      </top>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style="thin">
        <color auto="true"/>
      </left>
      <right style="thin">
        <color auto="true"/>
      </right>
      <top/>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51">
    <xf numFmtId="0" fontId="0" fillId="0" borderId="0">
      <alignment vertical="center"/>
    </xf>
    <xf numFmtId="0" fontId="2" fillId="0" borderId="0"/>
    <xf numFmtId="0" fontId="6" fillId="10" borderId="0" applyNumberFormat="false" applyBorder="false" applyAlignment="false" applyProtection="false">
      <alignment vertical="center"/>
    </xf>
    <xf numFmtId="0" fontId="5" fillId="11" borderId="0" applyNumberFormat="false" applyBorder="false" applyAlignment="false" applyProtection="false">
      <alignment vertical="center"/>
    </xf>
    <xf numFmtId="0" fontId="17" fillId="22" borderId="15" applyNumberFormat="false" applyAlignment="false" applyProtection="false">
      <alignment vertical="center"/>
    </xf>
    <xf numFmtId="0" fontId="12" fillId="16" borderId="13" applyNumberFormat="false" applyAlignment="false" applyProtection="false">
      <alignment vertical="center"/>
    </xf>
    <xf numFmtId="0" fontId="15" fillId="18" borderId="0" applyNumberFormat="false" applyBorder="false" applyAlignment="false" applyProtection="false">
      <alignment vertical="center"/>
    </xf>
    <xf numFmtId="0" fontId="11" fillId="0" borderId="12" applyNumberFormat="false" applyFill="false" applyAlignment="false" applyProtection="false">
      <alignment vertical="center"/>
    </xf>
    <xf numFmtId="0" fontId="8" fillId="0" borderId="0" applyNumberFormat="false" applyFill="false" applyBorder="false" applyAlignment="false" applyProtection="false">
      <alignment vertical="center"/>
    </xf>
    <xf numFmtId="0" fontId="13" fillId="0" borderId="12" applyNumberFormat="false" applyFill="false" applyAlignment="false" applyProtection="false">
      <alignment vertical="center"/>
    </xf>
    <xf numFmtId="0" fontId="5" fillId="19" borderId="0" applyNumberFormat="false" applyBorder="false" applyAlignment="false" applyProtection="false">
      <alignment vertical="center"/>
    </xf>
    <xf numFmtId="41" fontId="0" fillId="0" borderId="0" applyFont="false" applyFill="false" applyBorder="false" applyAlignment="false" applyProtection="false">
      <alignment vertical="center"/>
    </xf>
    <xf numFmtId="0" fontId="5" fillId="8" borderId="0" applyNumberFormat="false" applyBorder="false" applyAlignment="false" applyProtection="false">
      <alignment vertical="center"/>
    </xf>
    <xf numFmtId="0" fontId="10" fillId="0" borderId="0" applyNumberFormat="false" applyFill="false" applyBorder="false" applyAlignment="false" applyProtection="false">
      <alignment vertical="center"/>
    </xf>
    <xf numFmtId="0" fontId="6" fillId="7" borderId="0" applyNumberFormat="false" applyBorder="false" applyAlignment="false" applyProtection="false">
      <alignment vertical="center"/>
    </xf>
    <xf numFmtId="0" fontId="9" fillId="0" borderId="11" applyNumberFormat="false" applyFill="false" applyAlignment="false" applyProtection="false">
      <alignment vertical="center"/>
    </xf>
    <xf numFmtId="0" fontId="14" fillId="0" borderId="14" applyNumberFormat="false" applyFill="false" applyAlignment="false" applyProtection="false">
      <alignment vertical="center"/>
    </xf>
    <xf numFmtId="0" fontId="5" fillId="14" borderId="0" applyNumberFormat="false" applyBorder="false" applyAlignment="false" applyProtection="false">
      <alignment vertical="center"/>
    </xf>
    <xf numFmtId="0" fontId="0" fillId="0" borderId="0">
      <alignment vertical="center"/>
    </xf>
    <xf numFmtId="0" fontId="5" fillId="17" borderId="0" applyNumberFormat="false" applyBorder="false" applyAlignment="false" applyProtection="false">
      <alignment vertical="center"/>
    </xf>
    <xf numFmtId="0" fontId="6" fillId="13" borderId="0" applyNumberFormat="false" applyBorder="false" applyAlignment="false" applyProtection="false">
      <alignment vertical="center"/>
    </xf>
    <xf numFmtId="43" fontId="0" fillId="0" borderId="0" applyFont="false" applyFill="false" applyBorder="false" applyAlignment="false" applyProtection="false">
      <alignment vertical="center"/>
    </xf>
    <xf numFmtId="0" fontId="16" fillId="0" borderId="0" applyNumberFormat="false" applyFill="false" applyBorder="false" applyAlignment="false" applyProtection="false">
      <alignment vertical="center"/>
    </xf>
    <xf numFmtId="0" fontId="18" fillId="0" borderId="0" applyNumberFormat="false" applyFill="false" applyBorder="false" applyAlignment="false" applyProtection="false">
      <alignment vertical="center"/>
    </xf>
    <xf numFmtId="0" fontId="5" fillId="21" borderId="0" applyNumberFormat="false" applyBorder="false" applyAlignment="false" applyProtection="false">
      <alignment vertical="center"/>
    </xf>
    <xf numFmtId="0" fontId="19" fillId="0" borderId="16" applyNumberFormat="false" applyFill="false" applyAlignment="false" applyProtection="false">
      <alignment vertical="center"/>
    </xf>
    <xf numFmtId="0" fontId="9" fillId="0" borderId="0" applyNumberFormat="false" applyFill="false" applyBorder="false" applyAlignment="false" applyProtection="false">
      <alignment vertical="center"/>
    </xf>
    <xf numFmtId="0" fontId="5" fillId="23" borderId="0" applyNumberFormat="false" applyBorder="false" applyAlignment="false" applyProtection="false">
      <alignment vertical="center"/>
    </xf>
    <xf numFmtId="42" fontId="0" fillId="0" borderId="0" applyFont="false" applyFill="false" applyBorder="false" applyAlignment="false" applyProtection="false">
      <alignment vertical="center"/>
    </xf>
    <xf numFmtId="0" fontId="21" fillId="0" borderId="0" applyNumberFormat="false" applyFill="false" applyBorder="false" applyAlignment="false" applyProtection="false">
      <alignment vertical="center"/>
    </xf>
    <xf numFmtId="0" fontId="5" fillId="9" borderId="0" applyNumberFormat="false" applyBorder="false" applyAlignment="false" applyProtection="false">
      <alignment vertical="center"/>
    </xf>
    <xf numFmtId="0" fontId="0" fillId="27" borderId="17" applyNumberFormat="false" applyFont="false" applyAlignment="false" applyProtection="false">
      <alignment vertical="center"/>
    </xf>
    <xf numFmtId="0" fontId="6" fillId="12" borderId="0" applyNumberFormat="false" applyBorder="false" applyAlignment="false" applyProtection="false">
      <alignment vertical="center"/>
    </xf>
    <xf numFmtId="0" fontId="23" fillId="31" borderId="0" applyNumberFormat="false" applyBorder="false" applyAlignment="false" applyProtection="false">
      <alignment vertical="center"/>
    </xf>
    <xf numFmtId="0" fontId="5" fillId="20" borderId="0" applyNumberFormat="false" applyBorder="false" applyAlignment="false" applyProtection="false">
      <alignment vertical="center"/>
    </xf>
    <xf numFmtId="0" fontId="20" fillId="26" borderId="0" applyNumberFormat="false" applyBorder="false" applyAlignment="false" applyProtection="false">
      <alignment vertical="center"/>
    </xf>
    <xf numFmtId="0" fontId="22" fillId="22" borderId="10" applyNumberFormat="false" applyAlignment="false" applyProtection="false">
      <alignment vertical="center"/>
    </xf>
    <xf numFmtId="0" fontId="6" fillId="28" borderId="0" applyNumberFormat="false" applyBorder="false" applyAlignment="false" applyProtection="false">
      <alignment vertical="center"/>
    </xf>
    <xf numFmtId="0" fontId="6" fillId="29" borderId="0" applyNumberFormat="false" applyBorder="false" applyAlignment="false" applyProtection="false">
      <alignment vertical="center"/>
    </xf>
    <xf numFmtId="0" fontId="6" fillId="15" borderId="0" applyNumberFormat="false" applyBorder="false" applyAlignment="false" applyProtection="false">
      <alignment vertical="center"/>
    </xf>
    <xf numFmtId="0" fontId="6" fillId="30" borderId="0" applyNumberFormat="false" applyBorder="false" applyAlignment="false" applyProtection="false">
      <alignment vertical="center"/>
    </xf>
    <xf numFmtId="0" fontId="6" fillId="24" borderId="0" applyNumberFormat="false" applyBorder="false" applyAlignment="false" applyProtection="false">
      <alignment vertical="center"/>
    </xf>
    <xf numFmtId="9" fontId="0" fillId="0" borderId="0" applyFont="false" applyFill="false" applyBorder="false" applyAlignment="false" applyProtection="false">
      <alignment vertical="center"/>
    </xf>
    <xf numFmtId="0" fontId="6" fillId="25" borderId="0" applyNumberFormat="false" applyBorder="false" applyAlignment="false" applyProtection="false">
      <alignment vertical="center"/>
    </xf>
    <xf numFmtId="44" fontId="0" fillId="0" borderId="0" applyFont="false" applyFill="false" applyBorder="false" applyAlignment="false" applyProtection="false">
      <alignment vertical="center"/>
    </xf>
    <xf numFmtId="0" fontId="6" fillId="32" borderId="0" applyNumberFormat="false" applyBorder="false" applyAlignment="false" applyProtection="false">
      <alignment vertical="center"/>
    </xf>
    <xf numFmtId="0" fontId="5" fillId="5" borderId="0" applyNumberFormat="false" applyBorder="false" applyAlignment="false" applyProtection="false">
      <alignment vertical="center"/>
    </xf>
    <xf numFmtId="0" fontId="7" fillId="4" borderId="10" applyNumberFormat="false" applyAlignment="false" applyProtection="false">
      <alignment vertical="center"/>
    </xf>
    <xf numFmtId="0" fontId="5" fillId="6" borderId="0" applyNumberFormat="false" applyBorder="false" applyAlignment="false" applyProtection="false">
      <alignment vertical="center"/>
    </xf>
    <xf numFmtId="0" fontId="6" fillId="3" borderId="0" applyNumberFormat="false" applyBorder="false" applyAlignment="false" applyProtection="false">
      <alignment vertical="center"/>
    </xf>
    <xf numFmtId="0" fontId="5" fillId="2" borderId="0" applyNumberFormat="false" applyBorder="false" applyAlignment="false" applyProtection="false">
      <alignment vertical="center"/>
    </xf>
  </cellStyleXfs>
  <cellXfs count="43">
    <xf numFmtId="0" fontId="0" fillId="0" borderId="0" xfId="0">
      <alignment vertical="center"/>
    </xf>
    <xf numFmtId="0" fontId="0" fillId="0" borderId="0" xfId="0" applyFill="true" applyAlignment="true">
      <alignment vertical="center"/>
    </xf>
    <xf numFmtId="0" fontId="1" fillId="0" borderId="0" xfId="1" applyFont="true" applyAlignment="true">
      <alignment horizontal="center" vertical="center" wrapText="true"/>
    </xf>
    <xf numFmtId="0" fontId="2" fillId="0" borderId="0" xfId="1" applyAlignment="true">
      <alignment horizontal="center" vertical="center" wrapText="true"/>
    </xf>
    <xf numFmtId="0" fontId="2" fillId="0" borderId="1" xfId="1" applyBorder="true" applyAlignment="true">
      <alignment horizontal="center" vertical="center" wrapText="true"/>
    </xf>
    <xf numFmtId="0" fontId="2" fillId="0" borderId="2" xfId="1" applyBorder="true" applyAlignment="true">
      <alignment horizontal="center" vertical="center" wrapText="true"/>
    </xf>
    <xf numFmtId="0" fontId="2" fillId="0" borderId="3" xfId="1" applyBorder="true" applyAlignment="true">
      <alignment horizontal="center" vertical="center" wrapText="true"/>
    </xf>
    <xf numFmtId="0" fontId="2" fillId="0" borderId="4" xfId="0" applyFont="true" applyFill="true" applyBorder="true" applyAlignment="true">
      <alignment horizontal="center" vertical="center" wrapText="true"/>
    </xf>
    <xf numFmtId="0" fontId="2" fillId="0" borderId="5" xfId="0" applyFont="true" applyFill="true" applyBorder="true" applyAlignment="true">
      <alignment horizontal="center" vertical="center" wrapText="true"/>
    </xf>
    <xf numFmtId="0" fontId="2" fillId="0" borderId="6" xfId="0" applyFont="true" applyFill="true" applyBorder="true" applyAlignment="true">
      <alignment horizontal="center" vertical="center" wrapText="true"/>
    </xf>
    <xf numFmtId="0" fontId="2" fillId="0" borderId="7" xfId="0" applyFont="true" applyFill="true" applyBorder="true" applyAlignment="true">
      <alignment horizontal="center" vertical="center"/>
    </xf>
    <xf numFmtId="0" fontId="2" fillId="0" borderId="1" xfId="0" applyFont="true" applyFill="true" applyBorder="true" applyAlignment="true">
      <alignment horizontal="left" vertical="center"/>
    </xf>
    <xf numFmtId="0" fontId="2" fillId="0" borderId="8" xfId="0" applyFont="true" applyFill="true" applyBorder="true" applyAlignment="true">
      <alignment horizontal="center" vertical="center" wrapText="true"/>
    </xf>
    <xf numFmtId="0" fontId="2" fillId="0" borderId="1" xfId="0" applyFont="true" applyFill="true" applyBorder="true" applyAlignment="true">
      <alignment horizontal="center" vertical="center" wrapText="true"/>
    </xf>
    <xf numFmtId="0" fontId="2" fillId="0" borderId="3" xfId="0" applyFont="true" applyFill="true" applyBorder="true" applyAlignment="true">
      <alignment horizontal="center" vertical="center" wrapText="true"/>
    </xf>
    <xf numFmtId="0" fontId="3" fillId="0" borderId="7" xfId="0" applyFont="true" applyFill="true" applyBorder="true" applyAlignment="true">
      <alignment horizontal="center" vertical="center" wrapText="true"/>
    </xf>
    <xf numFmtId="0" fontId="2" fillId="0" borderId="9" xfId="0" applyFont="true" applyFill="true" applyBorder="true" applyAlignment="true">
      <alignment horizontal="center" vertical="center" wrapText="true"/>
    </xf>
    <xf numFmtId="0" fontId="2" fillId="0" borderId="7" xfId="1" applyBorder="true" applyAlignment="true">
      <alignment horizontal="left" vertical="center" wrapText="true"/>
    </xf>
    <xf numFmtId="176" fontId="3" fillId="0" borderId="7" xfId="0" applyNumberFormat="true" applyFont="true" applyFill="true" applyBorder="true" applyAlignment="true">
      <alignment horizontal="center" vertical="center" wrapText="true"/>
    </xf>
    <xf numFmtId="0" fontId="2" fillId="0" borderId="7" xfId="0" applyFont="true" applyFill="true" applyBorder="true" applyAlignment="true">
      <alignment horizontal="center" vertical="center" wrapText="true"/>
    </xf>
    <xf numFmtId="0" fontId="2" fillId="0" borderId="1" xfId="1" applyBorder="true" applyAlignment="true">
      <alignment horizontal="left" vertical="top" wrapText="true"/>
    </xf>
    <xf numFmtId="0" fontId="2" fillId="0" borderId="2" xfId="1" applyBorder="true" applyAlignment="true">
      <alignment horizontal="left" vertical="top" wrapText="true"/>
    </xf>
    <xf numFmtId="0" fontId="2" fillId="0" borderId="7" xfId="1" applyBorder="true" applyAlignment="true">
      <alignment vertical="center" wrapText="true"/>
    </xf>
    <xf numFmtId="0" fontId="2" fillId="0" borderId="8" xfId="1" applyBorder="true" applyAlignment="true">
      <alignment vertical="center" wrapText="true"/>
    </xf>
    <xf numFmtId="0" fontId="4" fillId="0" borderId="7" xfId="18" applyFont="true" applyBorder="true" applyAlignment="true">
      <alignment horizontal="center" vertical="center" wrapText="true"/>
    </xf>
    <xf numFmtId="0" fontId="4" fillId="0" borderId="7" xfId="0" applyFont="true" applyFill="true" applyBorder="true" applyAlignment="true">
      <alignment vertical="center"/>
    </xf>
    <xf numFmtId="0" fontId="3" fillId="0" borderId="8" xfId="0" applyFont="true" applyFill="true" applyBorder="true" applyAlignment="true">
      <alignment horizontal="center" vertical="center" wrapText="true"/>
    </xf>
    <xf numFmtId="0" fontId="0" fillId="0" borderId="7" xfId="0" applyFill="true" applyBorder="true" applyAlignment="true">
      <alignment vertical="center"/>
    </xf>
    <xf numFmtId="0" fontId="4" fillId="0" borderId="7" xfId="0" applyFont="true" applyFill="true" applyBorder="true" applyAlignment="true">
      <alignment vertical="center" wrapText="true"/>
    </xf>
    <xf numFmtId="0" fontId="4" fillId="0" borderId="7" xfId="0" applyFont="true" applyFill="true" applyBorder="true" applyAlignment="true">
      <alignment horizontal="center" vertical="center" wrapText="true"/>
    </xf>
    <xf numFmtId="0" fontId="2" fillId="0" borderId="2" xfId="0" applyFont="true" applyFill="true" applyBorder="true" applyAlignment="true">
      <alignment horizontal="left" vertical="center"/>
    </xf>
    <xf numFmtId="0" fontId="3" fillId="0" borderId="1" xfId="0" applyFont="true" applyFill="true" applyBorder="true" applyAlignment="true">
      <alignment horizontal="center" vertical="center" wrapText="true"/>
    </xf>
    <xf numFmtId="0" fontId="3" fillId="0" borderId="3" xfId="0" applyFont="true" applyFill="true" applyBorder="true" applyAlignment="true">
      <alignment horizontal="center" vertical="center" wrapText="true"/>
    </xf>
    <xf numFmtId="176" fontId="3" fillId="0" borderId="1" xfId="0" applyNumberFormat="true" applyFont="true" applyFill="true" applyBorder="true" applyAlignment="true">
      <alignment horizontal="center" vertical="center" wrapText="true"/>
    </xf>
    <xf numFmtId="176" fontId="3" fillId="0" borderId="3" xfId="0" applyNumberFormat="true" applyFont="true" applyFill="true" applyBorder="true" applyAlignment="true">
      <alignment horizontal="center" vertical="center" wrapText="true"/>
    </xf>
    <xf numFmtId="0" fontId="4" fillId="0" borderId="0" xfId="0" applyFont="true" applyFill="true" applyAlignment="true">
      <alignment horizontal="center" vertical="center"/>
    </xf>
    <xf numFmtId="0" fontId="2" fillId="0" borderId="3" xfId="1" applyBorder="true" applyAlignment="true">
      <alignment horizontal="left" vertical="top" wrapText="true"/>
    </xf>
    <xf numFmtId="0" fontId="2" fillId="0" borderId="2" xfId="1" applyBorder="true" applyAlignment="true">
      <alignment vertical="center" wrapText="true"/>
    </xf>
    <xf numFmtId="0" fontId="2" fillId="0" borderId="1" xfId="1" applyBorder="true" applyAlignment="true">
      <alignment vertical="center" wrapText="true"/>
    </xf>
    <xf numFmtId="0" fontId="2" fillId="0" borderId="3" xfId="0" applyFont="true" applyFill="true" applyBorder="true" applyAlignment="true">
      <alignment horizontal="left" vertical="center"/>
    </xf>
    <xf numFmtId="0" fontId="2" fillId="0" borderId="3" xfId="1" applyBorder="true" applyAlignment="true">
      <alignment vertical="center" wrapText="true"/>
    </xf>
    <xf numFmtId="9" fontId="2" fillId="0" borderId="1" xfId="1" applyNumberFormat="true" applyBorder="true" applyAlignment="true">
      <alignment vertical="center" wrapText="true"/>
    </xf>
    <xf numFmtId="0" fontId="2" fillId="0" borderId="7" xfId="1" applyFont="true" applyBorder="true" applyAlignment="true">
      <alignment vertical="center" wrapText="true"/>
    </xf>
  </cellXfs>
  <cellStyles count="51">
    <cellStyle name="常规" xfId="0" builtinId="0"/>
    <cellStyle name="常规 2" xfId="1"/>
    <cellStyle name="60% - 强调文字颜色 6" xfId="2" builtinId="52"/>
    <cellStyle name="20% - 强调文字颜色 6" xfId="3" builtinId="50"/>
    <cellStyle name="输出" xfId="4" builtinId="21"/>
    <cellStyle name="检查单元格" xfId="5" builtinId="23"/>
    <cellStyle name="差" xfId="6" builtinId="27"/>
    <cellStyle name="标题 1" xfId="7" builtinId="16"/>
    <cellStyle name="解释性文本" xfId="8" builtinId="53"/>
    <cellStyle name="标题 2" xfId="9" builtinId="17"/>
    <cellStyle name="40% - 强调文字颜色 5" xfId="10" builtinId="47"/>
    <cellStyle name="千位分隔[0]" xfId="11" builtinId="6"/>
    <cellStyle name="40% - 强调文字颜色 6" xfId="12" builtinId="51"/>
    <cellStyle name="超链接" xfId="13" builtinId="8"/>
    <cellStyle name="强调文字颜色 5" xfId="14" builtinId="45"/>
    <cellStyle name="标题 3" xfId="15" builtinId="18"/>
    <cellStyle name="汇总" xfId="16" builtinId="25"/>
    <cellStyle name="20% - 强调文字颜色 1" xfId="17" builtinId="30"/>
    <cellStyle name="常规 58" xfId="18"/>
    <cellStyle name="40% - 强调文字颜色 1" xfId="19" builtinId="31"/>
    <cellStyle name="强调文字颜色 6" xfId="20" builtinId="49"/>
    <cellStyle name="千位分隔" xfId="21" builtinId="3"/>
    <cellStyle name="标题" xfId="22" builtinId="15"/>
    <cellStyle name="已访问的超链接" xfId="23" builtinId="9"/>
    <cellStyle name="40% - 强调文字颜色 4" xfId="24" builtinId="43"/>
    <cellStyle name="链接单元格" xfId="25" builtinId="24"/>
    <cellStyle name="标题 4" xfId="26" builtinId="19"/>
    <cellStyle name="20% - 强调文字颜色 2" xfId="27" builtinId="34"/>
    <cellStyle name="货币[0]" xfId="28" builtinId="7"/>
    <cellStyle name="警告文本" xfId="29" builtinId="11"/>
    <cellStyle name="40% - 强调文字颜色 2" xfId="30" builtinId="35"/>
    <cellStyle name="注释" xfId="31" builtinId="10"/>
    <cellStyle name="60% - 强调文字颜色 3" xfId="32" builtinId="40"/>
    <cellStyle name="好" xfId="33" builtinId="26"/>
    <cellStyle name="20% - 强调文字颜色 5" xfId="34" builtinId="46"/>
    <cellStyle name="适中" xfId="35" builtinId="28"/>
    <cellStyle name="计算" xfId="36" builtinId="22"/>
    <cellStyle name="强调文字颜色 1" xfId="37" builtinId="29"/>
    <cellStyle name="60% - 强调文字颜色 4" xfId="38" builtinId="44"/>
    <cellStyle name="60% - 强调文字颜色 1" xfId="39" builtinId="32"/>
    <cellStyle name="强调文字颜色 2" xfId="40" builtinId="33"/>
    <cellStyle name="60% - 强调文字颜色 5" xfId="41" builtinId="48"/>
    <cellStyle name="百分比" xfId="42" builtinId="5"/>
    <cellStyle name="60% - 强调文字颜色 2" xfId="43" builtinId="36"/>
    <cellStyle name="货币" xfId="44" builtinId="4"/>
    <cellStyle name="强调文字颜色 3" xfId="45" builtinId="37"/>
    <cellStyle name="20% - 强调文字颜色 3" xfId="46" builtinId="38"/>
    <cellStyle name="输入" xfId="47" builtinId="20"/>
    <cellStyle name="40% - 强调文字颜色 3" xfId="48" builtinId="39"/>
    <cellStyle name="强调文字颜色 4" xfId="49" builtinId="41"/>
    <cellStyle name="20% - 强调文字颜色 4" xfId="50" builtinId="4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worksheet" Target="worksheets/sheet99.xml"/><Relationship Id="rId98" Type="http://schemas.openxmlformats.org/officeDocument/2006/relationships/worksheet" Target="worksheets/sheet98.xml"/><Relationship Id="rId97" Type="http://schemas.openxmlformats.org/officeDocument/2006/relationships/worksheet" Target="worksheets/sheet97.xml"/><Relationship Id="rId96" Type="http://schemas.openxmlformats.org/officeDocument/2006/relationships/worksheet" Target="worksheets/sheet96.xml"/><Relationship Id="rId95" Type="http://schemas.openxmlformats.org/officeDocument/2006/relationships/worksheet" Target="worksheets/sheet95.xml"/><Relationship Id="rId94" Type="http://schemas.openxmlformats.org/officeDocument/2006/relationships/worksheet" Target="worksheets/sheet94.xml"/><Relationship Id="rId93" Type="http://schemas.openxmlformats.org/officeDocument/2006/relationships/worksheet" Target="worksheets/sheet93.xml"/><Relationship Id="rId92" Type="http://schemas.openxmlformats.org/officeDocument/2006/relationships/worksheet" Target="worksheets/sheet92.xml"/><Relationship Id="rId91" Type="http://schemas.openxmlformats.org/officeDocument/2006/relationships/worksheet" Target="worksheets/sheet91.xml"/><Relationship Id="rId90" Type="http://schemas.openxmlformats.org/officeDocument/2006/relationships/worksheet" Target="worksheets/sheet90.xml"/><Relationship Id="rId9" Type="http://schemas.openxmlformats.org/officeDocument/2006/relationships/worksheet" Target="worksheets/sheet9.xml"/><Relationship Id="rId89" Type="http://schemas.openxmlformats.org/officeDocument/2006/relationships/worksheet" Target="worksheets/sheet89.xml"/><Relationship Id="rId88" Type="http://schemas.openxmlformats.org/officeDocument/2006/relationships/worksheet" Target="worksheets/sheet88.xml"/><Relationship Id="rId87" Type="http://schemas.openxmlformats.org/officeDocument/2006/relationships/worksheet" Target="worksheets/sheet87.xml"/><Relationship Id="rId86" Type="http://schemas.openxmlformats.org/officeDocument/2006/relationships/worksheet" Target="worksheets/sheet86.xml"/><Relationship Id="rId85" Type="http://schemas.openxmlformats.org/officeDocument/2006/relationships/worksheet" Target="worksheets/sheet85.xml"/><Relationship Id="rId84" Type="http://schemas.openxmlformats.org/officeDocument/2006/relationships/worksheet" Target="worksheets/sheet84.xml"/><Relationship Id="rId83" Type="http://schemas.openxmlformats.org/officeDocument/2006/relationships/worksheet" Target="worksheets/sheet83.xml"/><Relationship Id="rId82" Type="http://schemas.openxmlformats.org/officeDocument/2006/relationships/worksheet" Target="worksheets/sheet82.xml"/><Relationship Id="rId81" Type="http://schemas.openxmlformats.org/officeDocument/2006/relationships/worksheet" Target="worksheets/sheet81.xml"/><Relationship Id="rId80" Type="http://schemas.openxmlformats.org/officeDocument/2006/relationships/worksheet" Target="worksheets/sheet80.xml"/><Relationship Id="rId8" Type="http://schemas.openxmlformats.org/officeDocument/2006/relationships/worksheet" Target="worksheets/sheet8.xml"/><Relationship Id="rId79" Type="http://schemas.openxmlformats.org/officeDocument/2006/relationships/worksheet" Target="worksheets/sheet79.xml"/><Relationship Id="rId78" Type="http://schemas.openxmlformats.org/officeDocument/2006/relationships/worksheet" Target="worksheets/sheet78.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3" Type="http://schemas.openxmlformats.org/officeDocument/2006/relationships/sharedStrings" Target="sharedStrings.xml"/><Relationship Id="rId122" Type="http://schemas.openxmlformats.org/officeDocument/2006/relationships/styles" Target="styles.xml"/><Relationship Id="rId121" Type="http://schemas.openxmlformats.org/officeDocument/2006/relationships/theme" Target="theme/theme1.xml"/><Relationship Id="rId120" Type="http://schemas.openxmlformats.org/officeDocument/2006/relationships/worksheet" Target="worksheets/sheet120.xml"/><Relationship Id="rId12" Type="http://schemas.openxmlformats.org/officeDocument/2006/relationships/worksheet" Target="worksheets/sheet12.xml"/><Relationship Id="rId119" Type="http://schemas.openxmlformats.org/officeDocument/2006/relationships/worksheet" Target="worksheets/sheet119.xml"/><Relationship Id="rId118" Type="http://schemas.openxmlformats.org/officeDocument/2006/relationships/worksheet" Target="worksheets/sheet118.xml"/><Relationship Id="rId117" Type="http://schemas.openxmlformats.org/officeDocument/2006/relationships/worksheet" Target="worksheets/sheet117.xml"/><Relationship Id="rId116" Type="http://schemas.openxmlformats.org/officeDocument/2006/relationships/worksheet" Target="worksheets/sheet116.xml"/><Relationship Id="rId115" Type="http://schemas.openxmlformats.org/officeDocument/2006/relationships/worksheet" Target="worksheets/sheet115.xml"/><Relationship Id="rId114" Type="http://schemas.openxmlformats.org/officeDocument/2006/relationships/worksheet" Target="worksheets/sheet114.xml"/><Relationship Id="rId113" Type="http://schemas.openxmlformats.org/officeDocument/2006/relationships/worksheet" Target="worksheets/sheet113.xml"/><Relationship Id="rId112" Type="http://schemas.openxmlformats.org/officeDocument/2006/relationships/worksheet" Target="worksheets/sheet112.xml"/><Relationship Id="rId111" Type="http://schemas.openxmlformats.org/officeDocument/2006/relationships/worksheet" Target="worksheets/sheet111.xml"/><Relationship Id="rId110" Type="http://schemas.openxmlformats.org/officeDocument/2006/relationships/worksheet" Target="worksheets/sheet110.xml"/><Relationship Id="rId11" Type="http://schemas.openxmlformats.org/officeDocument/2006/relationships/worksheet" Target="worksheets/sheet11.xml"/><Relationship Id="rId109" Type="http://schemas.openxmlformats.org/officeDocument/2006/relationships/worksheet" Target="worksheets/sheet109.xml"/><Relationship Id="rId108" Type="http://schemas.openxmlformats.org/officeDocument/2006/relationships/worksheet" Target="worksheets/sheet108.xml"/><Relationship Id="rId107" Type="http://schemas.openxmlformats.org/officeDocument/2006/relationships/worksheet" Target="worksheets/sheet107.xml"/><Relationship Id="rId106" Type="http://schemas.openxmlformats.org/officeDocument/2006/relationships/worksheet" Target="worksheets/sheet106.xml"/><Relationship Id="rId105" Type="http://schemas.openxmlformats.org/officeDocument/2006/relationships/worksheet" Target="worksheets/sheet105.xml"/><Relationship Id="rId104" Type="http://schemas.openxmlformats.org/officeDocument/2006/relationships/worksheet" Target="worksheets/sheet104.xml"/><Relationship Id="rId103" Type="http://schemas.openxmlformats.org/officeDocument/2006/relationships/worksheet" Target="worksheets/sheet103.xml"/><Relationship Id="rId102" Type="http://schemas.openxmlformats.org/officeDocument/2006/relationships/worksheet" Target="worksheets/sheet102.xml"/><Relationship Id="rId101" Type="http://schemas.openxmlformats.org/officeDocument/2006/relationships/worksheet" Target="worksheets/sheet101.xml"/><Relationship Id="rId100" Type="http://schemas.openxmlformats.org/officeDocument/2006/relationships/worksheet" Target="worksheets/sheet100.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G8" sqref="G8"/>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3</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8</v>
      </c>
      <c r="E5" s="30"/>
      <c r="F5" s="30"/>
      <c r="G5" s="30"/>
      <c r="H5" s="30"/>
      <c r="I5" s="30"/>
      <c r="J5" s="30"/>
      <c r="K5" s="30"/>
      <c r="L5" s="39"/>
    </row>
    <row r="6" ht="34.95" customHeight="true" spans="1:12">
      <c r="A6" s="7" t="s">
        <v>9</v>
      </c>
      <c r="B6" s="8"/>
      <c r="C6" s="9"/>
      <c r="D6" s="11" t="s">
        <v>10</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20</v>
      </c>
      <c r="F8" s="34"/>
      <c r="G8" s="18" t="s">
        <v>21</v>
      </c>
      <c r="H8" s="15" t="s">
        <v>22</v>
      </c>
      <c r="I8" s="33" t="s">
        <v>23</v>
      </c>
      <c r="J8" s="34"/>
      <c r="K8" s="33" t="s">
        <v>22</v>
      </c>
      <c r="L8" s="34"/>
    </row>
    <row r="9" ht="24" customHeight="true" spans="1:12">
      <c r="A9" s="16"/>
      <c r="B9" s="17" t="s">
        <v>24</v>
      </c>
      <c r="C9" s="17"/>
      <c r="D9" s="18" t="s">
        <v>19</v>
      </c>
      <c r="E9" s="33" t="s">
        <v>20</v>
      </c>
      <c r="F9" s="34"/>
      <c r="G9" s="18" t="s">
        <v>21</v>
      </c>
      <c r="H9" s="35" t="s">
        <v>25</v>
      </c>
      <c r="I9" s="31" t="s">
        <v>23</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10</v>
      </c>
      <c r="C13" s="21"/>
      <c r="D13" s="21"/>
      <c r="E13" s="21"/>
      <c r="F13" s="36"/>
      <c r="G13" s="20" t="s">
        <v>10</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42</v>
      </c>
      <c r="E15" s="37" t="s">
        <v>43</v>
      </c>
      <c r="F15" s="38" t="s">
        <v>44</v>
      </c>
      <c r="G15" s="37" t="s">
        <v>43</v>
      </c>
      <c r="H15" s="22" t="s">
        <v>45</v>
      </c>
      <c r="I15" s="22" t="s">
        <v>22</v>
      </c>
      <c r="J15" s="22" t="s">
        <v>22</v>
      </c>
      <c r="K15" s="38" t="s">
        <v>43</v>
      </c>
      <c r="L15" s="40" t="s">
        <v>43</v>
      </c>
    </row>
    <row r="16" ht="24" customHeight="true" spans="1:12">
      <c r="A16" s="24" t="s">
        <v>31</v>
      </c>
      <c r="B16" s="25" t="s">
        <v>46</v>
      </c>
      <c r="C16" s="25" t="s">
        <v>47</v>
      </c>
      <c r="D16" s="25" t="s">
        <v>48</v>
      </c>
      <c r="E16" s="37"/>
      <c r="F16" s="38" t="s">
        <v>49</v>
      </c>
      <c r="G16" s="37"/>
      <c r="H16" s="22" t="s">
        <v>50</v>
      </c>
      <c r="I16" s="22" t="s">
        <v>51</v>
      </c>
      <c r="J16" s="22" t="s">
        <v>51</v>
      </c>
      <c r="K16" s="38" t="s">
        <v>43</v>
      </c>
      <c r="L16" s="40"/>
    </row>
    <row r="17" ht="24" customHeight="true" spans="1:12">
      <c r="A17" s="24" t="s">
        <v>31</v>
      </c>
      <c r="B17" s="25" t="s">
        <v>52</v>
      </c>
      <c r="C17" s="25" t="s">
        <v>53</v>
      </c>
      <c r="D17" s="25" t="s">
        <v>54</v>
      </c>
      <c r="E17" s="37"/>
      <c r="F17" s="38" t="s">
        <v>55</v>
      </c>
      <c r="G17" s="37"/>
      <c r="H17" s="22" t="s">
        <v>56</v>
      </c>
      <c r="I17" s="22" t="s">
        <v>22</v>
      </c>
      <c r="J17" s="22" t="s">
        <v>22</v>
      </c>
      <c r="K17" s="38" t="s">
        <v>43</v>
      </c>
      <c r="L17" s="40"/>
    </row>
    <row r="18" ht="24" customHeight="true" spans="1:12">
      <c r="A18" s="24" t="s">
        <v>31</v>
      </c>
      <c r="B18" s="25" t="s">
        <v>57</v>
      </c>
      <c r="C18" s="25" t="s">
        <v>58</v>
      </c>
      <c r="D18" s="25" t="s">
        <v>59</v>
      </c>
      <c r="E18" s="37"/>
      <c r="F18" s="38" t="s">
        <v>49</v>
      </c>
      <c r="G18" s="37"/>
      <c r="H18" s="22" t="s">
        <v>50</v>
      </c>
      <c r="I18" s="22" t="s">
        <v>60</v>
      </c>
      <c r="J18" s="22" t="s">
        <v>60</v>
      </c>
      <c r="K18" s="38" t="s">
        <v>43</v>
      </c>
      <c r="L18" s="40"/>
    </row>
    <row r="19" ht="24" customHeight="true" spans="1:12">
      <c r="A19" s="24" t="s">
        <v>31</v>
      </c>
      <c r="B19" s="25" t="s">
        <v>57</v>
      </c>
      <c r="C19" s="25" t="s">
        <v>61</v>
      </c>
      <c r="D19" s="25" t="s">
        <v>62</v>
      </c>
      <c r="E19" s="37"/>
      <c r="F19" s="38" t="s">
        <v>63</v>
      </c>
      <c r="G19" s="37"/>
      <c r="H19" s="22" t="s">
        <v>50</v>
      </c>
      <c r="I19" s="22" t="s">
        <v>60</v>
      </c>
      <c r="J19" s="22" t="s">
        <v>60</v>
      </c>
      <c r="K19" s="38" t="s">
        <v>43</v>
      </c>
      <c r="L19" s="40"/>
    </row>
    <row r="20" ht="24" customHeight="true" spans="1:12">
      <c r="A20" s="24" t="s">
        <v>31</v>
      </c>
      <c r="B20" s="25" t="s">
        <v>57</v>
      </c>
      <c r="C20" s="25" t="s">
        <v>64</v>
      </c>
      <c r="D20" s="25" t="s">
        <v>65</v>
      </c>
      <c r="E20" s="37"/>
      <c r="F20" s="38" t="s">
        <v>66</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74</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75</v>
      </c>
      <c r="E5" s="30"/>
      <c r="F5" s="30"/>
      <c r="G5" s="30"/>
      <c r="H5" s="30"/>
      <c r="I5" s="30"/>
      <c r="J5" s="30"/>
      <c r="K5" s="30"/>
      <c r="L5" s="39"/>
    </row>
    <row r="6" ht="34.95" customHeight="true" spans="1:12">
      <c r="A6" s="7" t="s">
        <v>9</v>
      </c>
      <c r="B6" s="8"/>
      <c r="C6" s="9"/>
      <c r="D6" s="11" t="s">
        <v>76</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77</v>
      </c>
      <c r="F8" s="34"/>
      <c r="G8" s="18" t="s">
        <v>77</v>
      </c>
      <c r="H8" s="15" t="s">
        <v>22</v>
      </c>
      <c r="I8" s="33" t="s">
        <v>78</v>
      </c>
      <c r="J8" s="34"/>
      <c r="K8" s="33" t="s">
        <v>22</v>
      </c>
      <c r="L8" s="34"/>
    </row>
    <row r="9" ht="24" customHeight="true" spans="1:12">
      <c r="A9" s="16"/>
      <c r="B9" s="17" t="s">
        <v>24</v>
      </c>
      <c r="C9" s="17"/>
      <c r="D9" s="18" t="s">
        <v>19</v>
      </c>
      <c r="E9" s="33" t="s">
        <v>77</v>
      </c>
      <c r="F9" s="34"/>
      <c r="G9" s="18" t="s">
        <v>77</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76</v>
      </c>
      <c r="C13" s="21"/>
      <c r="D13" s="21"/>
      <c r="E13" s="21"/>
      <c r="F13" s="36"/>
      <c r="G13" s="20" t="s">
        <v>79</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80</v>
      </c>
      <c r="E15" s="37" t="s">
        <v>43</v>
      </c>
      <c r="F15" s="38" t="s">
        <v>81</v>
      </c>
      <c r="G15" s="37" t="s">
        <v>43</v>
      </c>
      <c r="H15" s="22" t="s">
        <v>82</v>
      </c>
      <c r="I15" s="22" t="s">
        <v>22</v>
      </c>
      <c r="J15" s="22" t="s">
        <v>22</v>
      </c>
      <c r="K15" s="38" t="s">
        <v>43</v>
      </c>
      <c r="L15" s="40" t="s">
        <v>43</v>
      </c>
    </row>
    <row r="16" ht="24" customHeight="true" spans="1:12">
      <c r="A16" s="24" t="s">
        <v>31</v>
      </c>
      <c r="B16" s="25" t="s">
        <v>46</v>
      </c>
      <c r="C16" s="25" t="s">
        <v>47</v>
      </c>
      <c r="D16" s="25" t="s">
        <v>83</v>
      </c>
      <c r="E16" s="37"/>
      <c r="F16" s="38" t="s">
        <v>84</v>
      </c>
      <c r="G16" s="37"/>
      <c r="H16" s="22" t="s">
        <v>83</v>
      </c>
      <c r="I16" s="22" t="s">
        <v>51</v>
      </c>
      <c r="J16" s="22" t="s">
        <v>51</v>
      </c>
      <c r="K16" s="38" t="s">
        <v>43</v>
      </c>
      <c r="L16" s="40"/>
    </row>
    <row r="17" ht="24" customHeight="true" spans="1:12">
      <c r="A17" s="24" t="s">
        <v>31</v>
      </c>
      <c r="B17" s="25" t="s">
        <v>52</v>
      </c>
      <c r="C17" s="25" t="s">
        <v>53</v>
      </c>
      <c r="D17" s="25" t="s">
        <v>54</v>
      </c>
      <c r="E17" s="37"/>
      <c r="F17" s="38" t="s">
        <v>55</v>
      </c>
      <c r="G17" s="37"/>
      <c r="H17" s="22" t="s">
        <v>56</v>
      </c>
      <c r="I17" s="22" t="s">
        <v>22</v>
      </c>
      <c r="J17" s="22" t="s">
        <v>22</v>
      </c>
      <c r="K17" s="38" t="s">
        <v>43</v>
      </c>
      <c r="L17" s="40"/>
    </row>
    <row r="18" ht="24" customHeight="true" spans="1:12">
      <c r="A18" s="24" t="s">
        <v>31</v>
      </c>
      <c r="B18" s="25" t="s">
        <v>57</v>
      </c>
      <c r="C18" s="25" t="s">
        <v>58</v>
      </c>
      <c r="D18" s="25" t="s">
        <v>85</v>
      </c>
      <c r="E18" s="37"/>
      <c r="F18" s="38" t="s">
        <v>86</v>
      </c>
      <c r="G18" s="37"/>
      <c r="H18" s="22" t="s">
        <v>45</v>
      </c>
      <c r="I18" s="22" t="s">
        <v>60</v>
      </c>
      <c r="J18" s="22" t="s">
        <v>60</v>
      </c>
      <c r="K18" s="38" t="s">
        <v>43</v>
      </c>
      <c r="L18" s="40"/>
    </row>
    <row r="19" ht="24" customHeight="true" spans="1:12">
      <c r="A19" s="24" t="s">
        <v>31</v>
      </c>
      <c r="B19" s="25" t="s">
        <v>57</v>
      </c>
      <c r="C19" s="25" t="s">
        <v>61</v>
      </c>
      <c r="D19" s="25" t="s">
        <v>87</v>
      </c>
      <c r="E19" s="37"/>
      <c r="F19" s="38" t="s">
        <v>88</v>
      </c>
      <c r="G19" s="37"/>
      <c r="H19" s="22" t="s">
        <v>89</v>
      </c>
      <c r="I19" s="22" t="s">
        <v>60</v>
      </c>
      <c r="J19" s="22" t="s">
        <v>60</v>
      </c>
      <c r="K19" s="38" t="s">
        <v>43</v>
      </c>
      <c r="L19" s="40"/>
    </row>
    <row r="20" ht="24" customHeight="true" spans="1:12">
      <c r="A20" s="24" t="s">
        <v>31</v>
      </c>
      <c r="B20" s="25" t="s">
        <v>57</v>
      </c>
      <c r="C20" s="25" t="s">
        <v>64</v>
      </c>
      <c r="D20" s="25" t="s">
        <v>90</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G13" sqref="G13:L13"/>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91</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92</v>
      </c>
      <c r="E5" s="30"/>
      <c r="F5" s="30"/>
      <c r="G5" s="30"/>
      <c r="H5" s="30"/>
      <c r="I5" s="30"/>
      <c r="J5" s="30"/>
      <c r="K5" s="30"/>
      <c r="L5" s="39"/>
    </row>
    <row r="6" ht="34.95" customHeight="true" spans="1:12">
      <c r="A6" s="7" t="s">
        <v>9</v>
      </c>
      <c r="B6" s="8"/>
      <c r="C6" s="9"/>
      <c r="D6" s="11" t="s">
        <v>93</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94</v>
      </c>
      <c r="F8" s="34"/>
      <c r="G8" s="18" t="s">
        <v>94</v>
      </c>
      <c r="H8" s="15" t="s">
        <v>22</v>
      </c>
      <c r="I8" s="33" t="s">
        <v>78</v>
      </c>
      <c r="J8" s="34"/>
      <c r="K8" s="33" t="s">
        <v>22</v>
      </c>
      <c r="L8" s="34"/>
    </row>
    <row r="9" ht="24" customHeight="true" spans="1:12">
      <c r="A9" s="16"/>
      <c r="B9" s="17" t="s">
        <v>24</v>
      </c>
      <c r="C9" s="17"/>
      <c r="D9" s="18" t="s">
        <v>19</v>
      </c>
      <c r="E9" s="33" t="s">
        <v>94</v>
      </c>
      <c r="F9" s="34"/>
      <c r="G9" s="18" t="s">
        <v>94</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95</v>
      </c>
      <c r="C13" s="21"/>
      <c r="D13" s="21"/>
      <c r="E13" s="21"/>
      <c r="F13" s="36"/>
      <c r="G13" s="20" t="s">
        <v>93</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97</v>
      </c>
      <c r="G15" s="37" t="s">
        <v>43</v>
      </c>
      <c r="H15" s="22" t="s">
        <v>22</v>
      </c>
      <c r="I15" s="22" t="s">
        <v>22</v>
      </c>
      <c r="J15" s="22" t="s">
        <v>22</v>
      </c>
      <c r="K15" s="38" t="s">
        <v>43</v>
      </c>
      <c r="L15" s="40" t="s">
        <v>43</v>
      </c>
    </row>
    <row r="16" ht="24" customHeight="true" spans="1:12">
      <c r="A16" s="24" t="s">
        <v>31</v>
      </c>
      <c r="B16" s="25" t="s">
        <v>46</v>
      </c>
      <c r="C16" s="25" t="s">
        <v>98</v>
      </c>
      <c r="D16" s="25" t="s">
        <v>99</v>
      </c>
      <c r="E16" s="37"/>
      <c r="F16" s="38" t="s">
        <v>100</v>
      </c>
      <c r="G16" s="37"/>
      <c r="H16" s="22" t="s">
        <v>99</v>
      </c>
      <c r="I16" s="22" t="s">
        <v>51</v>
      </c>
      <c r="J16" s="22" t="s">
        <v>51</v>
      </c>
      <c r="K16" s="38" t="s">
        <v>43</v>
      </c>
      <c r="L16" s="40"/>
    </row>
    <row r="17" ht="24" customHeight="true" spans="1:12">
      <c r="A17" s="24" t="s">
        <v>31</v>
      </c>
      <c r="B17" s="25" t="s">
        <v>52</v>
      </c>
      <c r="C17" s="25" t="s">
        <v>53</v>
      </c>
      <c r="D17" s="25" t="s">
        <v>101</v>
      </c>
      <c r="E17" s="37"/>
      <c r="F17" s="38" t="s">
        <v>55</v>
      </c>
      <c r="G17" s="37"/>
      <c r="H17" s="22" t="s">
        <v>50</v>
      </c>
      <c r="I17" s="22" t="s">
        <v>22</v>
      </c>
      <c r="J17" s="22" t="s">
        <v>22</v>
      </c>
      <c r="K17" s="38" t="s">
        <v>43</v>
      </c>
      <c r="L17" s="40"/>
    </row>
    <row r="18" ht="24" customHeight="true" spans="1:12">
      <c r="A18" s="24" t="s">
        <v>31</v>
      </c>
      <c r="B18" s="25" t="s">
        <v>57</v>
      </c>
      <c r="C18" s="25" t="s">
        <v>58</v>
      </c>
      <c r="D18" s="25" t="s">
        <v>102</v>
      </c>
      <c r="E18" s="37"/>
      <c r="F18" s="38" t="s">
        <v>103</v>
      </c>
      <c r="G18" s="37"/>
      <c r="H18" s="22" t="s">
        <v>104</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H15" sqref="H15"/>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107</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108</v>
      </c>
      <c r="E5" s="30"/>
      <c r="F5" s="30"/>
      <c r="G5" s="30"/>
      <c r="H5" s="30"/>
      <c r="I5" s="30"/>
      <c r="J5" s="30"/>
      <c r="K5" s="30"/>
      <c r="L5" s="39"/>
    </row>
    <row r="6" ht="34.95" customHeight="true" spans="1:12">
      <c r="A6" s="7" t="s">
        <v>9</v>
      </c>
      <c r="B6" s="8"/>
      <c r="C6" s="9"/>
      <c r="D6" s="11" t="s">
        <v>109</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110</v>
      </c>
      <c r="F8" s="34"/>
      <c r="G8" s="18" t="s">
        <v>110</v>
      </c>
      <c r="H8" s="15" t="s">
        <v>22</v>
      </c>
      <c r="I8" s="33" t="s">
        <v>78</v>
      </c>
      <c r="J8" s="34"/>
      <c r="K8" s="33" t="s">
        <v>22</v>
      </c>
      <c r="L8" s="34"/>
    </row>
    <row r="9" ht="24" customHeight="true" spans="1:12">
      <c r="A9" s="16"/>
      <c r="B9" s="17" t="s">
        <v>24</v>
      </c>
      <c r="C9" s="17"/>
      <c r="D9" s="18" t="s">
        <v>19</v>
      </c>
      <c r="E9" s="33" t="s">
        <v>110</v>
      </c>
      <c r="F9" s="34"/>
      <c r="G9" s="18" t="s">
        <v>110</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111</v>
      </c>
      <c r="C13" s="21"/>
      <c r="D13" s="21"/>
      <c r="E13" s="21"/>
      <c r="F13" s="36"/>
      <c r="G13" s="20" t="s">
        <v>112</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113</v>
      </c>
      <c r="E15" s="37" t="s">
        <v>43</v>
      </c>
      <c r="F15" s="38" t="s">
        <v>114</v>
      </c>
      <c r="G15" s="37" t="s">
        <v>43</v>
      </c>
      <c r="H15" s="22" t="s">
        <v>22</v>
      </c>
      <c r="I15" s="22" t="s">
        <v>22</v>
      </c>
      <c r="J15" s="22" t="s">
        <v>22</v>
      </c>
      <c r="K15" s="38" t="s">
        <v>43</v>
      </c>
      <c r="L15" s="40" t="s">
        <v>43</v>
      </c>
    </row>
    <row r="16" ht="24" customHeight="true" spans="1:12">
      <c r="A16" s="24" t="s">
        <v>31</v>
      </c>
      <c r="B16" s="25" t="s">
        <v>46</v>
      </c>
      <c r="C16" s="25" t="s">
        <v>98</v>
      </c>
      <c r="D16" s="25" t="s">
        <v>115</v>
      </c>
      <c r="E16" s="37"/>
      <c r="F16" s="38" t="s">
        <v>116</v>
      </c>
      <c r="G16" s="37"/>
      <c r="H16" s="22" t="s">
        <v>117</v>
      </c>
      <c r="I16" s="22" t="s">
        <v>51</v>
      </c>
      <c r="J16" s="22" t="s">
        <v>51</v>
      </c>
      <c r="K16" s="38" t="s">
        <v>43</v>
      </c>
      <c r="L16" s="40"/>
    </row>
    <row r="17" ht="24" customHeight="true" spans="1:12">
      <c r="A17" s="24" t="s">
        <v>31</v>
      </c>
      <c r="B17" s="25" t="s">
        <v>52</v>
      </c>
      <c r="C17" s="25" t="s">
        <v>53</v>
      </c>
      <c r="D17" s="25" t="s">
        <v>118</v>
      </c>
      <c r="E17" s="37"/>
      <c r="F17" s="38" t="s">
        <v>55</v>
      </c>
      <c r="G17" s="37"/>
      <c r="H17" s="22" t="s">
        <v>56</v>
      </c>
      <c r="I17" s="22" t="s">
        <v>22</v>
      </c>
      <c r="J17" s="22" t="s">
        <v>22</v>
      </c>
      <c r="K17" s="38" t="s">
        <v>43</v>
      </c>
      <c r="L17" s="40"/>
    </row>
    <row r="18" ht="24" customHeight="true" spans="1:12">
      <c r="A18" s="24" t="s">
        <v>31</v>
      </c>
      <c r="B18" s="25" t="s">
        <v>57</v>
      </c>
      <c r="C18" s="25" t="s">
        <v>58</v>
      </c>
      <c r="D18" s="25" t="s">
        <v>119</v>
      </c>
      <c r="E18" s="37"/>
      <c r="F18" s="38" t="s">
        <v>120</v>
      </c>
      <c r="G18" s="37"/>
      <c r="H18" s="22" t="s">
        <v>121</v>
      </c>
      <c r="I18" s="22" t="s">
        <v>60</v>
      </c>
      <c r="J18" s="22" t="s">
        <v>60</v>
      </c>
      <c r="K18" s="38" t="s">
        <v>43</v>
      </c>
      <c r="L18" s="40"/>
    </row>
    <row r="19" ht="24" customHeight="true" spans="1:12">
      <c r="A19" s="24" t="s">
        <v>31</v>
      </c>
      <c r="B19" s="25" t="s">
        <v>57</v>
      </c>
      <c r="C19" s="25" t="s">
        <v>61</v>
      </c>
      <c r="D19" s="25" t="s">
        <v>122</v>
      </c>
      <c r="E19" s="37"/>
      <c r="F19" s="38" t="s">
        <v>123</v>
      </c>
      <c r="G19" s="37"/>
      <c r="H19" s="22" t="s">
        <v>124</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J19" sqref="J19"/>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125</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126</v>
      </c>
      <c r="E5" s="30"/>
      <c r="F5" s="30"/>
      <c r="G5" s="30"/>
      <c r="H5" s="30"/>
      <c r="I5" s="30"/>
      <c r="J5" s="30"/>
      <c r="K5" s="30"/>
      <c r="L5" s="39"/>
    </row>
    <row r="6" ht="34.95" customHeight="true" spans="1:12">
      <c r="A6" s="7" t="s">
        <v>9</v>
      </c>
      <c r="B6" s="8"/>
      <c r="C6" s="9"/>
      <c r="D6" s="11" t="s">
        <v>127</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128</v>
      </c>
      <c r="F8" s="34"/>
      <c r="G8" s="18" t="s">
        <v>128</v>
      </c>
      <c r="H8" s="15" t="s">
        <v>22</v>
      </c>
      <c r="I8" s="33" t="s">
        <v>78</v>
      </c>
      <c r="J8" s="34"/>
      <c r="K8" s="33" t="s">
        <v>22</v>
      </c>
      <c r="L8" s="34"/>
    </row>
    <row r="9" ht="24" customHeight="true" spans="1:12">
      <c r="A9" s="16"/>
      <c r="B9" s="17" t="s">
        <v>24</v>
      </c>
      <c r="C9" s="17"/>
      <c r="D9" s="18" t="s">
        <v>19</v>
      </c>
      <c r="E9" s="33" t="s">
        <v>128</v>
      </c>
      <c r="F9" s="34"/>
      <c r="G9" s="18" t="s">
        <v>128</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127</v>
      </c>
      <c r="C13" s="21"/>
      <c r="D13" s="21"/>
      <c r="E13" s="21"/>
      <c r="F13" s="36"/>
      <c r="G13" s="20" t="s">
        <v>127</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129</v>
      </c>
      <c r="E15" s="37" t="s">
        <v>43</v>
      </c>
      <c r="F15" s="38" t="s">
        <v>130</v>
      </c>
      <c r="G15" s="37" t="s">
        <v>43</v>
      </c>
      <c r="H15" s="22" t="s">
        <v>131</v>
      </c>
      <c r="I15" s="22" t="s">
        <v>22</v>
      </c>
      <c r="J15" s="22" t="s">
        <v>22</v>
      </c>
      <c r="K15" s="38" t="s">
        <v>43</v>
      </c>
      <c r="L15" s="40" t="s">
        <v>43</v>
      </c>
    </row>
    <row r="16" ht="24" customHeight="true" spans="1:12">
      <c r="A16" s="24" t="s">
        <v>31</v>
      </c>
      <c r="B16" s="25" t="s">
        <v>46</v>
      </c>
      <c r="C16" s="25" t="s">
        <v>98</v>
      </c>
      <c r="D16" s="25" t="s">
        <v>132</v>
      </c>
      <c r="E16" s="37"/>
      <c r="F16" s="38" t="s">
        <v>133</v>
      </c>
      <c r="G16" s="37"/>
      <c r="H16" s="22" t="s">
        <v>132</v>
      </c>
      <c r="I16" s="22" t="s">
        <v>51</v>
      </c>
      <c r="J16" s="22" t="s">
        <v>51</v>
      </c>
      <c r="K16" s="38" t="s">
        <v>43</v>
      </c>
      <c r="L16" s="40"/>
    </row>
    <row r="17" ht="24" customHeight="true" spans="1:12">
      <c r="A17" s="24" t="s">
        <v>31</v>
      </c>
      <c r="B17" s="25" t="s">
        <v>52</v>
      </c>
      <c r="C17" s="25" t="s">
        <v>53</v>
      </c>
      <c r="D17" s="25" t="s">
        <v>134</v>
      </c>
      <c r="E17" s="37"/>
      <c r="F17" s="38" t="s">
        <v>55</v>
      </c>
      <c r="G17" s="37"/>
      <c r="H17" s="22" t="s">
        <v>135</v>
      </c>
      <c r="I17" s="22" t="s">
        <v>22</v>
      </c>
      <c r="J17" s="22" t="s">
        <v>22</v>
      </c>
      <c r="K17" s="38" t="s">
        <v>43</v>
      </c>
      <c r="L17" s="40"/>
    </row>
    <row r="18" ht="24" customHeight="true" spans="1:12">
      <c r="A18" s="24" t="s">
        <v>31</v>
      </c>
      <c r="B18" s="25" t="s">
        <v>57</v>
      </c>
      <c r="C18" s="25" t="s">
        <v>58</v>
      </c>
      <c r="D18" s="25" t="s">
        <v>136</v>
      </c>
      <c r="E18" s="37"/>
      <c r="F18" s="38" t="s">
        <v>137</v>
      </c>
      <c r="G18" s="37"/>
      <c r="H18" s="22" t="s">
        <v>138</v>
      </c>
      <c r="I18" s="22" t="s">
        <v>60</v>
      </c>
      <c r="J18" s="22" t="s">
        <v>60</v>
      </c>
      <c r="K18" s="38" t="s">
        <v>43</v>
      </c>
      <c r="L18" s="40"/>
    </row>
    <row r="19" ht="24" customHeight="true" spans="1:12">
      <c r="A19" s="24" t="s">
        <v>31</v>
      </c>
      <c r="B19" s="25" t="s">
        <v>57</v>
      </c>
      <c r="C19" s="25" t="s">
        <v>61</v>
      </c>
      <c r="D19" s="25" t="s">
        <v>87</v>
      </c>
      <c r="E19" s="37"/>
      <c r="F19" s="38" t="s">
        <v>88</v>
      </c>
      <c r="G19" s="37"/>
      <c r="H19" s="22" t="s">
        <v>89</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H20" sqref="H20"/>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139</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139</v>
      </c>
      <c r="E5" s="30"/>
      <c r="F5" s="30"/>
      <c r="G5" s="30"/>
      <c r="H5" s="30"/>
      <c r="I5" s="30"/>
      <c r="J5" s="30"/>
      <c r="K5" s="30"/>
      <c r="L5" s="39"/>
    </row>
    <row r="6" ht="34.95" customHeight="true" spans="1:12">
      <c r="A6" s="7" t="s">
        <v>9</v>
      </c>
      <c r="B6" s="8"/>
      <c r="C6" s="9"/>
      <c r="D6" s="11" t="s">
        <v>140</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141</v>
      </c>
      <c r="F8" s="34"/>
      <c r="G8" s="18" t="s">
        <v>141</v>
      </c>
      <c r="H8" s="15" t="s">
        <v>22</v>
      </c>
      <c r="I8" s="33" t="s">
        <v>78</v>
      </c>
      <c r="J8" s="34"/>
      <c r="K8" s="33" t="s">
        <v>22</v>
      </c>
      <c r="L8" s="34"/>
    </row>
    <row r="9" ht="24" customHeight="true" spans="1:12">
      <c r="A9" s="16"/>
      <c r="B9" s="17" t="s">
        <v>24</v>
      </c>
      <c r="C9" s="17"/>
      <c r="D9" s="18" t="s">
        <v>19</v>
      </c>
      <c r="E9" s="33" t="s">
        <v>141</v>
      </c>
      <c r="F9" s="34"/>
      <c r="G9" s="18" t="s">
        <v>141</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142</v>
      </c>
      <c r="C13" s="21"/>
      <c r="D13" s="21"/>
      <c r="E13" s="21"/>
      <c r="F13" s="36"/>
      <c r="G13" s="20" t="s">
        <v>143</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144</v>
      </c>
      <c r="G15" s="37" t="s">
        <v>43</v>
      </c>
      <c r="H15" s="22" t="s">
        <v>145</v>
      </c>
      <c r="I15" s="22" t="s">
        <v>22</v>
      </c>
      <c r="J15" s="22" t="s">
        <v>22</v>
      </c>
      <c r="K15" s="38" t="s">
        <v>43</v>
      </c>
      <c r="L15" s="40" t="s">
        <v>43</v>
      </c>
    </row>
    <row r="16" ht="24" customHeight="true" spans="1:12">
      <c r="A16" s="24" t="s">
        <v>31</v>
      </c>
      <c r="B16" s="25" t="s">
        <v>46</v>
      </c>
      <c r="C16" s="25" t="s">
        <v>98</v>
      </c>
      <c r="D16" s="25" t="s">
        <v>146</v>
      </c>
      <c r="E16" s="37"/>
      <c r="F16" s="38" t="s">
        <v>147</v>
      </c>
      <c r="G16" s="37"/>
      <c r="H16" s="22" t="s">
        <v>146</v>
      </c>
      <c r="I16" s="22" t="s">
        <v>51</v>
      </c>
      <c r="J16" s="22" t="s">
        <v>51</v>
      </c>
      <c r="K16" s="38" t="s">
        <v>43</v>
      </c>
      <c r="L16" s="40"/>
    </row>
    <row r="17" ht="24" customHeight="true" spans="1:12">
      <c r="A17" s="24" t="s">
        <v>31</v>
      </c>
      <c r="B17" s="25" t="s">
        <v>52</v>
      </c>
      <c r="C17" s="25" t="s">
        <v>53</v>
      </c>
      <c r="D17" s="25" t="s">
        <v>148</v>
      </c>
      <c r="E17" s="37"/>
      <c r="F17" s="38" t="s">
        <v>55</v>
      </c>
      <c r="G17" s="37"/>
      <c r="H17" s="22" t="s">
        <v>56</v>
      </c>
      <c r="I17" s="22" t="s">
        <v>22</v>
      </c>
      <c r="J17" s="22" t="s">
        <v>22</v>
      </c>
      <c r="K17" s="38" t="s">
        <v>43</v>
      </c>
      <c r="L17" s="40"/>
    </row>
    <row r="18" ht="24" customHeight="true" spans="1:12">
      <c r="A18" s="24" t="s">
        <v>31</v>
      </c>
      <c r="B18" s="25" t="s">
        <v>57</v>
      </c>
      <c r="C18" s="25" t="s">
        <v>58</v>
      </c>
      <c r="D18" s="25" t="s">
        <v>149</v>
      </c>
      <c r="E18" s="37"/>
      <c r="F18" s="38" t="s">
        <v>150</v>
      </c>
      <c r="G18" s="37"/>
      <c r="H18" s="22" t="s">
        <v>151</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J18" sqref="J18"/>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152</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152</v>
      </c>
      <c r="E5" s="30"/>
      <c r="F5" s="30"/>
      <c r="G5" s="30"/>
      <c r="H5" s="30"/>
      <c r="I5" s="30"/>
      <c r="J5" s="30"/>
      <c r="K5" s="30"/>
      <c r="L5" s="39"/>
    </row>
    <row r="6" ht="34.95" customHeight="true" spans="1:12">
      <c r="A6" s="7" t="s">
        <v>9</v>
      </c>
      <c r="B6" s="8"/>
      <c r="C6" s="9"/>
      <c r="D6" s="11" t="s">
        <v>153</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154</v>
      </c>
      <c r="F8" s="34"/>
      <c r="G8" s="18" t="s">
        <v>154</v>
      </c>
      <c r="H8" s="15" t="s">
        <v>22</v>
      </c>
      <c r="I8" s="33" t="s">
        <v>78</v>
      </c>
      <c r="J8" s="34"/>
      <c r="K8" s="33" t="s">
        <v>22</v>
      </c>
      <c r="L8" s="34"/>
    </row>
    <row r="9" ht="24" customHeight="true" spans="1:12">
      <c r="A9" s="16"/>
      <c r="B9" s="17" t="s">
        <v>24</v>
      </c>
      <c r="C9" s="17"/>
      <c r="D9" s="18" t="s">
        <v>19</v>
      </c>
      <c r="E9" s="33" t="s">
        <v>154</v>
      </c>
      <c r="F9" s="34"/>
      <c r="G9" s="18" t="s">
        <v>154</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153</v>
      </c>
      <c r="C13" s="21"/>
      <c r="D13" s="21"/>
      <c r="E13" s="21"/>
      <c r="F13" s="36"/>
      <c r="G13" s="20" t="s">
        <v>153</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155</v>
      </c>
      <c r="E15" s="37" t="s">
        <v>43</v>
      </c>
      <c r="F15" s="38" t="s">
        <v>156</v>
      </c>
      <c r="G15" s="37" t="s">
        <v>43</v>
      </c>
      <c r="H15" s="22" t="s">
        <v>157</v>
      </c>
      <c r="I15" s="22" t="s">
        <v>22</v>
      </c>
      <c r="J15" s="22" t="s">
        <v>22</v>
      </c>
      <c r="K15" s="38" t="s">
        <v>43</v>
      </c>
      <c r="L15" s="40" t="s">
        <v>43</v>
      </c>
    </row>
    <row r="16" ht="24" customHeight="true" spans="1:12">
      <c r="A16" s="24" t="s">
        <v>31</v>
      </c>
      <c r="B16" s="25" t="s">
        <v>46</v>
      </c>
      <c r="C16" s="25" t="s">
        <v>158</v>
      </c>
      <c r="D16" s="25" t="s">
        <v>159</v>
      </c>
      <c r="E16" s="37"/>
      <c r="F16" s="38" t="s">
        <v>160</v>
      </c>
      <c r="G16" s="37"/>
      <c r="H16" s="22" t="s">
        <v>161</v>
      </c>
      <c r="I16" s="22" t="s">
        <v>51</v>
      </c>
      <c r="J16" s="22" t="s">
        <v>51</v>
      </c>
      <c r="K16" s="38" t="s">
        <v>43</v>
      </c>
      <c r="L16" s="40"/>
    </row>
    <row r="17" ht="24" customHeight="true" spans="1:12">
      <c r="A17" s="24" t="s">
        <v>31</v>
      </c>
      <c r="B17" s="25" t="s">
        <v>52</v>
      </c>
      <c r="C17" s="25" t="s">
        <v>53</v>
      </c>
      <c r="D17" s="25" t="s">
        <v>162</v>
      </c>
      <c r="E17" s="37"/>
      <c r="F17" s="38" t="s">
        <v>163</v>
      </c>
      <c r="G17" s="37"/>
      <c r="H17" s="22" t="s">
        <v>164</v>
      </c>
      <c r="I17" s="22" t="s">
        <v>22</v>
      </c>
      <c r="J17" s="22" t="s">
        <v>22</v>
      </c>
      <c r="K17" s="38" t="s">
        <v>43</v>
      </c>
      <c r="L17" s="40"/>
    </row>
    <row r="18" ht="24" customHeight="true" spans="1:12">
      <c r="A18" s="24" t="s">
        <v>31</v>
      </c>
      <c r="B18" s="25" t="s">
        <v>57</v>
      </c>
      <c r="C18" s="25" t="s">
        <v>58</v>
      </c>
      <c r="D18" s="25" t="s">
        <v>165</v>
      </c>
      <c r="E18" s="37"/>
      <c r="F18" s="38" t="s">
        <v>166</v>
      </c>
      <c r="G18" s="37"/>
      <c r="H18" s="22" t="s">
        <v>167</v>
      </c>
      <c r="I18" s="22" t="s">
        <v>60</v>
      </c>
      <c r="J18" s="22" t="s">
        <v>60</v>
      </c>
      <c r="K18" s="38" t="s">
        <v>43</v>
      </c>
      <c r="L18" s="40"/>
    </row>
    <row r="19" ht="24" customHeight="true" spans="1:12">
      <c r="A19" s="24" t="s">
        <v>31</v>
      </c>
      <c r="B19" s="25" t="s">
        <v>57</v>
      </c>
      <c r="C19" s="25" t="s">
        <v>61</v>
      </c>
      <c r="D19" s="25" t="s">
        <v>87</v>
      </c>
      <c r="E19" s="37"/>
      <c r="F19" s="38" t="s">
        <v>168</v>
      </c>
      <c r="G19" s="37"/>
      <c r="H19" s="22" t="s">
        <v>169</v>
      </c>
      <c r="I19" s="22" t="s">
        <v>60</v>
      </c>
      <c r="J19" s="22" t="s">
        <v>60</v>
      </c>
      <c r="K19" s="38" t="s">
        <v>43</v>
      </c>
      <c r="L19" s="40"/>
    </row>
    <row r="20" ht="24" customHeight="true" spans="1:12">
      <c r="A20" s="24" t="s">
        <v>31</v>
      </c>
      <c r="B20" s="25" t="s">
        <v>57</v>
      </c>
      <c r="C20" s="25" t="s">
        <v>64</v>
      </c>
      <c r="D20" s="25" t="s">
        <v>170</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J15" sqref="J15"/>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171</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172</v>
      </c>
      <c r="E5" s="30"/>
      <c r="F5" s="30"/>
      <c r="G5" s="30"/>
      <c r="H5" s="30"/>
      <c r="I5" s="30"/>
      <c r="J5" s="30"/>
      <c r="K5" s="30"/>
      <c r="L5" s="39"/>
    </row>
    <row r="6" ht="34.95" customHeight="true" spans="1:12">
      <c r="A6" s="7" t="s">
        <v>9</v>
      </c>
      <c r="B6" s="8"/>
      <c r="C6" s="9"/>
      <c r="D6" s="11" t="s">
        <v>173</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174</v>
      </c>
      <c r="F8" s="34"/>
      <c r="G8" s="18" t="s">
        <v>174</v>
      </c>
      <c r="H8" s="15" t="s">
        <v>22</v>
      </c>
      <c r="I8" s="33" t="s">
        <v>78</v>
      </c>
      <c r="J8" s="34"/>
      <c r="K8" s="33" t="s">
        <v>22</v>
      </c>
      <c r="L8" s="34"/>
    </row>
    <row r="9" ht="24" customHeight="true" spans="1:12">
      <c r="A9" s="16"/>
      <c r="B9" s="17" t="s">
        <v>24</v>
      </c>
      <c r="C9" s="17"/>
      <c r="D9" s="18" t="s">
        <v>19</v>
      </c>
      <c r="E9" s="33" t="s">
        <v>174</v>
      </c>
      <c r="F9" s="34"/>
      <c r="G9" s="18" t="s">
        <v>174</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175</v>
      </c>
      <c r="C13" s="21"/>
      <c r="D13" s="21"/>
      <c r="E13" s="21"/>
      <c r="F13" s="36"/>
      <c r="G13" s="20" t="s">
        <v>176</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80</v>
      </c>
      <c r="E15" s="37" t="s">
        <v>43</v>
      </c>
      <c r="F15" s="38" t="s">
        <v>114</v>
      </c>
      <c r="G15" s="37" t="s">
        <v>43</v>
      </c>
      <c r="H15" s="22" t="s">
        <v>22</v>
      </c>
      <c r="I15" s="22" t="s">
        <v>22</v>
      </c>
      <c r="J15" s="22" t="s">
        <v>22</v>
      </c>
      <c r="K15" s="38" t="s">
        <v>43</v>
      </c>
      <c r="L15" s="40" t="s">
        <v>43</v>
      </c>
    </row>
    <row r="16" ht="24" customHeight="true" spans="1:12">
      <c r="A16" s="24" t="s">
        <v>31</v>
      </c>
      <c r="B16" s="25" t="s">
        <v>46</v>
      </c>
      <c r="C16" s="25" t="s">
        <v>98</v>
      </c>
      <c r="D16" s="25" t="s">
        <v>177</v>
      </c>
      <c r="E16" s="37"/>
      <c r="F16" s="38" t="s">
        <v>178</v>
      </c>
      <c r="G16" s="37"/>
      <c r="H16" s="22" t="s">
        <v>177</v>
      </c>
      <c r="I16" s="22" t="s">
        <v>51</v>
      </c>
      <c r="J16" s="22" t="s">
        <v>51</v>
      </c>
      <c r="K16" s="38" t="s">
        <v>43</v>
      </c>
      <c r="L16" s="40"/>
    </row>
    <row r="17" ht="24" customHeight="true" spans="1:12">
      <c r="A17" s="24" t="s">
        <v>31</v>
      </c>
      <c r="B17" s="25" t="s">
        <v>52</v>
      </c>
      <c r="C17" s="25" t="s">
        <v>53</v>
      </c>
      <c r="D17" s="25" t="s">
        <v>101</v>
      </c>
      <c r="E17" s="37"/>
      <c r="F17" s="38" t="s">
        <v>55</v>
      </c>
      <c r="G17" s="37"/>
      <c r="H17" s="22" t="s">
        <v>164</v>
      </c>
      <c r="I17" s="22" t="s">
        <v>22</v>
      </c>
      <c r="J17" s="22" t="s">
        <v>22</v>
      </c>
      <c r="K17" s="38" t="s">
        <v>43</v>
      </c>
      <c r="L17" s="40"/>
    </row>
    <row r="18" ht="24" customHeight="true" spans="1:12">
      <c r="A18" s="24" t="s">
        <v>31</v>
      </c>
      <c r="B18" s="25" t="s">
        <v>57</v>
      </c>
      <c r="C18" s="25" t="s">
        <v>58</v>
      </c>
      <c r="D18" s="25" t="s">
        <v>179</v>
      </c>
      <c r="E18" s="37"/>
      <c r="F18" s="38" t="s">
        <v>180</v>
      </c>
      <c r="G18" s="37"/>
      <c r="H18" s="22" t="s">
        <v>167</v>
      </c>
      <c r="I18" s="22" t="s">
        <v>60</v>
      </c>
      <c r="J18" s="22" t="s">
        <v>60</v>
      </c>
      <c r="K18" s="38" t="s">
        <v>43</v>
      </c>
      <c r="L18" s="40"/>
    </row>
    <row r="19" ht="24" customHeight="true" spans="1:12">
      <c r="A19" s="24" t="s">
        <v>31</v>
      </c>
      <c r="B19" s="25" t="s">
        <v>57</v>
      </c>
      <c r="C19" s="25" t="s">
        <v>61</v>
      </c>
      <c r="D19" s="25" t="s">
        <v>87</v>
      </c>
      <c r="E19" s="37"/>
      <c r="F19" s="38" t="s">
        <v>181</v>
      </c>
      <c r="G19" s="37"/>
      <c r="H19" s="22" t="s">
        <v>89</v>
      </c>
      <c r="I19" s="22" t="s">
        <v>60</v>
      </c>
      <c r="J19" s="22" t="s">
        <v>60</v>
      </c>
      <c r="K19" s="38" t="s">
        <v>43</v>
      </c>
      <c r="L19" s="40"/>
    </row>
    <row r="20" ht="24" customHeight="true" spans="1:12">
      <c r="A20" s="24" t="s">
        <v>31</v>
      </c>
      <c r="B20" s="25" t="s">
        <v>57</v>
      </c>
      <c r="C20" s="25" t="s">
        <v>64</v>
      </c>
      <c r="D20" s="25" t="s">
        <v>182</v>
      </c>
      <c r="E20" s="37"/>
      <c r="F20" s="38" t="s">
        <v>63</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183</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184</v>
      </c>
      <c r="E5" s="30"/>
      <c r="F5" s="30"/>
      <c r="G5" s="30"/>
      <c r="H5" s="30"/>
      <c r="I5" s="30"/>
      <c r="J5" s="30"/>
      <c r="K5" s="30"/>
      <c r="L5" s="39"/>
    </row>
    <row r="6" ht="34.95" customHeight="true" spans="1:12">
      <c r="A6" s="7" t="s">
        <v>9</v>
      </c>
      <c r="B6" s="8"/>
      <c r="C6" s="9"/>
      <c r="D6" s="11" t="s">
        <v>185</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186</v>
      </c>
      <c r="F8" s="34"/>
      <c r="G8" s="18" t="s">
        <v>186</v>
      </c>
      <c r="H8" s="15" t="s">
        <v>22</v>
      </c>
      <c r="I8" s="33" t="s">
        <v>78</v>
      </c>
      <c r="J8" s="34"/>
      <c r="K8" s="33" t="s">
        <v>22</v>
      </c>
      <c r="L8" s="34"/>
    </row>
    <row r="9" ht="24" customHeight="true" spans="1:12">
      <c r="A9" s="16"/>
      <c r="B9" s="17" t="s">
        <v>24</v>
      </c>
      <c r="C9" s="17"/>
      <c r="D9" s="18" t="s">
        <v>19</v>
      </c>
      <c r="E9" s="33" t="s">
        <v>186</v>
      </c>
      <c r="F9" s="34"/>
      <c r="G9" s="18" t="s">
        <v>186</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185</v>
      </c>
      <c r="C13" s="21"/>
      <c r="D13" s="21"/>
      <c r="E13" s="21"/>
      <c r="F13" s="36"/>
      <c r="G13" s="20" t="s">
        <v>185</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187</v>
      </c>
      <c r="E15" s="37" t="s">
        <v>43</v>
      </c>
      <c r="F15" s="38" t="s">
        <v>188</v>
      </c>
      <c r="G15" s="37" t="s">
        <v>43</v>
      </c>
      <c r="H15" s="22" t="s">
        <v>189</v>
      </c>
      <c r="I15" s="22" t="s">
        <v>22</v>
      </c>
      <c r="J15" s="22" t="s">
        <v>22</v>
      </c>
      <c r="K15" s="38" t="s">
        <v>43</v>
      </c>
      <c r="L15" s="40" t="s">
        <v>43</v>
      </c>
    </row>
    <row r="16" ht="24" customHeight="true" spans="1:12">
      <c r="A16" s="24" t="s">
        <v>31</v>
      </c>
      <c r="B16" s="25" t="s">
        <v>46</v>
      </c>
      <c r="C16" s="25" t="s">
        <v>158</v>
      </c>
      <c r="D16" s="25" t="s">
        <v>190</v>
      </c>
      <c r="E16" s="37"/>
      <c r="F16" s="38" t="s">
        <v>191</v>
      </c>
      <c r="G16" s="37"/>
      <c r="H16" s="22" t="s">
        <v>192</v>
      </c>
      <c r="I16" s="22" t="s">
        <v>51</v>
      </c>
      <c r="J16" s="22" t="s">
        <v>51</v>
      </c>
      <c r="K16" s="38" t="s">
        <v>43</v>
      </c>
      <c r="L16" s="40"/>
    </row>
    <row r="17" ht="24" customHeight="true" spans="1:12">
      <c r="A17" s="24" t="s">
        <v>31</v>
      </c>
      <c r="B17" s="25" t="s">
        <v>52</v>
      </c>
      <c r="C17" s="25" t="s">
        <v>53</v>
      </c>
      <c r="D17" s="25" t="s">
        <v>101</v>
      </c>
      <c r="E17" s="37"/>
      <c r="F17" s="38" t="s">
        <v>55</v>
      </c>
      <c r="G17" s="37"/>
      <c r="H17" s="22" t="s">
        <v>135</v>
      </c>
      <c r="I17" s="22" t="s">
        <v>22</v>
      </c>
      <c r="J17" s="22" t="s">
        <v>22</v>
      </c>
      <c r="K17" s="38" t="s">
        <v>43</v>
      </c>
      <c r="L17" s="40"/>
    </row>
    <row r="18" ht="24" customHeight="true" spans="1:12">
      <c r="A18" s="24" t="s">
        <v>31</v>
      </c>
      <c r="B18" s="25" t="s">
        <v>57</v>
      </c>
      <c r="C18" s="25" t="s">
        <v>58</v>
      </c>
      <c r="D18" s="25" t="s">
        <v>102</v>
      </c>
      <c r="E18" s="37"/>
      <c r="F18" s="38" t="s">
        <v>166</v>
      </c>
      <c r="G18" s="37"/>
      <c r="H18" s="22" t="s">
        <v>60</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C22" sqref="C22:L22"/>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193</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193</v>
      </c>
      <c r="E5" s="30"/>
      <c r="F5" s="30"/>
      <c r="G5" s="30"/>
      <c r="H5" s="30"/>
      <c r="I5" s="30"/>
      <c r="J5" s="30"/>
      <c r="K5" s="30"/>
      <c r="L5" s="39"/>
    </row>
    <row r="6" ht="34.95" customHeight="true" spans="1:12">
      <c r="A6" s="7" t="s">
        <v>9</v>
      </c>
      <c r="B6" s="8"/>
      <c r="C6" s="9"/>
      <c r="D6" s="11" t="s">
        <v>194</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77</v>
      </c>
      <c r="F8" s="34"/>
      <c r="G8" s="18" t="s">
        <v>77</v>
      </c>
      <c r="H8" s="15" t="s">
        <v>22</v>
      </c>
      <c r="I8" s="33" t="s">
        <v>78</v>
      </c>
      <c r="J8" s="34"/>
      <c r="K8" s="33" t="s">
        <v>22</v>
      </c>
      <c r="L8" s="34"/>
    </row>
    <row r="9" ht="24" customHeight="true" spans="1:12">
      <c r="A9" s="16"/>
      <c r="B9" s="17" t="s">
        <v>24</v>
      </c>
      <c r="C9" s="17"/>
      <c r="D9" s="18" t="s">
        <v>19</v>
      </c>
      <c r="E9" s="33" t="s">
        <v>77</v>
      </c>
      <c r="F9" s="34"/>
      <c r="G9" s="18" t="s">
        <v>77</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195</v>
      </c>
      <c r="C13" s="21"/>
      <c r="D13" s="21"/>
      <c r="E13" s="21"/>
      <c r="F13" s="36"/>
      <c r="G13" s="20" t="s">
        <v>196</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129</v>
      </c>
      <c r="E15" s="37" t="s">
        <v>43</v>
      </c>
      <c r="F15" s="38" t="s">
        <v>81</v>
      </c>
      <c r="G15" s="37" t="s">
        <v>43</v>
      </c>
      <c r="H15" s="22" t="s">
        <v>82</v>
      </c>
      <c r="I15" s="22" t="s">
        <v>22</v>
      </c>
      <c r="J15" s="22" t="s">
        <v>22</v>
      </c>
      <c r="K15" s="38" t="s">
        <v>43</v>
      </c>
      <c r="L15" s="40" t="s">
        <v>43</v>
      </c>
    </row>
    <row r="16" ht="24" customHeight="true" spans="1:12">
      <c r="A16" s="24" t="s">
        <v>31</v>
      </c>
      <c r="B16" s="25" t="s">
        <v>46</v>
      </c>
      <c r="C16" s="25" t="s">
        <v>98</v>
      </c>
      <c r="D16" s="25" t="s">
        <v>197</v>
      </c>
      <c r="E16" s="37"/>
      <c r="F16" s="38" t="s">
        <v>198</v>
      </c>
      <c r="G16" s="37"/>
      <c r="H16" s="22" t="s">
        <v>197</v>
      </c>
      <c r="I16" s="22" t="s">
        <v>51</v>
      </c>
      <c r="J16" s="22" t="s">
        <v>51</v>
      </c>
      <c r="K16" s="38" t="s">
        <v>43</v>
      </c>
      <c r="L16" s="40"/>
    </row>
    <row r="17" ht="24" customHeight="true" spans="1:12">
      <c r="A17" s="24" t="s">
        <v>31</v>
      </c>
      <c r="B17" s="25" t="s">
        <v>52</v>
      </c>
      <c r="C17" s="25" t="s">
        <v>53</v>
      </c>
      <c r="D17" s="25" t="s">
        <v>101</v>
      </c>
      <c r="E17" s="37"/>
      <c r="F17" s="38" t="s">
        <v>55</v>
      </c>
      <c r="G17" s="37"/>
      <c r="H17" s="22" t="s">
        <v>135</v>
      </c>
      <c r="I17" s="22" t="s">
        <v>22</v>
      </c>
      <c r="J17" s="22" t="s">
        <v>22</v>
      </c>
      <c r="K17" s="38" t="s">
        <v>43</v>
      </c>
      <c r="L17" s="40"/>
    </row>
    <row r="18" ht="24" customHeight="true" spans="1:12">
      <c r="A18" s="24" t="s">
        <v>31</v>
      </c>
      <c r="B18" s="25" t="s">
        <v>57</v>
      </c>
      <c r="C18" s="25" t="s">
        <v>58</v>
      </c>
      <c r="D18" s="25" t="s">
        <v>199</v>
      </c>
      <c r="E18" s="37"/>
      <c r="F18" s="38" t="s">
        <v>200</v>
      </c>
      <c r="G18" s="37"/>
      <c r="H18" s="22" t="s">
        <v>51</v>
      </c>
      <c r="I18" s="22" t="s">
        <v>60</v>
      </c>
      <c r="J18" s="22" t="s">
        <v>60</v>
      </c>
      <c r="K18" s="38" t="s">
        <v>43</v>
      </c>
      <c r="L18" s="40"/>
    </row>
    <row r="19" ht="24" customHeight="true" spans="1:12">
      <c r="A19" s="24" t="s">
        <v>31</v>
      </c>
      <c r="B19" s="25" t="s">
        <v>57</v>
      </c>
      <c r="C19" s="25" t="s">
        <v>61</v>
      </c>
      <c r="D19" s="25" t="s">
        <v>105</v>
      </c>
      <c r="E19" s="37"/>
      <c r="F19" s="38" t="s">
        <v>63</v>
      </c>
      <c r="G19" s="37"/>
      <c r="H19" s="22" t="s">
        <v>50</v>
      </c>
      <c r="I19" s="22" t="s">
        <v>60</v>
      </c>
      <c r="J19" s="22" t="s">
        <v>60</v>
      </c>
      <c r="K19" s="38" t="s">
        <v>43</v>
      </c>
      <c r="L19" s="40"/>
    </row>
    <row r="20" ht="24" customHeight="true" spans="1:12">
      <c r="A20" s="24" t="s">
        <v>31</v>
      </c>
      <c r="B20" s="25" t="s">
        <v>57</v>
      </c>
      <c r="C20" s="25" t="s">
        <v>64</v>
      </c>
      <c r="D20" s="25" t="s">
        <v>106</v>
      </c>
      <c r="E20" s="37"/>
      <c r="F20" s="38" t="s">
        <v>63</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F15" sqref="F15:G15"/>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201</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202</v>
      </c>
      <c r="E5" s="30"/>
      <c r="F5" s="30"/>
      <c r="G5" s="30"/>
      <c r="H5" s="30"/>
      <c r="I5" s="30"/>
      <c r="J5" s="30"/>
      <c r="K5" s="30"/>
      <c r="L5" s="39"/>
    </row>
    <row r="6" ht="34.95" customHeight="true" spans="1:12">
      <c r="A6" s="7" t="s">
        <v>9</v>
      </c>
      <c r="B6" s="8"/>
      <c r="C6" s="9"/>
      <c r="D6" s="11" t="s">
        <v>203</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204</v>
      </c>
      <c r="F8" s="34"/>
      <c r="G8" s="18" t="s">
        <v>204</v>
      </c>
      <c r="H8" s="15" t="s">
        <v>22</v>
      </c>
      <c r="I8" s="33" t="s">
        <v>78</v>
      </c>
      <c r="J8" s="34"/>
      <c r="K8" s="33" t="s">
        <v>22</v>
      </c>
      <c r="L8" s="34"/>
    </row>
    <row r="9" ht="24" customHeight="true" spans="1:12">
      <c r="A9" s="16"/>
      <c r="B9" s="17" t="s">
        <v>24</v>
      </c>
      <c r="C9" s="17"/>
      <c r="D9" s="18" t="s">
        <v>19</v>
      </c>
      <c r="E9" s="33" t="s">
        <v>204</v>
      </c>
      <c r="F9" s="34"/>
      <c r="G9" s="18" t="s">
        <v>204</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203</v>
      </c>
      <c r="C13" s="21"/>
      <c r="D13" s="21"/>
      <c r="E13" s="21"/>
      <c r="F13" s="36"/>
      <c r="G13" s="20" t="s">
        <v>203</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187</v>
      </c>
      <c r="E15" s="37" t="s">
        <v>43</v>
      </c>
      <c r="F15" s="38" t="s">
        <v>188</v>
      </c>
      <c r="G15" s="37" t="s">
        <v>43</v>
      </c>
      <c r="H15" s="22" t="s">
        <v>189</v>
      </c>
      <c r="I15" s="22" t="s">
        <v>22</v>
      </c>
      <c r="J15" s="22" t="s">
        <v>22</v>
      </c>
      <c r="K15" s="38" t="s">
        <v>43</v>
      </c>
      <c r="L15" s="40" t="s">
        <v>43</v>
      </c>
    </row>
    <row r="16" ht="24" customHeight="true" spans="1:12">
      <c r="A16" s="24" t="s">
        <v>31</v>
      </c>
      <c r="B16" s="25" t="s">
        <v>46</v>
      </c>
      <c r="C16" s="25" t="s">
        <v>158</v>
      </c>
      <c r="D16" s="25" t="s">
        <v>192</v>
      </c>
      <c r="E16" s="37"/>
      <c r="F16" s="38" t="s">
        <v>191</v>
      </c>
      <c r="G16" s="37"/>
      <c r="H16" s="22" t="s">
        <v>192</v>
      </c>
      <c r="I16" s="22" t="s">
        <v>51</v>
      </c>
      <c r="J16" s="22" t="s">
        <v>51</v>
      </c>
      <c r="K16" s="38" t="s">
        <v>43</v>
      </c>
      <c r="L16" s="40"/>
    </row>
    <row r="17" ht="24" customHeight="true" spans="1:12">
      <c r="A17" s="24" t="s">
        <v>31</v>
      </c>
      <c r="B17" s="25" t="s">
        <v>52</v>
      </c>
      <c r="C17" s="25" t="s">
        <v>53</v>
      </c>
      <c r="D17" s="25" t="s">
        <v>101</v>
      </c>
      <c r="E17" s="37"/>
      <c r="F17" s="38" t="s">
        <v>55</v>
      </c>
      <c r="G17" s="37"/>
      <c r="H17" s="22" t="s">
        <v>135</v>
      </c>
      <c r="I17" s="22" t="s">
        <v>22</v>
      </c>
      <c r="J17" s="22" t="s">
        <v>22</v>
      </c>
      <c r="K17" s="38" t="s">
        <v>43</v>
      </c>
      <c r="L17" s="40"/>
    </row>
    <row r="18" ht="24" customHeight="true" spans="1:12">
      <c r="A18" s="24" t="s">
        <v>31</v>
      </c>
      <c r="B18" s="25" t="s">
        <v>57</v>
      </c>
      <c r="C18" s="25" t="s">
        <v>58</v>
      </c>
      <c r="D18" s="25" t="s">
        <v>102</v>
      </c>
      <c r="E18" s="37"/>
      <c r="F18" s="38" t="s">
        <v>166</v>
      </c>
      <c r="G18" s="37"/>
      <c r="H18" s="22" t="s">
        <v>167</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I14" sqref="I14"/>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205</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206</v>
      </c>
      <c r="E5" s="30"/>
      <c r="F5" s="30"/>
      <c r="G5" s="30"/>
      <c r="H5" s="30"/>
      <c r="I5" s="30"/>
      <c r="J5" s="30"/>
      <c r="K5" s="30"/>
      <c r="L5" s="39"/>
    </row>
    <row r="6" ht="34.95" customHeight="true" spans="1:12">
      <c r="A6" s="7" t="s">
        <v>9</v>
      </c>
      <c r="B6" s="8"/>
      <c r="C6" s="9"/>
      <c r="D6" s="11" t="s">
        <v>207</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208</v>
      </c>
      <c r="F8" s="34"/>
      <c r="G8" s="18" t="s">
        <v>208</v>
      </c>
      <c r="H8" s="15" t="s">
        <v>22</v>
      </c>
      <c r="I8" s="33" t="s">
        <v>78</v>
      </c>
      <c r="J8" s="34"/>
      <c r="K8" s="33" t="s">
        <v>22</v>
      </c>
      <c r="L8" s="34"/>
    </row>
    <row r="9" ht="24" customHeight="true" spans="1:12">
      <c r="A9" s="16"/>
      <c r="B9" s="17" t="s">
        <v>24</v>
      </c>
      <c r="C9" s="17"/>
      <c r="D9" s="18" t="s">
        <v>19</v>
      </c>
      <c r="E9" s="33" t="s">
        <v>208</v>
      </c>
      <c r="F9" s="34"/>
      <c r="G9" s="18" t="s">
        <v>208</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209</v>
      </c>
      <c r="C13" s="21"/>
      <c r="D13" s="21"/>
      <c r="E13" s="21"/>
      <c r="F13" s="36"/>
      <c r="G13" s="20" t="s">
        <v>210</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211</v>
      </c>
      <c r="G15" s="37" t="s">
        <v>43</v>
      </c>
      <c r="H15" s="22" t="s">
        <v>164</v>
      </c>
      <c r="I15" s="22" t="s">
        <v>22</v>
      </c>
      <c r="J15" s="22" t="s">
        <v>22</v>
      </c>
      <c r="K15" s="38" t="s">
        <v>43</v>
      </c>
      <c r="L15" s="40" t="s">
        <v>43</v>
      </c>
    </row>
    <row r="16" ht="24" customHeight="true" spans="1:12">
      <c r="A16" s="24" t="s">
        <v>31</v>
      </c>
      <c r="B16" s="25" t="s">
        <v>46</v>
      </c>
      <c r="C16" s="25" t="s">
        <v>98</v>
      </c>
      <c r="D16" s="25" t="s">
        <v>212</v>
      </c>
      <c r="E16" s="37"/>
      <c r="F16" s="38" t="s">
        <v>213</v>
      </c>
      <c r="G16" s="37"/>
      <c r="H16" s="22" t="s">
        <v>212</v>
      </c>
      <c r="I16" s="22" t="s">
        <v>51</v>
      </c>
      <c r="J16" s="22" t="s">
        <v>51</v>
      </c>
      <c r="K16" s="38" t="s">
        <v>43</v>
      </c>
      <c r="L16" s="40"/>
    </row>
    <row r="17" ht="24" customHeight="true" spans="1:12">
      <c r="A17" s="24" t="s">
        <v>31</v>
      </c>
      <c r="B17" s="25" t="s">
        <v>52</v>
      </c>
      <c r="C17" s="25" t="s">
        <v>53</v>
      </c>
      <c r="D17" s="25" t="s">
        <v>101</v>
      </c>
      <c r="E17" s="37"/>
      <c r="F17" s="38" t="s">
        <v>55</v>
      </c>
      <c r="G17" s="37"/>
      <c r="H17" s="22" t="s">
        <v>135</v>
      </c>
      <c r="I17" s="22" t="s">
        <v>22</v>
      </c>
      <c r="J17" s="22" t="s">
        <v>22</v>
      </c>
      <c r="K17" s="38" t="s">
        <v>43</v>
      </c>
      <c r="L17" s="40"/>
    </row>
    <row r="18" ht="24" customHeight="true" spans="1:12">
      <c r="A18" s="24" t="s">
        <v>31</v>
      </c>
      <c r="B18" s="25" t="s">
        <v>57</v>
      </c>
      <c r="C18" s="25" t="s">
        <v>58</v>
      </c>
      <c r="D18" s="25" t="s">
        <v>214</v>
      </c>
      <c r="E18" s="37"/>
      <c r="F18" s="38" t="s">
        <v>215</v>
      </c>
      <c r="G18" s="37"/>
      <c r="H18" s="22" t="s">
        <v>216</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19" sqref="K19:L19"/>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217</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217</v>
      </c>
      <c r="E5" s="30"/>
      <c r="F5" s="30"/>
      <c r="G5" s="30"/>
      <c r="H5" s="30"/>
      <c r="I5" s="30"/>
      <c r="J5" s="30"/>
      <c r="K5" s="30"/>
      <c r="L5" s="39"/>
    </row>
    <row r="6" ht="34.95" customHeight="true" spans="1:12">
      <c r="A6" s="7" t="s">
        <v>9</v>
      </c>
      <c r="B6" s="8"/>
      <c r="C6" s="9"/>
      <c r="D6" s="11" t="s">
        <v>218</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219</v>
      </c>
      <c r="E8" s="33" t="s">
        <v>219</v>
      </c>
      <c r="F8" s="34"/>
      <c r="G8" s="18" t="s">
        <v>219</v>
      </c>
      <c r="H8" s="15" t="s">
        <v>22</v>
      </c>
      <c r="I8" s="33" t="s">
        <v>78</v>
      </c>
      <c r="J8" s="34"/>
      <c r="K8" s="33" t="s">
        <v>22</v>
      </c>
      <c r="L8" s="34"/>
    </row>
    <row r="9" ht="24" customHeight="true" spans="1:12">
      <c r="A9" s="16"/>
      <c r="B9" s="17" t="s">
        <v>24</v>
      </c>
      <c r="C9" s="17"/>
      <c r="D9" s="18" t="s">
        <v>219</v>
      </c>
      <c r="E9" s="33" t="s">
        <v>219</v>
      </c>
      <c r="F9" s="34"/>
      <c r="G9" s="18" t="s">
        <v>219</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220</v>
      </c>
      <c r="C13" s="21"/>
      <c r="D13" s="21"/>
      <c r="E13" s="21"/>
      <c r="F13" s="36"/>
      <c r="G13" s="20" t="s">
        <v>221</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222</v>
      </c>
      <c r="G15" s="37" t="s">
        <v>43</v>
      </c>
      <c r="H15" s="22" t="s">
        <v>223</v>
      </c>
      <c r="I15" s="22" t="s">
        <v>22</v>
      </c>
      <c r="J15" s="22" t="s">
        <v>22</v>
      </c>
      <c r="K15" s="38" t="s">
        <v>43</v>
      </c>
      <c r="L15" s="40" t="s">
        <v>43</v>
      </c>
    </row>
    <row r="16" ht="24" customHeight="true" spans="1:12">
      <c r="A16" s="24" t="s">
        <v>31</v>
      </c>
      <c r="B16" s="25" t="s">
        <v>46</v>
      </c>
      <c r="C16" s="25" t="s">
        <v>98</v>
      </c>
      <c r="D16" s="25" t="s">
        <v>224</v>
      </c>
      <c r="E16" s="37"/>
      <c r="F16" s="38" t="s">
        <v>225</v>
      </c>
      <c r="G16" s="37"/>
      <c r="H16" s="22" t="s">
        <v>226</v>
      </c>
      <c r="I16" s="22" t="s">
        <v>51</v>
      </c>
      <c r="J16" s="22" t="s">
        <v>51</v>
      </c>
      <c r="K16" s="38" t="s">
        <v>43</v>
      </c>
      <c r="L16" s="40"/>
    </row>
    <row r="17" ht="24" customHeight="true" spans="1:12">
      <c r="A17" s="24" t="s">
        <v>31</v>
      </c>
      <c r="B17" s="25" t="s">
        <v>52</v>
      </c>
      <c r="C17" s="25" t="s">
        <v>53</v>
      </c>
      <c r="D17" s="25" t="s">
        <v>101</v>
      </c>
      <c r="E17" s="37"/>
      <c r="F17" s="38" t="s">
        <v>55</v>
      </c>
      <c r="G17" s="37"/>
      <c r="H17" s="22" t="s">
        <v>164</v>
      </c>
      <c r="I17" s="22" t="s">
        <v>22</v>
      </c>
      <c r="J17" s="22" t="s">
        <v>22</v>
      </c>
      <c r="K17" s="38" t="s">
        <v>43</v>
      </c>
      <c r="L17" s="40"/>
    </row>
    <row r="18" ht="24" customHeight="true" spans="1:12">
      <c r="A18" s="24" t="s">
        <v>31</v>
      </c>
      <c r="B18" s="25" t="s">
        <v>57</v>
      </c>
      <c r="C18" s="25" t="s">
        <v>58</v>
      </c>
      <c r="D18" s="25" t="s">
        <v>227</v>
      </c>
      <c r="E18" s="37"/>
      <c r="F18" s="38" t="s">
        <v>228</v>
      </c>
      <c r="G18" s="37"/>
      <c r="H18" s="22" t="s">
        <v>216</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H18" sqref="H18"/>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229</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230</v>
      </c>
      <c r="E5" s="30"/>
      <c r="F5" s="30"/>
      <c r="G5" s="30"/>
      <c r="H5" s="30"/>
      <c r="I5" s="30"/>
      <c r="J5" s="30"/>
      <c r="K5" s="30"/>
      <c r="L5" s="39"/>
    </row>
    <row r="6" ht="34.95" customHeight="true" spans="1:12">
      <c r="A6" s="7" t="s">
        <v>9</v>
      </c>
      <c r="B6" s="8"/>
      <c r="C6" s="9"/>
      <c r="D6" s="11" t="s">
        <v>231</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174</v>
      </c>
      <c r="F8" s="34"/>
      <c r="G8" s="18" t="s">
        <v>174</v>
      </c>
      <c r="H8" s="15" t="s">
        <v>22</v>
      </c>
      <c r="I8" s="33" t="s">
        <v>78</v>
      </c>
      <c r="J8" s="34"/>
      <c r="K8" s="33" t="s">
        <v>22</v>
      </c>
      <c r="L8" s="34"/>
    </row>
    <row r="9" ht="24" customHeight="true" spans="1:12">
      <c r="A9" s="16"/>
      <c r="B9" s="17" t="s">
        <v>24</v>
      </c>
      <c r="C9" s="17"/>
      <c r="D9" s="18" t="s">
        <v>19</v>
      </c>
      <c r="E9" s="33" t="s">
        <v>174</v>
      </c>
      <c r="F9" s="34"/>
      <c r="G9" s="18" t="s">
        <v>174</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232</v>
      </c>
      <c r="C13" s="21"/>
      <c r="D13" s="21"/>
      <c r="E13" s="21"/>
      <c r="F13" s="36"/>
      <c r="G13" s="20" t="s">
        <v>233</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114</v>
      </c>
      <c r="G15" s="37" t="s">
        <v>43</v>
      </c>
      <c r="H15" s="22" t="s">
        <v>22</v>
      </c>
      <c r="I15" s="22" t="s">
        <v>22</v>
      </c>
      <c r="J15" s="22" t="s">
        <v>22</v>
      </c>
      <c r="K15" s="38" t="s">
        <v>43</v>
      </c>
      <c r="L15" s="40" t="s">
        <v>43</v>
      </c>
    </row>
    <row r="16" ht="24" customHeight="true" spans="1:12">
      <c r="A16" s="24" t="s">
        <v>31</v>
      </c>
      <c r="B16" s="25" t="s">
        <v>46</v>
      </c>
      <c r="C16" s="25" t="s">
        <v>98</v>
      </c>
      <c r="D16" s="25" t="s">
        <v>234</v>
      </c>
      <c r="E16" s="37"/>
      <c r="F16" s="38" t="s">
        <v>235</v>
      </c>
      <c r="G16" s="37"/>
      <c r="H16" s="22" t="s">
        <v>236</v>
      </c>
      <c r="I16" s="22" t="s">
        <v>51</v>
      </c>
      <c r="J16" s="22" t="s">
        <v>51</v>
      </c>
      <c r="K16" s="38" t="s">
        <v>43</v>
      </c>
      <c r="L16" s="40"/>
    </row>
    <row r="17" ht="24" customHeight="true" spans="1:12">
      <c r="A17" s="24" t="s">
        <v>31</v>
      </c>
      <c r="B17" s="25" t="s">
        <v>52</v>
      </c>
      <c r="C17" s="25" t="s">
        <v>53</v>
      </c>
      <c r="D17" s="25" t="s">
        <v>101</v>
      </c>
      <c r="E17" s="37"/>
      <c r="F17" s="38" t="s">
        <v>55</v>
      </c>
      <c r="G17" s="37"/>
      <c r="H17" s="22" t="s">
        <v>135</v>
      </c>
      <c r="I17" s="22" t="s">
        <v>22</v>
      </c>
      <c r="J17" s="22" t="s">
        <v>22</v>
      </c>
      <c r="K17" s="38" t="s">
        <v>43</v>
      </c>
      <c r="L17" s="40"/>
    </row>
    <row r="18" ht="24" customHeight="true" spans="1:12">
      <c r="A18" s="24" t="s">
        <v>31</v>
      </c>
      <c r="B18" s="25" t="s">
        <v>57</v>
      </c>
      <c r="C18" s="25" t="s">
        <v>58</v>
      </c>
      <c r="D18" s="25" t="s">
        <v>237</v>
      </c>
      <c r="E18" s="37"/>
      <c r="F18" s="38" t="s">
        <v>238</v>
      </c>
      <c r="G18" s="37"/>
      <c r="H18" s="22" t="s">
        <v>167</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16" sqref="D16:E16"/>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239</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240</v>
      </c>
      <c r="E5" s="30"/>
      <c r="F5" s="30"/>
      <c r="G5" s="30"/>
      <c r="H5" s="30"/>
      <c r="I5" s="30"/>
      <c r="J5" s="30"/>
      <c r="K5" s="30"/>
      <c r="L5" s="39"/>
    </row>
    <row r="6" ht="34.95" customHeight="true" spans="1:12">
      <c r="A6" s="7" t="s">
        <v>9</v>
      </c>
      <c r="B6" s="8"/>
      <c r="C6" s="9"/>
      <c r="D6" s="11" t="s">
        <v>241</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242</v>
      </c>
      <c r="F8" s="34"/>
      <c r="G8" s="18" t="s">
        <v>242</v>
      </c>
      <c r="H8" s="15" t="s">
        <v>22</v>
      </c>
      <c r="I8" s="33" t="s">
        <v>78</v>
      </c>
      <c r="J8" s="34"/>
      <c r="K8" s="33" t="s">
        <v>22</v>
      </c>
      <c r="L8" s="34"/>
    </row>
    <row r="9" ht="24" customHeight="true" spans="1:12">
      <c r="A9" s="16"/>
      <c r="B9" s="17" t="s">
        <v>24</v>
      </c>
      <c r="C9" s="17"/>
      <c r="D9" s="18" t="s">
        <v>19</v>
      </c>
      <c r="E9" s="33" t="s">
        <v>242</v>
      </c>
      <c r="F9" s="34"/>
      <c r="G9" s="18" t="s">
        <v>242</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243</v>
      </c>
      <c r="C13" s="21"/>
      <c r="D13" s="21"/>
      <c r="E13" s="21"/>
      <c r="F13" s="36"/>
      <c r="G13" s="20" t="s">
        <v>243</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187</v>
      </c>
      <c r="E15" s="37" t="s">
        <v>43</v>
      </c>
      <c r="F15" s="38" t="s">
        <v>244</v>
      </c>
      <c r="G15" s="37" t="s">
        <v>43</v>
      </c>
      <c r="H15" s="22" t="s">
        <v>189</v>
      </c>
      <c r="I15" s="22" t="s">
        <v>22</v>
      </c>
      <c r="J15" s="22" t="s">
        <v>22</v>
      </c>
      <c r="K15" s="38" t="s">
        <v>43</v>
      </c>
      <c r="L15" s="40" t="s">
        <v>43</v>
      </c>
    </row>
    <row r="16" ht="24" customHeight="true" spans="1:12">
      <c r="A16" s="24" t="s">
        <v>31</v>
      </c>
      <c r="B16" s="25" t="s">
        <v>46</v>
      </c>
      <c r="C16" s="25" t="s">
        <v>158</v>
      </c>
      <c r="D16" s="25" t="s">
        <v>192</v>
      </c>
      <c r="E16" s="37"/>
      <c r="F16" s="38" t="s">
        <v>245</v>
      </c>
      <c r="G16" s="37"/>
      <c r="H16" s="22" t="s">
        <v>192</v>
      </c>
      <c r="I16" s="22" t="s">
        <v>51</v>
      </c>
      <c r="J16" s="22" t="s">
        <v>51</v>
      </c>
      <c r="K16" s="38" t="s">
        <v>43</v>
      </c>
      <c r="L16" s="40"/>
    </row>
    <row r="17" ht="24" customHeight="true" spans="1:12">
      <c r="A17" s="24" t="s">
        <v>31</v>
      </c>
      <c r="B17" s="25" t="s">
        <v>52</v>
      </c>
      <c r="C17" s="25" t="s">
        <v>53</v>
      </c>
      <c r="D17" s="25" t="s">
        <v>101</v>
      </c>
      <c r="E17" s="37"/>
      <c r="F17" s="38" t="s">
        <v>55</v>
      </c>
      <c r="G17" s="37"/>
      <c r="H17" s="22" t="s">
        <v>135</v>
      </c>
      <c r="I17" s="22" t="s">
        <v>22</v>
      </c>
      <c r="J17" s="22" t="s">
        <v>22</v>
      </c>
      <c r="K17" s="38" t="s">
        <v>43</v>
      </c>
      <c r="L17" s="40"/>
    </row>
    <row r="18" ht="24" customHeight="true" spans="1:12">
      <c r="A18" s="24" t="s">
        <v>31</v>
      </c>
      <c r="B18" s="25" t="s">
        <v>57</v>
      </c>
      <c r="C18" s="25" t="s">
        <v>58</v>
      </c>
      <c r="D18" s="25" t="s">
        <v>102</v>
      </c>
      <c r="E18" s="37"/>
      <c r="F18" s="38" t="s">
        <v>166</v>
      </c>
      <c r="G18" s="37"/>
      <c r="H18" s="22" t="s">
        <v>167</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F14" sqref="F14:G14"/>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246</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247</v>
      </c>
      <c r="E5" s="30"/>
      <c r="F5" s="30"/>
      <c r="G5" s="30"/>
      <c r="H5" s="30"/>
      <c r="I5" s="30"/>
      <c r="J5" s="30"/>
      <c r="K5" s="30"/>
      <c r="L5" s="39"/>
    </row>
    <row r="6" ht="34.95" customHeight="true" spans="1:12">
      <c r="A6" s="7" t="s">
        <v>9</v>
      </c>
      <c r="B6" s="8"/>
      <c r="C6" s="9"/>
      <c r="D6" s="11" t="s">
        <v>248</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249</v>
      </c>
      <c r="F8" s="34"/>
      <c r="G8" s="18" t="s">
        <v>249</v>
      </c>
      <c r="H8" s="15" t="s">
        <v>22</v>
      </c>
      <c r="I8" s="33" t="s">
        <v>78</v>
      </c>
      <c r="J8" s="34"/>
      <c r="K8" s="33" t="s">
        <v>22</v>
      </c>
      <c r="L8" s="34"/>
    </row>
    <row r="9" ht="24" customHeight="true" spans="1:12">
      <c r="A9" s="16"/>
      <c r="B9" s="17" t="s">
        <v>24</v>
      </c>
      <c r="C9" s="17"/>
      <c r="D9" s="18" t="s">
        <v>19</v>
      </c>
      <c r="E9" s="33" t="s">
        <v>249</v>
      </c>
      <c r="F9" s="34"/>
      <c r="G9" s="18" t="s">
        <v>249</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248</v>
      </c>
      <c r="C13" s="21"/>
      <c r="D13" s="21"/>
      <c r="E13" s="21"/>
      <c r="F13" s="36"/>
      <c r="G13" s="20" t="s">
        <v>248</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129</v>
      </c>
      <c r="E15" s="37" t="s">
        <v>43</v>
      </c>
      <c r="F15" s="38" t="s">
        <v>250</v>
      </c>
      <c r="G15" s="37" t="s">
        <v>43</v>
      </c>
      <c r="H15" s="22" t="s">
        <v>249</v>
      </c>
      <c r="I15" s="22" t="s">
        <v>22</v>
      </c>
      <c r="J15" s="22" t="s">
        <v>22</v>
      </c>
      <c r="K15" s="38" t="s">
        <v>43</v>
      </c>
      <c r="L15" s="40" t="s">
        <v>43</v>
      </c>
    </row>
    <row r="16" ht="24" customHeight="true" spans="1:12">
      <c r="A16" s="24" t="s">
        <v>31</v>
      </c>
      <c r="B16" s="25" t="s">
        <v>46</v>
      </c>
      <c r="C16" s="25" t="s">
        <v>98</v>
      </c>
      <c r="D16" s="25" t="s">
        <v>251</v>
      </c>
      <c r="E16" s="37"/>
      <c r="F16" s="38" t="s">
        <v>252</v>
      </c>
      <c r="G16" s="37"/>
      <c r="H16" s="22" t="s">
        <v>253</v>
      </c>
      <c r="I16" s="22" t="s">
        <v>51</v>
      </c>
      <c r="J16" s="22" t="s">
        <v>51</v>
      </c>
      <c r="K16" s="38" t="s">
        <v>43</v>
      </c>
      <c r="L16" s="40"/>
    </row>
    <row r="17" ht="24" customHeight="true" spans="1:12">
      <c r="A17" s="24" t="s">
        <v>31</v>
      </c>
      <c r="B17" s="25" t="s">
        <v>52</v>
      </c>
      <c r="C17" s="25" t="s">
        <v>53</v>
      </c>
      <c r="D17" s="25" t="s">
        <v>134</v>
      </c>
      <c r="E17" s="37"/>
      <c r="F17" s="38" t="s">
        <v>55</v>
      </c>
      <c r="G17" s="37"/>
      <c r="H17" s="22" t="s">
        <v>135</v>
      </c>
      <c r="I17" s="22" t="s">
        <v>22</v>
      </c>
      <c r="J17" s="22" t="s">
        <v>22</v>
      </c>
      <c r="K17" s="38" t="s">
        <v>43</v>
      </c>
      <c r="L17" s="40"/>
    </row>
    <row r="18" ht="24" customHeight="true" spans="1:12">
      <c r="A18" s="24" t="s">
        <v>31</v>
      </c>
      <c r="B18" s="25" t="s">
        <v>57</v>
      </c>
      <c r="C18" s="25" t="s">
        <v>58</v>
      </c>
      <c r="D18" s="25" t="s">
        <v>254</v>
      </c>
      <c r="E18" s="37"/>
      <c r="F18" s="38" t="s">
        <v>255</v>
      </c>
      <c r="G18" s="37"/>
      <c r="H18" s="22" t="s">
        <v>256</v>
      </c>
      <c r="I18" s="22" t="s">
        <v>60</v>
      </c>
      <c r="J18" s="22" t="s">
        <v>60</v>
      </c>
      <c r="K18" s="38" t="s">
        <v>43</v>
      </c>
      <c r="L18" s="40"/>
    </row>
    <row r="19" ht="24" customHeight="true" spans="1:12">
      <c r="A19" s="24" t="s">
        <v>31</v>
      </c>
      <c r="B19" s="25" t="s">
        <v>57</v>
      </c>
      <c r="C19" s="25" t="s">
        <v>61</v>
      </c>
      <c r="D19" s="25" t="s">
        <v>87</v>
      </c>
      <c r="E19" s="37"/>
      <c r="F19" s="38" t="s">
        <v>88</v>
      </c>
      <c r="G19" s="37"/>
      <c r="H19" s="22" t="s">
        <v>89</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K16" sqref="K16:L16"/>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257</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258</v>
      </c>
      <c r="E5" s="30"/>
      <c r="F5" s="30"/>
      <c r="G5" s="30"/>
      <c r="H5" s="30"/>
      <c r="I5" s="30"/>
      <c r="J5" s="30"/>
      <c r="K5" s="30"/>
      <c r="L5" s="39"/>
    </row>
    <row r="6" ht="34.95" customHeight="true" spans="1:12">
      <c r="A6" s="7" t="s">
        <v>9</v>
      </c>
      <c r="B6" s="8"/>
      <c r="C6" s="9"/>
      <c r="D6" s="11" t="s">
        <v>259</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260</v>
      </c>
      <c r="F8" s="34"/>
      <c r="G8" s="18" t="s">
        <v>260</v>
      </c>
      <c r="H8" s="15" t="s">
        <v>22</v>
      </c>
      <c r="I8" s="33" t="s">
        <v>78</v>
      </c>
      <c r="J8" s="34"/>
      <c r="K8" s="33" t="s">
        <v>22</v>
      </c>
      <c r="L8" s="34"/>
    </row>
    <row r="9" ht="24" customHeight="true" spans="1:12">
      <c r="A9" s="16"/>
      <c r="B9" s="17" t="s">
        <v>24</v>
      </c>
      <c r="C9" s="17"/>
      <c r="D9" s="18" t="s">
        <v>19</v>
      </c>
      <c r="E9" s="33" t="s">
        <v>260</v>
      </c>
      <c r="F9" s="34"/>
      <c r="G9" s="18" t="s">
        <v>260</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259</v>
      </c>
      <c r="C13" s="21"/>
      <c r="D13" s="21"/>
      <c r="E13" s="21"/>
      <c r="F13" s="36"/>
      <c r="G13" s="20" t="s">
        <v>259</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261</v>
      </c>
      <c r="G15" s="37" t="s">
        <v>43</v>
      </c>
      <c r="H15" s="22" t="s">
        <v>262</v>
      </c>
      <c r="I15" s="22" t="s">
        <v>22</v>
      </c>
      <c r="J15" s="22" t="s">
        <v>22</v>
      </c>
      <c r="K15" s="38" t="s">
        <v>43</v>
      </c>
      <c r="L15" s="40" t="s">
        <v>43</v>
      </c>
    </row>
    <row r="16" ht="24" customHeight="true" spans="1:12">
      <c r="A16" s="24" t="s">
        <v>31</v>
      </c>
      <c r="B16" s="25" t="s">
        <v>46</v>
      </c>
      <c r="C16" s="25" t="s">
        <v>158</v>
      </c>
      <c r="D16" s="25" t="s">
        <v>263</v>
      </c>
      <c r="E16" s="37"/>
      <c r="F16" s="38" t="s">
        <v>116</v>
      </c>
      <c r="G16" s="37"/>
      <c r="H16" s="22" t="s">
        <v>264</v>
      </c>
      <c r="I16" s="22" t="s">
        <v>51</v>
      </c>
      <c r="J16" s="22" t="s">
        <v>51</v>
      </c>
      <c r="K16" s="38" t="s">
        <v>43</v>
      </c>
      <c r="L16" s="40"/>
    </row>
    <row r="17" ht="24" customHeight="true" spans="1:12">
      <c r="A17" s="24" t="s">
        <v>31</v>
      </c>
      <c r="B17" s="25" t="s">
        <v>52</v>
      </c>
      <c r="C17" s="25" t="s">
        <v>53</v>
      </c>
      <c r="D17" s="25" t="s">
        <v>118</v>
      </c>
      <c r="E17" s="37"/>
      <c r="F17" s="38" t="s">
        <v>163</v>
      </c>
      <c r="G17" s="37"/>
      <c r="H17" s="22" t="s">
        <v>164</v>
      </c>
      <c r="I17" s="22" t="s">
        <v>22</v>
      </c>
      <c r="J17" s="22" t="s">
        <v>22</v>
      </c>
      <c r="K17" s="38" t="s">
        <v>43</v>
      </c>
      <c r="L17" s="40"/>
    </row>
    <row r="18" ht="24" customHeight="true" spans="1:12">
      <c r="A18" s="24" t="s">
        <v>31</v>
      </c>
      <c r="B18" s="25" t="s">
        <v>57</v>
      </c>
      <c r="C18" s="25" t="s">
        <v>58</v>
      </c>
      <c r="D18" s="25" t="s">
        <v>265</v>
      </c>
      <c r="E18" s="37"/>
      <c r="F18" s="38" t="s">
        <v>166</v>
      </c>
      <c r="G18" s="37"/>
      <c r="H18" s="22" t="s">
        <v>167</v>
      </c>
      <c r="I18" s="22" t="s">
        <v>60</v>
      </c>
      <c r="J18" s="22" t="s">
        <v>60</v>
      </c>
      <c r="K18" s="38" t="s">
        <v>43</v>
      </c>
      <c r="L18" s="40"/>
    </row>
    <row r="19" ht="24" customHeight="true" spans="1:12">
      <c r="A19" s="24" t="s">
        <v>31</v>
      </c>
      <c r="B19" s="25" t="s">
        <v>57</v>
      </c>
      <c r="C19" s="25" t="s">
        <v>61</v>
      </c>
      <c r="D19" s="25" t="s">
        <v>266</v>
      </c>
      <c r="E19" s="37"/>
      <c r="F19" s="38" t="s">
        <v>267</v>
      </c>
      <c r="G19" s="37"/>
      <c r="H19" s="22" t="s">
        <v>268</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J15" sqref="J15"/>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269</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270</v>
      </c>
      <c r="E5" s="30"/>
      <c r="F5" s="30"/>
      <c r="G5" s="30"/>
      <c r="H5" s="30"/>
      <c r="I5" s="30"/>
      <c r="J5" s="30"/>
      <c r="K5" s="30"/>
      <c r="L5" s="39"/>
    </row>
    <row r="6" ht="34.95" customHeight="true" spans="1:12">
      <c r="A6" s="7" t="s">
        <v>9</v>
      </c>
      <c r="B6" s="8"/>
      <c r="C6" s="9"/>
      <c r="D6" s="11" t="s">
        <v>271</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272</v>
      </c>
      <c r="E8" s="33" t="s">
        <v>272</v>
      </c>
      <c r="F8" s="34"/>
      <c r="G8" s="18" t="s">
        <v>272</v>
      </c>
      <c r="H8" s="15" t="s">
        <v>22</v>
      </c>
      <c r="I8" s="33" t="s">
        <v>78</v>
      </c>
      <c r="J8" s="34"/>
      <c r="K8" s="33" t="s">
        <v>22</v>
      </c>
      <c r="L8" s="34"/>
    </row>
    <row r="9" ht="24" customHeight="true" spans="1:12">
      <c r="A9" s="16"/>
      <c r="B9" s="17" t="s">
        <v>24</v>
      </c>
      <c r="C9" s="17"/>
      <c r="D9" s="18" t="s">
        <v>272</v>
      </c>
      <c r="E9" s="33" t="s">
        <v>272</v>
      </c>
      <c r="F9" s="34"/>
      <c r="G9" s="18" t="s">
        <v>272</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271</v>
      </c>
      <c r="C13" s="21"/>
      <c r="D13" s="21"/>
      <c r="E13" s="21"/>
      <c r="F13" s="36"/>
      <c r="G13" s="20" t="s">
        <v>273</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274</v>
      </c>
      <c r="G15" s="37" t="s">
        <v>43</v>
      </c>
      <c r="H15" s="22" t="s">
        <v>51</v>
      </c>
      <c r="I15" s="22" t="s">
        <v>22</v>
      </c>
      <c r="J15" s="22" t="s">
        <v>22</v>
      </c>
      <c r="K15" s="38" t="s">
        <v>43</v>
      </c>
      <c r="L15" s="40" t="s">
        <v>43</v>
      </c>
    </row>
    <row r="16" ht="24" customHeight="true" spans="1:12">
      <c r="A16" s="24" t="s">
        <v>31</v>
      </c>
      <c r="B16" s="25" t="s">
        <v>46</v>
      </c>
      <c r="C16" s="25" t="s">
        <v>158</v>
      </c>
      <c r="D16" s="25" t="s">
        <v>275</v>
      </c>
      <c r="E16" s="37"/>
      <c r="F16" s="38" t="s">
        <v>276</v>
      </c>
      <c r="G16" s="37"/>
      <c r="H16" s="22" t="s">
        <v>275</v>
      </c>
      <c r="I16" s="22" t="s">
        <v>60</v>
      </c>
      <c r="J16" s="22" t="s">
        <v>60</v>
      </c>
      <c r="K16" s="38" t="s">
        <v>43</v>
      </c>
      <c r="L16" s="40"/>
    </row>
    <row r="17" ht="24" customHeight="true" spans="1:12">
      <c r="A17" s="24" t="s">
        <v>31</v>
      </c>
      <c r="B17" s="25" t="s">
        <v>46</v>
      </c>
      <c r="C17" s="25" t="s">
        <v>98</v>
      </c>
      <c r="D17" s="25" t="s">
        <v>99</v>
      </c>
      <c r="E17" s="37"/>
      <c r="F17" s="38" t="s">
        <v>277</v>
      </c>
      <c r="G17" s="37"/>
      <c r="H17" s="22" t="s">
        <v>99</v>
      </c>
      <c r="I17" s="22" t="s">
        <v>60</v>
      </c>
      <c r="J17" s="22" t="s">
        <v>60</v>
      </c>
      <c r="K17" s="38" t="s">
        <v>43</v>
      </c>
      <c r="L17" s="40"/>
    </row>
    <row r="18" ht="24" customHeight="true" spans="1:12">
      <c r="A18" s="24" t="s">
        <v>31</v>
      </c>
      <c r="B18" s="25" t="s">
        <v>52</v>
      </c>
      <c r="C18" s="25" t="s">
        <v>53</v>
      </c>
      <c r="D18" s="25" t="s">
        <v>101</v>
      </c>
      <c r="E18" s="37"/>
      <c r="F18" s="38" t="s">
        <v>55</v>
      </c>
      <c r="G18" s="37"/>
      <c r="H18" s="22" t="s">
        <v>56</v>
      </c>
      <c r="I18" s="22" t="s">
        <v>22</v>
      </c>
      <c r="J18" s="22" t="s">
        <v>22</v>
      </c>
      <c r="K18" s="38" t="s">
        <v>43</v>
      </c>
      <c r="L18" s="40"/>
    </row>
    <row r="19" ht="24" customHeight="true" spans="1:12">
      <c r="A19" s="24" t="s">
        <v>31</v>
      </c>
      <c r="B19" s="25" t="s">
        <v>57</v>
      </c>
      <c r="C19" s="25" t="s">
        <v>58</v>
      </c>
      <c r="D19" s="25" t="s">
        <v>102</v>
      </c>
      <c r="E19" s="37"/>
      <c r="F19" s="38" t="s">
        <v>166</v>
      </c>
      <c r="G19" s="37"/>
      <c r="H19" s="22" t="s">
        <v>167</v>
      </c>
      <c r="I19" s="22" t="s">
        <v>60</v>
      </c>
      <c r="J19" s="22" t="s">
        <v>60</v>
      </c>
      <c r="K19" s="38" t="s">
        <v>43</v>
      </c>
      <c r="L19" s="40"/>
    </row>
    <row r="20" ht="24" customHeight="true" spans="1:12">
      <c r="A20" s="24" t="s">
        <v>31</v>
      </c>
      <c r="B20" s="25" t="s">
        <v>57</v>
      </c>
      <c r="C20" s="25" t="s">
        <v>61</v>
      </c>
      <c r="D20" s="25" t="s">
        <v>105</v>
      </c>
      <c r="E20" s="37"/>
      <c r="F20" s="38" t="s">
        <v>49</v>
      </c>
      <c r="G20" s="37"/>
      <c r="H20" s="22" t="s">
        <v>50</v>
      </c>
      <c r="I20" s="22" t="s">
        <v>60</v>
      </c>
      <c r="J20" s="22" t="s">
        <v>60</v>
      </c>
      <c r="K20" s="38" t="s">
        <v>43</v>
      </c>
      <c r="L20" s="40"/>
    </row>
    <row r="21" ht="24" customHeight="true" spans="1:12">
      <c r="A21" s="24" t="s">
        <v>31</v>
      </c>
      <c r="B21" s="25" t="s">
        <v>57</v>
      </c>
      <c r="C21" s="25" t="s">
        <v>64</v>
      </c>
      <c r="D21" s="25" t="s">
        <v>106</v>
      </c>
      <c r="E21" s="37"/>
      <c r="F21" s="38" t="s">
        <v>63</v>
      </c>
      <c r="G21" s="37"/>
      <c r="H21" s="22" t="s">
        <v>50</v>
      </c>
      <c r="I21" s="22" t="s">
        <v>22</v>
      </c>
      <c r="J21" s="22" t="s">
        <v>22</v>
      </c>
      <c r="K21" s="38" t="s">
        <v>43</v>
      </c>
      <c r="L21" s="40"/>
    </row>
    <row r="22" ht="24" customHeight="true" spans="1:12">
      <c r="A22" s="4" t="s">
        <v>67</v>
      </c>
      <c r="B22" s="5"/>
      <c r="C22" s="5"/>
      <c r="D22" s="5"/>
      <c r="E22" s="5"/>
      <c r="F22" s="5"/>
      <c r="G22" s="5"/>
      <c r="H22" s="5"/>
      <c r="I22" s="4" t="s">
        <v>50</v>
      </c>
      <c r="J22" s="5"/>
      <c r="K22" s="5"/>
      <c r="L22" s="6"/>
    </row>
    <row r="23" ht="24" customHeight="true" spans="1:12">
      <c r="A23" s="26" t="s">
        <v>68</v>
      </c>
      <c r="B23" s="26"/>
      <c r="C23" s="26" t="s">
        <v>69</v>
      </c>
      <c r="D23" s="26"/>
      <c r="E23" s="26"/>
      <c r="F23" s="26"/>
      <c r="G23" s="26"/>
      <c r="H23" s="26"/>
      <c r="I23" s="26"/>
      <c r="J23" s="26"/>
      <c r="K23" s="26"/>
      <c r="L23" s="26"/>
    </row>
    <row r="24" ht="22.05" customHeight="true" spans="1:12">
      <c r="A24" s="27" t="s">
        <v>70</v>
      </c>
      <c r="B24" s="28"/>
      <c r="C24" s="29" t="s">
        <v>71</v>
      </c>
      <c r="D24" s="29"/>
      <c r="E24" s="29" t="s">
        <v>72</v>
      </c>
      <c r="F24" s="29"/>
      <c r="G24" s="29"/>
      <c r="H24" s="29"/>
      <c r="I24" s="29" t="s">
        <v>73</v>
      </c>
      <c r="J24" s="29"/>
      <c r="K24" s="29"/>
      <c r="L24" s="29"/>
    </row>
    <row r="25" ht="31.95" customHeight="true" spans="1:12">
      <c r="A25" s="27"/>
      <c r="B25" s="27" t="s">
        <v>43</v>
      </c>
      <c r="C25" s="27" t="s">
        <v>43</v>
      </c>
      <c r="D25" s="27" t="s">
        <v>43</v>
      </c>
      <c r="E25" s="27" t="s">
        <v>43</v>
      </c>
      <c r="F25" s="27" t="s">
        <v>43</v>
      </c>
      <c r="G25" s="27" t="s">
        <v>43</v>
      </c>
      <c r="H25" s="27" t="s">
        <v>43</v>
      </c>
      <c r="I25" s="27" t="s">
        <v>43</v>
      </c>
      <c r="J25" s="27" t="s">
        <v>43</v>
      </c>
      <c r="K25" s="27" t="s">
        <v>43</v>
      </c>
      <c r="L25" s="27" t="s">
        <v>43</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A21" sqref="A21:H21"/>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278</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279</v>
      </c>
      <c r="E5" s="30"/>
      <c r="F5" s="30"/>
      <c r="G5" s="30"/>
      <c r="H5" s="30"/>
      <c r="I5" s="30"/>
      <c r="J5" s="30"/>
      <c r="K5" s="30"/>
      <c r="L5" s="39"/>
    </row>
    <row r="6" ht="34.95" customHeight="true" spans="1:12">
      <c r="A6" s="7" t="s">
        <v>9</v>
      </c>
      <c r="B6" s="8"/>
      <c r="C6" s="9"/>
      <c r="D6" s="11" t="s">
        <v>280</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281</v>
      </c>
      <c r="F8" s="34"/>
      <c r="G8" s="18" t="s">
        <v>282</v>
      </c>
      <c r="H8" s="15" t="s">
        <v>22</v>
      </c>
      <c r="I8" s="33" t="s">
        <v>283</v>
      </c>
      <c r="J8" s="34"/>
      <c r="K8" s="33" t="s">
        <v>22</v>
      </c>
      <c r="L8" s="34"/>
    </row>
    <row r="9" ht="24" customHeight="true" spans="1:12">
      <c r="A9" s="16"/>
      <c r="B9" s="17" t="s">
        <v>24</v>
      </c>
      <c r="C9" s="17"/>
      <c r="D9" s="18" t="s">
        <v>19</v>
      </c>
      <c r="E9" s="33" t="s">
        <v>281</v>
      </c>
      <c r="F9" s="34"/>
      <c r="G9" s="18" t="s">
        <v>282</v>
      </c>
      <c r="H9" s="35" t="s">
        <v>25</v>
      </c>
      <c r="I9" s="31" t="s">
        <v>283</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284</v>
      </c>
      <c r="C13" s="21"/>
      <c r="D13" s="21"/>
      <c r="E13" s="21"/>
      <c r="F13" s="36"/>
      <c r="G13" s="20" t="s">
        <v>280</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129</v>
      </c>
      <c r="E15" s="37" t="s">
        <v>43</v>
      </c>
      <c r="F15" s="38" t="s">
        <v>285</v>
      </c>
      <c r="G15" s="37" t="s">
        <v>43</v>
      </c>
      <c r="H15" s="22" t="s">
        <v>282</v>
      </c>
      <c r="I15" s="22" t="s">
        <v>22</v>
      </c>
      <c r="J15" s="22" t="s">
        <v>22</v>
      </c>
      <c r="K15" s="38" t="s">
        <v>43</v>
      </c>
      <c r="L15" s="40" t="s">
        <v>43</v>
      </c>
    </row>
    <row r="16" ht="24" customHeight="true" spans="1:12">
      <c r="A16" s="24" t="s">
        <v>31</v>
      </c>
      <c r="B16" s="25" t="s">
        <v>46</v>
      </c>
      <c r="C16" s="25" t="s">
        <v>98</v>
      </c>
      <c r="D16" s="25" t="s">
        <v>286</v>
      </c>
      <c r="E16" s="37"/>
      <c r="F16" s="38" t="s">
        <v>287</v>
      </c>
      <c r="G16" s="37"/>
      <c r="H16" s="22" t="s">
        <v>286</v>
      </c>
      <c r="I16" s="22" t="s">
        <v>51</v>
      </c>
      <c r="J16" s="22" t="s">
        <v>51</v>
      </c>
      <c r="K16" s="38" t="s">
        <v>43</v>
      </c>
      <c r="L16" s="40"/>
    </row>
    <row r="17" ht="24" customHeight="true" spans="1:12">
      <c r="A17" s="24" t="s">
        <v>31</v>
      </c>
      <c r="B17" s="25" t="s">
        <v>52</v>
      </c>
      <c r="C17" s="25" t="s">
        <v>53</v>
      </c>
      <c r="D17" s="25" t="s">
        <v>134</v>
      </c>
      <c r="E17" s="37"/>
      <c r="F17" s="38" t="s">
        <v>49</v>
      </c>
      <c r="G17" s="37"/>
      <c r="H17" s="22" t="s">
        <v>50</v>
      </c>
      <c r="I17" s="22" t="s">
        <v>22</v>
      </c>
      <c r="J17" s="22" t="s">
        <v>22</v>
      </c>
      <c r="K17" s="38" t="s">
        <v>43</v>
      </c>
      <c r="L17" s="40"/>
    </row>
    <row r="18" ht="24" customHeight="true" spans="1:12">
      <c r="A18" s="24" t="s">
        <v>31</v>
      </c>
      <c r="B18" s="25" t="s">
        <v>57</v>
      </c>
      <c r="C18" s="25" t="s">
        <v>58</v>
      </c>
      <c r="D18" s="25" t="s">
        <v>288</v>
      </c>
      <c r="E18" s="37"/>
      <c r="F18" s="38" t="s">
        <v>103</v>
      </c>
      <c r="G18" s="37"/>
      <c r="H18" s="22" t="s">
        <v>104</v>
      </c>
      <c r="I18" s="22" t="s">
        <v>60</v>
      </c>
      <c r="J18" s="22" t="s">
        <v>60</v>
      </c>
      <c r="K18" s="38" t="s">
        <v>43</v>
      </c>
      <c r="L18" s="40"/>
    </row>
    <row r="19" ht="24" customHeight="true" spans="1:12">
      <c r="A19" s="24" t="s">
        <v>31</v>
      </c>
      <c r="B19" s="25" t="s">
        <v>57</v>
      </c>
      <c r="C19" s="25" t="s">
        <v>61</v>
      </c>
      <c r="D19" s="25" t="s">
        <v>87</v>
      </c>
      <c r="E19" s="37"/>
      <c r="F19" s="38" t="s">
        <v>88</v>
      </c>
      <c r="G19" s="37"/>
      <c r="H19" s="22" t="s">
        <v>89</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G24" sqref="G24"/>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289</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290</v>
      </c>
      <c r="E5" s="30"/>
      <c r="F5" s="30"/>
      <c r="G5" s="30"/>
      <c r="H5" s="30"/>
      <c r="I5" s="30"/>
      <c r="J5" s="30"/>
      <c r="K5" s="30"/>
      <c r="L5" s="39"/>
    </row>
    <row r="6" ht="34.95" customHeight="true" spans="1:12">
      <c r="A6" s="7" t="s">
        <v>9</v>
      </c>
      <c r="B6" s="8"/>
      <c r="C6" s="9"/>
      <c r="D6" s="11" t="s">
        <v>291</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292</v>
      </c>
      <c r="F8" s="34"/>
      <c r="G8" s="18" t="s">
        <v>292</v>
      </c>
      <c r="H8" s="15" t="s">
        <v>22</v>
      </c>
      <c r="I8" s="33" t="s">
        <v>78</v>
      </c>
      <c r="J8" s="34"/>
      <c r="K8" s="33" t="s">
        <v>22</v>
      </c>
      <c r="L8" s="34"/>
    </row>
    <row r="9" ht="24" customHeight="true" spans="1:12">
      <c r="A9" s="16"/>
      <c r="B9" s="17" t="s">
        <v>24</v>
      </c>
      <c r="C9" s="17"/>
      <c r="D9" s="18" t="s">
        <v>19</v>
      </c>
      <c r="E9" s="33" t="s">
        <v>292</v>
      </c>
      <c r="F9" s="34"/>
      <c r="G9" s="18" t="s">
        <v>292</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293</v>
      </c>
      <c r="C13" s="21"/>
      <c r="D13" s="21"/>
      <c r="E13" s="21"/>
      <c r="F13" s="36"/>
      <c r="G13" s="20" t="s">
        <v>294</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295</v>
      </c>
      <c r="E15" s="37" t="s">
        <v>43</v>
      </c>
      <c r="F15" s="38" t="s">
        <v>296</v>
      </c>
      <c r="G15" s="37" t="s">
        <v>43</v>
      </c>
      <c r="H15" s="22" t="s">
        <v>297</v>
      </c>
      <c r="I15" s="22" t="s">
        <v>22</v>
      </c>
      <c r="J15" s="22" t="s">
        <v>22</v>
      </c>
      <c r="K15" s="38" t="s">
        <v>43</v>
      </c>
      <c r="L15" s="40" t="s">
        <v>43</v>
      </c>
    </row>
    <row r="16" ht="24" customHeight="true" spans="1:12">
      <c r="A16" s="24" t="s">
        <v>31</v>
      </c>
      <c r="B16" s="25" t="s">
        <v>46</v>
      </c>
      <c r="C16" s="25" t="s">
        <v>158</v>
      </c>
      <c r="D16" s="25" t="s">
        <v>298</v>
      </c>
      <c r="E16" s="37"/>
      <c r="F16" s="38" t="s">
        <v>299</v>
      </c>
      <c r="G16" s="37"/>
      <c r="H16" s="22" t="s">
        <v>82</v>
      </c>
      <c r="I16" s="22" t="s">
        <v>51</v>
      </c>
      <c r="J16" s="22" t="s">
        <v>51</v>
      </c>
      <c r="K16" s="38" t="s">
        <v>43</v>
      </c>
      <c r="L16" s="40"/>
    </row>
    <row r="17" ht="24" customHeight="true" spans="1:12">
      <c r="A17" s="24" t="s">
        <v>31</v>
      </c>
      <c r="B17" s="25" t="s">
        <v>52</v>
      </c>
      <c r="C17" s="25" t="s">
        <v>53</v>
      </c>
      <c r="D17" s="25" t="s">
        <v>300</v>
      </c>
      <c r="E17" s="37"/>
      <c r="F17" s="38" t="s">
        <v>55</v>
      </c>
      <c r="G17" s="37"/>
      <c r="H17" s="22" t="s">
        <v>164</v>
      </c>
      <c r="I17" s="22" t="s">
        <v>22</v>
      </c>
      <c r="J17" s="22" t="s">
        <v>22</v>
      </c>
      <c r="K17" s="38" t="s">
        <v>43</v>
      </c>
      <c r="L17" s="40"/>
    </row>
    <row r="18" ht="24" customHeight="true" spans="1:12">
      <c r="A18" s="24" t="s">
        <v>31</v>
      </c>
      <c r="B18" s="25" t="s">
        <v>57</v>
      </c>
      <c r="C18" s="25" t="s">
        <v>58</v>
      </c>
      <c r="D18" s="25" t="s">
        <v>301</v>
      </c>
      <c r="E18" s="37"/>
      <c r="F18" s="38" t="s">
        <v>302</v>
      </c>
      <c r="G18" s="37"/>
      <c r="H18" s="22" t="s">
        <v>303</v>
      </c>
      <c r="I18" s="22" t="s">
        <v>60</v>
      </c>
      <c r="J18" s="22" t="s">
        <v>60</v>
      </c>
      <c r="K18" s="38" t="s">
        <v>43</v>
      </c>
      <c r="L18" s="40"/>
    </row>
    <row r="19" ht="24" customHeight="true" spans="1:12">
      <c r="A19" s="24" t="s">
        <v>31</v>
      </c>
      <c r="B19" s="25" t="s">
        <v>57</v>
      </c>
      <c r="C19" s="25" t="s">
        <v>61</v>
      </c>
      <c r="D19" s="25" t="s">
        <v>304</v>
      </c>
      <c r="E19" s="37"/>
      <c r="F19" s="38" t="s">
        <v>49</v>
      </c>
      <c r="G19" s="37"/>
      <c r="H19" s="22" t="s">
        <v>50</v>
      </c>
      <c r="I19" s="22" t="s">
        <v>60</v>
      </c>
      <c r="J19" s="22" t="s">
        <v>60</v>
      </c>
      <c r="K19" s="38" t="s">
        <v>43</v>
      </c>
      <c r="L19" s="40"/>
    </row>
    <row r="20" ht="24" customHeight="true" spans="1:12">
      <c r="A20" s="24" t="s">
        <v>31</v>
      </c>
      <c r="B20" s="25" t="s">
        <v>57</v>
      </c>
      <c r="C20" s="25" t="s">
        <v>64</v>
      </c>
      <c r="D20" s="25" t="s">
        <v>305</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I17" sqref="I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306</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307</v>
      </c>
      <c r="E5" s="30"/>
      <c r="F5" s="30"/>
      <c r="G5" s="30"/>
      <c r="H5" s="30"/>
      <c r="I5" s="30"/>
      <c r="J5" s="30"/>
      <c r="K5" s="30"/>
      <c r="L5" s="39"/>
    </row>
    <row r="6" ht="34.95" customHeight="true" spans="1:12">
      <c r="A6" s="7" t="s">
        <v>9</v>
      </c>
      <c r="B6" s="8"/>
      <c r="C6" s="9"/>
      <c r="D6" s="11" t="s">
        <v>308</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174</v>
      </c>
      <c r="F8" s="34"/>
      <c r="G8" s="18" t="s">
        <v>174</v>
      </c>
      <c r="H8" s="15" t="s">
        <v>22</v>
      </c>
      <c r="I8" s="33" t="s">
        <v>78</v>
      </c>
      <c r="J8" s="34"/>
      <c r="K8" s="33" t="s">
        <v>22</v>
      </c>
      <c r="L8" s="34"/>
    </row>
    <row r="9" ht="24" customHeight="true" spans="1:12">
      <c r="A9" s="16"/>
      <c r="B9" s="17" t="s">
        <v>24</v>
      </c>
      <c r="C9" s="17"/>
      <c r="D9" s="18" t="s">
        <v>19</v>
      </c>
      <c r="E9" s="33" t="s">
        <v>174</v>
      </c>
      <c r="F9" s="34"/>
      <c r="G9" s="18" t="s">
        <v>174</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309</v>
      </c>
      <c r="C13" s="21"/>
      <c r="D13" s="21"/>
      <c r="E13" s="21"/>
      <c r="F13" s="36"/>
      <c r="G13" s="20" t="s">
        <v>308</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114</v>
      </c>
      <c r="G15" s="37" t="s">
        <v>43</v>
      </c>
      <c r="H15" s="22" t="s">
        <v>22</v>
      </c>
      <c r="I15" s="22" t="s">
        <v>22</v>
      </c>
      <c r="J15" s="22" t="s">
        <v>22</v>
      </c>
      <c r="K15" s="38" t="s">
        <v>43</v>
      </c>
      <c r="L15" s="40" t="s">
        <v>43</v>
      </c>
    </row>
    <row r="16" ht="24" customHeight="true" spans="1:12">
      <c r="A16" s="24" t="s">
        <v>31</v>
      </c>
      <c r="B16" s="25" t="s">
        <v>46</v>
      </c>
      <c r="C16" s="25" t="s">
        <v>98</v>
      </c>
      <c r="D16" s="25" t="s">
        <v>310</v>
      </c>
      <c r="E16" s="37"/>
      <c r="F16" s="38" t="s">
        <v>311</v>
      </c>
      <c r="G16" s="37"/>
      <c r="H16" s="22" t="s">
        <v>310</v>
      </c>
      <c r="I16" s="22" t="s">
        <v>51</v>
      </c>
      <c r="J16" s="22" t="s">
        <v>51</v>
      </c>
      <c r="K16" s="38" t="s">
        <v>43</v>
      </c>
      <c r="L16" s="40"/>
    </row>
    <row r="17" ht="24" customHeight="true" spans="1:12">
      <c r="A17" s="24" t="s">
        <v>31</v>
      </c>
      <c r="B17" s="25" t="s">
        <v>52</v>
      </c>
      <c r="C17" s="25" t="s">
        <v>53</v>
      </c>
      <c r="D17" s="25" t="s">
        <v>101</v>
      </c>
      <c r="E17" s="37"/>
      <c r="F17" s="38" t="s">
        <v>55</v>
      </c>
      <c r="G17" s="37"/>
      <c r="H17" s="22" t="s">
        <v>135</v>
      </c>
      <c r="I17" s="22" t="s">
        <v>22</v>
      </c>
      <c r="J17" s="22" t="s">
        <v>22</v>
      </c>
      <c r="K17" s="38" t="s">
        <v>43</v>
      </c>
      <c r="L17" s="40"/>
    </row>
    <row r="18" ht="24" customHeight="true" spans="1:12">
      <c r="A18" s="24" t="s">
        <v>31</v>
      </c>
      <c r="B18" s="25" t="s">
        <v>57</v>
      </c>
      <c r="C18" s="25" t="s">
        <v>58</v>
      </c>
      <c r="D18" s="25" t="s">
        <v>237</v>
      </c>
      <c r="E18" s="37"/>
      <c r="F18" s="38" t="s">
        <v>103</v>
      </c>
      <c r="G18" s="37"/>
      <c r="H18" s="22" t="s">
        <v>104</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G13" sqref="G13:L13"/>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312</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313</v>
      </c>
      <c r="E5" s="30"/>
      <c r="F5" s="30"/>
      <c r="G5" s="30"/>
      <c r="H5" s="30"/>
      <c r="I5" s="30"/>
      <c r="J5" s="30"/>
      <c r="K5" s="30"/>
      <c r="L5" s="39"/>
    </row>
    <row r="6" ht="34.95" customHeight="true" spans="1:12">
      <c r="A6" s="7" t="s">
        <v>9</v>
      </c>
      <c r="B6" s="8"/>
      <c r="C6" s="9"/>
      <c r="D6" s="11" t="s">
        <v>314</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20</v>
      </c>
      <c r="F8" s="34"/>
      <c r="G8" s="18" t="s">
        <v>20</v>
      </c>
      <c r="H8" s="15" t="s">
        <v>22</v>
      </c>
      <c r="I8" s="33" t="s">
        <v>78</v>
      </c>
      <c r="J8" s="34"/>
      <c r="K8" s="33" t="s">
        <v>22</v>
      </c>
      <c r="L8" s="34"/>
    </row>
    <row r="9" ht="24" customHeight="true" spans="1:12">
      <c r="A9" s="16"/>
      <c r="B9" s="17" t="s">
        <v>24</v>
      </c>
      <c r="C9" s="17"/>
      <c r="D9" s="18" t="s">
        <v>19</v>
      </c>
      <c r="E9" s="33" t="s">
        <v>20</v>
      </c>
      <c r="F9" s="34"/>
      <c r="G9" s="18" t="s">
        <v>20</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314</v>
      </c>
      <c r="C13" s="21"/>
      <c r="D13" s="21"/>
      <c r="E13" s="21"/>
      <c r="F13" s="36"/>
      <c r="G13" s="20" t="s">
        <v>314</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80</v>
      </c>
      <c r="E15" s="37" t="s">
        <v>43</v>
      </c>
      <c r="F15" s="38" t="s">
        <v>44</v>
      </c>
      <c r="G15" s="37" t="s">
        <v>43</v>
      </c>
      <c r="H15" s="22" t="s">
        <v>315</v>
      </c>
      <c r="I15" s="22" t="s">
        <v>22</v>
      </c>
      <c r="J15" s="22" t="s">
        <v>22</v>
      </c>
      <c r="K15" s="38" t="s">
        <v>43</v>
      </c>
      <c r="L15" s="40" t="s">
        <v>43</v>
      </c>
    </row>
    <row r="16" ht="24" customHeight="true" spans="1:12">
      <c r="A16" s="24" t="s">
        <v>31</v>
      </c>
      <c r="B16" s="25" t="s">
        <v>46</v>
      </c>
      <c r="C16" s="25" t="s">
        <v>98</v>
      </c>
      <c r="D16" s="25" t="s">
        <v>177</v>
      </c>
      <c r="E16" s="37"/>
      <c r="F16" s="38" t="s">
        <v>316</v>
      </c>
      <c r="G16" s="37"/>
      <c r="H16" s="22" t="s">
        <v>177</v>
      </c>
      <c r="I16" s="22" t="s">
        <v>51</v>
      </c>
      <c r="J16" s="22" t="s">
        <v>51</v>
      </c>
      <c r="K16" s="38" t="s">
        <v>43</v>
      </c>
      <c r="L16" s="40"/>
    </row>
    <row r="17" ht="24" customHeight="true" spans="1:12">
      <c r="A17" s="24" t="s">
        <v>31</v>
      </c>
      <c r="B17" s="25" t="s">
        <v>52</v>
      </c>
      <c r="C17" s="25" t="s">
        <v>53</v>
      </c>
      <c r="D17" s="25" t="s">
        <v>101</v>
      </c>
      <c r="E17" s="37"/>
      <c r="F17" s="38" t="s">
        <v>55</v>
      </c>
      <c r="G17" s="37"/>
      <c r="H17" s="22" t="s">
        <v>164</v>
      </c>
      <c r="I17" s="22" t="s">
        <v>22</v>
      </c>
      <c r="J17" s="22" t="s">
        <v>22</v>
      </c>
      <c r="K17" s="38" t="s">
        <v>43</v>
      </c>
      <c r="L17" s="40"/>
    </row>
    <row r="18" ht="24" customHeight="true" spans="1:12">
      <c r="A18" s="24" t="s">
        <v>31</v>
      </c>
      <c r="B18" s="25" t="s">
        <v>57</v>
      </c>
      <c r="C18" s="25" t="s">
        <v>58</v>
      </c>
      <c r="D18" s="25" t="s">
        <v>179</v>
      </c>
      <c r="E18" s="37"/>
      <c r="F18" s="38" t="s">
        <v>180</v>
      </c>
      <c r="G18" s="37"/>
      <c r="H18" s="22" t="s">
        <v>167</v>
      </c>
      <c r="I18" s="22" t="s">
        <v>60</v>
      </c>
      <c r="J18" s="22" t="s">
        <v>60</v>
      </c>
      <c r="K18" s="38" t="s">
        <v>43</v>
      </c>
      <c r="L18" s="40"/>
    </row>
    <row r="19" ht="24" customHeight="true" spans="1:12">
      <c r="A19" s="24" t="s">
        <v>31</v>
      </c>
      <c r="B19" s="25" t="s">
        <v>57</v>
      </c>
      <c r="C19" s="25" t="s">
        <v>61</v>
      </c>
      <c r="D19" s="25" t="s">
        <v>87</v>
      </c>
      <c r="E19" s="37"/>
      <c r="F19" s="38" t="s">
        <v>88</v>
      </c>
      <c r="G19" s="37"/>
      <c r="H19" s="22" t="s">
        <v>89</v>
      </c>
      <c r="I19" s="22" t="s">
        <v>60</v>
      </c>
      <c r="J19" s="22" t="s">
        <v>60</v>
      </c>
      <c r="K19" s="38" t="s">
        <v>43</v>
      </c>
      <c r="L19" s="40"/>
    </row>
    <row r="20" ht="24" customHeight="true" spans="1:12">
      <c r="A20" s="24" t="s">
        <v>31</v>
      </c>
      <c r="B20" s="25" t="s">
        <v>57</v>
      </c>
      <c r="C20" s="25" t="s">
        <v>64</v>
      </c>
      <c r="D20" s="25" t="s">
        <v>182</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B1" workbookViewId="0">
      <selection activeCell="I19" sqref="I19"/>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317</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318</v>
      </c>
      <c r="E5" s="30"/>
      <c r="F5" s="30"/>
      <c r="G5" s="30"/>
      <c r="H5" s="30"/>
      <c r="I5" s="30"/>
      <c r="J5" s="30"/>
      <c r="K5" s="30"/>
      <c r="L5" s="39"/>
    </row>
    <row r="6" ht="34.95" customHeight="true" spans="1:12">
      <c r="A6" s="7" t="s">
        <v>9</v>
      </c>
      <c r="B6" s="8"/>
      <c r="C6" s="9"/>
      <c r="D6" s="11" t="s">
        <v>319</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78</v>
      </c>
      <c r="F8" s="34"/>
      <c r="G8" s="18" t="s">
        <v>78</v>
      </c>
      <c r="H8" s="15" t="s">
        <v>22</v>
      </c>
      <c r="I8" s="33" t="s">
        <v>78</v>
      </c>
      <c r="J8" s="34"/>
      <c r="K8" s="33" t="s">
        <v>22</v>
      </c>
      <c r="L8" s="34"/>
    </row>
    <row r="9" ht="24" customHeight="true" spans="1:12">
      <c r="A9" s="16"/>
      <c r="B9" s="17" t="s">
        <v>24</v>
      </c>
      <c r="C9" s="17"/>
      <c r="D9" s="18" t="s">
        <v>19</v>
      </c>
      <c r="E9" s="33" t="s">
        <v>78</v>
      </c>
      <c r="F9" s="34"/>
      <c r="G9" s="18" t="s">
        <v>78</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319</v>
      </c>
      <c r="C13" s="21"/>
      <c r="D13" s="21"/>
      <c r="E13" s="21"/>
      <c r="F13" s="36"/>
      <c r="G13" s="20" t="s">
        <v>320</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321</v>
      </c>
      <c r="G15" s="37" t="s">
        <v>43</v>
      </c>
      <c r="H15" s="22" t="s">
        <v>50</v>
      </c>
      <c r="I15" s="22" t="s">
        <v>22</v>
      </c>
      <c r="J15" s="22" t="s">
        <v>22</v>
      </c>
      <c r="K15" s="38" t="s">
        <v>43</v>
      </c>
      <c r="L15" s="40" t="s">
        <v>43</v>
      </c>
    </row>
    <row r="16" ht="24" customHeight="true" spans="1:12">
      <c r="A16" s="24" t="s">
        <v>31</v>
      </c>
      <c r="B16" s="25" t="s">
        <v>46</v>
      </c>
      <c r="C16" s="25" t="s">
        <v>47</v>
      </c>
      <c r="D16" s="25" t="s">
        <v>322</v>
      </c>
      <c r="E16" s="37"/>
      <c r="F16" s="38" t="s">
        <v>323</v>
      </c>
      <c r="G16" s="37"/>
      <c r="H16" s="22" t="s">
        <v>324</v>
      </c>
      <c r="I16" s="22" t="s">
        <v>51</v>
      </c>
      <c r="J16" s="22" t="s">
        <v>51</v>
      </c>
      <c r="K16" s="38" t="s">
        <v>43</v>
      </c>
      <c r="L16" s="40"/>
    </row>
    <row r="17" ht="24" customHeight="true" spans="1:12">
      <c r="A17" s="24" t="s">
        <v>31</v>
      </c>
      <c r="B17" s="25" t="s">
        <v>52</v>
      </c>
      <c r="C17" s="25" t="s">
        <v>53</v>
      </c>
      <c r="D17" s="25" t="s">
        <v>101</v>
      </c>
      <c r="E17" s="37"/>
      <c r="F17" s="38" t="s">
        <v>55</v>
      </c>
      <c r="G17" s="37"/>
      <c r="H17" s="22" t="s">
        <v>135</v>
      </c>
      <c r="I17" s="22" t="s">
        <v>22</v>
      </c>
      <c r="J17" s="22" t="s">
        <v>22</v>
      </c>
      <c r="K17" s="38" t="s">
        <v>43</v>
      </c>
      <c r="L17" s="40"/>
    </row>
    <row r="18" ht="24" customHeight="true" spans="1:12">
      <c r="A18" s="24" t="s">
        <v>31</v>
      </c>
      <c r="B18" s="25" t="s">
        <v>57</v>
      </c>
      <c r="C18" s="25" t="s">
        <v>58</v>
      </c>
      <c r="D18" s="25" t="s">
        <v>102</v>
      </c>
      <c r="E18" s="37"/>
      <c r="F18" s="38" t="s">
        <v>103</v>
      </c>
      <c r="G18" s="37"/>
      <c r="H18" s="22" t="s">
        <v>104</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325</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G9" sqref="G9"/>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326</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327</v>
      </c>
      <c r="E5" s="30"/>
      <c r="F5" s="30"/>
      <c r="G5" s="30"/>
      <c r="H5" s="30"/>
      <c r="I5" s="30"/>
      <c r="J5" s="30"/>
      <c r="K5" s="30"/>
      <c r="L5" s="39"/>
    </row>
    <row r="6" ht="34.95" customHeight="true" spans="1:12">
      <c r="A6" s="7" t="s">
        <v>9</v>
      </c>
      <c r="B6" s="8"/>
      <c r="C6" s="9"/>
      <c r="D6" s="11" t="s">
        <v>328</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329</v>
      </c>
      <c r="F8" s="34"/>
      <c r="G8" s="18" t="s">
        <v>329</v>
      </c>
      <c r="H8" s="15" t="s">
        <v>22</v>
      </c>
      <c r="I8" s="33" t="s">
        <v>78</v>
      </c>
      <c r="J8" s="34"/>
      <c r="K8" s="33" t="s">
        <v>22</v>
      </c>
      <c r="L8" s="34"/>
    </row>
    <row r="9" ht="24" customHeight="true" spans="1:12">
      <c r="A9" s="16"/>
      <c r="B9" s="17" t="s">
        <v>24</v>
      </c>
      <c r="C9" s="17"/>
      <c r="D9" s="18" t="s">
        <v>19</v>
      </c>
      <c r="E9" s="33" t="s">
        <v>329</v>
      </c>
      <c r="F9" s="34"/>
      <c r="G9" s="18" t="s">
        <v>329</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330</v>
      </c>
      <c r="C13" s="21"/>
      <c r="D13" s="21"/>
      <c r="E13" s="21"/>
      <c r="F13" s="36"/>
      <c r="G13" s="20" t="s">
        <v>331</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332</v>
      </c>
      <c r="G15" s="37" t="s">
        <v>43</v>
      </c>
      <c r="H15" s="22" t="s">
        <v>329</v>
      </c>
      <c r="I15" s="22" t="s">
        <v>22</v>
      </c>
      <c r="J15" s="22" t="s">
        <v>22</v>
      </c>
      <c r="K15" s="38" t="s">
        <v>43</v>
      </c>
      <c r="L15" s="40" t="s">
        <v>43</v>
      </c>
    </row>
    <row r="16" ht="24" customHeight="true" spans="1:12">
      <c r="A16" s="24" t="s">
        <v>31</v>
      </c>
      <c r="B16" s="25" t="s">
        <v>46</v>
      </c>
      <c r="C16" s="25" t="s">
        <v>158</v>
      </c>
      <c r="D16" s="25" t="s">
        <v>333</v>
      </c>
      <c r="E16" s="37"/>
      <c r="F16" s="38" t="s">
        <v>49</v>
      </c>
      <c r="G16" s="37"/>
      <c r="H16" s="22" t="s">
        <v>50</v>
      </c>
      <c r="I16" s="22" t="s">
        <v>51</v>
      </c>
      <c r="J16" s="22" t="s">
        <v>51</v>
      </c>
      <c r="K16" s="38" t="s">
        <v>43</v>
      </c>
      <c r="L16" s="40"/>
    </row>
    <row r="17" ht="24" customHeight="true" spans="1:12">
      <c r="A17" s="24" t="s">
        <v>31</v>
      </c>
      <c r="B17" s="25" t="s">
        <v>52</v>
      </c>
      <c r="C17" s="25" t="s">
        <v>53</v>
      </c>
      <c r="D17" s="25" t="s">
        <v>334</v>
      </c>
      <c r="E17" s="37"/>
      <c r="F17" s="38" t="s">
        <v>335</v>
      </c>
      <c r="G17" s="37"/>
      <c r="H17" s="22" t="s">
        <v>56</v>
      </c>
      <c r="I17" s="22" t="s">
        <v>22</v>
      </c>
      <c r="J17" s="22" t="s">
        <v>22</v>
      </c>
      <c r="K17" s="38" t="s">
        <v>43</v>
      </c>
      <c r="L17" s="40"/>
    </row>
    <row r="18" ht="24" customHeight="true" spans="1:12">
      <c r="A18" s="24" t="s">
        <v>31</v>
      </c>
      <c r="B18" s="25" t="s">
        <v>57</v>
      </c>
      <c r="C18" s="25" t="s">
        <v>58</v>
      </c>
      <c r="D18" s="25" t="s">
        <v>336</v>
      </c>
      <c r="E18" s="37"/>
      <c r="F18" s="38" t="s">
        <v>49</v>
      </c>
      <c r="G18" s="37"/>
      <c r="H18" s="22" t="s">
        <v>50</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H15" sqref="H15"/>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337</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338</v>
      </c>
      <c r="E5" s="30"/>
      <c r="F5" s="30"/>
      <c r="G5" s="30"/>
      <c r="H5" s="30"/>
      <c r="I5" s="30"/>
      <c r="J5" s="30"/>
      <c r="K5" s="30"/>
      <c r="L5" s="39"/>
    </row>
    <row r="6" ht="34.95" customHeight="true" spans="1:12">
      <c r="A6" s="7" t="s">
        <v>9</v>
      </c>
      <c r="B6" s="8"/>
      <c r="C6" s="9"/>
      <c r="D6" s="11" t="s">
        <v>339</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340</v>
      </c>
      <c r="F8" s="34"/>
      <c r="G8" s="18" t="s">
        <v>340</v>
      </c>
      <c r="H8" s="15" t="s">
        <v>22</v>
      </c>
      <c r="I8" s="33" t="s">
        <v>78</v>
      </c>
      <c r="J8" s="34"/>
      <c r="K8" s="33" t="s">
        <v>22</v>
      </c>
      <c r="L8" s="34"/>
    </row>
    <row r="9" ht="24" customHeight="true" spans="1:12">
      <c r="A9" s="16"/>
      <c r="B9" s="17" t="s">
        <v>24</v>
      </c>
      <c r="C9" s="17"/>
      <c r="D9" s="18" t="s">
        <v>19</v>
      </c>
      <c r="E9" s="33" t="s">
        <v>340</v>
      </c>
      <c r="F9" s="34"/>
      <c r="G9" s="18" t="s">
        <v>340</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341</v>
      </c>
      <c r="C13" s="21"/>
      <c r="D13" s="21"/>
      <c r="E13" s="21"/>
      <c r="F13" s="36"/>
      <c r="G13" s="20" t="s">
        <v>342</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343</v>
      </c>
      <c r="G15" s="37" t="s">
        <v>43</v>
      </c>
      <c r="H15" s="22" t="s">
        <v>344</v>
      </c>
      <c r="I15" s="22" t="s">
        <v>22</v>
      </c>
      <c r="J15" s="22" t="s">
        <v>22</v>
      </c>
      <c r="K15" s="38" t="s">
        <v>43</v>
      </c>
      <c r="L15" s="40" t="s">
        <v>43</v>
      </c>
    </row>
    <row r="16" ht="24" customHeight="true" spans="1:12">
      <c r="A16" s="24" t="s">
        <v>31</v>
      </c>
      <c r="B16" s="25" t="s">
        <v>46</v>
      </c>
      <c r="C16" s="25" t="s">
        <v>98</v>
      </c>
      <c r="D16" s="25" t="s">
        <v>345</v>
      </c>
      <c r="E16" s="37"/>
      <c r="F16" s="38" t="s">
        <v>346</v>
      </c>
      <c r="G16" s="37"/>
      <c r="H16" s="22" t="s">
        <v>345</v>
      </c>
      <c r="I16" s="22" t="s">
        <v>51</v>
      </c>
      <c r="J16" s="22" t="s">
        <v>51</v>
      </c>
      <c r="K16" s="38" t="s">
        <v>43</v>
      </c>
      <c r="L16" s="40"/>
    </row>
    <row r="17" ht="24" customHeight="true" spans="1:12">
      <c r="A17" s="24" t="s">
        <v>31</v>
      </c>
      <c r="B17" s="25" t="s">
        <v>52</v>
      </c>
      <c r="C17" s="25" t="s">
        <v>53</v>
      </c>
      <c r="D17" s="25" t="s">
        <v>134</v>
      </c>
      <c r="E17" s="37"/>
      <c r="F17" s="38" t="s">
        <v>347</v>
      </c>
      <c r="G17" s="37"/>
      <c r="H17" s="22" t="s">
        <v>50</v>
      </c>
      <c r="I17" s="22" t="s">
        <v>22</v>
      </c>
      <c r="J17" s="22" t="s">
        <v>22</v>
      </c>
      <c r="K17" s="38" t="s">
        <v>43</v>
      </c>
      <c r="L17" s="40"/>
    </row>
    <row r="18" ht="24" customHeight="true" spans="1:12">
      <c r="A18" s="24" t="s">
        <v>31</v>
      </c>
      <c r="B18" s="25" t="s">
        <v>57</v>
      </c>
      <c r="C18" s="25" t="s">
        <v>58</v>
      </c>
      <c r="D18" s="25" t="s">
        <v>348</v>
      </c>
      <c r="E18" s="37"/>
      <c r="F18" s="38" t="s">
        <v>103</v>
      </c>
      <c r="G18" s="37"/>
      <c r="H18" s="22" t="s">
        <v>104</v>
      </c>
      <c r="I18" s="22" t="s">
        <v>60</v>
      </c>
      <c r="J18" s="22" t="s">
        <v>60</v>
      </c>
      <c r="K18" s="38" t="s">
        <v>43</v>
      </c>
      <c r="L18" s="40"/>
    </row>
    <row r="19" ht="24" customHeight="true" spans="1:12">
      <c r="A19" s="24" t="s">
        <v>31</v>
      </c>
      <c r="B19" s="25" t="s">
        <v>57</v>
      </c>
      <c r="C19" s="25" t="s">
        <v>61</v>
      </c>
      <c r="D19" s="25" t="s">
        <v>87</v>
      </c>
      <c r="E19" s="37"/>
      <c r="F19" s="38" t="s">
        <v>181</v>
      </c>
      <c r="G19" s="37"/>
      <c r="H19" s="22" t="s">
        <v>89</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J16" sqref="J16"/>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349</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350</v>
      </c>
      <c r="E5" s="30"/>
      <c r="F5" s="30"/>
      <c r="G5" s="30"/>
      <c r="H5" s="30"/>
      <c r="I5" s="30"/>
      <c r="J5" s="30"/>
      <c r="K5" s="30"/>
      <c r="L5" s="39"/>
    </row>
    <row r="6" ht="34.95" customHeight="true" spans="1:12">
      <c r="A6" s="7" t="s">
        <v>9</v>
      </c>
      <c r="B6" s="8"/>
      <c r="C6" s="9"/>
      <c r="D6" s="11" t="s">
        <v>351</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352</v>
      </c>
      <c r="F8" s="34"/>
      <c r="G8" s="18" t="s">
        <v>353</v>
      </c>
      <c r="H8" s="15" t="s">
        <v>22</v>
      </c>
      <c r="I8" s="33" t="s">
        <v>354</v>
      </c>
      <c r="J8" s="34"/>
      <c r="K8" s="33" t="s">
        <v>355</v>
      </c>
      <c r="L8" s="34"/>
    </row>
    <row r="9" ht="24" customHeight="true" spans="1:12">
      <c r="A9" s="16"/>
      <c r="B9" s="17" t="s">
        <v>24</v>
      </c>
      <c r="C9" s="17"/>
      <c r="D9" s="18" t="s">
        <v>19</v>
      </c>
      <c r="E9" s="33" t="s">
        <v>352</v>
      </c>
      <c r="F9" s="34"/>
      <c r="G9" s="18" t="s">
        <v>353</v>
      </c>
      <c r="H9" s="35" t="s">
        <v>25</v>
      </c>
      <c r="I9" s="31" t="s">
        <v>354</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356</v>
      </c>
      <c r="C13" s="21"/>
      <c r="D13" s="21"/>
      <c r="E13" s="21"/>
      <c r="F13" s="36"/>
      <c r="G13" s="20" t="s">
        <v>351</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357</v>
      </c>
      <c r="G15" s="37" t="s">
        <v>43</v>
      </c>
      <c r="H15" s="22" t="s">
        <v>353</v>
      </c>
      <c r="I15" s="22" t="s">
        <v>22</v>
      </c>
      <c r="J15" s="22" t="s">
        <v>22</v>
      </c>
      <c r="K15" s="38" t="s">
        <v>43</v>
      </c>
      <c r="L15" s="40" t="s">
        <v>43</v>
      </c>
    </row>
    <row r="16" ht="24" customHeight="true" spans="1:12">
      <c r="A16" s="24" t="s">
        <v>31</v>
      </c>
      <c r="B16" s="25" t="s">
        <v>46</v>
      </c>
      <c r="C16" s="25" t="s">
        <v>98</v>
      </c>
      <c r="D16" s="25" t="s">
        <v>358</v>
      </c>
      <c r="E16" s="37"/>
      <c r="F16" s="38" t="s">
        <v>359</v>
      </c>
      <c r="G16" s="37"/>
      <c r="H16" s="22" t="s">
        <v>360</v>
      </c>
      <c r="I16" s="22" t="s">
        <v>51</v>
      </c>
      <c r="J16" s="22" t="s">
        <v>51</v>
      </c>
      <c r="K16" s="38" t="s">
        <v>43</v>
      </c>
      <c r="L16" s="40"/>
    </row>
    <row r="17" ht="24" customHeight="true" spans="1:12">
      <c r="A17" s="24" t="s">
        <v>31</v>
      </c>
      <c r="B17" s="25" t="s">
        <v>52</v>
      </c>
      <c r="C17" s="25" t="s">
        <v>53</v>
      </c>
      <c r="D17" s="25" t="s">
        <v>101</v>
      </c>
      <c r="E17" s="37"/>
      <c r="F17" s="38" t="s">
        <v>55</v>
      </c>
      <c r="G17" s="37"/>
      <c r="H17" s="22" t="s">
        <v>135</v>
      </c>
      <c r="I17" s="22" t="s">
        <v>22</v>
      </c>
      <c r="J17" s="22" t="s">
        <v>22</v>
      </c>
      <c r="K17" s="38" t="s">
        <v>43</v>
      </c>
      <c r="L17" s="40"/>
    </row>
    <row r="18" ht="24" customHeight="true" spans="1:12">
      <c r="A18" s="24" t="s">
        <v>31</v>
      </c>
      <c r="B18" s="25" t="s">
        <v>57</v>
      </c>
      <c r="C18" s="25" t="s">
        <v>58</v>
      </c>
      <c r="D18" s="25" t="s">
        <v>361</v>
      </c>
      <c r="E18" s="37"/>
      <c r="F18" s="38" t="s">
        <v>362</v>
      </c>
      <c r="G18" s="37"/>
      <c r="H18" s="22" t="s">
        <v>363</v>
      </c>
      <c r="I18" s="22" t="s">
        <v>60</v>
      </c>
      <c r="J18" s="22" t="s">
        <v>60</v>
      </c>
      <c r="K18" s="38" t="s">
        <v>43</v>
      </c>
      <c r="L18" s="40"/>
    </row>
    <row r="19" ht="24" customHeight="true" spans="1:12">
      <c r="A19" s="24" t="s">
        <v>31</v>
      </c>
      <c r="B19" s="25" t="s">
        <v>57</v>
      </c>
      <c r="C19" s="25" t="s">
        <v>61</v>
      </c>
      <c r="D19" s="25" t="s">
        <v>105</v>
      </c>
      <c r="E19" s="37"/>
      <c r="F19" s="38" t="s">
        <v>49</v>
      </c>
      <c r="G19" s="37"/>
      <c r="H19" s="22" t="s">
        <v>364</v>
      </c>
      <c r="I19" s="22" t="s">
        <v>22</v>
      </c>
      <c r="J19" s="22" t="s">
        <v>365</v>
      </c>
      <c r="K19" s="38" t="s">
        <v>366</v>
      </c>
      <c r="L19" s="40"/>
    </row>
    <row r="20" ht="24" customHeight="true" spans="1:12">
      <c r="A20" s="24" t="s">
        <v>31</v>
      </c>
      <c r="B20" s="25" t="s">
        <v>57</v>
      </c>
      <c r="C20" s="25" t="s">
        <v>64</v>
      </c>
      <c r="D20" s="25" t="s">
        <v>106</v>
      </c>
      <c r="E20" s="37"/>
      <c r="F20" s="38" t="s">
        <v>49</v>
      </c>
      <c r="G20" s="37"/>
      <c r="H20" s="22" t="s">
        <v>50</v>
      </c>
      <c r="I20" s="22" t="s">
        <v>60</v>
      </c>
      <c r="J20" s="22" t="s">
        <v>60</v>
      </c>
      <c r="K20" s="38" t="s">
        <v>43</v>
      </c>
      <c r="L20" s="40"/>
    </row>
    <row r="21" ht="24" customHeight="true" spans="1:12">
      <c r="A21" s="4" t="s">
        <v>67</v>
      </c>
      <c r="B21" s="5"/>
      <c r="C21" s="5"/>
      <c r="D21" s="5"/>
      <c r="E21" s="5"/>
      <c r="F21" s="5"/>
      <c r="G21" s="5"/>
      <c r="H21" s="5"/>
      <c r="I21" s="4" t="s">
        <v>367</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G13" sqref="G13:L13"/>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349</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368</v>
      </c>
      <c r="E5" s="30"/>
      <c r="F5" s="30"/>
      <c r="G5" s="30"/>
      <c r="H5" s="30"/>
      <c r="I5" s="30"/>
      <c r="J5" s="30"/>
      <c r="K5" s="30"/>
      <c r="L5" s="39"/>
    </row>
    <row r="6" ht="34.95" customHeight="true" spans="1:12">
      <c r="A6" s="7" t="s">
        <v>9</v>
      </c>
      <c r="B6" s="8"/>
      <c r="C6" s="9"/>
      <c r="D6" s="11" t="s">
        <v>369</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370</v>
      </c>
      <c r="F8" s="34"/>
      <c r="G8" s="18" t="s">
        <v>371</v>
      </c>
      <c r="H8" s="15" t="s">
        <v>22</v>
      </c>
      <c r="I8" s="33" t="s">
        <v>372</v>
      </c>
      <c r="J8" s="34"/>
      <c r="K8" s="33" t="s">
        <v>22</v>
      </c>
      <c r="L8" s="34"/>
    </row>
    <row r="9" ht="24" customHeight="true" spans="1:12">
      <c r="A9" s="16"/>
      <c r="B9" s="17" t="s">
        <v>24</v>
      </c>
      <c r="C9" s="17"/>
      <c r="D9" s="18" t="s">
        <v>19</v>
      </c>
      <c r="E9" s="33" t="s">
        <v>370</v>
      </c>
      <c r="F9" s="34"/>
      <c r="G9" s="18" t="s">
        <v>371</v>
      </c>
      <c r="H9" s="35" t="s">
        <v>25</v>
      </c>
      <c r="I9" s="31" t="s">
        <v>372</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373</v>
      </c>
      <c r="C13" s="21"/>
      <c r="D13" s="21"/>
      <c r="E13" s="21"/>
      <c r="F13" s="36"/>
      <c r="G13" s="20" t="s">
        <v>373</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129</v>
      </c>
      <c r="E15" s="37" t="s">
        <v>43</v>
      </c>
      <c r="F15" s="38" t="s">
        <v>374</v>
      </c>
      <c r="G15" s="37" t="s">
        <v>43</v>
      </c>
      <c r="H15" s="22" t="s">
        <v>371</v>
      </c>
      <c r="I15" s="22" t="s">
        <v>22</v>
      </c>
      <c r="J15" s="22" t="s">
        <v>22</v>
      </c>
      <c r="K15" s="38" t="s">
        <v>43</v>
      </c>
      <c r="L15" s="40" t="s">
        <v>43</v>
      </c>
    </row>
    <row r="16" ht="24" customHeight="true" spans="1:12">
      <c r="A16" s="24" t="s">
        <v>31</v>
      </c>
      <c r="B16" s="25" t="s">
        <v>46</v>
      </c>
      <c r="C16" s="25" t="s">
        <v>98</v>
      </c>
      <c r="D16" s="25" t="s">
        <v>375</v>
      </c>
      <c r="E16" s="37"/>
      <c r="F16" s="38" t="s">
        <v>376</v>
      </c>
      <c r="G16" s="37"/>
      <c r="H16" s="22" t="s">
        <v>375</v>
      </c>
      <c r="I16" s="22" t="s">
        <v>51</v>
      </c>
      <c r="J16" s="22" t="s">
        <v>51</v>
      </c>
      <c r="K16" s="38" t="s">
        <v>43</v>
      </c>
      <c r="L16" s="40"/>
    </row>
    <row r="17" ht="24" customHeight="true" spans="1:12">
      <c r="A17" s="24" t="s">
        <v>31</v>
      </c>
      <c r="B17" s="25" t="s">
        <v>52</v>
      </c>
      <c r="C17" s="25" t="s">
        <v>53</v>
      </c>
      <c r="D17" s="25" t="s">
        <v>134</v>
      </c>
      <c r="E17" s="37"/>
      <c r="F17" s="38" t="s">
        <v>55</v>
      </c>
      <c r="G17" s="37"/>
      <c r="H17" s="22" t="s">
        <v>135</v>
      </c>
      <c r="I17" s="22" t="s">
        <v>22</v>
      </c>
      <c r="J17" s="22" t="s">
        <v>22</v>
      </c>
      <c r="K17" s="38" t="s">
        <v>43</v>
      </c>
      <c r="L17" s="40"/>
    </row>
    <row r="18" ht="24" customHeight="true" spans="1:12">
      <c r="A18" s="24" t="s">
        <v>31</v>
      </c>
      <c r="B18" s="25" t="s">
        <v>57</v>
      </c>
      <c r="C18" s="25" t="s">
        <v>58</v>
      </c>
      <c r="D18" s="25" t="s">
        <v>377</v>
      </c>
      <c r="E18" s="37"/>
      <c r="F18" s="38" t="s">
        <v>166</v>
      </c>
      <c r="G18" s="37"/>
      <c r="H18" s="22" t="s">
        <v>167</v>
      </c>
      <c r="I18" s="22" t="s">
        <v>60</v>
      </c>
      <c r="J18" s="22" t="s">
        <v>60</v>
      </c>
      <c r="K18" s="38" t="s">
        <v>43</v>
      </c>
      <c r="L18" s="40"/>
    </row>
    <row r="19" ht="24" customHeight="true" spans="1:12">
      <c r="A19" s="24" t="s">
        <v>31</v>
      </c>
      <c r="B19" s="25" t="s">
        <v>57</v>
      </c>
      <c r="C19" s="25" t="s">
        <v>61</v>
      </c>
      <c r="D19" s="25" t="s">
        <v>87</v>
      </c>
      <c r="E19" s="37"/>
      <c r="F19" s="38" t="s">
        <v>88</v>
      </c>
      <c r="G19" s="37"/>
      <c r="H19" s="22" t="s">
        <v>89</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378</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379</v>
      </c>
      <c r="E5" s="30"/>
      <c r="F5" s="30"/>
      <c r="G5" s="30"/>
      <c r="H5" s="30"/>
      <c r="I5" s="30"/>
      <c r="J5" s="30"/>
      <c r="K5" s="30"/>
      <c r="L5" s="39"/>
    </row>
    <row r="6" ht="34.95" customHeight="true" spans="1:12">
      <c r="A6" s="7" t="s">
        <v>9</v>
      </c>
      <c r="B6" s="8"/>
      <c r="C6" s="9"/>
      <c r="D6" s="11" t="s">
        <v>380</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381</v>
      </c>
      <c r="F8" s="34"/>
      <c r="G8" s="18" t="s">
        <v>381</v>
      </c>
      <c r="H8" s="15" t="s">
        <v>22</v>
      </c>
      <c r="I8" s="33" t="s">
        <v>78</v>
      </c>
      <c r="J8" s="34"/>
      <c r="K8" s="33" t="s">
        <v>22</v>
      </c>
      <c r="L8" s="34"/>
    </row>
    <row r="9" ht="24" customHeight="true" spans="1:12">
      <c r="A9" s="16"/>
      <c r="B9" s="17" t="s">
        <v>24</v>
      </c>
      <c r="C9" s="17"/>
      <c r="D9" s="18" t="s">
        <v>19</v>
      </c>
      <c r="E9" s="33" t="s">
        <v>381</v>
      </c>
      <c r="F9" s="34"/>
      <c r="G9" s="18" t="s">
        <v>381</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382</v>
      </c>
      <c r="C13" s="21"/>
      <c r="D13" s="21"/>
      <c r="E13" s="21"/>
      <c r="F13" s="36"/>
      <c r="G13" s="20" t="s">
        <v>380</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383</v>
      </c>
      <c r="G15" s="37" t="s">
        <v>43</v>
      </c>
      <c r="H15" s="22" t="s">
        <v>60</v>
      </c>
      <c r="I15" s="22" t="s">
        <v>22</v>
      </c>
      <c r="J15" s="22" t="s">
        <v>22</v>
      </c>
      <c r="K15" s="38" t="s">
        <v>43</v>
      </c>
      <c r="L15" s="40" t="s">
        <v>43</v>
      </c>
    </row>
    <row r="16" ht="24" customHeight="true" spans="1:12">
      <c r="A16" s="24" t="s">
        <v>31</v>
      </c>
      <c r="B16" s="25" t="s">
        <v>46</v>
      </c>
      <c r="C16" s="25" t="s">
        <v>98</v>
      </c>
      <c r="D16" s="25" t="s">
        <v>384</v>
      </c>
      <c r="E16" s="37"/>
      <c r="F16" s="38" t="s">
        <v>385</v>
      </c>
      <c r="G16" s="37"/>
      <c r="H16" s="22" t="s">
        <v>384</v>
      </c>
      <c r="I16" s="22" t="s">
        <v>51</v>
      </c>
      <c r="J16" s="22" t="s">
        <v>51</v>
      </c>
      <c r="K16" s="38" t="s">
        <v>43</v>
      </c>
      <c r="L16" s="40"/>
    </row>
    <row r="17" ht="24" customHeight="true" spans="1:12">
      <c r="A17" s="24" t="s">
        <v>31</v>
      </c>
      <c r="B17" s="25" t="s">
        <v>52</v>
      </c>
      <c r="C17" s="25" t="s">
        <v>53</v>
      </c>
      <c r="D17" s="25" t="s">
        <v>101</v>
      </c>
      <c r="E17" s="37"/>
      <c r="F17" s="38" t="s">
        <v>55</v>
      </c>
      <c r="G17" s="37"/>
      <c r="H17" s="22" t="s">
        <v>56</v>
      </c>
      <c r="I17" s="22" t="s">
        <v>22</v>
      </c>
      <c r="J17" s="22" t="s">
        <v>22</v>
      </c>
      <c r="K17" s="38" t="s">
        <v>43</v>
      </c>
      <c r="L17" s="40"/>
    </row>
    <row r="18" ht="24" customHeight="true" spans="1:12">
      <c r="A18" s="24" t="s">
        <v>31</v>
      </c>
      <c r="B18" s="25" t="s">
        <v>57</v>
      </c>
      <c r="C18" s="25" t="s">
        <v>58</v>
      </c>
      <c r="D18" s="25" t="s">
        <v>386</v>
      </c>
      <c r="E18" s="37"/>
      <c r="F18" s="38" t="s">
        <v>166</v>
      </c>
      <c r="G18" s="37"/>
      <c r="H18" s="22" t="s">
        <v>167</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387</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388</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389</v>
      </c>
      <c r="E5" s="30"/>
      <c r="F5" s="30"/>
      <c r="G5" s="30"/>
      <c r="H5" s="30"/>
      <c r="I5" s="30"/>
      <c r="J5" s="30"/>
      <c r="K5" s="30"/>
      <c r="L5" s="39"/>
    </row>
    <row r="6" ht="34.95" customHeight="true" spans="1:12">
      <c r="A6" s="7" t="s">
        <v>9</v>
      </c>
      <c r="B6" s="8"/>
      <c r="C6" s="9"/>
      <c r="D6" s="11" t="s">
        <v>390</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391</v>
      </c>
      <c r="F8" s="34"/>
      <c r="G8" s="18" t="s">
        <v>392</v>
      </c>
      <c r="H8" s="15" t="s">
        <v>22</v>
      </c>
      <c r="I8" s="33" t="s">
        <v>372</v>
      </c>
      <c r="J8" s="34"/>
      <c r="K8" s="33" t="s">
        <v>22</v>
      </c>
      <c r="L8" s="34"/>
    </row>
    <row r="9" ht="24" customHeight="true" spans="1:12">
      <c r="A9" s="16"/>
      <c r="B9" s="17" t="s">
        <v>24</v>
      </c>
      <c r="C9" s="17"/>
      <c r="D9" s="18" t="s">
        <v>19</v>
      </c>
      <c r="E9" s="33" t="s">
        <v>391</v>
      </c>
      <c r="F9" s="34"/>
      <c r="G9" s="18" t="s">
        <v>392</v>
      </c>
      <c r="H9" s="35" t="s">
        <v>25</v>
      </c>
      <c r="I9" s="31" t="s">
        <v>372</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390</v>
      </c>
      <c r="C13" s="21"/>
      <c r="D13" s="21"/>
      <c r="E13" s="21"/>
      <c r="F13" s="36"/>
      <c r="G13" s="20" t="s">
        <v>390</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80</v>
      </c>
      <c r="E15" s="37" t="s">
        <v>43</v>
      </c>
      <c r="F15" s="38" t="s">
        <v>393</v>
      </c>
      <c r="G15" s="37" t="s">
        <v>43</v>
      </c>
      <c r="H15" s="22">
        <v>54.436</v>
      </c>
      <c r="I15" s="22" t="s">
        <v>22</v>
      </c>
      <c r="J15" s="22" t="s">
        <v>22</v>
      </c>
      <c r="K15" s="38" t="s">
        <v>43</v>
      </c>
      <c r="L15" s="40" t="s">
        <v>43</v>
      </c>
    </row>
    <row r="16" ht="24" customHeight="true" spans="1:12">
      <c r="A16" s="24" t="s">
        <v>31</v>
      </c>
      <c r="B16" s="25" t="s">
        <v>46</v>
      </c>
      <c r="C16" s="25" t="s">
        <v>47</v>
      </c>
      <c r="D16" s="25" t="s">
        <v>83</v>
      </c>
      <c r="E16" s="37"/>
      <c r="F16" s="38" t="s">
        <v>394</v>
      </c>
      <c r="G16" s="37"/>
      <c r="H16" s="22" t="s">
        <v>83</v>
      </c>
      <c r="I16" s="22" t="s">
        <v>51</v>
      </c>
      <c r="J16" s="22" t="s">
        <v>51</v>
      </c>
      <c r="K16" s="38" t="s">
        <v>43</v>
      </c>
      <c r="L16" s="40"/>
    </row>
    <row r="17" ht="24" customHeight="true" spans="1:12">
      <c r="A17" s="24" t="s">
        <v>31</v>
      </c>
      <c r="B17" s="25" t="s">
        <v>52</v>
      </c>
      <c r="C17" s="25" t="s">
        <v>53</v>
      </c>
      <c r="D17" s="25" t="s">
        <v>134</v>
      </c>
      <c r="E17" s="37"/>
      <c r="F17" s="38" t="s">
        <v>55</v>
      </c>
      <c r="G17" s="37"/>
      <c r="H17" s="22" t="s">
        <v>56</v>
      </c>
      <c r="I17" s="22" t="s">
        <v>22</v>
      </c>
      <c r="J17" s="22" t="s">
        <v>22</v>
      </c>
      <c r="K17" s="38" t="s">
        <v>43</v>
      </c>
      <c r="L17" s="40"/>
    </row>
    <row r="18" ht="24" customHeight="true" spans="1:12">
      <c r="A18" s="24" t="s">
        <v>31</v>
      </c>
      <c r="B18" s="25" t="s">
        <v>57</v>
      </c>
      <c r="C18" s="25" t="s">
        <v>58</v>
      </c>
      <c r="D18" s="25" t="s">
        <v>102</v>
      </c>
      <c r="E18" s="37"/>
      <c r="F18" s="38" t="s">
        <v>166</v>
      </c>
      <c r="G18" s="37"/>
      <c r="H18" s="22" t="s">
        <v>167</v>
      </c>
      <c r="I18" s="22" t="s">
        <v>60</v>
      </c>
      <c r="J18" s="22" t="s">
        <v>60</v>
      </c>
      <c r="K18" s="38" t="s">
        <v>43</v>
      </c>
      <c r="L18" s="40"/>
    </row>
    <row r="19" ht="24" customHeight="true" spans="1:12">
      <c r="A19" s="24" t="s">
        <v>31</v>
      </c>
      <c r="B19" s="25" t="s">
        <v>57</v>
      </c>
      <c r="C19" s="25" t="s">
        <v>61</v>
      </c>
      <c r="D19" s="25" t="s">
        <v>87</v>
      </c>
      <c r="E19" s="37"/>
      <c r="F19" s="38" t="s">
        <v>395</v>
      </c>
      <c r="G19" s="37"/>
      <c r="H19" s="22" t="s">
        <v>89</v>
      </c>
      <c r="I19" s="22" t="s">
        <v>60</v>
      </c>
      <c r="J19" s="22" t="s">
        <v>60</v>
      </c>
      <c r="K19" s="38" t="s">
        <v>43</v>
      </c>
      <c r="L19" s="40"/>
    </row>
    <row r="20" ht="24" customHeight="true" spans="1:12">
      <c r="A20" s="24" t="s">
        <v>31</v>
      </c>
      <c r="B20" s="25" t="s">
        <v>57</v>
      </c>
      <c r="C20" s="25" t="s">
        <v>64</v>
      </c>
      <c r="D20" s="25" t="s">
        <v>106</v>
      </c>
      <c r="E20" s="37"/>
      <c r="F20" s="38" t="s">
        <v>163</v>
      </c>
      <c r="G20" s="37"/>
      <c r="H20" s="22" t="s">
        <v>396</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5"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397</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398</v>
      </c>
      <c r="E5" s="30"/>
      <c r="F5" s="30"/>
      <c r="G5" s="30"/>
      <c r="H5" s="30"/>
      <c r="I5" s="30"/>
      <c r="J5" s="30"/>
      <c r="K5" s="30"/>
      <c r="L5" s="39"/>
    </row>
    <row r="6" ht="34.95" customHeight="true" spans="1:12">
      <c r="A6" s="7" t="s">
        <v>9</v>
      </c>
      <c r="B6" s="8"/>
      <c r="C6" s="9"/>
      <c r="D6" s="11" t="s">
        <v>399</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400</v>
      </c>
      <c r="F8" s="34"/>
      <c r="G8" s="18" t="s">
        <v>401</v>
      </c>
      <c r="H8" s="15" t="s">
        <v>22</v>
      </c>
      <c r="I8" s="33" t="s">
        <v>402</v>
      </c>
      <c r="J8" s="34"/>
      <c r="K8" s="33" t="s">
        <v>22</v>
      </c>
      <c r="L8" s="34"/>
    </row>
    <row r="9" ht="24" customHeight="true" spans="1:12">
      <c r="A9" s="16"/>
      <c r="B9" s="17" t="s">
        <v>24</v>
      </c>
      <c r="C9" s="17"/>
      <c r="D9" s="18" t="s">
        <v>19</v>
      </c>
      <c r="E9" s="33" t="s">
        <v>400</v>
      </c>
      <c r="F9" s="34"/>
      <c r="G9" s="18" t="s">
        <v>401</v>
      </c>
      <c r="H9" s="35" t="s">
        <v>25</v>
      </c>
      <c r="I9" s="31" t="s">
        <v>402</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403</v>
      </c>
      <c r="C13" s="21"/>
      <c r="D13" s="21"/>
      <c r="E13" s="21"/>
      <c r="F13" s="36"/>
      <c r="G13" s="20" t="s">
        <v>399</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80</v>
      </c>
      <c r="E15" s="37" t="s">
        <v>43</v>
      </c>
      <c r="F15" s="38" t="s">
        <v>404</v>
      </c>
      <c r="G15" s="37" t="s">
        <v>43</v>
      </c>
      <c r="H15" s="22" t="s">
        <v>401</v>
      </c>
      <c r="I15" s="22" t="s">
        <v>22</v>
      </c>
      <c r="J15" s="22" t="s">
        <v>22</v>
      </c>
      <c r="K15" s="38" t="s">
        <v>43</v>
      </c>
      <c r="L15" s="40" t="s">
        <v>43</v>
      </c>
    </row>
    <row r="16" ht="24" customHeight="true" spans="1:12">
      <c r="A16" s="24" t="s">
        <v>31</v>
      </c>
      <c r="B16" s="25" t="s">
        <v>46</v>
      </c>
      <c r="C16" s="25" t="s">
        <v>98</v>
      </c>
      <c r="D16" s="25" t="s">
        <v>405</v>
      </c>
      <c r="E16" s="37"/>
      <c r="F16" s="38" t="s">
        <v>406</v>
      </c>
      <c r="G16" s="37"/>
      <c r="H16" s="22" t="s">
        <v>405</v>
      </c>
      <c r="I16" s="22" t="s">
        <v>51</v>
      </c>
      <c r="J16" s="22" t="s">
        <v>51</v>
      </c>
      <c r="K16" s="38" t="s">
        <v>43</v>
      </c>
      <c r="L16" s="40"/>
    </row>
    <row r="17" ht="24" customHeight="true" spans="1:12">
      <c r="A17" s="24" t="s">
        <v>31</v>
      </c>
      <c r="B17" s="25" t="s">
        <v>52</v>
      </c>
      <c r="C17" s="25" t="s">
        <v>53</v>
      </c>
      <c r="D17" s="25" t="s">
        <v>101</v>
      </c>
      <c r="E17" s="37"/>
      <c r="F17" s="38" t="s">
        <v>55</v>
      </c>
      <c r="G17" s="37"/>
      <c r="H17" s="22" t="s">
        <v>164</v>
      </c>
      <c r="I17" s="22" t="s">
        <v>22</v>
      </c>
      <c r="J17" s="22" t="s">
        <v>22</v>
      </c>
      <c r="K17" s="38" t="s">
        <v>43</v>
      </c>
      <c r="L17" s="40"/>
    </row>
    <row r="18" ht="24" customHeight="true" spans="1:12">
      <c r="A18" s="24" t="s">
        <v>31</v>
      </c>
      <c r="B18" s="25" t="s">
        <v>57</v>
      </c>
      <c r="C18" s="25" t="s">
        <v>58</v>
      </c>
      <c r="D18" s="25" t="s">
        <v>398</v>
      </c>
      <c r="E18" s="37"/>
      <c r="F18" s="38" t="s">
        <v>180</v>
      </c>
      <c r="G18" s="37"/>
      <c r="H18" s="22" t="s">
        <v>82</v>
      </c>
      <c r="I18" s="22" t="s">
        <v>60</v>
      </c>
      <c r="J18" s="22" t="s">
        <v>60</v>
      </c>
      <c r="K18" s="38" t="s">
        <v>43</v>
      </c>
      <c r="L18" s="40"/>
    </row>
    <row r="19" ht="24" customHeight="true" spans="1:12">
      <c r="A19" s="24" t="s">
        <v>31</v>
      </c>
      <c r="B19" s="25" t="s">
        <v>57</v>
      </c>
      <c r="C19" s="25" t="s">
        <v>61</v>
      </c>
      <c r="D19" s="25" t="s">
        <v>87</v>
      </c>
      <c r="E19" s="37"/>
      <c r="F19" s="38" t="s">
        <v>89</v>
      </c>
      <c r="G19" s="37"/>
      <c r="H19" s="22" t="s">
        <v>89</v>
      </c>
      <c r="I19" s="22" t="s">
        <v>60</v>
      </c>
      <c r="J19" s="22" t="s">
        <v>60</v>
      </c>
      <c r="K19" s="38" t="s">
        <v>43</v>
      </c>
      <c r="L19" s="40"/>
    </row>
    <row r="20" ht="24" customHeight="true" spans="1:12">
      <c r="A20" s="24" t="s">
        <v>31</v>
      </c>
      <c r="B20" s="25" t="s">
        <v>57</v>
      </c>
      <c r="C20" s="25" t="s">
        <v>64</v>
      </c>
      <c r="D20" s="25" t="s">
        <v>182</v>
      </c>
      <c r="E20" s="37"/>
      <c r="F20" s="38" t="s">
        <v>63</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3"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407</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408</v>
      </c>
      <c r="E5" s="30"/>
      <c r="F5" s="30"/>
      <c r="G5" s="30"/>
      <c r="H5" s="30"/>
      <c r="I5" s="30"/>
      <c r="J5" s="30"/>
      <c r="K5" s="30"/>
      <c r="L5" s="39"/>
    </row>
    <row r="6" ht="34.95" customHeight="true" spans="1:12">
      <c r="A6" s="7" t="s">
        <v>9</v>
      </c>
      <c r="B6" s="8"/>
      <c r="C6" s="9"/>
      <c r="D6" s="11" t="s">
        <v>409</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410</v>
      </c>
      <c r="F8" s="34"/>
      <c r="G8" s="18" t="s">
        <v>410</v>
      </c>
      <c r="H8" s="15" t="s">
        <v>22</v>
      </c>
      <c r="I8" s="33" t="s">
        <v>78</v>
      </c>
      <c r="J8" s="34"/>
      <c r="K8" s="33" t="s">
        <v>22</v>
      </c>
      <c r="L8" s="34"/>
    </row>
    <row r="9" ht="24" customHeight="true" spans="1:12">
      <c r="A9" s="16"/>
      <c r="B9" s="17" t="s">
        <v>24</v>
      </c>
      <c r="C9" s="17"/>
      <c r="D9" s="18" t="s">
        <v>19</v>
      </c>
      <c r="E9" s="33" t="s">
        <v>410</v>
      </c>
      <c r="F9" s="34"/>
      <c r="G9" s="18" t="s">
        <v>410</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411</v>
      </c>
      <c r="C13" s="21"/>
      <c r="D13" s="21"/>
      <c r="E13" s="21"/>
      <c r="F13" s="36"/>
      <c r="G13" s="20" t="s">
        <v>412</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413</v>
      </c>
      <c r="G15" s="37" t="s">
        <v>43</v>
      </c>
      <c r="H15" s="22" t="s">
        <v>414</v>
      </c>
      <c r="I15" s="22" t="s">
        <v>22</v>
      </c>
      <c r="J15" s="22" t="s">
        <v>22</v>
      </c>
      <c r="K15" s="38" t="s">
        <v>43</v>
      </c>
      <c r="L15" s="40" t="s">
        <v>43</v>
      </c>
    </row>
    <row r="16" ht="24" customHeight="true" spans="1:12">
      <c r="A16" s="24" t="s">
        <v>31</v>
      </c>
      <c r="B16" s="25" t="s">
        <v>46</v>
      </c>
      <c r="C16" s="25" t="s">
        <v>158</v>
      </c>
      <c r="D16" s="25" t="s">
        <v>415</v>
      </c>
      <c r="E16" s="37"/>
      <c r="F16" s="38" t="s">
        <v>416</v>
      </c>
      <c r="G16" s="37"/>
      <c r="H16" s="22" t="s">
        <v>415</v>
      </c>
      <c r="I16" s="22" t="s">
        <v>51</v>
      </c>
      <c r="J16" s="22" t="s">
        <v>51</v>
      </c>
      <c r="K16" s="38" t="s">
        <v>43</v>
      </c>
      <c r="L16" s="40"/>
    </row>
    <row r="17" ht="24" customHeight="true" spans="1:12">
      <c r="A17" s="24" t="s">
        <v>31</v>
      </c>
      <c r="B17" s="25" t="s">
        <v>52</v>
      </c>
      <c r="C17" s="25" t="s">
        <v>53</v>
      </c>
      <c r="D17" s="25" t="s">
        <v>417</v>
      </c>
      <c r="E17" s="37"/>
      <c r="F17" s="38" t="s">
        <v>55</v>
      </c>
      <c r="G17" s="37"/>
      <c r="H17" s="22" t="s">
        <v>164</v>
      </c>
      <c r="I17" s="22" t="s">
        <v>22</v>
      </c>
      <c r="J17" s="22" t="s">
        <v>22</v>
      </c>
      <c r="K17" s="38" t="s">
        <v>43</v>
      </c>
      <c r="L17" s="40"/>
    </row>
    <row r="18" ht="24" customHeight="true" spans="1:12">
      <c r="A18" s="24" t="s">
        <v>31</v>
      </c>
      <c r="B18" s="25" t="s">
        <v>57</v>
      </c>
      <c r="C18" s="25" t="s">
        <v>58</v>
      </c>
      <c r="D18" s="25" t="s">
        <v>418</v>
      </c>
      <c r="E18" s="37"/>
      <c r="F18" s="38" t="s">
        <v>419</v>
      </c>
      <c r="G18" s="37"/>
      <c r="H18" s="22" t="s">
        <v>82</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420</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421</v>
      </c>
      <c r="E5" s="30"/>
      <c r="F5" s="30"/>
      <c r="G5" s="30"/>
      <c r="H5" s="30"/>
      <c r="I5" s="30"/>
      <c r="J5" s="30"/>
      <c r="K5" s="30"/>
      <c r="L5" s="39"/>
    </row>
    <row r="6" ht="34.95" customHeight="true" spans="1:12">
      <c r="A6" s="7" t="s">
        <v>9</v>
      </c>
      <c r="B6" s="8"/>
      <c r="C6" s="9"/>
      <c r="D6" s="11" t="s">
        <v>422</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94</v>
      </c>
      <c r="F8" s="34"/>
      <c r="G8" s="18" t="s">
        <v>94</v>
      </c>
      <c r="H8" s="15" t="s">
        <v>22</v>
      </c>
      <c r="I8" s="33" t="s">
        <v>78</v>
      </c>
      <c r="J8" s="34"/>
      <c r="K8" s="33" t="s">
        <v>22</v>
      </c>
      <c r="L8" s="34"/>
    </row>
    <row r="9" ht="24" customHeight="true" spans="1:12">
      <c r="A9" s="16"/>
      <c r="B9" s="17" t="s">
        <v>24</v>
      </c>
      <c r="C9" s="17"/>
      <c r="D9" s="18" t="s">
        <v>19</v>
      </c>
      <c r="E9" s="33" t="s">
        <v>94</v>
      </c>
      <c r="F9" s="34"/>
      <c r="G9" s="18" t="s">
        <v>94</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423</v>
      </c>
      <c r="C13" s="21"/>
      <c r="D13" s="21"/>
      <c r="E13" s="21"/>
      <c r="F13" s="36"/>
      <c r="G13" s="20" t="s">
        <v>423</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97</v>
      </c>
      <c r="G15" s="37" t="s">
        <v>43</v>
      </c>
      <c r="H15" s="22" t="s">
        <v>424</v>
      </c>
      <c r="I15" s="22" t="s">
        <v>22</v>
      </c>
      <c r="J15" s="22" t="s">
        <v>22</v>
      </c>
      <c r="K15" s="38" t="s">
        <v>43</v>
      </c>
      <c r="L15" s="40" t="s">
        <v>43</v>
      </c>
    </row>
    <row r="16" ht="24" customHeight="true" spans="1:12">
      <c r="A16" s="24" t="s">
        <v>31</v>
      </c>
      <c r="B16" s="25" t="s">
        <v>46</v>
      </c>
      <c r="C16" s="25" t="s">
        <v>98</v>
      </c>
      <c r="D16" s="25" t="s">
        <v>425</v>
      </c>
      <c r="E16" s="37"/>
      <c r="F16" s="38" t="s">
        <v>426</v>
      </c>
      <c r="G16" s="37"/>
      <c r="H16" s="22" t="s">
        <v>427</v>
      </c>
      <c r="I16" s="22" t="s">
        <v>51</v>
      </c>
      <c r="J16" s="22" t="s">
        <v>51</v>
      </c>
      <c r="K16" s="38" t="s">
        <v>43</v>
      </c>
      <c r="L16" s="40"/>
    </row>
    <row r="17" ht="24" customHeight="true" spans="1:12">
      <c r="A17" s="24" t="s">
        <v>31</v>
      </c>
      <c r="B17" s="25" t="s">
        <v>52</v>
      </c>
      <c r="C17" s="25" t="s">
        <v>53</v>
      </c>
      <c r="D17" s="25" t="s">
        <v>134</v>
      </c>
      <c r="E17" s="37"/>
      <c r="F17" s="38" t="s">
        <v>55</v>
      </c>
      <c r="G17" s="37"/>
      <c r="H17" s="22" t="s">
        <v>135</v>
      </c>
      <c r="I17" s="22" t="s">
        <v>22</v>
      </c>
      <c r="J17" s="22" t="s">
        <v>22</v>
      </c>
      <c r="K17" s="38" t="s">
        <v>43</v>
      </c>
      <c r="L17" s="40"/>
    </row>
    <row r="18" ht="24" customHeight="true" spans="1:12">
      <c r="A18" s="24" t="s">
        <v>31</v>
      </c>
      <c r="B18" s="25" t="s">
        <v>57</v>
      </c>
      <c r="C18" s="25" t="s">
        <v>58</v>
      </c>
      <c r="D18" s="25" t="s">
        <v>428</v>
      </c>
      <c r="E18" s="37"/>
      <c r="F18" s="38" t="s">
        <v>429</v>
      </c>
      <c r="G18" s="37"/>
      <c r="H18" s="22" t="s">
        <v>82</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F19" sqref="F19:G19"/>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430</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431</v>
      </c>
      <c r="E5" s="30"/>
      <c r="F5" s="30"/>
      <c r="G5" s="30"/>
      <c r="H5" s="30"/>
      <c r="I5" s="30"/>
      <c r="J5" s="30"/>
      <c r="K5" s="30"/>
      <c r="L5" s="39"/>
    </row>
    <row r="6" ht="34.95" customHeight="true" spans="1:12">
      <c r="A6" s="7" t="s">
        <v>9</v>
      </c>
      <c r="B6" s="8"/>
      <c r="C6" s="9"/>
      <c r="D6" s="11" t="s">
        <v>432</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381</v>
      </c>
      <c r="F8" s="34"/>
      <c r="G8" s="18" t="s">
        <v>381</v>
      </c>
      <c r="H8" s="15" t="s">
        <v>22</v>
      </c>
      <c r="I8" s="33" t="s">
        <v>78</v>
      </c>
      <c r="J8" s="34"/>
      <c r="K8" s="33" t="s">
        <v>22</v>
      </c>
      <c r="L8" s="34"/>
    </row>
    <row r="9" ht="24" customHeight="true" spans="1:12">
      <c r="A9" s="16"/>
      <c r="B9" s="17" t="s">
        <v>24</v>
      </c>
      <c r="C9" s="17"/>
      <c r="D9" s="18" t="s">
        <v>19</v>
      </c>
      <c r="E9" s="33" t="s">
        <v>381</v>
      </c>
      <c r="F9" s="34"/>
      <c r="G9" s="18" t="s">
        <v>381</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432</v>
      </c>
      <c r="C13" s="21"/>
      <c r="D13" s="21"/>
      <c r="E13" s="21"/>
      <c r="F13" s="36"/>
      <c r="G13" s="20" t="s">
        <v>432</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433</v>
      </c>
      <c r="E15" s="37" t="s">
        <v>43</v>
      </c>
      <c r="F15" s="38" t="s">
        <v>434</v>
      </c>
      <c r="G15" s="37" t="s">
        <v>43</v>
      </c>
      <c r="H15" s="22" t="s">
        <v>60</v>
      </c>
      <c r="I15" s="22" t="s">
        <v>22</v>
      </c>
      <c r="J15" s="22" t="s">
        <v>22</v>
      </c>
      <c r="K15" s="38" t="s">
        <v>43</v>
      </c>
      <c r="L15" s="40" t="s">
        <v>43</v>
      </c>
    </row>
    <row r="16" ht="24" customHeight="true" spans="1:12">
      <c r="A16" s="24" t="s">
        <v>31</v>
      </c>
      <c r="B16" s="25" t="s">
        <v>46</v>
      </c>
      <c r="C16" s="25" t="s">
        <v>47</v>
      </c>
      <c r="D16" s="25" t="s">
        <v>435</v>
      </c>
      <c r="E16" s="37"/>
      <c r="F16" s="38" t="s">
        <v>436</v>
      </c>
      <c r="G16" s="37"/>
      <c r="H16" s="22" t="s">
        <v>167</v>
      </c>
      <c r="I16" s="22" t="s">
        <v>51</v>
      </c>
      <c r="J16" s="22" t="s">
        <v>51</v>
      </c>
      <c r="K16" s="38" t="s">
        <v>43</v>
      </c>
      <c r="L16" s="40"/>
    </row>
    <row r="17" ht="24" customHeight="true" spans="1:12">
      <c r="A17" s="24" t="s">
        <v>31</v>
      </c>
      <c r="B17" s="25" t="s">
        <v>52</v>
      </c>
      <c r="C17" s="25" t="s">
        <v>53</v>
      </c>
      <c r="D17" s="25" t="s">
        <v>437</v>
      </c>
      <c r="E17" s="37"/>
      <c r="F17" s="38" t="s">
        <v>438</v>
      </c>
      <c r="G17" s="37"/>
      <c r="H17" s="22" t="s">
        <v>396</v>
      </c>
      <c r="I17" s="22" t="s">
        <v>22</v>
      </c>
      <c r="J17" s="22" t="s">
        <v>22</v>
      </c>
      <c r="K17" s="38" t="s">
        <v>43</v>
      </c>
      <c r="L17" s="40"/>
    </row>
    <row r="18" ht="24" customHeight="true" spans="1:12">
      <c r="A18" s="24" t="s">
        <v>31</v>
      </c>
      <c r="B18" s="25" t="s">
        <v>57</v>
      </c>
      <c r="C18" s="25" t="s">
        <v>58</v>
      </c>
      <c r="D18" s="25" t="s">
        <v>439</v>
      </c>
      <c r="E18" s="37"/>
      <c r="F18" s="38" t="s">
        <v>180</v>
      </c>
      <c r="G18" s="37"/>
      <c r="H18" s="22" t="s">
        <v>104</v>
      </c>
      <c r="I18" s="22" t="s">
        <v>60</v>
      </c>
      <c r="J18" s="22" t="s">
        <v>60</v>
      </c>
      <c r="K18" s="38" t="s">
        <v>43</v>
      </c>
      <c r="L18" s="40"/>
    </row>
    <row r="19" ht="24" customHeight="true" spans="1:12">
      <c r="A19" s="24" t="s">
        <v>31</v>
      </c>
      <c r="B19" s="25" t="s">
        <v>57</v>
      </c>
      <c r="C19" s="25" t="s">
        <v>61</v>
      </c>
      <c r="D19" s="25" t="s">
        <v>440</v>
      </c>
      <c r="E19" s="37"/>
      <c r="F19" s="38" t="s">
        <v>49</v>
      </c>
      <c r="G19" s="37"/>
      <c r="H19" s="22" t="s">
        <v>50</v>
      </c>
      <c r="I19" s="22" t="s">
        <v>60</v>
      </c>
      <c r="J19" s="22" t="s">
        <v>60</v>
      </c>
      <c r="K19" s="38" t="s">
        <v>43</v>
      </c>
      <c r="L19" s="40"/>
    </row>
    <row r="20" ht="24" customHeight="true" spans="1:12">
      <c r="A20" s="24" t="s">
        <v>31</v>
      </c>
      <c r="B20" s="25" t="s">
        <v>57</v>
      </c>
      <c r="C20" s="25" t="s">
        <v>64</v>
      </c>
      <c r="D20" s="25" t="s">
        <v>441</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5"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442</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443</v>
      </c>
      <c r="E5" s="30"/>
      <c r="F5" s="30"/>
      <c r="G5" s="30"/>
      <c r="H5" s="30"/>
      <c r="I5" s="30"/>
      <c r="J5" s="30"/>
      <c r="K5" s="30"/>
      <c r="L5" s="39"/>
    </row>
    <row r="6" ht="34.95" customHeight="true" spans="1:12">
      <c r="A6" s="7" t="s">
        <v>9</v>
      </c>
      <c r="B6" s="8"/>
      <c r="C6" s="9"/>
      <c r="D6" s="11" t="s">
        <v>444</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445</v>
      </c>
      <c r="F8" s="34"/>
      <c r="G8" s="18" t="s">
        <v>445</v>
      </c>
      <c r="H8" s="15" t="s">
        <v>22</v>
      </c>
      <c r="I8" s="33" t="s">
        <v>78</v>
      </c>
      <c r="J8" s="34"/>
      <c r="K8" s="33" t="s">
        <v>22</v>
      </c>
      <c r="L8" s="34"/>
    </row>
    <row r="9" ht="24" customHeight="true" spans="1:12">
      <c r="A9" s="16"/>
      <c r="B9" s="17" t="s">
        <v>24</v>
      </c>
      <c r="C9" s="17"/>
      <c r="D9" s="18" t="s">
        <v>19</v>
      </c>
      <c r="E9" s="33" t="s">
        <v>445</v>
      </c>
      <c r="F9" s="34"/>
      <c r="G9" s="18" t="s">
        <v>445</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446</v>
      </c>
      <c r="C13" s="21"/>
      <c r="D13" s="21"/>
      <c r="E13" s="21"/>
      <c r="F13" s="36"/>
      <c r="G13" s="20" t="s">
        <v>447</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448</v>
      </c>
      <c r="G15" s="37" t="s">
        <v>43</v>
      </c>
      <c r="H15" s="22" t="s">
        <v>449</v>
      </c>
      <c r="I15" s="22" t="s">
        <v>22</v>
      </c>
      <c r="J15" s="22" t="s">
        <v>22</v>
      </c>
      <c r="K15" s="38" t="s">
        <v>43</v>
      </c>
      <c r="L15" s="40" t="s">
        <v>43</v>
      </c>
    </row>
    <row r="16" ht="24" customHeight="true" spans="1:12">
      <c r="A16" s="24" t="s">
        <v>31</v>
      </c>
      <c r="B16" s="25" t="s">
        <v>46</v>
      </c>
      <c r="C16" s="25" t="s">
        <v>98</v>
      </c>
      <c r="D16" s="25" t="s">
        <v>345</v>
      </c>
      <c r="E16" s="37"/>
      <c r="F16" s="38" t="s">
        <v>450</v>
      </c>
      <c r="G16" s="37"/>
      <c r="H16" s="22" t="s">
        <v>451</v>
      </c>
      <c r="I16" s="22" t="s">
        <v>51</v>
      </c>
      <c r="J16" s="22" t="s">
        <v>51</v>
      </c>
      <c r="K16" s="38" t="s">
        <v>43</v>
      </c>
      <c r="L16" s="40"/>
    </row>
    <row r="17" ht="24" customHeight="true" spans="1:12">
      <c r="A17" s="24" t="s">
        <v>31</v>
      </c>
      <c r="B17" s="25" t="s">
        <v>52</v>
      </c>
      <c r="C17" s="25" t="s">
        <v>53</v>
      </c>
      <c r="D17" s="25" t="s">
        <v>134</v>
      </c>
      <c r="E17" s="37"/>
      <c r="F17" s="38" t="s">
        <v>55</v>
      </c>
      <c r="G17" s="37"/>
      <c r="H17" s="22" t="s">
        <v>50</v>
      </c>
      <c r="I17" s="22" t="s">
        <v>22</v>
      </c>
      <c r="J17" s="22" t="s">
        <v>22</v>
      </c>
      <c r="K17" s="38" t="s">
        <v>43</v>
      </c>
      <c r="L17" s="40"/>
    </row>
    <row r="18" ht="24" customHeight="true" spans="1:12">
      <c r="A18" s="24" t="s">
        <v>31</v>
      </c>
      <c r="B18" s="25" t="s">
        <v>57</v>
      </c>
      <c r="C18" s="25" t="s">
        <v>58</v>
      </c>
      <c r="D18" s="25" t="s">
        <v>348</v>
      </c>
      <c r="E18" s="37"/>
      <c r="F18" s="38" t="s">
        <v>166</v>
      </c>
      <c r="G18" s="37"/>
      <c r="H18" s="22" t="s">
        <v>167</v>
      </c>
      <c r="I18" s="22" t="s">
        <v>60</v>
      </c>
      <c r="J18" s="22" t="s">
        <v>60</v>
      </c>
      <c r="K18" s="38" t="s">
        <v>43</v>
      </c>
      <c r="L18" s="40"/>
    </row>
    <row r="19" ht="24" customHeight="true" spans="1:12">
      <c r="A19" s="24" t="s">
        <v>31</v>
      </c>
      <c r="B19" s="25" t="s">
        <v>57</v>
      </c>
      <c r="C19" s="25" t="s">
        <v>61</v>
      </c>
      <c r="D19" s="25" t="s">
        <v>87</v>
      </c>
      <c r="E19" s="37"/>
      <c r="F19" s="38" t="s">
        <v>181</v>
      </c>
      <c r="G19" s="37"/>
      <c r="H19" s="22" t="s">
        <v>452</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3"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453</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454</v>
      </c>
      <c r="E5" s="30"/>
      <c r="F5" s="30"/>
      <c r="G5" s="30"/>
      <c r="H5" s="30"/>
      <c r="I5" s="30"/>
      <c r="J5" s="30"/>
      <c r="K5" s="30"/>
      <c r="L5" s="39"/>
    </row>
    <row r="6" ht="34.95" customHeight="true" spans="1:12">
      <c r="A6" s="7" t="s">
        <v>9</v>
      </c>
      <c r="B6" s="8"/>
      <c r="C6" s="9"/>
      <c r="D6" s="11" t="s">
        <v>455</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456</v>
      </c>
      <c r="F8" s="34"/>
      <c r="G8" s="18" t="s">
        <v>456</v>
      </c>
      <c r="H8" s="15" t="s">
        <v>22</v>
      </c>
      <c r="I8" s="33" t="s">
        <v>78</v>
      </c>
      <c r="J8" s="34"/>
      <c r="K8" s="33" t="s">
        <v>22</v>
      </c>
      <c r="L8" s="34"/>
    </row>
    <row r="9" ht="24" customHeight="true" spans="1:12">
      <c r="A9" s="16"/>
      <c r="B9" s="17" t="s">
        <v>24</v>
      </c>
      <c r="C9" s="17"/>
      <c r="D9" s="18" t="s">
        <v>19</v>
      </c>
      <c r="E9" s="33" t="s">
        <v>456</v>
      </c>
      <c r="F9" s="34"/>
      <c r="G9" s="18" t="s">
        <v>456</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457</v>
      </c>
      <c r="C13" s="21"/>
      <c r="D13" s="21"/>
      <c r="E13" s="21"/>
      <c r="F13" s="36"/>
      <c r="G13" s="20" t="s">
        <v>458</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459</v>
      </c>
      <c r="G15" s="37" t="s">
        <v>43</v>
      </c>
      <c r="H15" s="22" t="s">
        <v>363</v>
      </c>
      <c r="I15" s="22" t="s">
        <v>22</v>
      </c>
      <c r="J15" s="22" t="s">
        <v>22</v>
      </c>
      <c r="K15" s="38" t="s">
        <v>43</v>
      </c>
      <c r="L15" s="40" t="s">
        <v>43</v>
      </c>
    </row>
    <row r="16" ht="24" customHeight="true" spans="1:12">
      <c r="A16" s="24" t="s">
        <v>31</v>
      </c>
      <c r="B16" s="25" t="s">
        <v>46</v>
      </c>
      <c r="C16" s="25" t="s">
        <v>98</v>
      </c>
      <c r="D16" s="25" t="s">
        <v>460</v>
      </c>
      <c r="E16" s="37"/>
      <c r="F16" s="38" t="s">
        <v>461</v>
      </c>
      <c r="G16" s="37"/>
      <c r="H16" s="22" t="s">
        <v>460</v>
      </c>
      <c r="I16" s="22" t="s">
        <v>51</v>
      </c>
      <c r="J16" s="22" t="s">
        <v>51</v>
      </c>
      <c r="K16" s="38" t="s">
        <v>43</v>
      </c>
      <c r="L16" s="40"/>
    </row>
    <row r="17" ht="24" customHeight="true" spans="1:12">
      <c r="A17" s="24" t="s">
        <v>31</v>
      </c>
      <c r="B17" s="25" t="s">
        <v>52</v>
      </c>
      <c r="C17" s="25" t="s">
        <v>53</v>
      </c>
      <c r="D17" s="25" t="s">
        <v>101</v>
      </c>
      <c r="E17" s="37"/>
      <c r="F17" s="38" t="s">
        <v>49</v>
      </c>
      <c r="G17" s="37"/>
      <c r="H17" s="22" t="s">
        <v>50</v>
      </c>
      <c r="I17" s="22" t="s">
        <v>22</v>
      </c>
      <c r="J17" s="22" t="s">
        <v>22</v>
      </c>
      <c r="K17" s="38" t="s">
        <v>43</v>
      </c>
      <c r="L17" s="40"/>
    </row>
    <row r="18" ht="24" customHeight="true" spans="1:12">
      <c r="A18" s="24" t="s">
        <v>31</v>
      </c>
      <c r="B18" s="25" t="s">
        <v>57</v>
      </c>
      <c r="C18" s="25" t="s">
        <v>58</v>
      </c>
      <c r="D18" s="25" t="s">
        <v>462</v>
      </c>
      <c r="E18" s="37"/>
      <c r="F18" s="38" t="s">
        <v>463</v>
      </c>
      <c r="G18" s="37"/>
      <c r="H18" s="22" t="s">
        <v>363</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11"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464</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465</v>
      </c>
      <c r="E5" s="30"/>
      <c r="F5" s="30"/>
      <c r="G5" s="30"/>
      <c r="H5" s="30"/>
      <c r="I5" s="30"/>
      <c r="J5" s="30"/>
      <c r="K5" s="30"/>
      <c r="L5" s="39"/>
    </row>
    <row r="6" ht="34.95" customHeight="true" spans="1:12">
      <c r="A6" s="7" t="s">
        <v>9</v>
      </c>
      <c r="B6" s="8"/>
      <c r="C6" s="9"/>
      <c r="D6" s="11" t="s">
        <v>466</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467</v>
      </c>
      <c r="F8" s="34"/>
      <c r="G8" s="18" t="s">
        <v>468</v>
      </c>
      <c r="H8" s="15" t="s">
        <v>22</v>
      </c>
      <c r="I8" s="33" t="s">
        <v>469</v>
      </c>
      <c r="J8" s="34"/>
      <c r="K8" s="33" t="s">
        <v>355</v>
      </c>
      <c r="L8" s="34"/>
    </row>
    <row r="9" ht="24" customHeight="true" spans="1:12">
      <c r="A9" s="16"/>
      <c r="B9" s="17" t="s">
        <v>24</v>
      </c>
      <c r="C9" s="17"/>
      <c r="D9" s="18" t="s">
        <v>19</v>
      </c>
      <c r="E9" s="33" t="s">
        <v>467</v>
      </c>
      <c r="F9" s="34"/>
      <c r="G9" s="18" t="s">
        <v>468</v>
      </c>
      <c r="H9" s="35" t="s">
        <v>25</v>
      </c>
      <c r="I9" s="31" t="s">
        <v>469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470</v>
      </c>
      <c r="C13" s="21"/>
      <c r="D13" s="21"/>
      <c r="E13" s="21"/>
      <c r="F13" s="36"/>
      <c r="G13" s="20" t="s">
        <v>471</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472</v>
      </c>
      <c r="G15" s="37" t="s">
        <v>43</v>
      </c>
      <c r="H15" s="22" t="s">
        <v>468</v>
      </c>
      <c r="I15" s="22" t="s">
        <v>22</v>
      </c>
      <c r="J15" s="22" t="s">
        <v>22</v>
      </c>
      <c r="K15" s="38" t="s">
        <v>43</v>
      </c>
      <c r="L15" s="40" t="s">
        <v>43</v>
      </c>
    </row>
    <row r="16" ht="24" customHeight="true" spans="1:12">
      <c r="A16" s="24" t="s">
        <v>31</v>
      </c>
      <c r="B16" s="25" t="s">
        <v>46</v>
      </c>
      <c r="C16" s="25" t="s">
        <v>98</v>
      </c>
      <c r="D16" s="25" t="s">
        <v>460</v>
      </c>
      <c r="E16" s="37"/>
      <c r="F16" s="38" t="s">
        <v>461</v>
      </c>
      <c r="G16" s="37"/>
      <c r="H16" s="22" t="s">
        <v>460</v>
      </c>
      <c r="I16" s="22" t="s">
        <v>51</v>
      </c>
      <c r="J16" s="22" t="s">
        <v>51</v>
      </c>
      <c r="K16" s="38" t="s">
        <v>43</v>
      </c>
      <c r="L16" s="40"/>
    </row>
    <row r="17" ht="24" customHeight="true" spans="1:12">
      <c r="A17" s="24" t="s">
        <v>31</v>
      </c>
      <c r="B17" s="25" t="s">
        <v>52</v>
      </c>
      <c r="C17" s="25" t="s">
        <v>53</v>
      </c>
      <c r="D17" s="25" t="s">
        <v>101</v>
      </c>
      <c r="E17" s="37"/>
      <c r="F17" s="38" t="s">
        <v>49</v>
      </c>
      <c r="G17" s="37"/>
      <c r="H17" s="22" t="s">
        <v>50</v>
      </c>
      <c r="I17" s="22" t="s">
        <v>22</v>
      </c>
      <c r="J17" s="22" t="s">
        <v>22</v>
      </c>
      <c r="K17" s="38" t="s">
        <v>43</v>
      </c>
      <c r="L17" s="40"/>
    </row>
    <row r="18" ht="24" customHeight="true" spans="1:12">
      <c r="A18" s="24" t="s">
        <v>31</v>
      </c>
      <c r="B18" s="25" t="s">
        <v>57</v>
      </c>
      <c r="C18" s="25" t="s">
        <v>58</v>
      </c>
      <c r="D18" s="25" t="s">
        <v>462</v>
      </c>
      <c r="E18" s="37"/>
      <c r="F18" s="38" t="s">
        <v>180</v>
      </c>
      <c r="G18" s="37"/>
      <c r="H18" s="22" t="s">
        <v>167</v>
      </c>
      <c r="I18" s="22" t="s">
        <v>60</v>
      </c>
      <c r="J18" s="22" t="s">
        <v>60</v>
      </c>
      <c r="K18" s="38" t="s">
        <v>43</v>
      </c>
      <c r="L18" s="40"/>
    </row>
    <row r="19" ht="24" customHeight="true" spans="1:12">
      <c r="A19" s="24" t="s">
        <v>31</v>
      </c>
      <c r="B19" s="25" t="s">
        <v>57</v>
      </c>
      <c r="C19" s="25" t="s">
        <v>61</v>
      </c>
      <c r="D19" s="25" t="s">
        <v>105</v>
      </c>
      <c r="E19" s="37"/>
      <c r="F19" s="38" t="s">
        <v>49</v>
      </c>
      <c r="G19" s="37"/>
      <c r="H19" s="22" t="s">
        <v>473</v>
      </c>
      <c r="I19" s="22" t="s">
        <v>60</v>
      </c>
      <c r="J19" s="22" t="s">
        <v>474</v>
      </c>
      <c r="K19" s="38" t="s">
        <v>475</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476</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F18" sqref="F18:G18"/>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477</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478</v>
      </c>
      <c r="E5" s="30"/>
      <c r="F5" s="30"/>
      <c r="G5" s="30"/>
      <c r="H5" s="30"/>
      <c r="I5" s="30"/>
      <c r="J5" s="30"/>
      <c r="K5" s="30"/>
      <c r="L5" s="39"/>
    </row>
    <row r="6" ht="34.95" customHeight="true" spans="1:12">
      <c r="A6" s="7" t="s">
        <v>9</v>
      </c>
      <c r="B6" s="8"/>
      <c r="C6" s="9"/>
      <c r="D6" s="11" t="s">
        <v>479</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480</v>
      </c>
      <c r="F8" s="34"/>
      <c r="G8" s="18" t="s">
        <v>480</v>
      </c>
      <c r="H8" s="15" t="s">
        <v>22</v>
      </c>
      <c r="I8" s="33" t="s">
        <v>78</v>
      </c>
      <c r="J8" s="34"/>
      <c r="K8" s="33" t="s">
        <v>22</v>
      </c>
      <c r="L8" s="34"/>
    </row>
    <row r="9" ht="24" customHeight="true" spans="1:12">
      <c r="A9" s="16"/>
      <c r="B9" s="17" t="s">
        <v>24</v>
      </c>
      <c r="C9" s="17"/>
      <c r="D9" s="18" t="s">
        <v>19</v>
      </c>
      <c r="E9" s="33" t="s">
        <v>480</v>
      </c>
      <c r="F9" s="34"/>
      <c r="G9" s="18" t="s">
        <v>480</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479</v>
      </c>
      <c r="C13" s="21"/>
      <c r="D13" s="21"/>
      <c r="E13" s="21"/>
      <c r="F13" s="36"/>
      <c r="G13" s="20" t="s">
        <v>479</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189</v>
      </c>
      <c r="E15" s="37" t="s">
        <v>43</v>
      </c>
      <c r="F15" s="38" t="s">
        <v>481</v>
      </c>
      <c r="G15" s="37" t="s">
        <v>43</v>
      </c>
      <c r="H15" s="22" t="s">
        <v>189</v>
      </c>
      <c r="I15" s="22" t="s">
        <v>22</v>
      </c>
      <c r="J15" s="22" t="s">
        <v>22</v>
      </c>
      <c r="K15" s="38" t="s">
        <v>43</v>
      </c>
      <c r="L15" s="40" t="s">
        <v>43</v>
      </c>
    </row>
    <row r="16" ht="24" customHeight="true" spans="1:12">
      <c r="A16" s="24" t="s">
        <v>31</v>
      </c>
      <c r="B16" s="25" t="s">
        <v>46</v>
      </c>
      <c r="C16" s="25" t="s">
        <v>158</v>
      </c>
      <c r="D16" s="25" t="s">
        <v>192</v>
      </c>
      <c r="E16" s="37"/>
      <c r="F16" s="38" t="s">
        <v>482</v>
      </c>
      <c r="G16" s="37"/>
      <c r="H16" s="22" t="s">
        <v>192</v>
      </c>
      <c r="I16" s="22" t="s">
        <v>60</v>
      </c>
      <c r="J16" s="22" t="s">
        <v>60</v>
      </c>
      <c r="K16" s="38" t="s">
        <v>43</v>
      </c>
      <c r="L16" s="40"/>
    </row>
    <row r="17" ht="24" customHeight="true" spans="1:12">
      <c r="A17" s="24" t="s">
        <v>31</v>
      </c>
      <c r="B17" s="25" t="s">
        <v>46</v>
      </c>
      <c r="C17" s="25" t="s">
        <v>98</v>
      </c>
      <c r="D17" s="25" t="s">
        <v>483</v>
      </c>
      <c r="E17" s="37"/>
      <c r="F17" s="38" t="s">
        <v>484</v>
      </c>
      <c r="G17" s="37"/>
      <c r="H17" s="22" t="s">
        <v>485</v>
      </c>
      <c r="I17" s="22" t="s">
        <v>60</v>
      </c>
      <c r="J17" s="22" t="s">
        <v>60</v>
      </c>
      <c r="K17" s="38" t="s">
        <v>43</v>
      </c>
      <c r="L17" s="40"/>
    </row>
    <row r="18" ht="24" customHeight="true" spans="1:12">
      <c r="A18" s="24" t="s">
        <v>31</v>
      </c>
      <c r="B18" s="25" t="s">
        <v>52</v>
      </c>
      <c r="C18" s="25" t="s">
        <v>53</v>
      </c>
      <c r="D18" s="25" t="s">
        <v>101</v>
      </c>
      <c r="E18" s="37"/>
      <c r="F18" s="38" t="s">
        <v>55</v>
      </c>
      <c r="G18" s="37"/>
      <c r="H18" s="22" t="s">
        <v>135</v>
      </c>
      <c r="I18" s="22" t="s">
        <v>22</v>
      </c>
      <c r="J18" s="22" t="s">
        <v>22</v>
      </c>
      <c r="K18" s="38" t="s">
        <v>43</v>
      </c>
      <c r="L18" s="40"/>
    </row>
    <row r="19" ht="24" customHeight="true" spans="1:12">
      <c r="A19" s="24" t="s">
        <v>31</v>
      </c>
      <c r="B19" s="25" t="s">
        <v>57</v>
      </c>
      <c r="C19" s="25" t="s">
        <v>58</v>
      </c>
      <c r="D19" s="25" t="s">
        <v>102</v>
      </c>
      <c r="E19" s="37"/>
      <c r="F19" s="38" t="s">
        <v>166</v>
      </c>
      <c r="G19" s="37"/>
      <c r="H19" s="22" t="s">
        <v>167</v>
      </c>
      <c r="I19" s="22" t="s">
        <v>60</v>
      </c>
      <c r="J19" s="22" t="s">
        <v>60</v>
      </c>
      <c r="K19" s="38" t="s">
        <v>43</v>
      </c>
      <c r="L19" s="40"/>
    </row>
    <row r="20" ht="24" customHeight="true" spans="1:12">
      <c r="A20" s="24" t="s">
        <v>31</v>
      </c>
      <c r="B20" s="25" t="s">
        <v>57</v>
      </c>
      <c r="C20" s="25" t="s">
        <v>61</v>
      </c>
      <c r="D20" s="25" t="s">
        <v>105</v>
      </c>
      <c r="E20" s="37"/>
      <c r="F20" s="38" t="s">
        <v>49</v>
      </c>
      <c r="G20" s="37"/>
      <c r="H20" s="22" t="s">
        <v>50</v>
      </c>
      <c r="I20" s="22" t="s">
        <v>60</v>
      </c>
      <c r="J20" s="22" t="s">
        <v>60</v>
      </c>
      <c r="K20" s="38" t="s">
        <v>43</v>
      </c>
      <c r="L20" s="40"/>
    </row>
    <row r="21" ht="24" customHeight="true" spans="1:12">
      <c r="A21" s="24" t="s">
        <v>31</v>
      </c>
      <c r="B21" s="25" t="s">
        <v>57</v>
      </c>
      <c r="C21" s="25" t="s">
        <v>64</v>
      </c>
      <c r="D21" s="25" t="s">
        <v>106</v>
      </c>
      <c r="E21" s="37"/>
      <c r="F21" s="38" t="s">
        <v>49</v>
      </c>
      <c r="G21" s="37"/>
      <c r="H21" s="22" t="s">
        <v>50</v>
      </c>
      <c r="I21" s="22" t="s">
        <v>22</v>
      </c>
      <c r="J21" s="22" t="s">
        <v>22</v>
      </c>
      <c r="K21" s="38" t="s">
        <v>43</v>
      </c>
      <c r="L21" s="40"/>
    </row>
    <row r="22" ht="24" customHeight="true" spans="1:12">
      <c r="A22" s="4" t="s">
        <v>67</v>
      </c>
      <c r="B22" s="5"/>
      <c r="C22" s="5"/>
      <c r="D22" s="5"/>
      <c r="E22" s="5"/>
      <c r="F22" s="5"/>
      <c r="G22" s="5"/>
      <c r="H22" s="5"/>
      <c r="I22" s="4" t="s">
        <v>50</v>
      </c>
      <c r="J22" s="5"/>
      <c r="K22" s="5"/>
      <c r="L22" s="6"/>
    </row>
    <row r="23" ht="24" customHeight="true" spans="1:12">
      <c r="A23" s="26" t="s">
        <v>68</v>
      </c>
      <c r="B23" s="26"/>
      <c r="C23" s="26" t="s">
        <v>69</v>
      </c>
      <c r="D23" s="26"/>
      <c r="E23" s="26"/>
      <c r="F23" s="26"/>
      <c r="G23" s="26"/>
      <c r="H23" s="26"/>
      <c r="I23" s="26"/>
      <c r="J23" s="26"/>
      <c r="K23" s="26"/>
      <c r="L23" s="26"/>
    </row>
    <row r="24" ht="22.05" customHeight="true" spans="1:12">
      <c r="A24" s="27" t="s">
        <v>70</v>
      </c>
      <c r="B24" s="28"/>
      <c r="C24" s="29" t="s">
        <v>71</v>
      </c>
      <c r="D24" s="29"/>
      <c r="E24" s="29" t="s">
        <v>72</v>
      </c>
      <c r="F24" s="29"/>
      <c r="G24" s="29"/>
      <c r="H24" s="29"/>
      <c r="I24" s="29" t="s">
        <v>73</v>
      </c>
      <c r="J24" s="29"/>
      <c r="K24" s="29"/>
      <c r="L24" s="29"/>
    </row>
    <row r="25" ht="31.95" customHeight="true" spans="1:12">
      <c r="A25" s="27"/>
      <c r="B25" s="27" t="s">
        <v>43</v>
      </c>
      <c r="C25" s="27" t="s">
        <v>43</v>
      </c>
      <c r="D25" s="27" t="s">
        <v>43</v>
      </c>
      <c r="E25" s="27" t="s">
        <v>43</v>
      </c>
      <c r="F25" s="27" t="s">
        <v>43</v>
      </c>
      <c r="G25" s="27" t="s">
        <v>43</v>
      </c>
      <c r="H25" s="27" t="s">
        <v>43</v>
      </c>
      <c r="I25" s="27" t="s">
        <v>43</v>
      </c>
      <c r="J25" s="27" t="s">
        <v>43</v>
      </c>
      <c r="K25" s="27" t="s">
        <v>43</v>
      </c>
      <c r="L25" s="27" t="s">
        <v>43</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3" sqref="D3:L3"/>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486</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486</v>
      </c>
      <c r="E5" s="30"/>
      <c r="F5" s="30"/>
      <c r="G5" s="30"/>
      <c r="H5" s="30"/>
      <c r="I5" s="30"/>
      <c r="J5" s="30"/>
      <c r="K5" s="30"/>
      <c r="L5" s="39"/>
    </row>
    <row r="6" ht="34.95" customHeight="true" spans="1:12">
      <c r="A6" s="7" t="s">
        <v>9</v>
      </c>
      <c r="B6" s="8"/>
      <c r="C6" s="9"/>
      <c r="D6" s="11" t="s">
        <v>487</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400</v>
      </c>
      <c r="F8" s="34"/>
      <c r="G8" s="18" t="s">
        <v>488</v>
      </c>
      <c r="H8" s="15" t="s">
        <v>22</v>
      </c>
      <c r="I8" s="33" t="s">
        <v>489</v>
      </c>
      <c r="J8" s="34"/>
      <c r="K8" s="33" t="s">
        <v>22</v>
      </c>
      <c r="L8" s="34"/>
    </row>
    <row r="9" ht="24" customHeight="true" spans="1:12">
      <c r="A9" s="16"/>
      <c r="B9" s="17" t="s">
        <v>24</v>
      </c>
      <c r="C9" s="17"/>
      <c r="D9" s="18" t="s">
        <v>19</v>
      </c>
      <c r="E9" s="33" t="s">
        <v>400</v>
      </c>
      <c r="F9" s="34"/>
      <c r="G9" s="18" t="s">
        <v>488</v>
      </c>
      <c r="H9" s="35" t="s">
        <v>25</v>
      </c>
      <c r="I9" s="31" t="s">
        <v>489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490</v>
      </c>
      <c r="C13" s="21"/>
      <c r="D13" s="21"/>
      <c r="E13" s="21"/>
      <c r="F13" s="36"/>
      <c r="G13" s="20" t="s">
        <v>491</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492</v>
      </c>
      <c r="E15" s="37" t="s">
        <v>43</v>
      </c>
      <c r="F15" s="38" t="s">
        <v>493</v>
      </c>
      <c r="G15" s="37" t="s">
        <v>43</v>
      </c>
      <c r="H15" s="22" t="s">
        <v>494</v>
      </c>
      <c r="I15" s="22" t="s">
        <v>22</v>
      </c>
      <c r="J15" s="22" t="s">
        <v>22</v>
      </c>
      <c r="K15" s="38" t="s">
        <v>43</v>
      </c>
      <c r="L15" s="40" t="s">
        <v>43</v>
      </c>
    </row>
    <row r="16" ht="24" customHeight="true" spans="1:12">
      <c r="A16" s="24" t="s">
        <v>31</v>
      </c>
      <c r="B16" s="25" t="s">
        <v>46</v>
      </c>
      <c r="C16" s="25" t="s">
        <v>98</v>
      </c>
      <c r="D16" s="25" t="s">
        <v>495</v>
      </c>
      <c r="E16" s="37"/>
      <c r="F16" s="38" t="s">
        <v>496</v>
      </c>
      <c r="G16" s="37"/>
      <c r="H16" s="22" t="s">
        <v>497</v>
      </c>
      <c r="I16" s="22" t="s">
        <v>51</v>
      </c>
      <c r="J16" s="22" t="s">
        <v>51</v>
      </c>
      <c r="K16" s="38" t="s">
        <v>43</v>
      </c>
      <c r="L16" s="40"/>
    </row>
    <row r="17" ht="24" customHeight="true" spans="1:12">
      <c r="A17" s="24" t="s">
        <v>31</v>
      </c>
      <c r="B17" s="25" t="s">
        <v>52</v>
      </c>
      <c r="C17" s="25" t="s">
        <v>53</v>
      </c>
      <c r="D17" s="25" t="s">
        <v>498</v>
      </c>
      <c r="E17" s="37"/>
      <c r="F17" s="38" t="s">
        <v>55</v>
      </c>
      <c r="G17" s="37"/>
      <c r="H17" s="22" t="s">
        <v>135</v>
      </c>
      <c r="I17" s="22" t="s">
        <v>22</v>
      </c>
      <c r="J17" s="22" t="s">
        <v>22</v>
      </c>
      <c r="K17" s="38" t="s">
        <v>43</v>
      </c>
      <c r="L17" s="40"/>
    </row>
    <row r="18" ht="24" customHeight="true" spans="1:12">
      <c r="A18" s="24" t="s">
        <v>31</v>
      </c>
      <c r="B18" s="25" t="s">
        <v>57</v>
      </c>
      <c r="C18" s="25" t="s">
        <v>58</v>
      </c>
      <c r="D18" s="25" t="s">
        <v>499</v>
      </c>
      <c r="E18" s="37"/>
      <c r="F18" s="38" t="s">
        <v>166</v>
      </c>
      <c r="G18" s="37"/>
      <c r="H18" s="22" t="s">
        <v>167</v>
      </c>
      <c r="I18" s="22" t="s">
        <v>60</v>
      </c>
      <c r="J18" s="22" t="s">
        <v>60</v>
      </c>
      <c r="K18" s="38" t="s">
        <v>43</v>
      </c>
      <c r="L18" s="40"/>
    </row>
    <row r="19" ht="24" customHeight="true" spans="1:12">
      <c r="A19" s="24" t="s">
        <v>31</v>
      </c>
      <c r="B19" s="25" t="s">
        <v>57</v>
      </c>
      <c r="C19" s="25" t="s">
        <v>61</v>
      </c>
      <c r="D19" s="25" t="s">
        <v>500</v>
      </c>
      <c r="E19" s="37"/>
      <c r="F19" s="38" t="s">
        <v>501</v>
      </c>
      <c r="G19" s="37"/>
      <c r="H19" s="22" t="s">
        <v>502</v>
      </c>
      <c r="I19" s="22" t="s">
        <v>60</v>
      </c>
      <c r="J19" s="22" t="s">
        <v>60</v>
      </c>
      <c r="K19" s="38" t="s">
        <v>43</v>
      </c>
      <c r="L19" s="40"/>
    </row>
    <row r="20" ht="24" customHeight="true" spans="1:12">
      <c r="A20" s="24" t="s">
        <v>31</v>
      </c>
      <c r="B20" s="25" t="s">
        <v>57</v>
      </c>
      <c r="C20" s="25" t="s">
        <v>64</v>
      </c>
      <c r="D20" s="25" t="s">
        <v>503</v>
      </c>
      <c r="E20" s="37"/>
      <c r="F20" s="38" t="s">
        <v>504</v>
      </c>
      <c r="G20" s="37"/>
      <c r="H20" s="22" t="s">
        <v>505</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7"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506</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507</v>
      </c>
      <c r="E5" s="30"/>
      <c r="F5" s="30"/>
      <c r="G5" s="30"/>
      <c r="H5" s="30"/>
      <c r="I5" s="30"/>
      <c r="J5" s="30"/>
      <c r="K5" s="30"/>
      <c r="L5" s="39"/>
    </row>
    <row r="6" ht="34.95" customHeight="true" spans="1:12">
      <c r="A6" s="7" t="s">
        <v>9</v>
      </c>
      <c r="B6" s="8"/>
      <c r="C6" s="9"/>
      <c r="D6" s="11" t="s">
        <v>508</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509</v>
      </c>
      <c r="F8" s="34"/>
      <c r="G8" s="18" t="s">
        <v>509</v>
      </c>
      <c r="H8" s="15" t="s">
        <v>22</v>
      </c>
      <c r="I8" s="33" t="s">
        <v>78</v>
      </c>
      <c r="J8" s="34"/>
      <c r="K8" s="33" t="s">
        <v>22</v>
      </c>
      <c r="L8" s="34"/>
    </row>
    <row r="9" ht="24" customHeight="true" spans="1:12">
      <c r="A9" s="16"/>
      <c r="B9" s="17" t="s">
        <v>24</v>
      </c>
      <c r="C9" s="17"/>
      <c r="D9" s="18" t="s">
        <v>19</v>
      </c>
      <c r="E9" s="33" t="s">
        <v>509</v>
      </c>
      <c r="F9" s="34"/>
      <c r="G9" s="18" t="s">
        <v>509</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510</v>
      </c>
      <c r="C13" s="21"/>
      <c r="D13" s="21"/>
      <c r="E13" s="21"/>
      <c r="F13" s="36"/>
      <c r="G13" s="20" t="s">
        <v>510</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511</v>
      </c>
      <c r="G15" s="37" t="s">
        <v>43</v>
      </c>
      <c r="H15" s="22">
        <v>18.597</v>
      </c>
      <c r="I15" s="22" t="s">
        <v>22</v>
      </c>
      <c r="J15" s="22" t="s">
        <v>22</v>
      </c>
      <c r="K15" s="38" t="s">
        <v>43</v>
      </c>
      <c r="L15" s="40" t="s">
        <v>43</v>
      </c>
    </row>
    <row r="16" ht="24" customHeight="true" spans="1:12">
      <c r="A16" s="24" t="s">
        <v>31</v>
      </c>
      <c r="B16" s="25" t="s">
        <v>46</v>
      </c>
      <c r="C16" s="25" t="s">
        <v>98</v>
      </c>
      <c r="D16" s="25" t="s">
        <v>512</v>
      </c>
      <c r="E16" s="37"/>
      <c r="F16" s="38" t="s">
        <v>513</v>
      </c>
      <c r="G16" s="37"/>
      <c r="H16" s="22" t="s">
        <v>514</v>
      </c>
      <c r="I16" s="22" t="s">
        <v>51</v>
      </c>
      <c r="J16" s="22" t="s">
        <v>51</v>
      </c>
      <c r="K16" s="38" t="s">
        <v>43</v>
      </c>
      <c r="L16" s="40"/>
    </row>
    <row r="17" ht="24" customHeight="true" spans="1:12">
      <c r="A17" s="24" t="s">
        <v>31</v>
      </c>
      <c r="B17" s="25" t="s">
        <v>52</v>
      </c>
      <c r="C17" s="25" t="s">
        <v>53</v>
      </c>
      <c r="D17" s="25" t="s">
        <v>134</v>
      </c>
      <c r="E17" s="37"/>
      <c r="F17" s="38" t="s">
        <v>55</v>
      </c>
      <c r="G17" s="37"/>
      <c r="H17" s="22" t="s">
        <v>164</v>
      </c>
      <c r="I17" s="22" t="s">
        <v>22</v>
      </c>
      <c r="J17" s="22" t="s">
        <v>22</v>
      </c>
      <c r="K17" s="38" t="s">
        <v>43</v>
      </c>
      <c r="L17" s="40"/>
    </row>
    <row r="18" ht="24" customHeight="true" spans="1:12">
      <c r="A18" s="24" t="s">
        <v>31</v>
      </c>
      <c r="B18" s="25" t="s">
        <v>57</v>
      </c>
      <c r="C18" s="25" t="s">
        <v>58</v>
      </c>
      <c r="D18" s="25" t="s">
        <v>515</v>
      </c>
      <c r="E18" s="37"/>
      <c r="F18" s="38" t="s">
        <v>516</v>
      </c>
      <c r="G18" s="37"/>
      <c r="H18" s="22" t="s">
        <v>517</v>
      </c>
      <c r="I18" s="22" t="s">
        <v>60</v>
      </c>
      <c r="J18" s="22" t="s">
        <v>60</v>
      </c>
      <c r="K18" s="38" t="s">
        <v>43</v>
      </c>
      <c r="L18" s="40"/>
    </row>
    <row r="19" ht="24" customHeight="true" spans="1:12">
      <c r="A19" s="24" t="s">
        <v>31</v>
      </c>
      <c r="B19" s="25" t="s">
        <v>57</v>
      </c>
      <c r="C19" s="25" t="s">
        <v>61</v>
      </c>
      <c r="D19" s="25" t="s">
        <v>518</v>
      </c>
      <c r="E19" s="37"/>
      <c r="F19" s="38" t="s">
        <v>267</v>
      </c>
      <c r="G19" s="37"/>
      <c r="H19" s="22" t="s">
        <v>268</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3"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519</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520</v>
      </c>
      <c r="E5" s="30"/>
      <c r="F5" s="30"/>
      <c r="G5" s="30"/>
      <c r="H5" s="30"/>
      <c r="I5" s="30"/>
      <c r="J5" s="30"/>
      <c r="K5" s="30"/>
      <c r="L5" s="39"/>
    </row>
    <row r="6" ht="34.95" customHeight="true" spans="1:12">
      <c r="A6" s="7" t="s">
        <v>9</v>
      </c>
      <c r="B6" s="8"/>
      <c r="C6" s="9"/>
      <c r="D6" s="11" t="s">
        <v>521</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522</v>
      </c>
      <c r="F8" s="34"/>
      <c r="G8" s="18" t="s">
        <v>522</v>
      </c>
      <c r="H8" s="15" t="s">
        <v>22</v>
      </c>
      <c r="I8" s="33" t="s">
        <v>78</v>
      </c>
      <c r="J8" s="34"/>
      <c r="K8" s="33" t="s">
        <v>22</v>
      </c>
      <c r="L8" s="34"/>
    </row>
    <row r="9" ht="24" customHeight="true" spans="1:12">
      <c r="A9" s="16"/>
      <c r="B9" s="17" t="s">
        <v>24</v>
      </c>
      <c r="C9" s="17"/>
      <c r="D9" s="18" t="s">
        <v>19</v>
      </c>
      <c r="E9" s="33" t="s">
        <v>522</v>
      </c>
      <c r="F9" s="34"/>
      <c r="G9" s="18" t="s">
        <v>522</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411</v>
      </c>
      <c r="C13" s="21"/>
      <c r="D13" s="21"/>
      <c r="E13" s="21"/>
      <c r="F13" s="36"/>
      <c r="G13" s="20" t="s">
        <v>412</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523</v>
      </c>
      <c r="G15" s="37" t="s">
        <v>43</v>
      </c>
      <c r="H15" s="22" t="s">
        <v>524</v>
      </c>
      <c r="I15" s="22" t="s">
        <v>22</v>
      </c>
      <c r="J15" s="22" t="s">
        <v>22</v>
      </c>
      <c r="K15" s="38" t="s">
        <v>43</v>
      </c>
      <c r="L15" s="40" t="s">
        <v>43</v>
      </c>
    </row>
    <row r="16" ht="24" customHeight="true" spans="1:12">
      <c r="A16" s="24" t="s">
        <v>31</v>
      </c>
      <c r="B16" s="25" t="s">
        <v>46</v>
      </c>
      <c r="C16" s="25" t="s">
        <v>158</v>
      </c>
      <c r="D16" s="25" t="s">
        <v>415</v>
      </c>
      <c r="E16" s="37"/>
      <c r="F16" s="38" t="s">
        <v>416</v>
      </c>
      <c r="G16" s="37"/>
      <c r="H16" s="22" t="s">
        <v>415</v>
      </c>
      <c r="I16" s="22" t="s">
        <v>51</v>
      </c>
      <c r="J16" s="22" t="s">
        <v>51</v>
      </c>
      <c r="K16" s="38" t="s">
        <v>43</v>
      </c>
      <c r="L16" s="40"/>
    </row>
    <row r="17" ht="24" customHeight="true" spans="1:12">
      <c r="A17" s="24" t="s">
        <v>31</v>
      </c>
      <c r="B17" s="25" t="s">
        <v>52</v>
      </c>
      <c r="C17" s="25" t="s">
        <v>53</v>
      </c>
      <c r="D17" s="25" t="s">
        <v>417</v>
      </c>
      <c r="E17" s="37"/>
      <c r="F17" s="38" t="s">
        <v>55</v>
      </c>
      <c r="G17" s="37"/>
      <c r="H17" s="22" t="s">
        <v>164</v>
      </c>
      <c r="I17" s="22" t="s">
        <v>22</v>
      </c>
      <c r="J17" s="22" t="s">
        <v>22</v>
      </c>
      <c r="K17" s="38" t="s">
        <v>43</v>
      </c>
      <c r="L17" s="40"/>
    </row>
    <row r="18" ht="24" customHeight="true" spans="1:12">
      <c r="A18" s="24" t="s">
        <v>31</v>
      </c>
      <c r="B18" s="25" t="s">
        <v>57</v>
      </c>
      <c r="C18" s="25" t="s">
        <v>58</v>
      </c>
      <c r="D18" s="25" t="s">
        <v>418</v>
      </c>
      <c r="E18" s="37"/>
      <c r="F18" s="38" t="s">
        <v>419</v>
      </c>
      <c r="G18" s="37"/>
      <c r="H18" s="22" t="s">
        <v>82</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9"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525</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526</v>
      </c>
      <c r="E5" s="30"/>
      <c r="F5" s="30"/>
      <c r="G5" s="30"/>
      <c r="H5" s="30"/>
      <c r="I5" s="30"/>
      <c r="J5" s="30"/>
      <c r="K5" s="30"/>
      <c r="L5" s="39"/>
    </row>
    <row r="6" ht="34.95" customHeight="true" spans="1:12">
      <c r="A6" s="7" t="s">
        <v>9</v>
      </c>
      <c r="B6" s="8"/>
      <c r="C6" s="9"/>
      <c r="D6" s="11" t="s">
        <v>527</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260</v>
      </c>
      <c r="F8" s="34"/>
      <c r="G8" s="18" t="s">
        <v>260</v>
      </c>
      <c r="H8" s="15" t="s">
        <v>22</v>
      </c>
      <c r="I8" s="33" t="s">
        <v>78</v>
      </c>
      <c r="J8" s="34"/>
      <c r="K8" s="33" t="s">
        <v>22</v>
      </c>
      <c r="L8" s="34"/>
    </row>
    <row r="9" ht="24" customHeight="true" spans="1:12">
      <c r="A9" s="16"/>
      <c r="B9" s="17" t="s">
        <v>24</v>
      </c>
      <c r="C9" s="17"/>
      <c r="D9" s="18" t="s">
        <v>19</v>
      </c>
      <c r="E9" s="33" t="s">
        <v>260</v>
      </c>
      <c r="F9" s="34"/>
      <c r="G9" s="18" t="s">
        <v>260</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528</v>
      </c>
      <c r="C13" s="21"/>
      <c r="D13" s="21"/>
      <c r="E13" s="21"/>
      <c r="F13" s="36"/>
      <c r="G13" s="20" t="s">
        <v>529</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261</v>
      </c>
      <c r="G15" s="37" t="s">
        <v>43</v>
      </c>
      <c r="H15" s="22" t="s">
        <v>262</v>
      </c>
      <c r="I15" s="22" t="s">
        <v>22</v>
      </c>
      <c r="J15" s="22" t="s">
        <v>22</v>
      </c>
      <c r="K15" s="38" t="s">
        <v>43</v>
      </c>
      <c r="L15" s="40" t="s">
        <v>43</v>
      </c>
    </row>
    <row r="16" ht="24" customHeight="true" spans="1:12">
      <c r="A16" s="24" t="s">
        <v>31</v>
      </c>
      <c r="B16" s="25" t="s">
        <v>46</v>
      </c>
      <c r="C16" s="25" t="s">
        <v>98</v>
      </c>
      <c r="D16" s="25" t="s">
        <v>460</v>
      </c>
      <c r="E16" s="37"/>
      <c r="F16" s="38" t="s">
        <v>461</v>
      </c>
      <c r="G16" s="37"/>
      <c r="H16" s="22" t="s">
        <v>530</v>
      </c>
      <c r="I16" s="22" t="s">
        <v>51</v>
      </c>
      <c r="J16" s="22" t="s">
        <v>51</v>
      </c>
      <c r="K16" s="38" t="s">
        <v>43</v>
      </c>
      <c r="L16" s="40"/>
    </row>
    <row r="17" ht="24" customHeight="true" spans="1:12">
      <c r="A17" s="24" t="s">
        <v>31</v>
      </c>
      <c r="B17" s="25" t="s">
        <v>52</v>
      </c>
      <c r="C17" s="25" t="s">
        <v>53</v>
      </c>
      <c r="D17" s="25" t="s">
        <v>101</v>
      </c>
      <c r="E17" s="37"/>
      <c r="F17" s="38" t="s">
        <v>55</v>
      </c>
      <c r="G17" s="37"/>
      <c r="H17" s="22" t="s">
        <v>135</v>
      </c>
      <c r="I17" s="22" t="s">
        <v>22</v>
      </c>
      <c r="J17" s="22" t="s">
        <v>22</v>
      </c>
      <c r="K17" s="38" t="s">
        <v>43</v>
      </c>
      <c r="L17" s="40"/>
    </row>
    <row r="18" ht="24" customHeight="true" spans="1:12">
      <c r="A18" s="24" t="s">
        <v>31</v>
      </c>
      <c r="B18" s="25" t="s">
        <v>57</v>
      </c>
      <c r="C18" s="25" t="s">
        <v>58</v>
      </c>
      <c r="D18" s="25" t="s">
        <v>531</v>
      </c>
      <c r="E18" s="37"/>
      <c r="F18" s="38" t="s">
        <v>166</v>
      </c>
      <c r="G18" s="37"/>
      <c r="H18" s="22" t="s">
        <v>167</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3"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532</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533</v>
      </c>
      <c r="E5" s="30"/>
      <c r="F5" s="30"/>
      <c r="G5" s="30"/>
      <c r="H5" s="30"/>
      <c r="I5" s="30"/>
      <c r="J5" s="30"/>
      <c r="K5" s="30"/>
      <c r="L5" s="39"/>
    </row>
    <row r="6" ht="34.95" customHeight="true" spans="1:12">
      <c r="A6" s="7" t="s">
        <v>9</v>
      </c>
      <c r="B6" s="8"/>
      <c r="C6" s="9"/>
      <c r="D6" s="11" t="s">
        <v>534</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535</v>
      </c>
      <c r="F8" s="34"/>
      <c r="G8" s="18" t="s">
        <v>535</v>
      </c>
      <c r="H8" s="15" t="s">
        <v>22</v>
      </c>
      <c r="I8" s="33" t="s">
        <v>78</v>
      </c>
      <c r="J8" s="34"/>
      <c r="K8" s="33" t="s">
        <v>22</v>
      </c>
      <c r="L8" s="34"/>
    </row>
    <row r="9" ht="24" customHeight="true" spans="1:12">
      <c r="A9" s="16"/>
      <c r="B9" s="17" t="s">
        <v>24</v>
      </c>
      <c r="C9" s="17"/>
      <c r="D9" s="18" t="s">
        <v>19</v>
      </c>
      <c r="E9" s="33" t="s">
        <v>535</v>
      </c>
      <c r="F9" s="34"/>
      <c r="G9" s="18" t="s">
        <v>535</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534</v>
      </c>
      <c r="C13" s="21"/>
      <c r="D13" s="21"/>
      <c r="E13" s="21"/>
      <c r="F13" s="36"/>
      <c r="G13" s="20" t="s">
        <v>536</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129</v>
      </c>
      <c r="E15" s="37" t="s">
        <v>43</v>
      </c>
      <c r="F15" s="38" t="s">
        <v>537</v>
      </c>
      <c r="G15" s="37" t="s">
        <v>43</v>
      </c>
      <c r="H15" s="22" t="s">
        <v>535</v>
      </c>
      <c r="I15" s="22" t="s">
        <v>22</v>
      </c>
      <c r="J15" s="22" t="s">
        <v>22</v>
      </c>
      <c r="K15" s="38" t="s">
        <v>43</v>
      </c>
      <c r="L15" s="40" t="s">
        <v>43</v>
      </c>
    </row>
    <row r="16" ht="24" customHeight="true" spans="1:12">
      <c r="A16" s="24" t="s">
        <v>31</v>
      </c>
      <c r="B16" s="25" t="s">
        <v>46</v>
      </c>
      <c r="C16" s="25" t="s">
        <v>98</v>
      </c>
      <c r="D16" s="25" t="s">
        <v>251</v>
      </c>
      <c r="E16" s="37"/>
      <c r="F16" s="38" t="s">
        <v>252</v>
      </c>
      <c r="G16" s="37"/>
      <c r="H16" s="22" t="s">
        <v>251</v>
      </c>
      <c r="I16" s="22" t="s">
        <v>51</v>
      </c>
      <c r="J16" s="22" t="s">
        <v>51</v>
      </c>
      <c r="K16" s="38" t="s">
        <v>43</v>
      </c>
      <c r="L16" s="40"/>
    </row>
    <row r="17" ht="24" customHeight="true" spans="1:12">
      <c r="A17" s="24" t="s">
        <v>31</v>
      </c>
      <c r="B17" s="25" t="s">
        <v>52</v>
      </c>
      <c r="C17" s="25" t="s">
        <v>53</v>
      </c>
      <c r="D17" s="25" t="s">
        <v>134</v>
      </c>
      <c r="E17" s="37"/>
      <c r="F17" s="38" t="s">
        <v>55</v>
      </c>
      <c r="G17" s="37"/>
      <c r="H17" s="22" t="s">
        <v>135</v>
      </c>
      <c r="I17" s="22" t="s">
        <v>22</v>
      </c>
      <c r="J17" s="22" t="s">
        <v>22</v>
      </c>
      <c r="K17" s="38" t="s">
        <v>43</v>
      </c>
      <c r="L17" s="40"/>
    </row>
    <row r="18" ht="24" customHeight="true" spans="1:12">
      <c r="A18" s="24" t="s">
        <v>31</v>
      </c>
      <c r="B18" s="25" t="s">
        <v>57</v>
      </c>
      <c r="C18" s="25" t="s">
        <v>58</v>
      </c>
      <c r="D18" s="25" t="s">
        <v>538</v>
      </c>
      <c r="E18" s="37"/>
      <c r="F18" s="38" t="s">
        <v>255</v>
      </c>
      <c r="G18" s="37"/>
      <c r="H18" s="22" t="s">
        <v>256</v>
      </c>
      <c r="I18" s="22" t="s">
        <v>60</v>
      </c>
      <c r="J18" s="22" t="s">
        <v>60</v>
      </c>
      <c r="K18" s="38" t="s">
        <v>43</v>
      </c>
      <c r="L18" s="40"/>
    </row>
    <row r="19" ht="24" customHeight="true" spans="1:12">
      <c r="A19" s="24" t="s">
        <v>31</v>
      </c>
      <c r="B19" s="25" t="s">
        <v>57</v>
      </c>
      <c r="C19" s="25" t="s">
        <v>61</v>
      </c>
      <c r="D19" s="25" t="s">
        <v>87</v>
      </c>
      <c r="E19" s="37"/>
      <c r="F19" s="38" t="s">
        <v>88</v>
      </c>
      <c r="G19" s="37"/>
      <c r="H19" s="22" t="s">
        <v>452</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3"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539</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540</v>
      </c>
      <c r="E5" s="30"/>
      <c r="F5" s="30"/>
      <c r="G5" s="30"/>
      <c r="H5" s="30"/>
      <c r="I5" s="30"/>
      <c r="J5" s="30"/>
      <c r="K5" s="30"/>
      <c r="L5" s="39"/>
    </row>
    <row r="6" ht="34.95" customHeight="true" spans="1:12">
      <c r="A6" s="7" t="s">
        <v>9</v>
      </c>
      <c r="B6" s="8"/>
      <c r="C6" s="9"/>
      <c r="D6" s="11" t="s">
        <v>328</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329</v>
      </c>
      <c r="F8" s="34"/>
      <c r="G8" s="18" t="s">
        <v>329</v>
      </c>
      <c r="H8" s="15" t="s">
        <v>22</v>
      </c>
      <c r="I8" s="33" t="s">
        <v>78</v>
      </c>
      <c r="J8" s="34"/>
      <c r="K8" s="33" t="s">
        <v>22</v>
      </c>
      <c r="L8" s="34"/>
    </row>
    <row r="9" ht="24" customHeight="true" spans="1:12">
      <c r="A9" s="16"/>
      <c r="B9" s="17" t="s">
        <v>24</v>
      </c>
      <c r="C9" s="17"/>
      <c r="D9" s="18" t="s">
        <v>19</v>
      </c>
      <c r="E9" s="33" t="s">
        <v>329</v>
      </c>
      <c r="F9" s="34"/>
      <c r="G9" s="18" t="s">
        <v>329</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330</v>
      </c>
      <c r="C13" s="21"/>
      <c r="D13" s="21"/>
      <c r="E13" s="21"/>
      <c r="F13" s="36"/>
      <c r="G13" s="20" t="s">
        <v>331</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332</v>
      </c>
      <c r="G15" s="37" t="s">
        <v>43</v>
      </c>
      <c r="H15" s="22" t="s">
        <v>541</v>
      </c>
      <c r="I15" s="22" t="s">
        <v>22</v>
      </c>
      <c r="J15" s="22" t="s">
        <v>22</v>
      </c>
      <c r="K15" s="38" t="s">
        <v>43</v>
      </c>
      <c r="L15" s="40" t="s">
        <v>43</v>
      </c>
    </row>
    <row r="16" ht="24" customHeight="true" spans="1:12">
      <c r="A16" s="24" t="s">
        <v>31</v>
      </c>
      <c r="B16" s="25" t="s">
        <v>46</v>
      </c>
      <c r="C16" s="25" t="s">
        <v>158</v>
      </c>
      <c r="D16" s="25" t="s">
        <v>333</v>
      </c>
      <c r="E16" s="37"/>
      <c r="F16" s="38" t="s">
        <v>49</v>
      </c>
      <c r="G16" s="37"/>
      <c r="H16" s="22" t="s">
        <v>50</v>
      </c>
      <c r="I16" s="22" t="s">
        <v>51</v>
      </c>
      <c r="J16" s="22" t="s">
        <v>51</v>
      </c>
      <c r="K16" s="38" t="s">
        <v>43</v>
      </c>
      <c r="L16" s="40"/>
    </row>
    <row r="17" ht="24" customHeight="true" spans="1:12">
      <c r="A17" s="24" t="s">
        <v>31</v>
      </c>
      <c r="B17" s="25" t="s">
        <v>52</v>
      </c>
      <c r="C17" s="25" t="s">
        <v>53</v>
      </c>
      <c r="D17" s="25" t="s">
        <v>334</v>
      </c>
      <c r="E17" s="37"/>
      <c r="F17" s="38" t="s">
        <v>335</v>
      </c>
      <c r="G17" s="37"/>
      <c r="H17" s="22" t="s">
        <v>56</v>
      </c>
      <c r="I17" s="22" t="s">
        <v>22</v>
      </c>
      <c r="J17" s="22" t="s">
        <v>22</v>
      </c>
      <c r="K17" s="38" t="s">
        <v>43</v>
      </c>
      <c r="L17" s="40"/>
    </row>
    <row r="18" ht="24" customHeight="true" spans="1:12">
      <c r="A18" s="24" t="s">
        <v>31</v>
      </c>
      <c r="B18" s="25" t="s">
        <v>57</v>
      </c>
      <c r="C18" s="25" t="s">
        <v>58</v>
      </c>
      <c r="D18" s="25" t="s">
        <v>336</v>
      </c>
      <c r="E18" s="37"/>
      <c r="F18" s="38" t="s">
        <v>49</v>
      </c>
      <c r="G18" s="37"/>
      <c r="H18" s="22" t="s">
        <v>50</v>
      </c>
      <c r="I18" s="22" t="s">
        <v>60</v>
      </c>
      <c r="J18" s="22" t="s">
        <v>60</v>
      </c>
      <c r="K18" s="38" t="s">
        <v>43</v>
      </c>
      <c r="L18" s="40"/>
    </row>
    <row r="19" ht="24" customHeight="true" spans="1:12">
      <c r="A19" s="24" t="s">
        <v>31</v>
      </c>
      <c r="B19" s="25" t="s">
        <v>57</v>
      </c>
      <c r="C19" s="25" t="s">
        <v>61</v>
      </c>
      <c r="D19" s="25" t="s">
        <v>105</v>
      </c>
      <c r="E19" s="37"/>
      <c r="F19" s="38" t="s">
        <v>49</v>
      </c>
      <c r="G19" s="37"/>
      <c r="H19" s="22">
        <v>99.38</v>
      </c>
      <c r="I19" s="22" t="s">
        <v>60</v>
      </c>
      <c r="J19" s="22" t="s">
        <v>542</v>
      </c>
      <c r="K19" s="38" t="s">
        <v>543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544</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545</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546</v>
      </c>
      <c r="E5" s="30"/>
      <c r="F5" s="30"/>
      <c r="G5" s="30"/>
      <c r="H5" s="30"/>
      <c r="I5" s="30"/>
      <c r="J5" s="30"/>
      <c r="K5" s="30"/>
      <c r="L5" s="39"/>
    </row>
    <row r="6" ht="34.95" customHeight="true" spans="1:12">
      <c r="A6" s="7" t="s">
        <v>9</v>
      </c>
      <c r="B6" s="8"/>
      <c r="C6" s="9"/>
      <c r="D6" s="11" t="s">
        <v>534</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547</v>
      </c>
      <c r="F8" s="34"/>
      <c r="G8" s="18" t="s">
        <v>547</v>
      </c>
      <c r="H8" s="15" t="s">
        <v>22</v>
      </c>
      <c r="I8" s="33" t="s">
        <v>78</v>
      </c>
      <c r="J8" s="34"/>
      <c r="K8" s="33" t="s">
        <v>22</v>
      </c>
      <c r="L8" s="34"/>
    </row>
    <row r="9" ht="24" customHeight="true" spans="1:12">
      <c r="A9" s="16"/>
      <c r="B9" s="17" t="s">
        <v>24</v>
      </c>
      <c r="C9" s="17"/>
      <c r="D9" s="18" t="s">
        <v>19</v>
      </c>
      <c r="E9" s="33" t="s">
        <v>547</v>
      </c>
      <c r="F9" s="34"/>
      <c r="G9" s="18" t="s">
        <v>547</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534</v>
      </c>
      <c r="C13" s="21"/>
      <c r="D13" s="21"/>
      <c r="E13" s="21"/>
      <c r="F13" s="36"/>
      <c r="G13" s="20" t="s">
        <v>548</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129</v>
      </c>
      <c r="E15" s="37" t="s">
        <v>43</v>
      </c>
      <c r="F15" s="38" t="s">
        <v>549</v>
      </c>
      <c r="G15" s="37" t="s">
        <v>43</v>
      </c>
      <c r="H15" s="22" t="s">
        <v>547</v>
      </c>
      <c r="I15" s="22" t="s">
        <v>22</v>
      </c>
      <c r="J15" s="22" t="s">
        <v>22</v>
      </c>
      <c r="K15" s="38" t="s">
        <v>43</v>
      </c>
      <c r="L15" s="40" t="s">
        <v>43</v>
      </c>
    </row>
    <row r="16" ht="24" customHeight="true" spans="1:12">
      <c r="A16" s="24" t="s">
        <v>31</v>
      </c>
      <c r="B16" s="25" t="s">
        <v>46</v>
      </c>
      <c r="C16" s="25" t="s">
        <v>98</v>
      </c>
      <c r="D16" s="25" t="s">
        <v>251</v>
      </c>
      <c r="E16" s="37"/>
      <c r="F16" s="38" t="s">
        <v>252</v>
      </c>
      <c r="G16" s="37"/>
      <c r="H16" s="22" t="s">
        <v>251</v>
      </c>
      <c r="I16" s="22" t="s">
        <v>51</v>
      </c>
      <c r="J16" s="22" t="s">
        <v>51</v>
      </c>
      <c r="K16" s="38" t="s">
        <v>43</v>
      </c>
      <c r="L16" s="40"/>
    </row>
    <row r="17" ht="24" customHeight="true" spans="1:12">
      <c r="A17" s="24" t="s">
        <v>31</v>
      </c>
      <c r="B17" s="25" t="s">
        <v>52</v>
      </c>
      <c r="C17" s="25" t="s">
        <v>53</v>
      </c>
      <c r="D17" s="25" t="s">
        <v>134</v>
      </c>
      <c r="E17" s="37"/>
      <c r="F17" s="38" t="s">
        <v>55</v>
      </c>
      <c r="G17" s="37"/>
      <c r="H17" s="22" t="s">
        <v>164</v>
      </c>
      <c r="I17" s="22" t="s">
        <v>22</v>
      </c>
      <c r="J17" s="22" t="s">
        <v>22</v>
      </c>
      <c r="K17" s="38" t="s">
        <v>43</v>
      </c>
      <c r="L17" s="40"/>
    </row>
    <row r="18" ht="24" customHeight="true" spans="1:12">
      <c r="A18" s="24" t="s">
        <v>31</v>
      </c>
      <c r="B18" s="25" t="s">
        <v>57</v>
      </c>
      <c r="C18" s="25" t="s">
        <v>58</v>
      </c>
      <c r="D18" s="25" t="s">
        <v>538</v>
      </c>
      <c r="E18" s="37"/>
      <c r="F18" s="38" t="s">
        <v>255</v>
      </c>
      <c r="G18" s="37"/>
      <c r="H18" s="22" t="s">
        <v>256</v>
      </c>
      <c r="I18" s="22" t="s">
        <v>60</v>
      </c>
      <c r="J18" s="22" t="s">
        <v>60</v>
      </c>
      <c r="K18" s="38" t="s">
        <v>43</v>
      </c>
      <c r="L18" s="40"/>
    </row>
    <row r="19" ht="24" customHeight="true" spans="1:12">
      <c r="A19" s="24" t="s">
        <v>31</v>
      </c>
      <c r="B19" s="25" t="s">
        <v>57</v>
      </c>
      <c r="C19" s="25" t="s">
        <v>61</v>
      </c>
      <c r="D19" s="25" t="s">
        <v>87</v>
      </c>
      <c r="E19" s="37"/>
      <c r="F19" s="38" t="s">
        <v>88</v>
      </c>
      <c r="G19" s="37"/>
      <c r="H19" s="22" t="s">
        <v>89</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16" sqref="D16:E16"/>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550</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551</v>
      </c>
      <c r="E5" s="30"/>
      <c r="F5" s="30"/>
      <c r="G5" s="30"/>
      <c r="H5" s="30"/>
      <c r="I5" s="30"/>
      <c r="J5" s="30"/>
      <c r="K5" s="30"/>
      <c r="L5" s="39"/>
    </row>
    <row r="6" ht="34.95" customHeight="true" spans="1:12">
      <c r="A6" s="7" t="s">
        <v>9</v>
      </c>
      <c r="B6" s="8"/>
      <c r="C6" s="9"/>
      <c r="D6" s="11" t="s">
        <v>552</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553</v>
      </c>
      <c r="F8" s="34"/>
      <c r="G8" s="18" t="s">
        <v>553</v>
      </c>
      <c r="H8" s="15" t="s">
        <v>22</v>
      </c>
      <c r="I8" s="33" t="s">
        <v>78</v>
      </c>
      <c r="J8" s="34"/>
      <c r="K8" s="33" t="s">
        <v>22</v>
      </c>
      <c r="L8" s="34"/>
    </row>
    <row r="9" ht="24" customHeight="true" spans="1:12">
      <c r="A9" s="16"/>
      <c r="B9" s="17" t="s">
        <v>24</v>
      </c>
      <c r="C9" s="17"/>
      <c r="D9" s="18" t="s">
        <v>19</v>
      </c>
      <c r="E9" s="33" t="s">
        <v>553</v>
      </c>
      <c r="F9" s="34"/>
      <c r="G9" s="18" t="s">
        <v>553</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552</v>
      </c>
      <c r="C13" s="21"/>
      <c r="D13" s="21"/>
      <c r="E13" s="21"/>
      <c r="F13" s="36"/>
      <c r="G13" s="20" t="s">
        <v>554</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555</v>
      </c>
      <c r="E15" s="37" t="s">
        <v>43</v>
      </c>
      <c r="F15" s="38" t="s">
        <v>556</v>
      </c>
      <c r="G15" s="37" t="s">
        <v>43</v>
      </c>
      <c r="H15" s="22" t="s">
        <v>216</v>
      </c>
      <c r="I15" s="22" t="s">
        <v>22</v>
      </c>
      <c r="J15" s="22" t="s">
        <v>22</v>
      </c>
      <c r="K15" s="38" t="s">
        <v>43</v>
      </c>
      <c r="L15" s="40" t="s">
        <v>43</v>
      </c>
    </row>
    <row r="16" ht="24" customHeight="true" spans="1:12">
      <c r="A16" s="24" t="s">
        <v>31</v>
      </c>
      <c r="B16" s="25" t="s">
        <v>46</v>
      </c>
      <c r="C16" s="25" t="s">
        <v>98</v>
      </c>
      <c r="D16" s="25" t="s">
        <v>557</v>
      </c>
      <c r="E16" s="37"/>
      <c r="F16" s="38" t="s">
        <v>558</v>
      </c>
      <c r="G16" s="37"/>
      <c r="H16" s="22" t="s">
        <v>216</v>
      </c>
      <c r="I16" s="22" t="s">
        <v>51</v>
      </c>
      <c r="J16" s="22" t="s">
        <v>51</v>
      </c>
      <c r="K16" s="38" t="s">
        <v>43</v>
      </c>
      <c r="L16" s="40"/>
    </row>
    <row r="17" ht="24" customHeight="true" spans="1:12">
      <c r="A17" s="24" t="s">
        <v>31</v>
      </c>
      <c r="B17" s="25" t="s">
        <v>52</v>
      </c>
      <c r="C17" s="25" t="s">
        <v>53</v>
      </c>
      <c r="D17" s="25" t="s">
        <v>134</v>
      </c>
      <c r="E17" s="37"/>
      <c r="F17" s="38" t="s">
        <v>55</v>
      </c>
      <c r="G17" s="37"/>
      <c r="H17" s="22" t="s">
        <v>135</v>
      </c>
      <c r="I17" s="22" t="s">
        <v>22</v>
      </c>
      <c r="J17" s="22" t="s">
        <v>22</v>
      </c>
      <c r="K17" s="38" t="s">
        <v>43</v>
      </c>
      <c r="L17" s="40"/>
    </row>
    <row r="18" ht="24" customHeight="true" spans="1:12">
      <c r="A18" s="24" t="s">
        <v>31</v>
      </c>
      <c r="B18" s="25" t="s">
        <v>57</v>
      </c>
      <c r="C18" s="25" t="s">
        <v>58</v>
      </c>
      <c r="D18" s="25" t="s">
        <v>559</v>
      </c>
      <c r="E18" s="37"/>
      <c r="F18" s="38" t="s">
        <v>166</v>
      </c>
      <c r="G18" s="37"/>
      <c r="H18" s="22" t="s">
        <v>167</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560</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561</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562</v>
      </c>
      <c r="E5" s="30"/>
      <c r="F5" s="30"/>
      <c r="G5" s="30"/>
      <c r="H5" s="30"/>
      <c r="I5" s="30"/>
      <c r="J5" s="30"/>
      <c r="K5" s="30"/>
      <c r="L5" s="39"/>
    </row>
    <row r="6" ht="34.95" customHeight="true" spans="1:12">
      <c r="A6" s="7" t="s">
        <v>9</v>
      </c>
      <c r="B6" s="8"/>
      <c r="C6" s="9"/>
      <c r="D6" s="11" t="s">
        <v>563</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564</v>
      </c>
      <c r="F8" s="34"/>
      <c r="G8" s="18" t="s">
        <v>564</v>
      </c>
      <c r="H8" s="15" t="s">
        <v>22</v>
      </c>
      <c r="I8" s="33" t="s">
        <v>78</v>
      </c>
      <c r="J8" s="34"/>
      <c r="K8" s="33" t="s">
        <v>22</v>
      </c>
      <c r="L8" s="34"/>
    </row>
    <row r="9" ht="24" customHeight="true" spans="1:12">
      <c r="A9" s="16"/>
      <c r="B9" s="17" t="s">
        <v>24</v>
      </c>
      <c r="C9" s="17"/>
      <c r="D9" s="18" t="s">
        <v>19</v>
      </c>
      <c r="E9" s="33" t="s">
        <v>564</v>
      </c>
      <c r="F9" s="34"/>
      <c r="G9" s="18" t="s">
        <v>564</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565</v>
      </c>
      <c r="C13" s="21"/>
      <c r="D13" s="21"/>
      <c r="E13" s="21"/>
      <c r="F13" s="36"/>
      <c r="G13" s="20" t="s">
        <v>563</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80</v>
      </c>
      <c r="E15" s="37" t="s">
        <v>43</v>
      </c>
      <c r="F15" s="38" t="s">
        <v>566</v>
      </c>
      <c r="G15" s="37" t="s">
        <v>43</v>
      </c>
      <c r="H15" s="22">
        <v>68.263</v>
      </c>
      <c r="I15" s="22" t="s">
        <v>22</v>
      </c>
      <c r="J15" s="22" t="s">
        <v>22</v>
      </c>
      <c r="K15" s="38" t="s">
        <v>43</v>
      </c>
      <c r="L15" s="40" t="s">
        <v>43</v>
      </c>
    </row>
    <row r="16" ht="24" customHeight="true" spans="1:12">
      <c r="A16" s="24" t="s">
        <v>31</v>
      </c>
      <c r="B16" s="25" t="s">
        <v>46</v>
      </c>
      <c r="C16" s="25" t="s">
        <v>47</v>
      </c>
      <c r="D16" s="25" t="s">
        <v>83</v>
      </c>
      <c r="E16" s="37"/>
      <c r="F16" s="38" t="s">
        <v>84</v>
      </c>
      <c r="G16" s="37"/>
      <c r="H16" s="22" t="s">
        <v>83</v>
      </c>
      <c r="I16" s="22" t="s">
        <v>51</v>
      </c>
      <c r="J16" s="22" t="s">
        <v>51</v>
      </c>
      <c r="K16" s="38" t="s">
        <v>43</v>
      </c>
      <c r="L16" s="40"/>
    </row>
    <row r="17" ht="24" customHeight="true" spans="1:12">
      <c r="A17" s="24" t="s">
        <v>31</v>
      </c>
      <c r="B17" s="25" t="s">
        <v>52</v>
      </c>
      <c r="C17" s="25" t="s">
        <v>53</v>
      </c>
      <c r="D17" s="25" t="s">
        <v>54</v>
      </c>
      <c r="E17" s="37"/>
      <c r="F17" s="38" t="s">
        <v>55</v>
      </c>
      <c r="G17" s="37"/>
      <c r="H17" s="22" t="s">
        <v>56</v>
      </c>
      <c r="I17" s="22" t="s">
        <v>22</v>
      </c>
      <c r="J17" s="22" t="s">
        <v>22</v>
      </c>
      <c r="K17" s="38" t="s">
        <v>43</v>
      </c>
      <c r="L17" s="40"/>
    </row>
    <row r="18" ht="24" customHeight="true" spans="1:12">
      <c r="A18" s="24" t="s">
        <v>31</v>
      </c>
      <c r="B18" s="25" t="s">
        <v>57</v>
      </c>
      <c r="C18" s="25" t="s">
        <v>58</v>
      </c>
      <c r="D18" s="25" t="s">
        <v>567</v>
      </c>
      <c r="E18" s="37"/>
      <c r="F18" s="38" t="s">
        <v>568</v>
      </c>
      <c r="G18" s="37"/>
      <c r="H18" s="22" t="s">
        <v>262</v>
      </c>
      <c r="I18" s="22" t="s">
        <v>60</v>
      </c>
      <c r="J18" s="22" t="s">
        <v>60</v>
      </c>
      <c r="K18" s="38" t="s">
        <v>43</v>
      </c>
      <c r="L18" s="40"/>
    </row>
    <row r="19" ht="24" customHeight="true" spans="1:12">
      <c r="A19" s="24" t="s">
        <v>31</v>
      </c>
      <c r="B19" s="25" t="s">
        <v>57</v>
      </c>
      <c r="C19" s="25" t="s">
        <v>61</v>
      </c>
      <c r="D19" s="25" t="s">
        <v>87</v>
      </c>
      <c r="E19" s="37"/>
      <c r="F19" s="38" t="s">
        <v>88</v>
      </c>
      <c r="G19" s="37"/>
      <c r="H19" s="22" t="s">
        <v>89</v>
      </c>
      <c r="I19" s="22" t="s">
        <v>60</v>
      </c>
      <c r="J19" s="22" t="s">
        <v>60</v>
      </c>
      <c r="K19" s="38" t="s">
        <v>43</v>
      </c>
      <c r="L19" s="40"/>
    </row>
    <row r="20" ht="24" customHeight="true" spans="1:12">
      <c r="A20" s="24" t="s">
        <v>31</v>
      </c>
      <c r="B20" s="25" t="s">
        <v>57</v>
      </c>
      <c r="C20" s="25" t="s">
        <v>64</v>
      </c>
      <c r="D20" s="25" t="s">
        <v>90</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569</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570</v>
      </c>
      <c r="E5" s="30"/>
      <c r="F5" s="30"/>
      <c r="G5" s="30"/>
      <c r="H5" s="30"/>
      <c r="I5" s="30"/>
      <c r="J5" s="30"/>
      <c r="K5" s="30"/>
      <c r="L5" s="39"/>
    </row>
    <row r="6" ht="34.95" customHeight="true" spans="1:12">
      <c r="A6" s="7" t="s">
        <v>9</v>
      </c>
      <c r="B6" s="8"/>
      <c r="C6" s="9"/>
      <c r="D6" s="11" t="s">
        <v>571</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572</v>
      </c>
      <c r="F8" s="34"/>
      <c r="G8" s="18" t="s">
        <v>572</v>
      </c>
      <c r="H8" s="15" t="s">
        <v>22</v>
      </c>
      <c r="I8" s="33" t="s">
        <v>78</v>
      </c>
      <c r="J8" s="34"/>
      <c r="K8" s="33" t="s">
        <v>22</v>
      </c>
      <c r="L8" s="34"/>
    </row>
    <row r="9" ht="24" customHeight="true" spans="1:12">
      <c r="A9" s="16"/>
      <c r="B9" s="17" t="s">
        <v>24</v>
      </c>
      <c r="C9" s="17"/>
      <c r="D9" s="18" t="s">
        <v>19</v>
      </c>
      <c r="E9" s="33" t="s">
        <v>572</v>
      </c>
      <c r="F9" s="34"/>
      <c r="G9" s="18" t="s">
        <v>572</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382</v>
      </c>
      <c r="C13" s="21"/>
      <c r="D13" s="21"/>
      <c r="E13" s="21"/>
      <c r="F13" s="36"/>
      <c r="G13" s="20" t="s">
        <v>571</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573</v>
      </c>
      <c r="G15" s="37" t="s">
        <v>43</v>
      </c>
      <c r="H15" s="22" t="s">
        <v>574</v>
      </c>
      <c r="I15" s="22" t="s">
        <v>22</v>
      </c>
      <c r="J15" s="22" t="s">
        <v>22</v>
      </c>
      <c r="K15" s="38" t="s">
        <v>43</v>
      </c>
      <c r="L15" s="40" t="s">
        <v>43</v>
      </c>
    </row>
    <row r="16" ht="24" customHeight="true" spans="1:12">
      <c r="A16" s="24" t="s">
        <v>31</v>
      </c>
      <c r="B16" s="25" t="s">
        <v>46</v>
      </c>
      <c r="C16" s="25" t="s">
        <v>98</v>
      </c>
      <c r="D16" s="25" t="s">
        <v>384</v>
      </c>
      <c r="E16" s="37"/>
      <c r="F16" s="38" t="s">
        <v>385</v>
      </c>
      <c r="G16" s="37"/>
      <c r="H16" s="22" t="s">
        <v>384</v>
      </c>
      <c r="I16" s="22" t="s">
        <v>51</v>
      </c>
      <c r="J16" s="22" t="s">
        <v>51</v>
      </c>
      <c r="K16" s="38" t="s">
        <v>43</v>
      </c>
      <c r="L16" s="40"/>
    </row>
    <row r="17" ht="24" customHeight="true" spans="1:12">
      <c r="A17" s="24" t="s">
        <v>31</v>
      </c>
      <c r="B17" s="25" t="s">
        <v>52</v>
      </c>
      <c r="C17" s="25" t="s">
        <v>53</v>
      </c>
      <c r="D17" s="25" t="s">
        <v>101</v>
      </c>
      <c r="E17" s="37"/>
      <c r="F17" s="38" t="s">
        <v>55</v>
      </c>
      <c r="G17" s="37"/>
      <c r="H17" s="22" t="s">
        <v>135</v>
      </c>
      <c r="I17" s="22" t="s">
        <v>22</v>
      </c>
      <c r="J17" s="22" t="s">
        <v>22</v>
      </c>
      <c r="K17" s="38" t="s">
        <v>43</v>
      </c>
      <c r="L17" s="40"/>
    </row>
    <row r="18" ht="24" customHeight="true" spans="1:12">
      <c r="A18" s="24" t="s">
        <v>31</v>
      </c>
      <c r="B18" s="25" t="s">
        <v>57</v>
      </c>
      <c r="C18" s="25" t="s">
        <v>58</v>
      </c>
      <c r="D18" s="25" t="s">
        <v>575</v>
      </c>
      <c r="E18" s="37"/>
      <c r="F18" s="38" t="s">
        <v>576</v>
      </c>
      <c r="G18" s="37"/>
      <c r="H18" s="22" t="s">
        <v>577</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578</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579</v>
      </c>
      <c r="E5" s="30"/>
      <c r="F5" s="30"/>
      <c r="G5" s="30"/>
      <c r="H5" s="30"/>
      <c r="I5" s="30"/>
      <c r="J5" s="30"/>
      <c r="K5" s="30"/>
      <c r="L5" s="39"/>
    </row>
    <row r="6" ht="34.95" customHeight="true" spans="1:12">
      <c r="A6" s="7" t="s">
        <v>9</v>
      </c>
      <c r="B6" s="8"/>
      <c r="C6" s="9"/>
      <c r="D6" s="11" t="s">
        <v>580</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581</v>
      </c>
      <c r="F8" s="34"/>
      <c r="G8" s="18" t="s">
        <v>581</v>
      </c>
      <c r="H8" s="15" t="s">
        <v>22</v>
      </c>
      <c r="I8" s="33" t="s">
        <v>78</v>
      </c>
      <c r="J8" s="34"/>
      <c r="K8" s="33" t="s">
        <v>22</v>
      </c>
      <c r="L8" s="34"/>
    </row>
    <row r="9" ht="24" customHeight="true" spans="1:12">
      <c r="A9" s="16"/>
      <c r="B9" s="17" t="s">
        <v>24</v>
      </c>
      <c r="C9" s="17"/>
      <c r="D9" s="18" t="s">
        <v>19</v>
      </c>
      <c r="E9" s="33" t="s">
        <v>581</v>
      </c>
      <c r="F9" s="34"/>
      <c r="G9" s="18" t="s">
        <v>581</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582</v>
      </c>
      <c r="C13" s="21"/>
      <c r="D13" s="21"/>
      <c r="E13" s="21"/>
      <c r="F13" s="36"/>
      <c r="G13" s="20" t="s">
        <v>583</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492</v>
      </c>
      <c r="E15" s="37" t="s">
        <v>43</v>
      </c>
      <c r="F15" s="38" t="s">
        <v>584</v>
      </c>
      <c r="G15" s="37" t="s">
        <v>43</v>
      </c>
      <c r="H15" s="22" t="s">
        <v>581</v>
      </c>
      <c r="I15" s="22" t="s">
        <v>22</v>
      </c>
      <c r="J15" s="22" t="s">
        <v>22</v>
      </c>
      <c r="K15" s="38" t="s">
        <v>43</v>
      </c>
      <c r="L15" s="40" t="s">
        <v>43</v>
      </c>
    </row>
    <row r="16" ht="24" customHeight="true" spans="1:12">
      <c r="A16" s="24" t="s">
        <v>31</v>
      </c>
      <c r="B16" s="25" t="s">
        <v>46</v>
      </c>
      <c r="C16" s="25" t="s">
        <v>98</v>
      </c>
      <c r="D16" s="25" t="s">
        <v>585</v>
      </c>
      <c r="E16" s="37"/>
      <c r="F16" s="38" t="s">
        <v>586</v>
      </c>
      <c r="G16" s="37"/>
      <c r="H16" s="22" t="s">
        <v>585</v>
      </c>
      <c r="I16" s="22" t="s">
        <v>51</v>
      </c>
      <c r="J16" s="22" t="s">
        <v>51</v>
      </c>
      <c r="K16" s="38" t="s">
        <v>43</v>
      </c>
      <c r="L16" s="40"/>
    </row>
    <row r="17" ht="24" customHeight="true" spans="1:12">
      <c r="A17" s="24" t="s">
        <v>31</v>
      </c>
      <c r="B17" s="25" t="s">
        <v>52</v>
      </c>
      <c r="C17" s="25" t="s">
        <v>53</v>
      </c>
      <c r="D17" s="25" t="s">
        <v>587</v>
      </c>
      <c r="E17" s="37"/>
      <c r="F17" s="38" t="s">
        <v>55</v>
      </c>
      <c r="G17" s="37"/>
      <c r="H17" s="22" t="s">
        <v>135</v>
      </c>
      <c r="I17" s="22" t="s">
        <v>22</v>
      </c>
      <c r="J17" s="22" t="s">
        <v>22</v>
      </c>
      <c r="K17" s="38" t="s">
        <v>43</v>
      </c>
      <c r="L17" s="40"/>
    </row>
    <row r="18" ht="24" customHeight="true" spans="1:12">
      <c r="A18" s="24" t="s">
        <v>31</v>
      </c>
      <c r="B18" s="25" t="s">
        <v>57</v>
      </c>
      <c r="C18" s="25" t="s">
        <v>58</v>
      </c>
      <c r="D18" s="25" t="s">
        <v>588</v>
      </c>
      <c r="E18" s="37"/>
      <c r="F18" s="38" t="s">
        <v>589</v>
      </c>
      <c r="G18" s="37"/>
      <c r="H18" s="22" t="s">
        <v>167</v>
      </c>
      <c r="I18" s="22" t="s">
        <v>60</v>
      </c>
      <c r="J18" s="22" t="s">
        <v>60</v>
      </c>
      <c r="K18" s="38" t="s">
        <v>43</v>
      </c>
      <c r="L18" s="40"/>
    </row>
    <row r="19" ht="24" customHeight="true" spans="1:12">
      <c r="A19" s="24" t="s">
        <v>31</v>
      </c>
      <c r="B19" s="25" t="s">
        <v>57</v>
      </c>
      <c r="C19" s="25" t="s">
        <v>61</v>
      </c>
      <c r="D19" s="25" t="s">
        <v>87</v>
      </c>
      <c r="E19" s="37"/>
      <c r="F19" s="38" t="s">
        <v>88</v>
      </c>
      <c r="G19" s="37"/>
      <c r="H19" s="22" t="s">
        <v>89</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590</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591</v>
      </c>
      <c r="E5" s="30"/>
      <c r="F5" s="30"/>
      <c r="G5" s="30"/>
      <c r="H5" s="30"/>
      <c r="I5" s="30"/>
      <c r="J5" s="30"/>
      <c r="K5" s="30"/>
      <c r="L5" s="39"/>
    </row>
    <row r="6" ht="34.95" customHeight="true" spans="1:12">
      <c r="A6" s="7" t="s">
        <v>9</v>
      </c>
      <c r="B6" s="8"/>
      <c r="C6" s="9"/>
      <c r="D6" s="11" t="s">
        <v>592</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593</v>
      </c>
      <c r="F8" s="34"/>
      <c r="G8" s="18" t="s">
        <v>593</v>
      </c>
      <c r="H8" s="15" t="s">
        <v>22</v>
      </c>
      <c r="I8" s="33" t="s">
        <v>78</v>
      </c>
      <c r="J8" s="34"/>
      <c r="K8" s="33" t="s">
        <v>22</v>
      </c>
      <c r="L8" s="34"/>
    </row>
    <row r="9" ht="24" customHeight="true" spans="1:12">
      <c r="A9" s="16"/>
      <c r="B9" s="17" t="s">
        <v>24</v>
      </c>
      <c r="C9" s="17"/>
      <c r="D9" s="18" t="s">
        <v>19</v>
      </c>
      <c r="E9" s="33" t="s">
        <v>593</v>
      </c>
      <c r="F9" s="34"/>
      <c r="G9" s="18" t="s">
        <v>593</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594</v>
      </c>
      <c r="C13" s="21"/>
      <c r="D13" s="21"/>
      <c r="E13" s="21"/>
      <c r="F13" s="36"/>
      <c r="G13" s="20" t="s">
        <v>412</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595</v>
      </c>
      <c r="G15" s="37" t="s">
        <v>43</v>
      </c>
      <c r="H15" s="22" t="s">
        <v>596</v>
      </c>
      <c r="I15" s="22" t="s">
        <v>22</v>
      </c>
      <c r="J15" s="22" t="s">
        <v>22</v>
      </c>
      <c r="K15" s="38" t="s">
        <v>43</v>
      </c>
      <c r="L15" s="40" t="s">
        <v>43</v>
      </c>
    </row>
    <row r="16" ht="24" customHeight="true" spans="1:12">
      <c r="A16" s="24" t="s">
        <v>31</v>
      </c>
      <c r="B16" s="25" t="s">
        <v>46</v>
      </c>
      <c r="C16" s="25" t="s">
        <v>158</v>
      </c>
      <c r="D16" s="25" t="s">
        <v>415</v>
      </c>
      <c r="E16" s="37"/>
      <c r="F16" s="38" t="s">
        <v>416</v>
      </c>
      <c r="G16" s="37"/>
      <c r="H16" s="22" t="s">
        <v>415</v>
      </c>
      <c r="I16" s="22" t="s">
        <v>51</v>
      </c>
      <c r="J16" s="22" t="s">
        <v>51</v>
      </c>
      <c r="K16" s="38" t="s">
        <v>43</v>
      </c>
      <c r="L16" s="40"/>
    </row>
    <row r="17" ht="24" customHeight="true" spans="1:12">
      <c r="A17" s="24" t="s">
        <v>31</v>
      </c>
      <c r="B17" s="25" t="s">
        <v>52</v>
      </c>
      <c r="C17" s="25" t="s">
        <v>53</v>
      </c>
      <c r="D17" s="25" t="s">
        <v>417</v>
      </c>
      <c r="E17" s="37"/>
      <c r="F17" s="38" t="s">
        <v>55</v>
      </c>
      <c r="G17" s="37"/>
      <c r="H17" s="22" t="s">
        <v>164</v>
      </c>
      <c r="I17" s="22" t="s">
        <v>22</v>
      </c>
      <c r="J17" s="22" t="s">
        <v>22</v>
      </c>
      <c r="K17" s="38" t="s">
        <v>43</v>
      </c>
      <c r="L17" s="40"/>
    </row>
    <row r="18" ht="24" customHeight="true" spans="1:12">
      <c r="A18" s="24" t="s">
        <v>31</v>
      </c>
      <c r="B18" s="25" t="s">
        <v>57</v>
      </c>
      <c r="C18" s="25" t="s">
        <v>58</v>
      </c>
      <c r="D18" s="25" t="s">
        <v>597</v>
      </c>
      <c r="E18" s="37"/>
      <c r="F18" s="38" t="s">
        <v>419</v>
      </c>
      <c r="G18" s="37"/>
      <c r="H18" s="22" t="s">
        <v>82</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3"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598</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599</v>
      </c>
      <c r="E5" s="30"/>
      <c r="F5" s="30"/>
      <c r="G5" s="30"/>
      <c r="H5" s="30"/>
      <c r="I5" s="30"/>
      <c r="J5" s="30"/>
      <c r="K5" s="30"/>
      <c r="L5" s="39"/>
    </row>
    <row r="6" ht="34.95" customHeight="true" spans="1:12">
      <c r="A6" s="7" t="s">
        <v>9</v>
      </c>
      <c r="B6" s="8"/>
      <c r="C6" s="9"/>
      <c r="D6" s="11" t="s">
        <v>600</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601</v>
      </c>
      <c r="F8" s="34"/>
      <c r="G8" s="18" t="s">
        <v>601</v>
      </c>
      <c r="H8" s="15" t="s">
        <v>22</v>
      </c>
      <c r="I8" s="33" t="s">
        <v>78</v>
      </c>
      <c r="J8" s="34"/>
      <c r="K8" s="33" t="s">
        <v>22</v>
      </c>
      <c r="L8" s="34"/>
    </row>
    <row r="9" ht="24" customHeight="true" spans="1:12">
      <c r="A9" s="16"/>
      <c r="B9" s="17" t="s">
        <v>24</v>
      </c>
      <c r="C9" s="17"/>
      <c r="D9" s="18" t="s">
        <v>19</v>
      </c>
      <c r="E9" s="33" t="s">
        <v>601</v>
      </c>
      <c r="F9" s="34"/>
      <c r="G9" s="18" t="s">
        <v>601</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600</v>
      </c>
      <c r="C13" s="21"/>
      <c r="D13" s="21"/>
      <c r="E13" s="21"/>
      <c r="F13" s="36"/>
      <c r="G13" s="20" t="s">
        <v>331</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602</v>
      </c>
      <c r="G15" s="37" t="s">
        <v>43</v>
      </c>
      <c r="H15" s="22" t="s">
        <v>603</v>
      </c>
      <c r="I15" s="22" t="s">
        <v>22</v>
      </c>
      <c r="J15" s="22" t="s">
        <v>22</v>
      </c>
      <c r="K15" s="38" t="s">
        <v>43</v>
      </c>
      <c r="L15" s="40" t="s">
        <v>43</v>
      </c>
    </row>
    <row r="16" ht="24" customHeight="true" spans="1:12">
      <c r="A16" s="24" t="s">
        <v>31</v>
      </c>
      <c r="B16" s="25" t="s">
        <v>46</v>
      </c>
      <c r="C16" s="25" t="s">
        <v>158</v>
      </c>
      <c r="D16" s="25" t="s">
        <v>415</v>
      </c>
      <c r="E16" s="37"/>
      <c r="F16" s="38" t="s">
        <v>416</v>
      </c>
      <c r="G16" s="37"/>
      <c r="H16" s="22" t="s">
        <v>604</v>
      </c>
      <c r="I16" s="22" t="s">
        <v>51</v>
      </c>
      <c r="J16" s="22" t="s">
        <v>51</v>
      </c>
      <c r="K16" s="38" t="s">
        <v>43</v>
      </c>
      <c r="L16" s="40"/>
    </row>
    <row r="17" ht="24" customHeight="true" spans="1:12">
      <c r="A17" s="24" t="s">
        <v>31</v>
      </c>
      <c r="B17" s="25" t="s">
        <v>52</v>
      </c>
      <c r="C17" s="25" t="s">
        <v>53</v>
      </c>
      <c r="D17" s="25" t="s">
        <v>417</v>
      </c>
      <c r="E17" s="37"/>
      <c r="F17" s="38" t="s">
        <v>55</v>
      </c>
      <c r="G17" s="37"/>
      <c r="H17" s="22" t="s">
        <v>164</v>
      </c>
      <c r="I17" s="22" t="s">
        <v>22</v>
      </c>
      <c r="J17" s="22" t="s">
        <v>22</v>
      </c>
      <c r="K17" s="38" t="s">
        <v>43</v>
      </c>
      <c r="L17" s="40"/>
    </row>
    <row r="18" ht="24" customHeight="true" spans="1:12">
      <c r="A18" s="24" t="s">
        <v>31</v>
      </c>
      <c r="B18" s="25" t="s">
        <v>57</v>
      </c>
      <c r="C18" s="25" t="s">
        <v>58</v>
      </c>
      <c r="D18" s="25" t="s">
        <v>418</v>
      </c>
      <c r="E18" s="37"/>
      <c r="F18" s="38" t="s">
        <v>419</v>
      </c>
      <c r="G18" s="37"/>
      <c r="H18" s="22" t="s">
        <v>82</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5"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605</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606</v>
      </c>
      <c r="E5" s="30"/>
      <c r="F5" s="30"/>
      <c r="G5" s="30"/>
      <c r="H5" s="30"/>
      <c r="I5" s="30"/>
      <c r="J5" s="30"/>
      <c r="K5" s="30"/>
      <c r="L5" s="39"/>
    </row>
    <row r="6" ht="34.95" customHeight="true" spans="1:12">
      <c r="A6" s="7" t="s">
        <v>9</v>
      </c>
      <c r="B6" s="8"/>
      <c r="C6" s="9"/>
      <c r="D6" s="11" t="s">
        <v>521</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522</v>
      </c>
      <c r="F8" s="34"/>
      <c r="G8" s="18" t="s">
        <v>522</v>
      </c>
      <c r="H8" s="15" t="s">
        <v>22</v>
      </c>
      <c r="I8" s="33" t="s">
        <v>78</v>
      </c>
      <c r="J8" s="34"/>
      <c r="K8" s="33" t="s">
        <v>22</v>
      </c>
      <c r="L8" s="34"/>
    </row>
    <row r="9" ht="24" customHeight="true" spans="1:12">
      <c r="A9" s="16"/>
      <c r="B9" s="17" t="s">
        <v>24</v>
      </c>
      <c r="C9" s="17"/>
      <c r="D9" s="18" t="s">
        <v>19</v>
      </c>
      <c r="E9" s="33" t="s">
        <v>522</v>
      </c>
      <c r="F9" s="34"/>
      <c r="G9" s="18" t="s">
        <v>522</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411</v>
      </c>
      <c r="C13" s="21"/>
      <c r="D13" s="21"/>
      <c r="E13" s="21"/>
      <c r="F13" s="36"/>
      <c r="G13" s="20" t="s">
        <v>412</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523</v>
      </c>
      <c r="G15" s="37" t="s">
        <v>43</v>
      </c>
      <c r="H15" s="22" t="s">
        <v>524</v>
      </c>
      <c r="I15" s="22" t="s">
        <v>22</v>
      </c>
      <c r="J15" s="22" t="s">
        <v>22</v>
      </c>
      <c r="K15" s="38" t="s">
        <v>43</v>
      </c>
      <c r="L15" s="40" t="s">
        <v>43</v>
      </c>
    </row>
    <row r="16" ht="24" customHeight="true" spans="1:12">
      <c r="A16" s="24" t="s">
        <v>31</v>
      </c>
      <c r="B16" s="25" t="s">
        <v>46</v>
      </c>
      <c r="C16" s="25" t="s">
        <v>158</v>
      </c>
      <c r="D16" s="25" t="s">
        <v>415</v>
      </c>
      <c r="E16" s="37"/>
      <c r="F16" s="38" t="s">
        <v>416</v>
      </c>
      <c r="G16" s="37"/>
      <c r="H16" s="22" t="s">
        <v>415</v>
      </c>
      <c r="I16" s="22" t="s">
        <v>51</v>
      </c>
      <c r="J16" s="22" t="s">
        <v>51</v>
      </c>
      <c r="K16" s="38" t="s">
        <v>43</v>
      </c>
      <c r="L16" s="40"/>
    </row>
    <row r="17" ht="24" customHeight="true" spans="1:12">
      <c r="A17" s="24" t="s">
        <v>31</v>
      </c>
      <c r="B17" s="25" t="s">
        <v>52</v>
      </c>
      <c r="C17" s="25" t="s">
        <v>53</v>
      </c>
      <c r="D17" s="25" t="s">
        <v>417</v>
      </c>
      <c r="E17" s="37"/>
      <c r="F17" s="38" t="s">
        <v>55</v>
      </c>
      <c r="G17" s="37"/>
      <c r="H17" s="22" t="s">
        <v>164</v>
      </c>
      <c r="I17" s="22" t="s">
        <v>22</v>
      </c>
      <c r="J17" s="22" t="s">
        <v>22</v>
      </c>
      <c r="K17" s="38" t="s">
        <v>43</v>
      </c>
      <c r="L17" s="40"/>
    </row>
    <row r="18" ht="24" customHeight="true" spans="1:12">
      <c r="A18" s="24" t="s">
        <v>31</v>
      </c>
      <c r="B18" s="25" t="s">
        <v>57</v>
      </c>
      <c r="C18" s="25" t="s">
        <v>58</v>
      </c>
      <c r="D18" s="25" t="s">
        <v>418</v>
      </c>
      <c r="E18" s="37"/>
      <c r="F18" s="38" t="s">
        <v>419</v>
      </c>
      <c r="G18" s="37"/>
      <c r="H18" s="22" t="s">
        <v>82</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17"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607</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608</v>
      </c>
      <c r="E5" s="30"/>
      <c r="F5" s="30"/>
      <c r="G5" s="30"/>
      <c r="H5" s="30"/>
      <c r="I5" s="30"/>
      <c r="J5" s="30"/>
      <c r="K5" s="30"/>
      <c r="L5" s="39"/>
    </row>
    <row r="6" ht="34.95" customHeight="true" spans="1:12">
      <c r="A6" s="7" t="s">
        <v>9</v>
      </c>
      <c r="B6" s="8"/>
      <c r="C6" s="9"/>
      <c r="D6" s="11" t="s">
        <v>609</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174</v>
      </c>
      <c r="F8" s="34"/>
      <c r="G8" s="18" t="s">
        <v>174</v>
      </c>
      <c r="H8" s="15" t="s">
        <v>22</v>
      </c>
      <c r="I8" s="33" t="s">
        <v>78</v>
      </c>
      <c r="J8" s="34"/>
      <c r="K8" s="33" t="s">
        <v>22</v>
      </c>
      <c r="L8" s="34"/>
    </row>
    <row r="9" ht="24" customHeight="true" spans="1:12">
      <c r="A9" s="16"/>
      <c r="B9" s="17" t="s">
        <v>24</v>
      </c>
      <c r="C9" s="17"/>
      <c r="D9" s="18" t="s">
        <v>19</v>
      </c>
      <c r="E9" s="33" t="s">
        <v>174</v>
      </c>
      <c r="F9" s="34"/>
      <c r="G9" s="18" t="s">
        <v>174</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610</v>
      </c>
      <c r="C13" s="21"/>
      <c r="D13" s="21"/>
      <c r="E13" s="21"/>
      <c r="F13" s="36"/>
      <c r="G13" s="20" t="s">
        <v>611</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114</v>
      </c>
      <c r="G15" s="37" t="s">
        <v>43</v>
      </c>
      <c r="H15" s="22" t="s">
        <v>22</v>
      </c>
      <c r="I15" s="22" t="s">
        <v>22</v>
      </c>
      <c r="J15" s="22" t="s">
        <v>22</v>
      </c>
      <c r="K15" s="38" t="s">
        <v>43</v>
      </c>
      <c r="L15" s="40" t="s">
        <v>43</v>
      </c>
    </row>
    <row r="16" ht="24" customHeight="true" spans="1:12">
      <c r="A16" s="24" t="s">
        <v>31</v>
      </c>
      <c r="B16" s="25" t="s">
        <v>46</v>
      </c>
      <c r="C16" s="25" t="s">
        <v>98</v>
      </c>
      <c r="D16" s="25" t="s">
        <v>612</v>
      </c>
      <c r="E16" s="37"/>
      <c r="F16" s="38" t="s">
        <v>613</v>
      </c>
      <c r="G16" s="37"/>
      <c r="H16" s="22" t="s">
        <v>612</v>
      </c>
      <c r="I16" s="22" t="s">
        <v>51</v>
      </c>
      <c r="J16" s="22" t="s">
        <v>51</v>
      </c>
      <c r="K16" s="38" t="s">
        <v>43</v>
      </c>
      <c r="L16" s="40"/>
    </row>
    <row r="17" ht="24" customHeight="true" spans="1:12">
      <c r="A17" s="24" t="s">
        <v>31</v>
      </c>
      <c r="B17" s="25" t="s">
        <v>52</v>
      </c>
      <c r="C17" s="25" t="s">
        <v>53</v>
      </c>
      <c r="D17" s="25" t="s">
        <v>101</v>
      </c>
      <c r="E17" s="37"/>
      <c r="F17" s="38" t="s">
        <v>55</v>
      </c>
      <c r="G17" s="37"/>
      <c r="H17" s="22" t="s">
        <v>135</v>
      </c>
      <c r="I17" s="22" t="s">
        <v>22</v>
      </c>
      <c r="J17" s="22" t="s">
        <v>22</v>
      </c>
      <c r="K17" s="38" t="s">
        <v>43</v>
      </c>
      <c r="L17" s="40"/>
    </row>
    <row r="18" ht="24" customHeight="true" spans="1:12">
      <c r="A18" s="24" t="s">
        <v>31</v>
      </c>
      <c r="B18" s="25" t="s">
        <v>57</v>
      </c>
      <c r="C18" s="25" t="s">
        <v>58</v>
      </c>
      <c r="D18" s="25" t="s">
        <v>237</v>
      </c>
      <c r="E18" s="37"/>
      <c r="F18" s="38" t="s">
        <v>166</v>
      </c>
      <c r="G18" s="37"/>
      <c r="H18" s="22" t="s">
        <v>167</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3"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614</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615</v>
      </c>
      <c r="E5" s="30"/>
      <c r="F5" s="30"/>
      <c r="G5" s="30"/>
      <c r="H5" s="30"/>
      <c r="I5" s="30"/>
      <c r="J5" s="30"/>
      <c r="K5" s="30"/>
      <c r="L5" s="39"/>
    </row>
    <row r="6" ht="34.95" customHeight="true" spans="1:12">
      <c r="A6" s="7" t="s">
        <v>9</v>
      </c>
      <c r="B6" s="8"/>
      <c r="C6" s="9"/>
      <c r="D6" s="11" t="s">
        <v>616</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272</v>
      </c>
      <c r="F8" s="34"/>
      <c r="G8" s="18" t="s">
        <v>617</v>
      </c>
      <c r="H8" s="15" t="s">
        <v>22</v>
      </c>
      <c r="I8" s="33" t="s">
        <v>618</v>
      </c>
      <c r="J8" s="34"/>
      <c r="K8" s="33" t="s">
        <v>619</v>
      </c>
      <c r="L8" s="34"/>
    </row>
    <row r="9" ht="24" customHeight="true" spans="1:12">
      <c r="A9" s="16"/>
      <c r="B9" s="17" t="s">
        <v>24</v>
      </c>
      <c r="C9" s="17"/>
      <c r="D9" s="18" t="s">
        <v>19</v>
      </c>
      <c r="E9" s="33" t="s">
        <v>272</v>
      </c>
      <c r="F9" s="34"/>
      <c r="G9" s="18" t="s">
        <v>617</v>
      </c>
      <c r="H9" s="35" t="s">
        <v>25</v>
      </c>
      <c r="I9" s="31" t="s">
        <v>618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620</v>
      </c>
      <c r="C13" s="21"/>
      <c r="D13" s="21"/>
      <c r="E13" s="21"/>
      <c r="F13" s="36"/>
      <c r="G13" s="20" t="s">
        <v>621</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622</v>
      </c>
      <c r="E15" s="37" t="s">
        <v>43</v>
      </c>
      <c r="F15" s="38" t="s">
        <v>274</v>
      </c>
      <c r="G15" s="37" t="s">
        <v>43</v>
      </c>
      <c r="H15" s="22">
        <v>16.79</v>
      </c>
      <c r="I15" s="22" t="s">
        <v>22</v>
      </c>
      <c r="J15" s="22" t="s">
        <v>22</v>
      </c>
      <c r="K15" s="38" t="s">
        <v>43</v>
      </c>
      <c r="L15" s="40" t="s">
        <v>43</v>
      </c>
    </row>
    <row r="16" ht="24" customHeight="true" spans="1:12">
      <c r="A16" s="24" t="s">
        <v>31</v>
      </c>
      <c r="B16" s="25" t="s">
        <v>46</v>
      </c>
      <c r="C16" s="25" t="s">
        <v>98</v>
      </c>
      <c r="D16" s="25" t="s">
        <v>623</v>
      </c>
      <c r="E16" s="37"/>
      <c r="F16" s="38" t="s">
        <v>624</v>
      </c>
      <c r="G16" s="37"/>
      <c r="H16" s="22" t="s">
        <v>623</v>
      </c>
      <c r="I16" s="22" t="s">
        <v>51</v>
      </c>
      <c r="J16" s="22" t="s">
        <v>51</v>
      </c>
      <c r="K16" s="38" t="s">
        <v>43</v>
      </c>
      <c r="L16" s="40"/>
    </row>
    <row r="17" ht="24" customHeight="true" spans="1:12">
      <c r="A17" s="24" t="s">
        <v>31</v>
      </c>
      <c r="B17" s="25" t="s">
        <v>52</v>
      </c>
      <c r="C17" s="25" t="s">
        <v>53</v>
      </c>
      <c r="D17" s="25" t="s">
        <v>625</v>
      </c>
      <c r="E17" s="37"/>
      <c r="F17" s="38" t="s">
        <v>55</v>
      </c>
      <c r="G17" s="37"/>
      <c r="H17" s="22" t="s">
        <v>56</v>
      </c>
      <c r="I17" s="22" t="s">
        <v>22</v>
      </c>
      <c r="J17" s="22" t="s">
        <v>22</v>
      </c>
      <c r="K17" s="38" t="s">
        <v>43</v>
      </c>
      <c r="L17" s="40"/>
    </row>
    <row r="18" ht="24" customHeight="true" spans="1:12">
      <c r="A18" s="24" t="s">
        <v>31</v>
      </c>
      <c r="B18" s="25" t="s">
        <v>57</v>
      </c>
      <c r="C18" s="25" t="s">
        <v>58</v>
      </c>
      <c r="D18" s="25" t="s">
        <v>626</v>
      </c>
      <c r="E18" s="37"/>
      <c r="F18" s="38" t="s">
        <v>627</v>
      </c>
      <c r="G18" s="37"/>
      <c r="H18" s="22" t="s">
        <v>628</v>
      </c>
      <c r="I18" s="22" t="s">
        <v>60</v>
      </c>
      <c r="J18" s="22" t="s">
        <v>60</v>
      </c>
      <c r="K18" s="38" t="s">
        <v>43</v>
      </c>
      <c r="L18" s="40"/>
    </row>
    <row r="19" ht="24" customHeight="true" spans="1:12">
      <c r="A19" s="24" t="s">
        <v>31</v>
      </c>
      <c r="B19" s="25" t="s">
        <v>57</v>
      </c>
      <c r="C19" s="25" t="s">
        <v>61</v>
      </c>
      <c r="D19" s="25" t="s">
        <v>87</v>
      </c>
      <c r="E19" s="37"/>
      <c r="F19" s="38" t="s">
        <v>88</v>
      </c>
      <c r="G19" s="37"/>
      <c r="H19" s="22" t="s">
        <v>89</v>
      </c>
      <c r="I19" s="22" t="s">
        <v>60</v>
      </c>
      <c r="J19" s="22" t="s">
        <v>60</v>
      </c>
      <c r="K19" s="38" t="s">
        <v>43</v>
      </c>
      <c r="L19" s="40"/>
    </row>
    <row r="20" ht="24" customHeight="true" spans="1:12">
      <c r="A20" s="24" t="s">
        <v>31</v>
      </c>
      <c r="B20" s="25" t="s">
        <v>57</v>
      </c>
      <c r="C20" s="25" t="s">
        <v>64</v>
      </c>
      <c r="D20" s="25" t="s">
        <v>629</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164</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630</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631</v>
      </c>
      <c r="E5" s="30"/>
      <c r="F5" s="30"/>
      <c r="G5" s="30"/>
      <c r="H5" s="30"/>
      <c r="I5" s="30"/>
      <c r="J5" s="30"/>
      <c r="K5" s="30"/>
      <c r="L5" s="39"/>
    </row>
    <row r="6" ht="34.95" customHeight="true" spans="1:12">
      <c r="A6" s="7" t="s">
        <v>9</v>
      </c>
      <c r="B6" s="8"/>
      <c r="C6" s="9"/>
      <c r="D6" s="11" t="s">
        <v>521</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522</v>
      </c>
      <c r="F8" s="34"/>
      <c r="G8" s="18" t="s">
        <v>522</v>
      </c>
      <c r="H8" s="15" t="s">
        <v>22</v>
      </c>
      <c r="I8" s="33" t="s">
        <v>78</v>
      </c>
      <c r="J8" s="34"/>
      <c r="K8" s="33" t="s">
        <v>22</v>
      </c>
      <c r="L8" s="34"/>
    </row>
    <row r="9" ht="24" customHeight="true" spans="1:12">
      <c r="A9" s="16"/>
      <c r="B9" s="17" t="s">
        <v>24</v>
      </c>
      <c r="C9" s="17"/>
      <c r="D9" s="18" t="s">
        <v>19</v>
      </c>
      <c r="E9" s="33" t="s">
        <v>522</v>
      </c>
      <c r="F9" s="34"/>
      <c r="G9" s="18" t="s">
        <v>522</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411</v>
      </c>
      <c r="C13" s="21"/>
      <c r="D13" s="21"/>
      <c r="E13" s="21"/>
      <c r="F13" s="36"/>
      <c r="G13" s="20" t="s">
        <v>331</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523</v>
      </c>
      <c r="G15" s="37" t="s">
        <v>43</v>
      </c>
      <c r="H15" s="22" t="s">
        <v>524</v>
      </c>
      <c r="I15" s="22" t="s">
        <v>22</v>
      </c>
      <c r="J15" s="22" t="s">
        <v>22</v>
      </c>
      <c r="K15" s="38" t="s">
        <v>43</v>
      </c>
      <c r="L15" s="40" t="s">
        <v>43</v>
      </c>
    </row>
    <row r="16" ht="24" customHeight="true" spans="1:12">
      <c r="A16" s="24" t="s">
        <v>31</v>
      </c>
      <c r="B16" s="25" t="s">
        <v>46</v>
      </c>
      <c r="C16" s="25" t="s">
        <v>158</v>
      </c>
      <c r="D16" s="25" t="s">
        <v>632</v>
      </c>
      <c r="E16" s="37"/>
      <c r="F16" s="38" t="s">
        <v>633</v>
      </c>
      <c r="G16" s="37"/>
      <c r="H16" s="22" t="s">
        <v>632</v>
      </c>
      <c r="I16" s="22" t="s">
        <v>51</v>
      </c>
      <c r="J16" s="22" t="s">
        <v>51</v>
      </c>
      <c r="K16" s="38" t="s">
        <v>43</v>
      </c>
      <c r="L16" s="40"/>
    </row>
    <row r="17" ht="24" customHeight="true" spans="1:12">
      <c r="A17" s="24" t="s">
        <v>31</v>
      </c>
      <c r="B17" s="25" t="s">
        <v>52</v>
      </c>
      <c r="C17" s="25" t="s">
        <v>53</v>
      </c>
      <c r="D17" s="25" t="s">
        <v>634</v>
      </c>
      <c r="E17" s="37"/>
      <c r="F17" s="38" t="s">
        <v>55</v>
      </c>
      <c r="G17" s="37"/>
      <c r="H17" s="22" t="s">
        <v>164</v>
      </c>
      <c r="I17" s="22" t="s">
        <v>22</v>
      </c>
      <c r="J17" s="22" t="s">
        <v>22</v>
      </c>
      <c r="K17" s="38" t="s">
        <v>43</v>
      </c>
      <c r="L17" s="40"/>
    </row>
    <row r="18" ht="24" customHeight="true" spans="1:12">
      <c r="A18" s="24" t="s">
        <v>31</v>
      </c>
      <c r="B18" s="25" t="s">
        <v>57</v>
      </c>
      <c r="C18" s="25" t="s">
        <v>58</v>
      </c>
      <c r="D18" s="25" t="s">
        <v>418</v>
      </c>
      <c r="E18" s="37"/>
      <c r="F18" s="38" t="s">
        <v>419</v>
      </c>
      <c r="G18" s="37"/>
      <c r="H18" s="22" t="s">
        <v>82</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16" sqref="D16:E16"/>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635</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636</v>
      </c>
      <c r="E5" s="30"/>
      <c r="F5" s="30"/>
      <c r="G5" s="30"/>
      <c r="H5" s="30"/>
      <c r="I5" s="30"/>
      <c r="J5" s="30"/>
      <c r="K5" s="30"/>
      <c r="L5" s="39"/>
    </row>
    <row r="6" ht="34.95" customHeight="true" spans="1:12">
      <c r="A6" s="7" t="s">
        <v>9</v>
      </c>
      <c r="B6" s="8"/>
      <c r="C6" s="9"/>
      <c r="D6" s="11" t="s">
        <v>571</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637</v>
      </c>
      <c r="F8" s="34"/>
      <c r="G8" s="18" t="s">
        <v>637</v>
      </c>
      <c r="H8" s="15" t="s">
        <v>22</v>
      </c>
      <c r="I8" s="33" t="s">
        <v>78</v>
      </c>
      <c r="J8" s="34"/>
      <c r="K8" s="33" t="s">
        <v>22</v>
      </c>
      <c r="L8" s="34"/>
    </row>
    <row r="9" ht="24" customHeight="true" spans="1:12">
      <c r="A9" s="16"/>
      <c r="B9" s="17" t="s">
        <v>24</v>
      </c>
      <c r="C9" s="17"/>
      <c r="D9" s="18" t="s">
        <v>19</v>
      </c>
      <c r="E9" s="33" t="s">
        <v>637</v>
      </c>
      <c r="F9" s="34"/>
      <c r="G9" s="18" t="s">
        <v>637</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638</v>
      </c>
      <c r="C13" s="21"/>
      <c r="D13" s="21"/>
      <c r="E13" s="21"/>
      <c r="F13" s="36"/>
      <c r="G13" s="20" t="s">
        <v>571</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639</v>
      </c>
      <c r="G15" s="37" t="s">
        <v>43</v>
      </c>
      <c r="H15" s="22" t="s">
        <v>640</v>
      </c>
      <c r="I15" s="22" t="s">
        <v>22</v>
      </c>
      <c r="J15" s="22" t="s">
        <v>22</v>
      </c>
      <c r="K15" s="38" t="s">
        <v>43</v>
      </c>
      <c r="L15" s="40" t="s">
        <v>43</v>
      </c>
    </row>
    <row r="16" ht="24" customHeight="true" spans="1:12">
      <c r="A16" s="24" t="s">
        <v>31</v>
      </c>
      <c r="B16" s="25" t="s">
        <v>46</v>
      </c>
      <c r="C16" s="25" t="s">
        <v>98</v>
      </c>
      <c r="D16" s="25" t="s">
        <v>641</v>
      </c>
      <c r="E16" s="37"/>
      <c r="F16" s="38" t="s">
        <v>642</v>
      </c>
      <c r="G16" s="37"/>
      <c r="H16" s="22" t="s">
        <v>641</v>
      </c>
      <c r="I16" s="22" t="s">
        <v>51</v>
      </c>
      <c r="J16" s="22" t="s">
        <v>51</v>
      </c>
      <c r="K16" s="38" t="s">
        <v>43</v>
      </c>
      <c r="L16" s="40"/>
    </row>
    <row r="17" ht="24" customHeight="true" spans="1:12">
      <c r="A17" s="24" t="s">
        <v>31</v>
      </c>
      <c r="B17" s="25" t="s">
        <v>52</v>
      </c>
      <c r="C17" s="25" t="s">
        <v>53</v>
      </c>
      <c r="D17" s="25" t="s">
        <v>101</v>
      </c>
      <c r="E17" s="37"/>
      <c r="F17" s="38" t="s">
        <v>55</v>
      </c>
      <c r="G17" s="37"/>
      <c r="H17" s="22" t="s">
        <v>135</v>
      </c>
      <c r="I17" s="22" t="s">
        <v>22</v>
      </c>
      <c r="J17" s="22" t="s">
        <v>22</v>
      </c>
      <c r="K17" s="38" t="s">
        <v>43</v>
      </c>
      <c r="L17" s="40"/>
    </row>
    <row r="18" ht="24" customHeight="true" spans="1:12">
      <c r="A18" s="24" t="s">
        <v>31</v>
      </c>
      <c r="B18" s="25" t="s">
        <v>57</v>
      </c>
      <c r="C18" s="25" t="s">
        <v>58</v>
      </c>
      <c r="D18" s="25" t="s">
        <v>643</v>
      </c>
      <c r="E18" s="37"/>
      <c r="F18" s="38" t="s">
        <v>644</v>
      </c>
      <c r="G18" s="37"/>
      <c r="H18" s="22" t="s">
        <v>167</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9"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645</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646</v>
      </c>
      <c r="E5" s="30"/>
      <c r="F5" s="30"/>
      <c r="G5" s="30"/>
      <c r="H5" s="30"/>
      <c r="I5" s="30"/>
      <c r="J5" s="30"/>
      <c r="K5" s="30"/>
      <c r="L5" s="39"/>
    </row>
    <row r="6" ht="34.95" customHeight="true" spans="1:12">
      <c r="A6" s="7" t="s">
        <v>9</v>
      </c>
      <c r="B6" s="8"/>
      <c r="C6" s="9"/>
      <c r="D6" s="11" t="s">
        <v>647</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456</v>
      </c>
      <c r="F8" s="34"/>
      <c r="G8" s="18" t="s">
        <v>456</v>
      </c>
      <c r="H8" s="15" t="s">
        <v>22</v>
      </c>
      <c r="I8" s="33" t="s">
        <v>78</v>
      </c>
      <c r="J8" s="34"/>
      <c r="K8" s="33" t="s">
        <v>22</v>
      </c>
      <c r="L8" s="34"/>
    </row>
    <row r="9" ht="24" customHeight="true" spans="1:12">
      <c r="A9" s="16"/>
      <c r="B9" s="17" t="s">
        <v>24</v>
      </c>
      <c r="C9" s="17"/>
      <c r="D9" s="18" t="s">
        <v>19</v>
      </c>
      <c r="E9" s="33" t="s">
        <v>456</v>
      </c>
      <c r="F9" s="34"/>
      <c r="G9" s="18" t="s">
        <v>456</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648</v>
      </c>
      <c r="C13" s="21"/>
      <c r="D13" s="21"/>
      <c r="E13" s="21"/>
      <c r="F13" s="36"/>
      <c r="G13" s="20" t="s">
        <v>649</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459</v>
      </c>
      <c r="G15" s="37" t="s">
        <v>43</v>
      </c>
      <c r="H15" s="22" t="s">
        <v>363</v>
      </c>
      <c r="I15" s="22" t="s">
        <v>22</v>
      </c>
      <c r="J15" s="22" t="s">
        <v>22</v>
      </c>
      <c r="K15" s="38" t="s">
        <v>43</v>
      </c>
      <c r="L15" s="40" t="s">
        <v>43</v>
      </c>
    </row>
    <row r="16" ht="24" customHeight="true" spans="1:12">
      <c r="A16" s="24" t="s">
        <v>31</v>
      </c>
      <c r="B16" s="25" t="s">
        <v>46</v>
      </c>
      <c r="C16" s="25" t="s">
        <v>98</v>
      </c>
      <c r="D16" s="25" t="s">
        <v>460</v>
      </c>
      <c r="E16" s="37"/>
      <c r="F16" s="38" t="s">
        <v>650</v>
      </c>
      <c r="G16" s="37"/>
      <c r="H16" s="22" t="s">
        <v>460</v>
      </c>
      <c r="I16" s="22" t="s">
        <v>51</v>
      </c>
      <c r="J16" s="22" t="s">
        <v>51</v>
      </c>
      <c r="K16" s="38" t="s">
        <v>43</v>
      </c>
      <c r="L16" s="40"/>
    </row>
    <row r="17" ht="24" customHeight="true" spans="1:12">
      <c r="A17" s="24" t="s">
        <v>31</v>
      </c>
      <c r="B17" s="25" t="s">
        <v>52</v>
      </c>
      <c r="C17" s="25" t="s">
        <v>53</v>
      </c>
      <c r="D17" s="25" t="s">
        <v>101</v>
      </c>
      <c r="E17" s="37"/>
      <c r="F17" s="38" t="s">
        <v>55</v>
      </c>
      <c r="G17" s="37"/>
      <c r="H17" s="22" t="s">
        <v>135</v>
      </c>
      <c r="I17" s="22" t="s">
        <v>22</v>
      </c>
      <c r="J17" s="22" t="s">
        <v>22</v>
      </c>
      <c r="K17" s="38" t="s">
        <v>43</v>
      </c>
      <c r="L17" s="40"/>
    </row>
    <row r="18" ht="24" customHeight="true" spans="1:12">
      <c r="A18" s="24" t="s">
        <v>31</v>
      </c>
      <c r="B18" s="25" t="s">
        <v>57</v>
      </c>
      <c r="C18" s="25" t="s">
        <v>58</v>
      </c>
      <c r="D18" s="25" t="s">
        <v>462</v>
      </c>
      <c r="E18" s="37"/>
      <c r="F18" s="38" t="s">
        <v>463</v>
      </c>
      <c r="G18" s="37"/>
      <c r="H18" s="22" t="s">
        <v>104</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3"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651</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652</v>
      </c>
      <c r="E5" s="30"/>
      <c r="F5" s="30"/>
      <c r="G5" s="30"/>
      <c r="H5" s="30"/>
      <c r="I5" s="30"/>
      <c r="J5" s="30"/>
      <c r="K5" s="30"/>
      <c r="L5" s="39"/>
    </row>
    <row r="6" ht="34.95" customHeight="true" spans="1:12">
      <c r="A6" s="7" t="s">
        <v>9</v>
      </c>
      <c r="B6" s="8"/>
      <c r="C6" s="9"/>
      <c r="D6" s="11" t="s">
        <v>380</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637</v>
      </c>
      <c r="F8" s="34"/>
      <c r="G8" s="18" t="s">
        <v>637</v>
      </c>
      <c r="H8" s="15" t="s">
        <v>22</v>
      </c>
      <c r="I8" s="33" t="s">
        <v>78</v>
      </c>
      <c r="J8" s="34"/>
      <c r="K8" s="33" t="s">
        <v>22</v>
      </c>
      <c r="L8" s="34"/>
    </row>
    <row r="9" ht="24" customHeight="true" spans="1:12">
      <c r="A9" s="16"/>
      <c r="B9" s="17" t="s">
        <v>24</v>
      </c>
      <c r="C9" s="17"/>
      <c r="D9" s="18" t="s">
        <v>19</v>
      </c>
      <c r="E9" s="33" t="s">
        <v>637</v>
      </c>
      <c r="F9" s="34"/>
      <c r="G9" s="18" t="s">
        <v>637</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653</v>
      </c>
      <c r="C13" s="21"/>
      <c r="D13" s="21"/>
      <c r="E13" s="21"/>
      <c r="F13" s="36"/>
      <c r="G13" s="20" t="s">
        <v>380</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639</v>
      </c>
      <c r="G15" s="37" t="s">
        <v>43</v>
      </c>
      <c r="H15" s="22" t="s">
        <v>640</v>
      </c>
      <c r="I15" s="22" t="s">
        <v>22</v>
      </c>
      <c r="J15" s="22" t="s">
        <v>22</v>
      </c>
      <c r="K15" s="38" t="s">
        <v>43</v>
      </c>
      <c r="L15" s="40" t="s">
        <v>43</v>
      </c>
    </row>
    <row r="16" ht="24" customHeight="true" spans="1:12">
      <c r="A16" s="24" t="s">
        <v>31</v>
      </c>
      <c r="B16" s="25" t="s">
        <v>46</v>
      </c>
      <c r="C16" s="25" t="s">
        <v>98</v>
      </c>
      <c r="D16" s="25" t="s">
        <v>641</v>
      </c>
      <c r="E16" s="37"/>
      <c r="F16" s="38" t="s">
        <v>642</v>
      </c>
      <c r="G16" s="37"/>
      <c r="H16" s="22" t="s">
        <v>641</v>
      </c>
      <c r="I16" s="22" t="s">
        <v>51</v>
      </c>
      <c r="J16" s="22" t="s">
        <v>51</v>
      </c>
      <c r="K16" s="38" t="s">
        <v>43</v>
      </c>
      <c r="L16" s="40"/>
    </row>
    <row r="17" ht="24" customHeight="true" spans="1:12">
      <c r="A17" s="24" t="s">
        <v>31</v>
      </c>
      <c r="B17" s="25" t="s">
        <v>52</v>
      </c>
      <c r="C17" s="25" t="s">
        <v>53</v>
      </c>
      <c r="D17" s="25" t="s">
        <v>101</v>
      </c>
      <c r="E17" s="37"/>
      <c r="F17" s="38" t="s">
        <v>55</v>
      </c>
      <c r="G17" s="37"/>
      <c r="H17" s="22" t="s">
        <v>56</v>
      </c>
      <c r="I17" s="22" t="s">
        <v>22</v>
      </c>
      <c r="J17" s="22" t="s">
        <v>22</v>
      </c>
      <c r="K17" s="38" t="s">
        <v>43</v>
      </c>
      <c r="L17" s="40"/>
    </row>
    <row r="18" ht="24" customHeight="true" spans="1:12">
      <c r="A18" s="24" t="s">
        <v>31</v>
      </c>
      <c r="B18" s="25" t="s">
        <v>57</v>
      </c>
      <c r="C18" s="25" t="s">
        <v>58</v>
      </c>
      <c r="D18" s="25" t="s">
        <v>386</v>
      </c>
      <c r="E18" s="37"/>
      <c r="F18" s="38" t="s">
        <v>644</v>
      </c>
      <c r="G18" s="37"/>
      <c r="H18" s="22" t="s">
        <v>167</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9"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654</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655</v>
      </c>
      <c r="E5" s="30"/>
      <c r="F5" s="30"/>
      <c r="G5" s="30"/>
      <c r="H5" s="30"/>
      <c r="I5" s="30"/>
      <c r="J5" s="30"/>
      <c r="K5" s="30"/>
      <c r="L5" s="39"/>
    </row>
    <row r="6" ht="34.95" customHeight="true" spans="1:12">
      <c r="A6" s="7" t="s">
        <v>9</v>
      </c>
      <c r="B6" s="8"/>
      <c r="C6" s="9"/>
      <c r="D6" s="11" t="s">
        <v>656</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657</v>
      </c>
      <c r="F8" s="34"/>
      <c r="G8" s="18" t="s">
        <v>657</v>
      </c>
      <c r="H8" s="15" t="s">
        <v>22</v>
      </c>
      <c r="I8" s="33" t="s">
        <v>78</v>
      </c>
      <c r="J8" s="34"/>
      <c r="K8" s="33" t="s">
        <v>22</v>
      </c>
      <c r="L8" s="34"/>
    </row>
    <row r="9" ht="24" customHeight="true" spans="1:12">
      <c r="A9" s="16"/>
      <c r="B9" s="17" t="s">
        <v>24</v>
      </c>
      <c r="C9" s="17"/>
      <c r="D9" s="18" t="s">
        <v>19</v>
      </c>
      <c r="E9" s="33" t="s">
        <v>657</v>
      </c>
      <c r="F9" s="34"/>
      <c r="G9" s="18" t="s">
        <v>657</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490</v>
      </c>
      <c r="C13" s="21"/>
      <c r="D13" s="21"/>
      <c r="E13" s="21"/>
      <c r="F13" s="36"/>
      <c r="G13" s="20" t="s">
        <v>491</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492</v>
      </c>
      <c r="E15" s="37" t="s">
        <v>43</v>
      </c>
      <c r="F15" s="38" t="s">
        <v>493</v>
      </c>
      <c r="G15" s="37" t="s">
        <v>43</v>
      </c>
      <c r="H15" s="22">
        <v>80.856</v>
      </c>
      <c r="I15" s="22" t="s">
        <v>22</v>
      </c>
      <c r="J15" s="22" t="s">
        <v>22</v>
      </c>
      <c r="K15" s="38" t="s">
        <v>43</v>
      </c>
      <c r="L15" s="40" t="s">
        <v>43</v>
      </c>
    </row>
    <row r="16" ht="24" customHeight="true" spans="1:12">
      <c r="A16" s="24" t="s">
        <v>31</v>
      </c>
      <c r="B16" s="25" t="s">
        <v>46</v>
      </c>
      <c r="C16" s="25" t="s">
        <v>98</v>
      </c>
      <c r="D16" s="25" t="s">
        <v>495</v>
      </c>
      <c r="E16" s="37"/>
      <c r="F16" s="38" t="s">
        <v>496</v>
      </c>
      <c r="G16" s="37"/>
      <c r="H16" s="22" t="s">
        <v>497</v>
      </c>
      <c r="I16" s="22" t="s">
        <v>51</v>
      </c>
      <c r="J16" s="22" t="s">
        <v>51</v>
      </c>
      <c r="K16" s="38" t="s">
        <v>43</v>
      </c>
      <c r="L16" s="40"/>
    </row>
    <row r="17" ht="24" customHeight="true" spans="1:12">
      <c r="A17" s="24" t="s">
        <v>31</v>
      </c>
      <c r="B17" s="25" t="s">
        <v>52</v>
      </c>
      <c r="C17" s="25" t="s">
        <v>53</v>
      </c>
      <c r="D17" s="25" t="s">
        <v>498</v>
      </c>
      <c r="E17" s="37"/>
      <c r="F17" s="38" t="s">
        <v>55</v>
      </c>
      <c r="G17" s="37"/>
      <c r="H17" s="22" t="s">
        <v>135</v>
      </c>
      <c r="I17" s="22" t="s">
        <v>22</v>
      </c>
      <c r="J17" s="22" t="s">
        <v>22</v>
      </c>
      <c r="K17" s="38" t="s">
        <v>43</v>
      </c>
      <c r="L17" s="40"/>
    </row>
    <row r="18" ht="24" customHeight="true" spans="1:12">
      <c r="A18" s="24" t="s">
        <v>31</v>
      </c>
      <c r="B18" s="25" t="s">
        <v>57</v>
      </c>
      <c r="C18" s="25" t="s">
        <v>58</v>
      </c>
      <c r="D18" s="25" t="s">
        <v>499</v>
      </c>
      <c r="E18" s="37"/>
      <c r="F18" s="38" t="s">
        <v>166</v>
      </c>
      <c r="G18" s="37"/>
      <c r="H18" s="22" t="s">
        <v>167</v>
      </c>
      <c r="I18" s="22" t="s">
        <v>60</v>
      </c>
      <c r="J18" s="22" t="s">
        <v>60</v>
      </c>
      <c r="K18" s="38" t="s">
        <v>43</v>
      </c>
      <c r="L18" s="40"/>
    </row>
    <row r="19" ht="24" customHeight="true" spans="1:12">
      <c r="A19" s="24" t="s">
        <v>31</v>
      </c>
      <c r="B19" s="25" t="s">
        <v>57</v>
      </c>
      <c r="C19" s="25" t="s">
        <v>61</v>
      </c>
      <c r="D19" s="25" t="s">
        <v>500</v>
      </c>
      <c r="E19" s="37"/>
      <c r="F19" s="38" t="s">
        <v>501</v>
      </c>
      <c r="G19" s="37"/>
      <c r="H19" s="22" t="s">
        <v>658</v>
      </c>
      <c r="I19" s="22" t="s">
        <v>60</v>
      </c>
      <c r="J19" s="22" t="s">
        <v>60</v>
      </c>
      <c r="K19" s="38" t="s">
        <v>43</v>
      </c>
      <c r="L19" s="40"/>
    </row>
    <row r="20" ht="24" customHeight="true" spans="1:12">
      <c r="A20" s="24" t="s">
        <v>31</v>
      </c>
      <c r="B20" s="25" t="s">
        <v>57</v>
      </c>
      <c r="C20" s="25" t="s">
        <v>64</v>
      </c>
      <c r="D20" s="25" t="s">
        <v>503</v>
      </c>
      <c r="E20" s="37"/>
      <c r="F20" s="38" t="s">
        <v>659</v>
      </c>
      <c r="G20" s="37"/>
      <c r="H20" s="22" t="s">
        <v>660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661</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662</v>
      </c>
      <c r="E5" s="30"/>
      <c r="F5" s="30"/>
      <c r="G5" s="30"/>
      <c r="H5" s="30"/>
      <c r="I5" s="30"/>
      <c r="J5" s="30"/>
      <c r="K5" s="30"/>
      <c r="L5" s="39"/>
    </row>
    <row r="6" ht="34.95" customHeight="true" spans="1:12">
      <c r="A6" s="7" t="s">
        <v>9</v>
      </c>
      <c r="B6" s="8"/>
      <c r="C6" s="9"/>
      <c r="D6" s="11" t="s">
        <v>563</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663</v>
      </c>
      <c r="F8" s="34"/>
      <c r="G8" s="18" t="s">
        <v>663</v>
      </c>
      <c r="H8" s="15" t="s">
        <v>22</v>
      </c>
      <c r="I8" s="33" t="s">
        <v>78</v>
      </c>
      <c r="J8" s="34"/>
      <c r="K8" s="33" t="s">
        <v>22</v>
      </c>
      <c r="L8" s="34"/>
    </row>
    <row r="9" ht="24" customHeight="true" spans="1:12">
      <c r="A9" s="16"/>
      <c r="B9" s="17" t="s">
        <v>24</v>
      </c>
      <c r="C9" s="17"/>
      <c r="D9" s="18" t="s">
        <v>19</v>
      </c>
      <c r="E9" s="33" t="s">
        <v>663</v>
      </c>
      <c r="F9" s="34"/>
      <c r="G9" s="18" t="s">
        <v>663</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565</v>
      </c>
      <c r="C13" s="21"/>
      <c r="D13" s="21"/>
      <c r="E13" s="21"/>
      <c r="F13" s="36"/>
      <c r="G13" s="20" t="s">
        <v>563</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80</v>
      </c>
      <c r="E15" s="37" t="s">
        <v>43</v>
      </c>
      <c r="F15" s="38" t="s">
        <v>566</v>
      </c>
      <c r="G15" s="37" t="s">
        <v>43</v>
      </c>
      <c r="H15" s="22">
        <v>68.263</v>
      </c>
      <c r="I15" s="22" t="s">
        <v>22</v>
      </c>
      <c r="J15" s="22" t="s">
        <v>22</v>
      </c>
      <c r="K15" s="38" t="s">
        <v>43</v>
      </c>
      <c r="L15" s="40" t="s">
        <v>43</v>
      </c>
    </row>
    <row r="16" ht="24" customHeight="true" spans="1:12">
      <c r="A16" s="24" t="s">
        <v>31</v>
      </c>
      <c r="B16" s="25" t="s">
        <v>46</v>
      </c>
      <c r="C16" s="25" t="s">
        <v>47</v>
      </c>
      <c r="D16" s="25" t="s">
        <v>83</v>
      </c>
      <c r="E16" s="37"/>
      <c r="F16" s="38" t="s">
        <v>84</v>
      </c>
      <c r="G16" s="37"/>
      <c r="H16" s="22" t="s">
        <v>664</v>
      </c>
      <c r="I16" s="22" t="s">
        <v>51</v>
      </c>
      <c r="J16" s="22" t="s">
        <v>51</v>
      </c>
      <c r="K16" s="38" t="s">
        <v>43</v>
      </c>
      <c r="L16" s="40"/>
    </row>
    <row r="17" ht="24" customHeight="true" spans="1:12">
      <c r="A17" s="24" t="s">
        <v>31</v>
      </c>
      <c r="B17" s="25" t="s">
        <v>52</v>
      </c>
      <c r="C17" s="25" t="s">
        <v>53</v>
      </c>
      <c r="D17" s="25" t="s">
        <v>54</v>
      </c>
      <c r="E17" s="37"/>
      <c r="F17" s="38" t="s">
        <v>55</v>
      </c>
      <c r="G17" s="37"/>
      <c r="H17" s="22" t="s">
        <v>56</v>
      </c>
      <c r="I17" s="22" t="s">
        <v>22</v>
      </c>
      <c r="J17" s="22" t="s">
        <v>22</v>
      </c>
      <c r="K17" s="38" t="s">
        <v>43</v>
      </c>
      <c r="L17" s="40"/>
    </row>
    <row r="18" ht="24" customHeight="true" spans="1:12">
      <c r="A18" s="24" t="s">
        <v>31</v>
      </c>
      <c r="B18" s="25" t="s">
        <v>57</v>
      </c>
      <c r="C18" s="25" t="s">
        <v>58</v>
      </c>
      <c r="D18" s="25" t="s">
        <v>567</v>
      </c>
      <c r="E18" s="37"/>
      <c r="F18" s="38" t="s">
        <v>568</v>
      </c>
      <c r="G18" s="37"/>
      <c r="H18" s="22" t="s">
        <v>262</v>
      </c>
      <c r="I18" s="22" t="s">
        <v>60</v>
      </c>
      <c r="J18" s="22" t="s">
        <v>60</v>
      </c>
      <c r="K18" s="38" t="s">
        <v>43</v>
      </c>
      <c r="L18" s="40"/>
    </row>
    <row r="19" ht="24" customHeight="true" spans="1:12">
      <c r="A19" s="24" t="s">
        <v>31</v>
      </c>
      <c r="B19" s="25" t="s">
        <v>57</v>
      </c>
      <c r="C19" s="25" t="s">
        <v>61</v>
      </c>
      <c r="D19" s="25" t="s">
        <v>87</v>
      </c>
      <c r="E19" s="37"/>
      <c r="F19" s="38" t="s">
        <v>88</v>
      </c>
      <c r="G19" s="37"/>
      <c r="H19" s="22" t="s">
        <v>89</v>
      </c>
      <c r="I19" s="22" t="s">
        <v>60</v>
      </c>
      <c r="J19" s="22" t="s">
        <v>60</v>
      </c>
      <c r="K19" s="38" t="s">
        <v>43</v>
      </c>
      <c r="L19" s="40"/>
    </row>
    <row r="20" ht="24" customHeight="true" spans="1:12">
      <c r="A20" s="24" t="s">
        <v>31</v>
      </c>
      <c r="B20" s="25" t="s">
        <v>57</v>
      </c>
      <c r="C20" s="25" t="s">
        <v>64</v>
      </c>
      <c r="D20" s="25" t="s">
        <v>90</v>
      </c>
      <c r="E20" s="37"/>
      <c r="F20" s="38" t="s">
        <v>49</v>
      </c>
      <c r="G20" s="37"/>
      <c r="H20" s="22" t="s">
        <v>665</v>
      </c>
      <c r="I20" s="22" t="s">
        <v>22</v>
      </c>
      <c r="J20" s="22" t="s">
        <v>666</v>
      </c>
      <c r="K20" s="38" t="s">
        <v>667</v>
      </c>
      <c r="L20" s="40"/>
    </row>
    <row r="21" ht="24" customHeight="true" spans="1:12">
      <c r="A21" s="4" t="s">
        <v>67</v>
      </c>
      <c r="B21" s="5"/>
      <c r="C21" s="5"/>
      <c r="D21" s="5"/>
      <c r="E21" s="5"/>
      <c r="F21" s="5"/>
      <c r="G21" s="5"/>
      <c r="H21" s="5"/>
      <c r="I21" s="4" t="s">
        <v>668</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669</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670</v>
      </c>
      <c r="E5" s="30"/>
      <c r="F5" s="30"/>
      <c r="G5" s="30"/>
      <c r="H5" s="30"/>
      <c r="I5" s="30"/>
      <c r="J5" s="30"/>
      <c r="K5" s="30"/>
      <c r="L5" s="39"/>
    </row>
    <row r="6" ht="34.95" customHeight="true" spans="1:12">
      <c r="A6" s="7" t="s">
        <v>9</v>
      </c>
      <c r="B6" s="8"/>
      <c r="C6" s="9"/>
      <c r="D6" s="11" t="s">
        <v>671</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672</v>
      </c>
      <c r="F8" s="34"/>
      <c r="G8" s="18" t="s">
        <v>672</v>
      </c>
      <c r="H8" s="15" t="s">
        <v>22</v>
      </c>
      <c r="I8" s="33" t="s">
        <v>78</v>
      </c>
      <c r="J8" s="34"/>
      <c r="K8" s="33" t="s">
        <v>22</v>
      </c>
      <c r="L8" s="34"/>
    </row>
    <row r="9" ht="24" customHeight="true" spans="1:12">
      <c r="A9" s="16"/>
      <c r="B9" s="17" t="s">
        <v>24</v>
      </c>
      <c r="C9" s="17"/>
      <c r="D9" s="18" t="s">
        <v>19</v>
      </c>
      <c r="E9" s="33" t="s">
        <v>672</v>
      </c>
      <c r="F9" s="34"/>
      <c r="G9" s="18" t="s">
        <v>672</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673</v>
      </c>
      <c r="C13" s="21"/>
      <c r="D13" s="21"/>
      <c r="E13" s="21"/>
      <c r="F13" s="36"/>
      <c r="G13" s="20" t="s">
        <v>674</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675</v>
      </c>
      <c r="G15" s="37" t="s">
        <v>43</v>
      </c>
      <c r="H15" s="22" t="s">
        <v>672</v>
      </c>
      <c r="I15" s="22" t="s">
        <v>22</v>
      </c>
      <c r="J15" s="22" t="s">
        <v>22</v>
      </c>
      <c r="K15" s="38" t="s">
        <v>43</v>
      </c>
      <c r="L15" s="40" t="s">
        <v>43</v>
      </c>
    </row>
    <row r="16" ht="24" customHeight="true" spans="1:12">
      <c r="A16" s="24" t="s">
        <v>31</v>
      </c>
      <c r="B16" s="25" t="s">
        <v>46</v>
      </c>
      <c r="C16" s="25" t="s">
        <v>98</v>
      </c>
      <c r="D16" s="25" t="s">
        <v>676</v>
      </c>
      <c r="E16" s="37"/>
      <c r="F16" s="38" t="s">
        <v>677</v>
      </c>
      <c r="G16" s="37"/>
      <c r="H16" s="22" t="s">
        <v>676</v>
      </c>
      <c r="I16" s="22" t="s">
        <v>51</v>
      </c>
      <c r="J16" s="22" t="s">
        <v>51</v>
      </c>
      <c r="K16" s="38" t="s">
        <v>43</v>
      </c>
      <c r="L16" s="40"/>
    </row>
    <row r="17" ht="24" customHeight="true" spans="1:12">
      <c r="A17" s="24" t="s">
        <v>31</v>
      </c>
      <c r="B17" s="25" t="s">
        <v>52</v>
      </c>
      <c r="C17" s="25" t="s">
        <v>53</v>
      </c>
      <c r="D17" s="25" t="s">
        <v>101</v>
      </c>
      <c r="E17" s="37"/>
      <c r="F17" s="38" t="s">
        <v>55</v>
      </c>
      <c r="G17" s="37"/>
      <c r="H17" s="22" t="s">
        <v>135</v>
      </c>
      <c r="I17" s="22" t="s">
        <v>22</v>
      </c>
      <c r="J17" s="22" t="s">
        <v>22</v>
      </c>
      <c r="K17" s="38" t="s">
        <v>43</v>
      </c>
      <c r="L17" s="40"/>
    </row>
    <row r="18" ht="24" customHeight="true" spans="1:12">
      <c r="A18" s="24" t="s">
        <v>31</v>
      </c>
      <c r="B18" s="25" t="s">
        <v>57</v>
      </c>
      <c r="C18" s="25" t="s">
        <v>58</v>
      </c>
      <c r="D18" s="25" t="s">
        <v>678</v>
      </c>
      <c r="E18" s="37"/>
      <c r="F18" s="38" t="s">
        <v>679</v>
      </c>
      <c r="G18" s="37"/>
      <c r="H18" s="22" t="s">
        <v>256</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680</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681</v>
      </c>
      <c r="E5" s="30"/>
      <c r="F5" s="30"/>
      <c r="G5" s="30"/>
      <c r="H5" s="30"/>
      <c r="I5" s="30"/>
      <c r="J5" s="30"/>
      <c r="K5" s="30"/>
      <c r="L5" s="39"/>
    </row>
    <row r="6" ht="34.95" customHeight="true" spans="1:12">
      <c r="A6" s="7" t="s">
        <v>9</v>
      </c>
      <c r="B6" s="8"/>
      <c r="C6" s="9"/>
      <c r="D6" s="11" t="s">
        <v>682</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683</v>
      </c>
      <c r="F8" s="34"/>
      <c r="G8" s="18" t="s">
        <v>683</v>
      </c>
      <c r="H8" s="15" t="s">
        <v>22</v>
      </c>
      <c r="I8" s="33" t="s">
        <v>78</v>
      </c>
      <c r="J8" s="34"/>
      <c r="K8" s="33" t="s">
        <v>22</v>
      </c>
      <c r="L8" s="34"/>
    </row>
    <row r="9" ht="24" customHeight="true" spans="1:12">
      <c r="A9" s="16"/>
      <c r="B9" s="17" t="s">
        <v>24</v>
      </c>
      <c r="C9" s="17"/>
      <c r="D9" s="18" t="s">
        <v>19</v>
      </c>
      <c r="E9" s="33" t="s">
        <v>683</v>
      </c>
      <c r="F9" s="34"/>
      <c r="G9" s="18" t="s">
        <v>683</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684</v>
      </c>
      <c r="C13" s="21"/>
      <c r="D13" s="21"/>
      <c r="E13" s="21"/>
      <c r="F13" s="36"/>
      <c r="G13" s="20" t="s">
        <v>685</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686</v>
      </c>
      <c r="G15" s="37" t="s">
        <v>43</v>
      </c>
      <c r="H15" s="22" t="s">
        <v>687</v>
      </c>
      <c r="I15" s="22" t="s">
        <v>22</v>
      </c>
      <c r="J15" s="22" t="s">
        <v>22</v>
      </c>
      <c r="K15" s="38" t="s">
        <v>43</v>
      </c>
      <c r="L15" s="40" t="s">
        <v>43</v>
      </c>
    </row>
    <row r="16" ht="24" customHeight="true" spans="1:12">
      <c r="A16" s="24" t="s">
        <v>31</v>
      </c>
      <c r="B16" s="25" t="s">
        <v>46</v>
      </c>
      <c r="C16" s="25" t="s">
        <v>98</v>
      </c>
      <c r="D16" s="25" t="s">
        <v>688</v>
      </c>
      <c r="E16" s="37"/>
      <c r="F16" s="38" t="s">
        <v>689</v>
      </c>
      <c r="G16" s="37"/>
      <c r="H16" s="22" t="s">
        <v>688</v>
      </c>
      <c r="I16" s="22" t="s">
        <v>51</v>
      </c>
      <c r="J16" s="22" t="s">
        <v>51</v>
      </c>
      <c r="K16" s="38" t="s">
        <v>43</v>
      </c>
      <c r="L16" s="40"/>
    </row>
    <row r="17" ht="24" customHeight="true" spans="1:12">
      <c r="A17" s="24" t="s">
        <v>31</v>
      </c>
      <c r="B17" s="25" t="s">
        <v>52</v>
      </c>
      <c r="C17" s="25" t="s">
        <v>53</v>
      </c>
      <c r="D17" s="25" t="s">
        <v>417</v>
      </c>
      <c r="E17" s="37"/>
      <c r="F17" s="38" t="s">
        <v>55</v>
      </c>
      <c r="G17" s="37"/>
      <c r="H17" s="22" t="s">
        <v>135</v>
      </c>
      <c r="I17" s="22" t="s">
        <v>22</v>
      </c>
      <c r="J17" s="22" t="s">
        <v>22</v>
      </c>
      <c r="K17" s="38" t="s">
        <v>43</v>
      </c>
      <c r="L17" s="40"/>
    </row>
    <row r="18" ht="24" customHeight="true" spans="1:12">
      <c r="A18" s="24" t="s">
        <v>31</v>
      </c>
      <c r="B18" s="25" t="s">
        <v>57</v>
      </c>
      <c r="C18" s="25" t="s">
        <v>58</v>
      </c>
      <c r="D18" s="25" t="s">
        <v>690</v>
      </c>
      <c r="E18" s="37"/>
      <c r="F18" s="38" t="s">
        <v>228</v>
      </c>
      <c r="G18" s="37"/>
      <c r="H18" s="22" t="s">
        <v>104</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7" workbookViewId="0">
      <selection activeCell="I24" sqref="I24:L24"/>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691</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692</v>
      </c>
      <c r="E5" s="30"/>
      <c r="F5" s="30"/>
      <c r="G5" s="30"/>
      <c r="H5" s="30"/>
      <c r="I5" s="30"/>
      <c r="J5" s="30"/>
      <c r="K5" s="30"/>
      <c r="L5" s="39"/>
    </row>
    <row r="6" ht="34.95" customHeight="true" spans="1:12">
      <c r="A6" s="7" t="s">
        <v>9</v>
      </c>
      <c r="B6" s="8"/>
      <c r="C6" s="9"/>
      <c r="D6" s="11" t="s">
        <v>693</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637</v>
      </c>
      <c r="F8" s="34"/>
      <c r="G8" s="18" t="s">
        <v>19</v>
      </c>
      <c r="H8" s="15" t="s">
        <v>22</v>
      </c>
      <c r="I8" s="33" t="s">
        <v>19</v>
      </c>
      <c r="J8" s="34"/>
      <c r="K8" s="33" t="s">
        <v>619</v>
      </c>
      <c r="L8" s="34"/>
    </row>
    <row r="9" ht="24" customHeight="true" spans="1:12">
      <c r="A9" s="16"/>
      <c r="B9" s="17" t="s">
        <v>24</v>
      </c>
      <c r="C9" s="17"/>
      <c r="D9" s="18" t="s">
        <v>19</v>
      </c>
      <c r="E9" s="33" t="s">
        <v>637</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694</v>
      </c>
      <c r="C13" s="21"/>
      <c r="D13" s="21"/>
      <c r="E13" s="21"/>
      <c r="F13" s="36"/>
      <c r="G13" s="20" t="s">
        <v>695</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696</v>
      </c>
      <c r="G15" s="37" t="s">
        <v>43</v>
      </c>
      <c r="H15" s="22" t="s">
        <v>619</v>
      </c>
      <c r="I15" s="22" t="s">
        <v>22</v>
      </c>
      <c r="J15" s="22" t="s">
        <v>22</v>
      </c>
      <c r="K15" s="38" t="s">
        <v>43</v>
      </c>
      <c r="L15" s="40" t="s">
        <v>43</v>
      </c>
    </row>
    <row r="16" ht="24" customHeight="true" spans="1:12">
      <c r="A16" s="24" t="s">
        <v>31</v>
      </c>
      <c r="B16" s="25" t="s">
        <v>46</v>
      </c>
      <c r="C16" s="25" t="s">
        <v>98</v>
      </c>
      <c r="D16" s="25" t="s">
        <v>697</v>
      </c>
      <c r="E16" s="37"/>
      <c r="F16" s="38" t="s">
        <v>698</v>
      </c>
      <c r="G16" s="37"/>
      <c r="H16" s="22" t="s">
        <v>699</v>
      </c>
      <c r="I16" s="22" t="s">
        <v>51</v>
      </c>
      <c r="J16" s="22" t="s">
        <v>51</v>
      </c>
      <c r="K16" s="38" t="s">
        <v>43</v>
      </c>
      <c r="L16" s="40"/>
    </row>
    <row r="17" ht="24" customHeight="true" spans="1:12">
      <c r="A17" s="24" t="s">
        <v>31</v>
      </c>
      <c r="B17" s="25" t="s">
        <v>52</v>
      </c>
      <c r="C17" s="25" t="s">
        <v>53</v>
      </c>
      <c r="D17" s="25" t="s">
        <v>101</v>
      </c>
      <c r="E17" s="37"/>
      <c r="F17" s="38" t="s">
        <v>55</v>
      </c>
      <c r="G17" s="37"/>
      <c r="H17" s="22" t="s">
        <v>135</v>
      </c>
      <c r="I17" s="22" t="s">
        <v>22</v>
      </c>
      <c r="J17" s="22" t="s">
        <v>22</v>
      </c>
      <c r="K17" s="38" t="s">
        <v>43</v>
      </c>
      <c r="L17" s="40"/>
    </row>
    <row r="18" ht="24" customHeight="true" spans="1:12">
      <c r="A18" s="24" t="s">
        <v>31</v>
      </c>
      <c r="B18" s="25" t="s">
        <v>57</v>
      </c>
      <c r="C18" s="25" t="s">
        <v>58</v>
      </c>
      <c r="D18" s="25" t="s">
        <v>700</v>
      </c>
      <c r="E18" s="37"/>
      <c r="F18" s="38" t="s">
        <v>166</v>
      </c>
      <c r="G18" s="37"/>
      <c r="H18" s="22" t="s">
        <v>167</v>
      </c>
      <c r="I18" s="22" t="s">
        <v>60</v>
      </c>
      <c r="J18" s="22" t="s">
        <v>60</v>
      </c>
      <c r="K18" s="38" t="s">
        <v>43</v>
      </c>
      <c r="L18" s="40"/>
    </row>
    <row r="19" ht="24" customHeight="true" spans="1:12">
      <c r="A19" s="24" t="s">
        <v>31</v>
      </c>
      <c r="B19" s="25" t="s">
        <v>57</v>
      </c>
      <c r="C19" s="25" t="s">
        <v>61</v>
      </c>
      <c r="D19" s="25" t="s">
        <v>105</v>
      </c>
      <c r="E19" s="37"/>
      <c r="F19" s="38" t="s">
        <v>49</v>
      </c>
      <c r="G19" s="37"/>
      <c r="H19" s="22" t="s">
        <v>619</v>
      </c>
      <c r="I19" s="22" t="s">
        <v>22</v>
      </c>
      <c r="J19" s="22" t="s">
        <v>619</v>
      </c>
      <c r="K19" s="38" t="s">
        <v>701</v>
      </c>
      <c r="L19" s="40"/>
    </row>
    <row r="20" ht="24" customHeight="true" spans="1:12">
      <c r="A20" s="24" t="s">
        <v>31</v>
      </c>
      <c r="B20" s="25" t="s">
        <v>57</v>
      </c>
      <c r="C20" s="25" t="s">
        <v>64</v>
      </c>
      <c r="D20" s="25" t="s">
        <v>106</v>
      </c>
      <c r="E20" s="37"/>
      <c r="F20" s="38" t="s">
        <v>49</v>
      </c>
      <c r="G20" s="37"/>
      <c r="H20" s="22" t="s">
        <v>50</v>
      </c>
      <c r="I20" s="22" t="s">
        <v>60</v>
      </c>
      <c r="J20" s="22" t="s">
        <v>60</v>
      </c>
      <c r="K20" s="38" t="s">
        <v>43</v>
      </c>
      <c r="L20" s="40"/>
    </row>
    <row r="21" ht="24" customHeight="true" spans="1:12">
      <c r="A21" s="4" t="s">
        <v>67</v>
      </c>
      <c r="B21" s="5"/>
      <c r="C21" s="5"/>
      <c r="D21" s="5"/>
      <c r="E21" s="5"/>
      <c r="F21" s="5"/>
      <c r="G21" s="5"/>
      <c r="H21" s="5"/>
      <c r="I21" s="4" t="s">
        <v>135</v>
      </c>
      <c r="J21" s="5"/>
      <c r="K21" s="5"/>
      <c r="L21" s="6"/>
    </row>
    <row r="22" ht="24" customHeight="true" spans="1:12">
      <c r="A22" s="26" t="s">
        <v>68</v>
      </c>
      <c r="B22" s="26"/>
      <c r="C22" s="26" t="s">
        <v>702</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703</v>
      </c>
      <c r="D24" s="27" t="s">
        <v>43</v>
      </c>
      <c r="E24" s="27" t="s">
        <v>704</v>
      </c>
      <c r="F24" s="27" t="s">
        <v>43</v>
      </c>
      <c r="G24" s="27" t="s">
        <v>43</v>
      </c>
      <c r="H24" s="27" t="s">
        <v>43</v>
      </c>
      <c r="I24" s="27" t="s">
        <v>705</v>
      </c>
      <c r="J24" s="27" t="s">
        <v>43</v>
      </c>
      <c r="K24" s="27" t="s">
        <v>43</v>
      </c>
      <c r="L24" s="27" t="s">
        <v>43</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9" workbookViewId="0">
      <selection activeCell="D18" sqref="D18:E18"/>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706</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707</v>
      </c>
      <c r="E5" s="30"/>
      <c r="F5" s="30"/>
      <c r="G5" s="30"/>
      <c r="H5" s="30"/>
      <c r="I5" s="30"/>
      <c r="J5" s="30"/>
      <c r="K5" s="30"/>
      <c r="L5" s="39"/>
    </row>
    <row r="6" ht="34.95" customHeight="true" spans="1:12">
      <c r="A6" s="7" t="s">
        <v>9</v>
      </c>
      <c r="B6" s="8"/>
      <c r="C6" s="9"/>
      <c r="D6" s="11" t="s">
        <v>708</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21</v>
      </c>
      <c r="F8" s="34"/>
      <c r="G8" s="18" t="s">
        <v>21</v>
      </c>
      <c r="H8" s="15" t="s">
        <v>22</v>
      </c>
      <c r="I8" s="33" t="s">
        <v>78</v>
      </c>
      <c r="J8" s="34"/>
      <c r="K8" s="33" t="s">
        <v>22</v>
      </c>
      <c r="L8" s="34"/>
    </row>
    <row r="9" ht="24" customHeight="true" spans="1:12">
      <c r="A9" s="16"/>
      <c r="B9" s="17" t="s">
        <v>24</v>
      </c>
      <c r="C9" s="17"/>
      <c r="D9" s="18" t="s">
        <v>19</v>
      </c>
      <c r="E9" s="33" t="s">
        <v>21</v>
      </c>
      <c r="F9" s="34"/>
      <c r="G9" s="18" t="s">
        <v>21</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709</v>
      </c>
      <c r="C13" s="21"/>
      <c r="D13" s="21"/>
      <c r="E13" s="21"/>
      <c r="F13" s="36"/>
      <c r="G13" s="20" t="s">
        <v>708</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622</v>
      </c>
      <c r="E15" s="37" t="s">
        <v>43</v>
      </c>
      <c r="F15" s="38" t="s">
        <v>710</v>
      </c>
      <c r="G15" s="37" t="s">
        <v>43</v>
      </c>
      <c r="H15" s="22" t="s">
        <v>45</v>
      </c>
      <c r="I15" s="22" t="s">
        <v>22</v>
      </c>
      <c r="J15" s="22" t="s">
        <v>22</v>
      </c>
      <c r="K15" s="38" t="s">
        <v>43</v>
      </c>
      <c r="L15" s="40" t="s">
        <v>43</v>
      </c>
    </row>
    <row r="16" ht="24" customHeight="true" spans="1:12">
      <c r="A16" s="24" t="s">
        <v>31</v>
      </c>
      <c r="B16" s="25" t="s">
        <v>46</v>
      </c>
      <c r="C16" s="25" t="s">
        <v>98</v>
      </c>
      <c r="D16" s="25" t="s">
        <v>711</v>
      </c>
      <c r="E16" s="37"/>
      <c r="F16" s="38" t="s">
        <v>712</v>
      </c>
      <c r="G16" s="37"/>
      <c r="H16" s="22" t="s">
        <v>711</v>
      </c>
      <c r="I16" s="22" t="s">
        <v>60</v>
      </c>
      <c r="J16" s="22" t="s">
        <v>60</v>
      </c>
      <c r="K16" s="38" t="s">
        <v>43</v>
      </c>
      <c r="L16" s="40"/>
    </row>
    <row r="17" ht="24" customHeight="true" spans="1:12">
      <c r="A17" s="24" t="s">
        <v>31</v>
      </c>
      <c r="B17" s="25" t="s">
        <v>46</v>
      </c>
      <c r="C17" s="25" t="s">
        <v>47</v>
      </c>
      <c r="D17" s="25" t="s">
        <v>83</v>
      </c>
      <c r="E17" s="37"/>
      <c r="F17" s="38" t="s">
        <v>84</v>
      </c>
      <c r="G17" s="37"/>
      <c r="H17" s="22" t="s">
        <v>83</v>
      </c>
      <c r="I17" s="22" t="s">
        <v>60</v>
      </c>
      <c r="J17" s="22" t="s">
        <v>60</v>
      </c>
      <c r="K17" s="38" t="s">
        <v>43</v>
      </c>
      <c r="L17" s="40"/>
    </row>
    <row r="18" ht="24" customHeight="true" spans="1:12">
      <c r="A18" s="24" t="s">
        <v>31</v>
      </c>
      <c r="B18" s="25" t="s">
        <v>52</v>
      </c>
      <c r="C18" s="25" t="s">
        <v>53</v>
      </c>
      <c r="D18" s="25" t="s">
        <v>713</v>
      </c>
      <c r="E18" s="37"/>
      <c r="F18" s="38" t="s">
        <v>55</v>
      </c>
      <c r="G18" s="37"/>
      <c r="H18" s="22" t="s">
        <v>396</v>
      </c>
      <c r="I18" s="22" t="s">
        <v>22</v>
      </c>
      <c r="J18" s="22" t="s">
        <v>22</v>
      </c>
      <c r="K18" s="38" t="s">
        <v>43</v>
      </c>
      <c r="L18" s="40"/>
    </row>
    <row r="19" ht="24" customHeight="true" spans="1:12">
      <c r="A19" s="24" t="s">
        <v>31</v>
      </c>
      <c r="B19" s="25" t="s">
        <v>57</v>
      </c>
      <c r="C19" s="25" t="s">
        <v>58</v>
      </c>
      <c r="D19" s="25" t="s">
        <v>714</v>
      </c>
      <c r="E19" s="37"/>
      <c r="F19" s="38" t="s">
        <v>715</v>
      </c>
      <c r="G19" s="37"/>
      <c r="H19" s="22" t="s">
        <v>716</v>
      </c>
      <c r="I19" s="22" t="s">
        <v>60</v>
      </c>
      <c r="J19" s="22" t="s">
        <v>60</v>
      </c>
      <c r="K19" s="38" t="s">
        <v>43</v>
      </c>
      <c r="L19" s="40"/>
    </row>
    <row r="20" ht="24" customHeight="true" spans="1:12">
      <c r="A20" s="24" t="s">
        <v>31</v>
      </c>
      <c r="B20" s="25" t="s">
        <v>57</v>
      </c>
      <c r="C20" s="25" t="s">
        <v>61</v>
      </c>
      <c r="D20" s="25" t="s">
        <v>717</v>
      </c>
      <c r="E20" s="37"/>
      <c r="F20" s="38" t="s">
        <v>267</v>
      </c>
      <c r="G20" s="37"/>
      <c r="H20" s="22" t="s">
        <v>268</v>
      </c>
      <c r="I20" s="22" t="s">
        <v>60</v>
      </c>
      <c r="J20" s="22" t="s">
        <v>60</v>
      </c>
      <c r="K20" s="38" t="s">
        <v>43</v>
      </c>
      <c r="L20" s="40"/>
    </row>
    <row r="21" ht="24" customHeight="true" spans="1:12">
      <c r="A21" s="24" t="s">
        <v>31</v>
      </c>
      <c r="B21" s="25" t="s">
        <v>57</v>
      </c>
      <c r="C21" s="25" t="s">
        <v>64</v>
      </c>
      <c r="D21" s="25" t="s">
        <v>718</v>
      </c>
      <c r="E21" s="37"/>
      <c r="F21" s="38" t="s">
        <v>63</v>
      </c>
      <c r="G21" s="37"/>
      <c r="H21" s="22" t="s">
        <v>50</v>
      </c>
      <c r="I21" s="22" t="s">
        <v>22</v>
      </c>
      <c r="J21" s="22" t="s">
        <v>22</v>
      </c>
      <c r="K21" s="38" t="s">
        <v>43</v>
      </c>
      <c r="L21" s="40"/>
    </row>
    <row r="22" ht="24" customHeight="true" spans="1:12">
      <c r="A22" s="4" t="s">
        <v>67</v>
      </c>
      <c r="B22" s="5"/>
      <c r="C22" s="5"/>
      <c r="D22" s="5"/>
      <c r="E22" s="5"/>
      <c r="F22" s="5"/>
      <c r="G22" s="5"/>
      <c r="H22" s="5"/>
      <c r="I22" s="4" t="s">
        <v>50</v>
      </c>
      <c r="J22" s="5"/>
      <c r="K22" s="5"/>
      <c r="L22" s="6"/>
    </row>
    <row r="23" ht="24" customHeight="true" spans="1:12">
      <c r="A23" s="26" t="s">
        <v>68</v>
      </c>
      <c r="B23" s="26"/>
      <c r="C23" s="26" t="s">
        <v>69</v>
      </c>
      <c r="D23" s="26"/>
      <c r="E23" s="26"/>
      <c r="F23" s="26"/>
      <c r="G23" s="26"/>
      <c r="H23" s="26"/>
      <c r="I23" s="26"/>
      <c r="J23" s="26"/>
      <c r="K23" s="26"/>
      <c r="L23" s="26"/>
    </row>
    <row r="24" ht="22.05" customHeight="true" spans="1:12">
      <c r="A24" s="27" t="s">
        <v>70</v>
      </c>
      <c r="B24" s="28"/>
      <c r="C24" s="29" t="s">
        <v>71</v>
      </c>
      <c r="D24" s="29"/>
      <c r="E24" s="29" t="s">
        <v>72</v>
      </c>
      <c r="F24" s="29"/>
      <c r="G24" s="29"/>
      <c r="H24" s="29"/>
      <c r="I24" s="29" t="s">
        <v>73</v>
      </c>
      <c r="J24" s="29"/>
      <c r="K24" s="29"/>
      <c r="L24" s="29"/>
    </row>
    <row r="25" ht="31.95" customHeight="true" spans="1:12">
      <c r="A25" s="27"/>
      <c r="B25" s="27" t="s">
        <v>43</v>
      </c>
      <c r="C25" s="27" t="s">
        <v>43</v>
      </c>
      <c r="D25" s="27" t="s">
        <v>43</v>
      </c>
      <c r="E25" s="27" t="s">
        <v>43</v>
      </c>
      <c r="F25" s="27" t="s">
        <v>43</v>
      </c>
      <c r="G25" s="27" t="s">
        <v>43</v>
      </c>
      <c r="H25" s="27" t="s">
        <v>43</v>
      </c>
      <c r="I25" s="27" t="s">
        <v>43</v>
      </c>
      <c r="J25" s="27" t="s">
        <v>43</v>
      </c>
      <c r="K25" s="27" t="s">
        <v>43</v>
      </c>
      <c r="L25" s="27" t="s">
        <v>43</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3"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719</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720</v>
      </c>
      <c r="E5" s="30"/>
      <c r="F5" s="30"/>
      <c r="G5" s="30"/>
      <c r="H5" s="30"/>
      <c r="I5" s="30"/>
      <c r="J5" s="30"/>
      <c r="K5" s="30"/>
      <c r="L5" s="39"/>
    </row>
    <row r="6" ht="34.95" customHeight="true" spans="1:12">
      <c r="A6" s="7" t="s">
        <v>9</v>
      </c>
      <c r="B6" s="8"/>
      <c r="C6" s="9"/>
      <c r="D6" s="11" t="s">
        <v>571</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721</v>
      </c>
      <c r="F8" s="34"/>
      <c r="G8" s="18" t="s">
        <v>721</v>
      </c>
      <c r="H8" s="15" t="s">
        <v>22</v>
      </c>
      <c r="I8" s="33" t="s">
        <v>78</v>
      </c>
      <c r="J8" s="34"/>
      <c r="K8" s="33" t="s">
        <v>22</v>
      </c>
      <c r="L8" s="34"/>
    </row>
    <row r="9" ht="24" customHeight="true" spans="1:12">
      <c r="A9" s="16"/>
      <c r="B9" s="17" t="s">
        <v>24</v>
      </c>
      <c r="C9" s="17"/>
      <c r="D9" s="18" t="s">
        <v>19</v>
      </c>
      <c r="E9" s="33" t="s">
        <v>721</v>
      </c>
      <c r="F9" s="34"/>
      <c r="G9" s="18" t="s">
        <v>721</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382</v>
      </c>
      <c r="C13" s="21"/>
      <c r="D13" s="21"/>
      <c r="E13" s="21"/>
      <c r="F13" s="36"/>
      <c r="G13" s="20" t="s">
        <v>571</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722</v>
      </c>
      <c r="G15" s="37" t="s">
        <v>43</v>
      </c>
      <c r="H15" s="22" t="s">
        <v>723</v>
      </c>
      <c r="I15" s="22" t="s">
        <v>22</v>
      </c>
      <c r="J15" s="22" t="s">
        <v>22</v>
      </c>
      <c r="K15" s="38" t="s">
        <v>43</v>
      </c>
      <c r="L15" s="40" t="s">
        <v>43</v>
      </c>
    </row>
    <row r="16" ht="24" customHeight="true" spans="1:12">
      <c r="A16" s="24" t="s">
        <v>31</v>
      </c>
      <c r="B16" s="25" t="s">
        <v>46</v>
      </c>
      <c r="C16" s="25" t="s">
        <v>98</v>
      </c>
      <c r="D16" s="25" t="s">
        <v>384</v>
      </c>
      <c r="E16" s="37"/>
      <c r="F16" s="38" t="s">
        <v>385</v>
      </c>
      <c r="G16" s="37"/>
      <c r="H16" s="22" t="s">
        <v>724</v>
      </c>
      <c r="I16" s="22" t="s">
        <v>51</v>
      </c>
      <c r="J16" s="22" t="s">
        <v>51</v>
      </c>
      <c r="K16" s="38" t="s">
        <v>43</v>
      </c>
      <c r="L16" s="40"/>
    </row>
    <row r="17" ht="24" customHeight="true" spans="1:12">
      <c r="A17" s="24" t="s">
        <v>31</v>
      </c>
      <c r="B17" s="25" t="s">
        <v>52</v>
      </c>
      <c r="C17" s="25" t="s">
        <v>53</v>
      </c>
      <c r="D17" s="25" t="s">
        <v>101</v>
      </c>
      <c r="E17" s="37"/>
      <c r="F17" s="38" t="s">
        <v>55</v>
      </c>
      <c r="G17" s="37"/>
      <c r="H17" s="22" t="s">
        <v>135</v>
      </c>
      <c r="I17" s="22" t="s">
        <v>22</v>
      </c>
      <c r="J17" s="22" t="s">
        <v>22</v>
      </c>
      <c r="K17" s="38" t="s">
        <v>43</v>
      </c>
      <c r="L17" s="40"/>
    </row>
    <row r="18" ht="24" customHeight="true" spans="1:12">
      <c r="A18" s="24" t="s">
        <v>31</v>
      </c>
      <c r="B18" s="25" t="s">
        <v>57</v>
      </c>
      <c r="C18" s="25" t="s">
        <v>58</v>
      </c>
      <c r="D18" s="25" t="s">
        <v>725</v>
      </c>
      <c r="E18" s="37"/>
      <c r="F18" s="38" t="s">
        <v>726</v>
      </c>
      <c r="G18" s="37"/>
      <c r="H18" s="22" t="s">
        <v>355</v>
      </c>
      <c r="I18" s="22" t="s">
        <v>60</v>
      </c>
      <c r="J18" s="22" t="s">
        <v>60</v>
      </c>
      <c r="K18" s="38" t="s">
        <v>43</v>
      </c>
      <c r="L18" s="40"/>
    </row>
    <row r="19" ht="24" customHeight="true" spans="1:12">
      <c r="A19" s="24" t="s">
        <v>31</v>
      </c>
      <c r="B19" s="25" t="s">
        <v>57</v>
      </c>
      <c r="C19" s="25" t="s">
        <v>61</v>
      </c>
      <c r="D19" s="25" t="s">
        <v>105</v>
      </c>
      <c r="E19" s="37"/>
      <c r="F19" s="38" t="s">
        <v>49</v>
      </c>
      <c r="G19" s="37"/>
      <c r="H19" s="22" t="s">
        <v>50</v>
      </c>
      <c r="I19" s="22" t="s">
        <v>60</v>
      </c>
      <c r="J19" s="22" t="s">
        <v>60</v>
      </c>
      <c r="K19" s="38" t="s">
        <v>43</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3" workbookViewId="0">
      <selection activeCell="I24" sqref="I24:L24"/>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727</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728</v>
      </c>
      <c r="E5" s="30"/>
      <c r="F5" s="30"/>
      <c r="G5" s="30"/>
      <c r="H5" s="30"/>
      <c r="I5" s="30"/>
      <c r="J5" s="30"/>
      <c r="K5" s="30"/>
      <c r="L5" s="39"/>
    </row>
    <row r="6" ht="34.95" customHeight="true" spans="1:12">
      <c r="A6" s="7" t="s">
        <v>9</v>
      </c>
      <c r="B6" s="8"/>
      <c r="C6" s="9"/>
      <c r="D6" s="11" t="s">
        <v>729</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381</v>
      </c>
      <c r="F8" s="34"/>
      <c r="G8" s="18" t="s">
        <v>19</v>
      </c>
      <c r="H8" s="15" t="s">
        <v>22</v>
      </c>
      <c r="I8" s="33" t="s">
        <v>19</v>
      </c>
      <c r="J8" s="34"/>
      <c r="K8" s="33" t="s">
        <v>619</v>
      </c>
      <c r="L8" s="34"/>
    </row>
    <row r="9" ht="24" customHeight="true" spans="1:12">
      <c r="A9" s="16"/>
      <c r="B9" s="17" t="s">
        <v>24</v>
      </c>
      <c r="C9" s="17"/>
      <c r="D9" s="18" t="s">
        <v>19</v>
      </c>
      <c r="E9" s="33" t="s">
        <v>381</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729</v>
      </c>
      <c r="C13" s="21"/>
      <c r="D13" s="21"/>
      <c r="E13" s="21"/>
      <c r="F13" s="36"/>
      <c r="G13" s="20" t="s">
        <v>730</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731</v>
      </c>
      <c r="G15" s="37" t="s">
        <v>43</v>
      </c>
      <c r="H15" s="22" t="s">
        <v>619</v>
      </c>
      <c r="I15" s="22" t="s">
        <v>22</v>
      </c>
      <c r="J15" s="22" t="s">
        <v>22</v>
      </c>
      <c r="K15" s="38" t="s">
        <v>43</v>
      </c>
      <c r="L15" s="40" t="s">
        <v>43</v>
      </c>
    </row>
    <row r="16" ht="24" customHeight="true" spans="1:12">
      <c r="A16" s="24" t="s">
        <v>31</v>
      </c>
      <c r="B16" s="25" t="s">
        <v>46</v>
      </c>
      <c r="C16" s="25" t="s">
        <v>98</v>
      </c>
      <c r="D16" s="25" t="s">
        <v>732</v>
      </c>
      <c r="E16" s="37"/>
      <c r="F16" s="38" t="s">
        <v>733</v>
      </c>
      <c r="G16" s="37"/>
      <c r="H16" s="22" t="s">
        <v>732</v>
      </c>
      <c r="I16" s="22" t="s">
        <v>51</v>
      </c>
      <c r="J16" s="22" t="s">
        <v>51</v>
      </c>
      <c r="K16" s="38" t="s">
        <v>43</v>
      </c>
      <c r="L16" s="40"/>
    </row>
    <row r="17" ht="24" customHeight="true" spans="1:12">
      <c r="A17" s="24" t="s">
        <v>31</v>
      </c>
      <c r="B17" s="25" t="s">
        <v>52</v>
      </c>
      <c r="C17" s="25" t="s">
        <v>53</v>
      </c>
      <c r="D17" s="25" t="s">
        <v>625</v>
      </c>
      <c r="E17" s="37"/>
      <c r="F17" s="38" t="s">
        <v>55</v>
      </c>
      <c r="G17" s="37"/>
      <c r="H17" s="22" t="s">
        <v>164</v>
      </c>
      <c r="I17" s="22" t="s">
        <v>22</v>
      </c>
      <c r="J17" s="22" t="s">
        <v>22</v>
      </c>
      <c r="K17" s="38" t="s">
        <v>43</v>
      </c>
      <c r="L17" s="40"/>
    </row>
    <row r="18" ht="24" customHeight="true" spans="1:12">
      <c r="A18" s="24" t="s">
        <v>31</v>
      </c>
      <c r="B18" s="25" t="s">
        <v>57</v>
      </c>
      <c r="C18" s="25" t="s">
        <v>58</v>
      </c>
      <c r="D18" s="25" t="s">
        <v>734</v>
      </c>
      <c r="E18" s="37"/>
      <c r="F18" s="38" t="s">
        <v>86</v>
      </c>
      <c r="G18" s="37"/>
      <c r="H18" s="22" t="s">
        <v>45</v>
      </c>
      <c r="I18" s="22" t="s">
        <v>60</v>
      </c>
      <c r="J18" s="22" t="s">
        <v>60</v>
      </c>
      <c r="K18" s="38" t="s">
        <v>43</v>
      </c>
      <c r="L18" s="40"/>
    </row>
    <row r="19" ht="24" customHeight="true" spans="1:12">
      <c r="A19" s="24" t="s">
        <v>31</v>
      </c>
      <c r="B19" s="25" t="s">
        <v>57</v>
      </c>
      <c r="C19" s="25" t="s">
        <v>61</v>
      </c>
      <c r="D19" s="25" t="s">
        <v>105</v>
      </c>
      <c r="E19" s="37"/>
      <c r="F19" s="38" t="s">
        <v>49</v>
      </c>
      <c r="G19" s="37"/>
      <c r="H19" s="22" t="s">
        <v>619</v>
      </c>
      <c r="I19" s="22" t="s">
        <v>60</v>
      </c>
      <c r="J19" s="22" t="s">
        <v>619</v>
      </c>
      <c r="K19" s="38" t="s">
        <v>735</v>
      </c>
      <c r="L19" s="40"/>
    </row>
    <row r="20" ht="24" customHeight="true" spans="1:12">
      <c r="A20" s="24" t="s">
        <v>31</v>
      </c>
      <c r="B20" s="25" t="s">
        <v>57</v>
      </c>
      <c r="C20" s="25" t="s">
        <v>64</v>
      </c>
      <c r="D20" s="25" t="s">
        <v>106</v>
      </c>
      <c r="E20" s="37"/>
      <c r="F20" s="38" t="s">
        <v>49</v>
      </c>
      <c r="G20" s="37"/>
      <c r="H20" s="22" t="s">
        <v>164</v>
      </c>
      <c r="I20" s="22" t="s">
        <v>22</v>
      </c>
      <c r="J20" s="22" t="s">
        <v>736</v>
      </c>
      <c r="K20" s="38" t="s">
        <v>735</v>
      </c>
      <c r="L20" s="40"/>
    </row>
    <row r="21" ht="24" customHeight="true" spans="1:12">
      <c r="A21" s="4" t="s">
        <v>67</v>
      </c>
      <c r="B21" s="5"/>
      <c r="C21" s="5"/>
      <c r="D21" s="5"/>
      <c r="E21" s="5"/>
      <c r="F21" s="5"/>
      <c r="G21" s="5"/>
      <c r="H21" s="5"/>
      <c r="I21" s="4" t="s">
        <v>737</v>
      </c>
      <c r="J21" s="5"/>
      <c r="K21" s="5"/>
      <c r="L21" s="6"/>
    </row>
    <row r="22" ht="24" customHeight="true" spans="1:12">
      <c r="A22" s="26" t="s">
        <v>68</v>
      </c>
      <c r="B22" s="26"/>
      <c r="C22" s="26" t="s">
        <v>738</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739</v>
      </c>
      <c r="F24" s="27" t="s">
        <v>43</v>
      </c>
      <c r="G24" s="27" t="s">
        <v>43</v>
      </c>
      <c r="H24" s="27" t="s">
        <v>43</v>
      </c>
      <c r="I24" s="27" t="s">
        <v>740</v>
      </c>
      <c r="J24" s="27" t="s">
        <v>43</v>
      </c>
      <c r="K24" s="27" t="s">
        <v>43</v>
      </c>
      <c r="L24" s="27" t="s">
        <v>43</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3" workbookViewId="0">
      <selection activeCell="D18" sqref="D18:E18"/>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741</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742</v>
      </c>
      <c r="E5" s="30"/>
      <c r="F5" s="30"/>
      <c r="G5" s="30"/>
      <c r="H5" s="30"/>
      <c r="I5" s="30"/>
      <c r="J5" s="30"/>
      <c r="K5" s="30"/>
      <c r="L5" s="39"/>
    </row>
    <row r="6" ht="34.95" customHeight="true" spans="1:12">
      <c r="A6" s="7" t="s">
        <v>9</v>
      </c>
      <c r="B6" s="8"/>
      <c r="C6" s="9"/>
      <c r="D6" s="11" t="s">
        <v>743</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381</v>
      </c>
      <c r="F8" s="34"/>
      <c r="G8" s="18" t="s">
        <v>381</v>
      </c>
      <c r="H8" s="15" t="s">
        <v>22</v>
      </c>
      <c r="I8" s="33" t="s">
        <v>78</v>
      </c>
      <c r="J8" s="34"/>
      <c r="K8" s="33" t="s">
        <v>22</v>
      </c>
      <c r="L8" s="34"/>
    </row>
    <row r="9" ht="24" customHeight="true" spans="1:12">
      <c r="A9" s="16"/>
      <c r="B9" s="17" t="s">
        <v>24</v>
      </c>
      <c r="C9" s="17"/>
      <c r="D9" s="18" t="s">
        <v>19</v>
      </c>
      <c r="E9" s="33" t="s">
        <v>381</v>
      </c>
      <c r="F9" s="34"/>
      <c r="G9" s="18" t="s">
        <v>381</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744</v>
      </c>
      <c r="C13" s="21"/>
      <c r="D13" s="21"/>
      <c r="E13" s="21"/>
      <c r="F13" s="36"/>
      <c r="G13" s="20" t="s">
        <v>745</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434</v>
      </c>
      <c r="G15" s="37" t="s">
        <v>43</v>
      </c>
      <c r="H15" s="22" t="s">
        <v>60</v>
      </c>
      <c r="I15" s="22" t="s">
        <v>22</v>
      </c>
      <c r="J15" s="22" t="s">
        <v>22</v>
      </c>
      <c r="K15" s="38" t="s">
        <v>43</v>
      </c>
      <c r="L15" s="40" t="s">
        <v>43</v>
      </c>
    </row>
    <row r="16" ht="24" customHeight="true" spans="1:12">
      <c r="A16" s="24" t="s">
        <v>31</v>
      </c>
      <c r="B16" s="25" t="s">
        <v>46</v>
      </c>
      <c r="C16" s="25" t="s">
        <v>158</v>
      </c>
      <c r="D16" s="25" t="s">
        <v>746</v>
      </c>
      <c r="E16" s="37"/>
      <c r="F16" s="38" t="s">
        <v>747</v>
      </c>
      <c r="G16" s="37"/>
      <c r="H16" s="22" t="s">
        <v>746</v>
      </c>
      <c r="I16" s="22" t="s">
        <v>60</v>
      </c>
      <c r="J16" s="22" t="s">
        <v>60</v>
      </c>
      <c r="K16" s="38" t="s">
        <v>43</v>
      </c>
      <c r="L16" s="40"/>
    </row>
    <row r="17" ht="24" customHeight="true" spans="1:12">
      <c r="A17" s="24" t="s">
        <v>31</v>
      </c>
      <c r="B17" s="25" t="s">
        <v>46</v>
      </c>
      <c r="C17" s="25" t="s">
        <v>98</v>
      </c>
      <c r="D17" s="25" t="s">
        <v>748</v>
      </c>
      <c r="E17" s="37"/>
      <c r="F17" s="38" t="s">
        <v>749</v>
      </c>
      <c r="G17" s="37"/>
      <c r="H17" s="22" t="s">
        <v>748</v>
      </c>
      <c r="I17" s="22" t="s">
        <v>60</v>
      </c>
      <c r="J17" s="22" t="s">
        <v>60</v>
      </c>
      <c r="K17" s="38" t="s">
        <v>43</v>
      </c>
      <c r="L17" s="40"/>
    </row>
    <row r="18" ht="24" customHeight="true" spans="1:12">
      <c r="A18" s="24" t="s">
        <v>31</v>
      </c>
      <c r="B18" s="25" t="s">
        <v>52</v>
      </c>
      <c r="C18" s="25" t="s">
        <v>53</v>
      </c>
      <c r="D18" s="25" t="s">
        <v>101</v>
      </c>
      <c r="E18" s="37"/>
      <c r="F18" s="38" t="s">
        <v>55</v>
      </c>
      <c r="G18" s="37"/>
      <c r="H18" s="22" t="s">
        <v>135</v>
      </c>
      <c r="I18" s="22" t="s">
        <v>22</v>
      </c>
      <c r="J18" s="22" t="s">
        <v>22</v>
      </c>
      <c r="K18" s="38" t="s">
        <v>43</v>
      </c>
      <c r="L18" s="40"/>
    </row>
    <row r="19" ht="24" customHeight="true" spans="1:12">
      <c r="A19" s="24" t="s">
        <v>31</v>
      </c>
      <c r="B19" s="25" t="s">
        <v>57</v>
      </c>
      <c r="C19" s="25" t="s">
        <v>58</v>
      </c>
      <c r="D19" s="25" t="s">
        <v>750</v>
      </c>
      <c r="E19" s="37"/>
      <c r="F19" s="38" t="s">
        <v>751</v>
      </c>
      <c r="G19" s="37"/>
      <c r="H19" s="22" t="s">
        <v>363</v>
      </c>
      <c r="I19" s="22" t="s">
        <v>60</v>
      </c>
      <c r="J19" s="22" t="s">
        <v>60</v>
      </c>
      <c r="K19" s="38" t="s">
        <v>43</v>
      </c>
      <c r="L19" s="40"/>
    </row>
    <row r="20" ht="24" customHeight="true" spans="1:12">
      <c r="A20" s="24" t="s">
        <v>31</v>
      </c>
      <c r="B20" s="25" t="s">
        <v>57</v>
      </c>
      <c r="C20" s="25" t="s">
        <v>61</v>
      </c>
      <c r="D20" s="25" t="s">
        <v>105</v>
      </c>
      <c r="E20" s="37"/>
      <c r="F20" s="38" t="s">
        <v>49</v>
      </c>
      <c r="G20" s="37"/>
      <c r="H20" s="22" t="s">
        <v>50</v>
      </c>
      <c r="I20" s="22" t="s">
        <v>60</v>
      </c>
      <c r="J20" s="22" t="s">
        <v>60</v>
      </c>
      <c r="K20" s="38" t="s">
        <v>43</v>
      </c>
      <c r="L20" s="40"/>
    </row>
    <row r="21" ht="24" customHeight="true" spans="1:12">
      <c r="A21" s="24" t="s">
        <v>31</v>
      </c>
      <c r="B21" s="25" t="s">
        <v>57</v>
      </c>
      <c r="C21" s="25" t="s">
        <v>64</v>
      </c>
      <c r="D21" s="25" t="s">
        <v>106</v>
      </c>
      <c r="E21" s="37"/>
      <c r="F21" s="38" t="s">
        <v>49</v>
      </c>
      <c r="G21" s="37"/>
      <c r="H21" s="22" t="s">
        <v>50</v>
      </c>
      <c r="I21" s="22" t="s">
        <v>22</v>
      </c>
      <c r="J21" s="22" t="s">
        <v>22</v>
      </c>
      <c r="K21" s="38" t="s">
        <v>43</v>
      </c>
      <c r="L21" s="40"/>
    </row>
    <row r="22" ht="24" customHeight="true" spans="1:12">
      <c r="A22" s="4" t="s">
        <v>67</v>
      </c>
      <c r="B22" s="5"/>
      <c r="C22" s="5"/>
      <c r="D22" s="5"/>
      <c r="E22" s="5"/>
      <c r="F22" s="5"/>
      <c r="G22" s="5"/>
      <c r="H22" s="5"/>
      <c r="I22" s="4" t="s">
        <v>50</v>
      </c>
      <c r="J22" s="5"/>
      <c r="K22" s="5"/>
      <c r="L22" s="6"/>
    </row>
    <row r="23" ht="24" customHeight="true" spans="1:12">
      <c r="A23" s="26" t="s">
        <v>68</v>
      </c>
      <c r="B23" s="26"/>
      <c r="C23" s="26" t="s">
        <v>69</v>
      </c>
      <c r="D23" s="26"/>
      <c r="E23" s="26"/>
      <c r="F23" s="26"/>
      <c r="G23" s="26"/>
      <c r="H23" s="26"/>
      <c r="I23" s="26"/>
      <c r="J23" s="26"/>
      <c r="K23" s="26"/>
      <c r="L23" s="26"/>
    </row>
    <row r="24" ht="22.05" customHeight="true" spans="1:12">
      <c r="A24" s="27" t="s">
        <v>70</v>
      </c>
      <c r="B24" s="28"/>
      <c r="C24" s="29" t="s">
        <v>71</v>
      </c>
      <c r="D24" s="29"/>
      <c r="E24" s="29" t="s">
        <v>72</v>
      </c>
      <c r="F24" s="29"/>
      <c r="G24" s="29"/>
      <c r="H24" s="29"/>
      <c r="I24" s="29" t="s">
        <v>73</v>
      </c>
      <c r="J24" s="29"/>
      <c r="K24" s="29"/>
      <c r="L24" s="29"/>
    </row>
    <row r="25" ht="31.95" customHeight="true" spans="1:12">
      <c r="A25" s="27"/>
      <c r="B25" s="27" t="s">
        <v>43</v>
      </c>
      <c r="C25" s="27" t="s">
        <v>43</v>
      </c>
      <c r="D25" s="27" t="s">
        <v>43</v>
      </c>
      <c r="E25" s="27" t="s">
        <v>43</v>
      </c>
      <c r="F25" s="27" t="s">
        <v>43</v>
      </c>
      <c r="G25" s="27" t="s">
        <v>43</v>
      </c>
      <c r="H25" s="27" t="s">
        <v>43</v>
      </c>
      <c r="I25" s="27" t="s">
        <v>43</v>
      </c>
      <c r="J25" s="27" t="s">
        <v>43</v>
      </c>
      <c r="K25" s="27" t="s">
        <v>43</v>
      </c>
      <c r="L25" s="27" t="s">
        <v>43</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5"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752</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753</v>
      </c>
      <c r="E5" s="30"/>
      <c r="F5" s="30"/>
      <c r="G5" s="30"/>
      <c r="H5" s="30"/>
      <c r="I5" s="30"/>
      <c r="J5" s="30"/>
      <c r="K5" s="30"/>
      <c r="L5" s="39"/>
    </row>
    <row r="6" ht="34.95" customHeight="true" spans="1:12">
      <c r="A6" s="7" t="s">
        <v>9</v>
      </c>
      <c r="B6" s="8"/>
      <c r="C6" s="9"/>
      <c r="D6" s="11" t="s">
        <v>754</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755</v>
      </c>
      <c r="F8" s="34"/>
      <c r="G8" s="18" t="s">
        <v>756</v>
      </c>
      <c r="H8" s="15" t="s">
        <v>22</v>
      </c>
      <c r="I8" s="33" t="s">
        <v>757</v>
      </c>
      <c r="J8" s="34"/>
      <c r="K8" s="33" t="s">
        <v>355</v>
      </c>
      <c r="L8" s="34"/>
    </row>
    <row r="9" ht="24" customHeight="true" spans="1:12">
      <c r="A9" s="16"/>
      <c r="B9" s="17" t="s">
        <v>24</v>
      </c>
      <c r="C9" s="17"/>
      <c r="D9" s="18" t="s">
        <v>19</v>
      </c>
      <c r="E9" s="33" t="s">
        <v>755</v>
      </c>
      <c r="F9" s="34"/>
      <c r="G9" s="18" t="s">
        <v>756</v>
      </c>
      <c r="H9" s="35" t="s">
        <v>25</v>
      </c>
      <c r="I9" s="31" t="s">
        <v>757</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758</v>
      </c>
      <c r="C13" s="21"/>
      <c r="D13" s="21"/>
      <c r="E13" s="21"/>
      <c r="F13" s="36"/>
      <c r="G13" s="20" t="s">
        <v>759</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760</v>
      </c>
      <c r="G15" s="37" t="s">
        <v>43</v>
      </c>
      <c r="H15" s="22" t="s">
        <v>756</v>
      </c>
      <c r="I15" s="22" t="s">
        <v>22</v>
      </c>
      <c r="J15" s="22" t="s">
        <v>22</v>
      </c>
      <c r="K15" s="38" t="s">
        <v>43</v>
      </c>
      <c r="L15" s="40" t="s">
        <v>43</v>
      </c>
    </row>
    <row r="16" ht="24" customHeight="true" spans="1:12">
      <c r="A16" s="24" t="s">
        <v>31</v>
      </c>
      <c r="B16" s="25" t="s">
        <v>46</v>
      </c>
      <c r="C16" s="25" t="s">
        <v>98</v>
      </c>
      <c r="D16" s="25" t="s">
        <v>761</v>
      </c>
      <c r="E16" s="37"/>
      <c r="F16" s="38" t="s">
        <v>762</v>
      </c>
      <c r="G16" s="37"/>
      <c r="H16" s="22" t="s">
        <v>761</v>
      </c>
      <c r="I16" s="22" t="s">
        <v>51</v>
      </c>
      <c r="J16" s="22" t="s">
        <v>51</v>
      </c>
      <c r="K16" s="38" t="s">
        <v>43</v>
      </c>
      <c r="L16" s="40"/>
    </row>
    <row r="17" ht="24" customHeight="true" spans="1:12">
      <c r="A17" s="24" t="s">
        <v>31</v>
      </c>
      <c r="B17" s="25" t="s">
        <v>52</v>
      </c>
      <c r="C17" s="25" t="s">
        <v>53</v>
      </c>
      <c r="D17" s="25" t="s">
        <v>101</v>
      </c>
      <c r="E17" s="37"/>
      <c r="F17" s="38" t="s">
        <v>55</v>
      </c>
      <c r="G17" s="37"/>
      <c r="H17" s="22" t="s">
        <v>135</v>
      </c>
      <c r="I17" s="22" t="s">
        <v>22</v>
      </c>
      <c r="J17" s="22" t="s">
        <v>22</v>
      </c>
      <c r="K17" s="38" t="s">
        <v>43</v>
      </c>
      <c r="L17" s="40"/>
    </row>
    <row r="18" ht="24" customHeight="true" spans="1:12">
      <c r="A18" s="24" t="s">
        <v>31</v>
      </c>
      <c r="B18" s="25" t="s">
        <v>57</v>
      </c>
      <c r="C18" s="25" t="s">
        <v>58</v>
      </c>
      <c r="D18" s="25" t="s">
        <v>763</v>
      </c>
      <c r="E18" s="37"/>
      <c r="F18" s="38" t="s">
        <v>679</v>
      </c>
      <c r="G18" s="37"/>
      <c r="H18" s="22" t="s">
        <v>256</v>
      </c>
      <c r="I18" s="22" t="s">
        <v>60</v>
      </c>
      <c r="J18" s="22" t="s">
        <v>60</v>
      </c>
      <c r="K18" s="38" t="s">
        <v>43</v>
      </c>
      <c r="L18" s="40"/>
    </row>
    <row r="19" ht="24" customHeight="true" spans="1:12">
      <c r="A19" s="24" t="s">
        <v>31</v>
      </c>
      <c r="B19" s="25" t="s">
        <v>57</v>
      </c>
      <c r="C19" s="25" t="s">
        <v>61</v>
      </c>
      <c r="D19" s="25" t="s">
        <v>105</v>
      </c>
      <c r="E19" s="37"/>
      <c r="F19" s="38" t="s">
        <v>63</v>
      </c>
      <c r="G19" s="37"/>
      <c r="H19" s="22" t="s">
        <v>757</v>
      </c>
      <c r="I19" s="22" t="s">
        <v>60</v>
      </c>
      <c r="J19" s="22">
        <v>14.97</v>
      </c>
      <c r="K19" s="38" t="s">
        <v>764</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765</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3"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766</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767</v>
      </c>
      <c r="E5" s="30"/>
      <c r="F5" s="30"/>
      <c r="G5" s="30"/>
      <c r="H5" s="30"/>
      <c r="I5" s="30"/>
      <c r="J5" s="30"/>
      <c r="K5" s="30"/>
      <c r="L5" s="39"/>
    </row>
    <row r="6" ht="34.95" customHeight="true" spans="1:12">
      <c r="A6" s="7" t="s">
        <v>9</v>
      </c>
      <c r="B6" s="8"/>
      <c r="C6" s="9"/>
      <c r="D6" s="11" t="s">
        <v>768</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94</v>
      </c>
      <c r="F8" s="34"/>
      <c r="G8" s="18" t="s">
        <v>769</v>
      </c>
      <c r="H8" s="15" t="s">
        <v>22</v>
      </c>
      <c r="I8" s="33" t="s">
        <v>770</v>
      </c>
      <c r="J8" s="34"/>
      <c r="K8" s="33" t="s">
        <v>355</v>
      </c>
      <c r="L8" s="34"/>
    </row>
    <row r="9" ht="24" customHeight="true" spans="1:12">
      <c r="A9" s="16"/>
      <c r="B9" s="17" t="s">
        <v>24</v>
      </c>
      <c r="C9" s="17"/>
      <c r="D9" s="18" t="s">
        <v>19</v>
      </c>
      <c r="E9" s="33" t="s">
        <v>94</v>
      </c>
      <c r="F9" s="34"/>
      <c r="G9" s="18" t="s">
        <v>769</v>
      </c>
      <c r="H9" s="35" t="s">
        <v>25</v>
      </c>
      <c r="I9" s="31" t="s">
        <v>770</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771</v>
      </c>
      <c r="C13" s="21"/>
      <c r="D13" s="21"/>
      <c r="E13" s="21"/>
      <c r="F13" s="36"/>
      <c r="G13" s="20" t="s">
        <v>772</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97</v>
      </c>
      <c r="G15" s="37" t="s">
        <v>43</v>
      </c>
      <c r="H15" s="22" t="s">
        <v>773</v>
      </c>
      <c r="I15" s="22" t="s">
        <v>22</v>
      </c>
      <c r="J15" s="22" t="s">
        <v>22</v>
      </c>
      <c r="K15" s="38" t="s">
        <v>43</v>
      </c>
      <c r="L15" s="40" t="s">
        <v>43</v>
      </c>
    </row>
    <row r="16" ht="24" customHeight="true" spans="1:12">
      <c r="A16" s="24" t="s">
        <v>31</v>
      </c>
      <c r="B16" s="25" t="s">
        <v>46</v>
      </c>
      <c r="C16" s="25" t="s">
        <v>98</v>
      </c>
      <c r="D16" s="25" t="s">
        <v>774</v>
      </c>
      <c r="E16" s="37"/>
      <c r="F16" s="38" t="s">
        <v>775</v>
      </c>
      <c r="G16" s="37"/>
      <c r="H16" s="22" t="s">
        <v>774</v>
      </c>
      <c r="I16" s="22" t="s">
        <v>51</v>
      </c>
      <c r="J16" s="22" t="s">
        <v>51</v>
      </c>
      <c r="K16" s="38" t="s">
        <v>43</v>
      </c>
      <c r="L16" s="40"/>
    </row>
    <row r="17" ht="24" customHeight="true" spans="1:12">
      <c r="A17" s="24" t="s">
        <v>31</v>
      </c>
      <c r="B17" s="25" t="s">
        <v>52</v>
      </c>
      <c r="C17" s="25" t="s">
        <v>53</v>
      </c>
      <c r="D17" s="25" t="s">
        <v>101</v>
      </c>
      <c r="E17" s="37"/>
      <c r="F17" s="38" t="s">
        <v>55</v>
      </c>
      <c r="G17" s="37"/>
      <c r="H17" s="22" t="s">
        <v>135</v>
      </c>
      <c r="I17" s="22" t="s">
        <v>22</v>
      </c>
      <c r="J17" s="22" t="s">
        <v>22</v>
      </c>
      <c r="K17" s="38" t="s">
        <v>43</v>
      </c>
      <c r="L17" s="40"/>
    </row>
    <row r="18" ht="24" customHeight="true" spans="1:12">
      <c r="A18" s="24" t="s">
        <v>31</v>
      </c>
      <c r="B18" s="25" t="s">
        <v>57</v>
      </c>
      <c r="C18" s="25" t="s">
        <v>58</v>
      </c>
      <c r="D18" s="25" t="s">
        <v>776</v>
      </c>
      <c r="E18" s="37"/>
      <c r="F18" s="38" t="s">
        <v>777</v>
      </c>
      <c r="G18" s="37"/>
      <c r="H18" s="22" t="s">
        <v>22</v>
      </c>
      <c r="I18" s="22" t="s">
        <v>60</v>
      </c>
      <c r="J18" s="22" t="s">
        <v>60</v>
      </c>
      <c r="K18" s="38" t="s">
        <v>43</v>
      </c>
      <c r="L18" s="40"/>
    </row>
    <row r="19" ht="24" customHeight="true" spans="1:12">
      <c r="A19" s="24" t="s">
        <v>31</v>
      </c>
      <c r="B19" s="25" t="s">
        <v>57</v>
      </c>
      <c r="C19" s="25" t="s">
        <v>61</v>
      </c>
      <c r="D19" s="25" t="s">
        <v>105</v>
      </c>
      <c r="E19" s="37"/>
      <c r="F19" s="38" t="s">
        <v>778</v>
      </c>
      <c r="G19" s="37"/>
      <c r="H19" s="22" t="s">
        <v>779</v>
      </c>
      <c r="I19" s="22" t="s">
        <v>22</v>
      </c>
      <c r="J19" s="22" t="s">
        <v>780</v>
      </c>
      <c r="K19" s="38" t="s">
        <v>781</v>
      </c>
      <c r="L19" s="40"/>
    </row>
    <row r="20" ht="24" customHeight="true" spans="1:12">
      <c r="A20" s="24" t="s">
        <v>31</v>
      </c>
      <c r="B20" s="25" t="s">
        <v>57</v>
      </c>
      <c r="C20" s="25" t="s">
        <v>64</v>
      </c>
      <c r="D20" s="25" t="s">
        <v>106</v>
      </c>
      <c r="E20" s="37"/>
      <c r="F20" s="38" t="s">
        <v>49</v>
      </c>
      <c r="G20" s="37"/>
      <c r="H20" s="22" t="s">
        <v>50</v>
      </c>
      <c r="I20" s="22" t="s">
        <v>60</v>
      </c>
      <c r="J20" s="22" t="s">
        <v>60</v>
      </c>
      <c r="K20" s="38" t="s">
        <v>43</v>
      </c>
      <c r="L20" s="40"/>
    </row>
    <row r="21" ht="24" customHeight="true" spans="1:12">
      <c r="A21" s="4" t="s">
        <v>67</v>
      </c>
      <c r="B21" s="5"/>
      <c r="C21" s="5"/>
      <c r="D21" s="5"/>
      <c r="E21" s="5"/>
      <c r="F21" s="5"/>
      <c r="G21" s="5"/>
      <c r="H21" s="5"/>
      <c r="I21" s="4" t="s">
        <v>782</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3" workbookViewId="0">
      <selection activeCell="D18" sqref="D18:E18"/>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783</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784</v>
      </c>
      <c r="E5" s="30"/>
      <c r="F5" s="30"/>
      <c r="G5" s="30"/>
      <c r="H5" s="30"/>
      <c r="I5" s="30"/>
      <c r="J5" s="30"/>
      <c r="K5" s="30"/>
      <c r="L5" s="39"/>
    </row>
    <row r="6" ht="34.95" customHeight="true" spans="1:12">
      <c r="A6" s="7" t="s">
        <v>9</v>
      </c>
      <c r="B6" s="8"/>
      <c r="C6" s="9"/>
      <c r="D6" s="11" t="s">
        <v>785</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786</v>
      </c>
      <c r="F8" s="34"/>
      <c r="G8" s="18" t="s">
        <v>786</v>
      </c>
      <c r="H8" s="15" t="s">
        <v>22</v>
      </c>
      <c r="I8" s="33" t="s">
        <v>78</v>
      </c>
      <c r="J8" s="34"/>
      <c r="K8" s="33" t="s">
        <v>22</v>
      </c>
      <c r="L8" s="34"/>
    </row>
    <row r="9" ht="24" customHeight="true" spans="1:12">
      <c r="A9" s="16"/>
      <c r="B9" s="17" t="s">
        <v>24</v>
      </c>
      <c r="C9" s="17"/>
      <c r="D9" s="18" t="s">
        <v>19</v>
      </c>
      <c r="E9" s="33" t="s">
        <v>786</v>
      </c>
      <c r="F9" s="34"/>
      <c r="G9" s="18" t="s">
        <v>786</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787</v>
      </c>
      <c r="C13" s="21"/>
      <c r="D13" s="21"/>
      <c r="E13" s="21"/>
      <c r="F13" s="36"/>
      <c r="G13" s="20" t="s">
        <v>785</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788</v>
      </c>
      <c r="G15" s="37" t="s">
        <v>43</v>
      </c>
      <c r="H15" s="22" t="s">
        <v>789</v>
      </c>
      <c r="I15" s="22" t="s">
        <v>22</v>
      </c>
      <c r="J15" s="22" t="s">
        <v>22</v>
      </c>
      <c r="K15" s="38" t="s">
        <v>43</v>
      </c>
      <c r="L15" s="40" t="s">
        <v>43</v>
      </c>
    </row>
    <row r="16" ht="24" customHeight="true" spans="1:12">
      <c r="A16" s="24" t="s">
        <v>31</v>
      </c>
      <c r="B16" s="25" t="s">
        <v>46</v>
      </c>
      <c r="C16" s="25" t="s">
        <v>158</v>
      </c>
      <c r="D16" s="25" t="s">
        <v>790</v>
      </c>
      <c r="E16" s="37"/>
      <c r="F16" s="38" t="s">
        <v>63</v>
      </c>
      <c r="G16" s="37"/>
      <c r="H16" s="22" t="s">
        <v>50</v>
      </c>
      <c r="I16" s="22" t="s">
        <v>60</v>
      </c>
      <c r="J16" s="22" t="s">
        <v>60</v>
      </c>
      <c r="K16" s="38" t="s">
        <v>43</v>
      </c>
      <c r="L16" s="40"/>
    </row>
    <row r="17" ht="24" customHeight="true" spans="1:12">
      <c r="A17" s="24" t="s">
        <v>31</v>
      </c>
      <c r="B17" s="25" t="s">
        <v>46</v>
      </c>
      <c r="C17" s="25" t="s">
        <v>98</v>
      </c>
      <c r="D17" s="25" t="s">
        <v>791</v>
      </c>
      <c r="E17" s="37"/>
      <c r="F17" s="38" t="s">
        <v>792</v>
      </c>
      <c r="G17" s="37"/>
      <c r="H17" s="22" t="s">
        <v>619</v>
      </c>
      <c r="I17" s="22" t="s">
        <v>60</v>
      </c>
      <c r="J17" s="22" t="s">
        <v>60</v>
      </c>
      <c r="K17" s="38" t="s">
        <v>43</v>
      </c>
      <c r="L17" s="40"/>
    </row>
    <row r="18" ht="24" customHeight="true" spans="1:12">
      <c r="A18" s="24" t="s">
        <v>31</v>
      </c>
      <c r="B18" s="25" t="s">
        <v>52</v>
      </c>
      <c r="C18" s="25" t="s">
        <v>53</v>
      </c>
      <c r="D18" s="25" t="s">
        <v>793</v>
      </c>
      <c r="E18" s="37"/>
      <c r="F18" s="38" t="s">
        <v>55</v>
      </c>
      <c r="G18" s="37"/>
      <c r="H18" s="22" t="s">
        <v>135</v>
      </c>
      <c r="I18" s="22" t="s">
        <v>22</v>
      </c>
      <c r="J18" s="22" t="s">
        <v>22</v>
      </c>
      <c r="K18" s="38" t="s">
        <v>43</v>
      </c>
      <c r="L18" s="40"/>
    </row>
    <row r="19" ht="24" customHeight="true" spans="1:12">
      <c r="A19" s="24" t="s">
        <v>31</v>
      </c>
      <c r="B19" s="25" t="s">
        <v>57</v>
      </c>
      <c r="C19" s="25" t="s">
        <v>58</v>
      </c>
      <c r="D19" s="25" t="s">
        <v>794</v>
      </c>
      <c r="E19" s="37"/>
      <c r="F19" s="38" t="s">
        <v>103</v>
      </c>
      <c r="G19" s="37"/>
      <c r="H19" s="22" t="s">
        <v>104</v>
      </c>
      <c r="I19" s="22" t="s">
        <v>60</v>
      </c>
      <c r="J19" s="22" t="s">
        <v>60</v>
      </c>
      <c r="K19" s="38" t="s">
        <v>43</v>
      </c>
      <c r="L19" s="40"/>
    </row>
    <row r="20" ht="24" customHeight="true" spans="1:12">
      <c r="A20" s="24" t="s">
        <v>31</v>
      </c>
      <c r="B20" s="25" t="s">
        <v>57</v>
      </c>
      <c r="C20" s="25" t="s">
        <v>61</v>
      </c>
      <c r="D20" s="25" t="s">
        <v>105</v>
      </c>
      <c r="E20" s="37"/>
      <c r="F20" s="38" t="s">
        <v>49</v>
      </c>
      <c r="G20" s="37"/>
      <c r="H20" s="22" t="s">
        <v>50</v>
      </c>
      <c r="I20" s="22" t="s">
        <v>60</v>
      </c>
      <c r="J20" s="22" t="s">
        <v>60</v>
      </c>
      <c r="K20" s="38" t="s">
        <v>43</v>
      </c>
      <c r="L20" s="40"/>
    </row>
    <row r="21" ht="24" customHeight="true" spans="1:12">
      <c r="A21" s="24" t="s">
        <v>31</v>
      </c>
      <c r="B21" s="25" t="s">
        <v>57</v>
      </c>
      <c r="C21" s="25" t="s">
        <v>64</v>
      </c>
      <c r="D21" s="25" t="s">
        <v>106</v>
      </c>
      <c r="E21" s="37"/>
      <c r="F21" s="38" t="s">
        <v>49</v>
      </c>
      <c r="G21" s="37"/>
      <c r="H21" s="22" t="s">
        <v>50</v>
      </c>
      <c r="I21" s="22" t="s">
        <v>22</v>
      </c>
      <c r="J21" s="22" t="s">
        <v>22</v>
      </c>
      <c r="K21" s="38" t="s">
        <v>43</v>
      </c>
      <c r="L21" s="40"/>
    </row>
    <row r="22" ht="24" customHeight="true" spans="1:12">
      <c r="A22" s="4" t="s">
        <v>67</v>
      </c>
      <c r="B22" s="5"/>
      <c r="C22" s="5"/>
      <c r="D22" s="5"/>
      <c r="E22" s="5"/>
      <c r="F22" s="5"/>
      <c r="G22" s="5"/>
      <c r="H22" s="5"/>
      <c r="I22" s="4" t="s">
        <v>50</v>
      </c>
      <c r="J22" s="5"/>
      <c r="K22" s="5"/>
      <c r="L22" s="6"/>
    </row>
    <row r="23" ht="24" customHeight="true" spans="1:12">
      <c r="A23" s="26" t="s">
        <v>68</v>
      </c>
      <c r="B23" s="26"/>
      <c r="C23" s="26" t="s">
        <v>69</v>
      </c>
      <c r="D23" s="26"/>
      <c r="E23" s="26"/>
      <c r="F23" s="26"/>
      <c r="G23" s="26"/>
      <c r="H23" s="26"/>
      <c r="I23" s="26"/>
      <c r="J23" s="26"/>
      <c r="K23" s="26"/>
      <c r="L23" s="26"/>
    </row>
    <row r="24" ht="22.05" customHeight="true" spans="1:12">
      <c r="A24" s="27" t="s">
        <v>70</v>
      </c>
      <c r="B24" s="28"/>
      <c r="C24" s="29" t="s">
        <v>71</v>
      </c>
      <c r="D24" s="29"/>
      <c r="E24" s="29" t="s">
        <v>72</v>
      </c>
      <c r="F24" s="29"/>
      <c r="G24" s="29"/>
      <c r="H24" s="29"/>
      <c r="I24" s="29" t="s">
        <v>73</v>
      </c>
      <c r="J24" s="29"/>
      <c r="K24" s="29"/>
      <c r="L24" s="29"/>
    </row>
    <row r="25" ht="31.95" customHeight="true" spans="1:12">
      <c r="A25" s="27"/>
      <c r="B25" s="27" t="s">
        <v>43</v>
      </c>
      <c r="C25" s="27" t="s">
        <v>43</v>
      </c>
      <c r="D25" s="27" t="s">
        <v>43</v>
      </c>
      <c r="E25" s="27" t="s">
        <v>43</v>
      </c>
      <c r="F25" s="27" t="s">
        <v>43</v>
      </c>
      <c r="G25" s="27" t="s">
        <v>43</v>
      </c>
      <c r="H25" s="27" t="s">
        <v>43</v>
      </c>
      <c r="I25" s="27" t="s">
        <v>43</v>
      </c>
      <c r="J25" s="27" t="s">
        <v>43</v>
      </c>
      <c r="K25" s="27" t="s">
        <v>43</v>
      </c>
      <c r="L25" s="27" t="s">
        <v>43</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topLeftCell="A3" workbookViewId="0">
      <selection activeCell="D19" sqref="D19:E19"/>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795</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796</v>
      </c>
      <c r="E5" s="30"/>
      <c r="F5" s="30"/>
      <c r="G5" s="30"/>
      <c r="H5" s="30"/>
      <c r="I5" s="30"/>
      <c r="J5" s="30"/>
      <c r="K5" s="30"/>
      <c r="L5" s="39"/>
    </row>
    <row r="6" ht="34.95" customHeight="true" spans="1:12">
      <c r="A6" s="7" t="s">
        <v>9</v>
      </c>
      <c r="B6" s="8"/>
      <c r="C6" s="9"/>
      <c r="D6" s="11" t="s">
        <v>797</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798</v>
      </c>
      <c r="F8" s="34"/>
      <c r="G8" s="18" t="s">
        <v>798</v>
      </c>
      <c r="H8" s="15" t="s">
        <v>22</v>
      </c>
      <c r="I8" s="33" t="s">
        <v>78</v>
      </c>
      <c r="J8" s="34"/>
      <c r="K8" s="33" t="s">
        <v>22</v>
      </c>
      <c r="L8" s="34"/>
    </row>
    <row r="9" ht="24" customHeight="true" spans="1:12">
      <c r="A9" s="16"/>
      <c r="B9" s="17" t="s">
        <v>24</v>
      </c>
      <c r="C9" s="17"/>
      <c r="D9" s="18" t="s">
        <v>19</v>
      </c>
      <c r="E9" s="33" t="s">
        <v>798</v>
      </c>
      <c r="F9" s="34"/>
      <c r="G9" s="18" t="s">
        <v>798</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799</v>
      </c>
      <c r="C13" s="21"/>
      <c r="D13" s="21"/>
      <c r="E13" s="21"/>
      <c r="F13" s="36"/>
      <c r="G13" s="20" t="s">
        <v>797</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800</v>
      </c>
      <c r="E15" s="37" t="s">
        <v>43</v>
      </c>
      <c r="F15" s="38" t="s">
        <v>393</v>
      </c>
      <c r="G15" s="37" t="s">
        <v>43</v>
      </c>
      <c r="H15" s="22">
        <v>40.26</v>
      </c>
      <c r="I15" s="22" t="s">
        <v>22</v>
      </c>
      <c r="J15" s="22" t="s">
        <v>22</v>
      </c>
      <c r="K15" s="38" t="s">
        <v>43</v>
      </c>
      <c r="L15" s="40" t="s">
        <v>43</v>
      </c>
    </row>
    <row r="16" ht="24" customHeight="true" spans="1:12">
      <c r="A16" s="24" t="s">
        <v>31</v>
      </c>
      <c r="B16" s="25" t="s">
        <v>46</v>
      </c>
      <c r="C16" s="25" t="s">
        <v>158</v>
      </c>
      <c r="D16" s="25" t="s">
        <v>801</v>
      </c>
      <c r="E16" s="37"/>
      <c r="F16" s="38" t="s">
        <v>802</v>
      </c>
      <c r="G16" s="37"/>
      <c r="H16" s="22" t="s">
        <v>801</v>
      </c>
      <c r="I16" s="22" t="s">
        <v>22</v>
      </c>
      <c r="J16" s="22" t="s">
        <v>22</v>
      </c>
      <c r="K16" s="38" t="s">
        <v>43</v>
      </c>
      <c r="L16" s="40"/>
    </row>
    <row r="17" ht="24" customHeight="true" spans="1:12">
      <c r="A17" s="24" t="s">
        <v>31</v>
      </c>
      <c r="B17" s="25" t="s">
        <v>46</v>
      </c>
      <c r="C17" s="25" t="s">
        <v>98</v>
      </c>
      <c r="D17" s="25" t="s">
        <v>803</v>
      </c>
      <c r="E17" s="37"/>
      <c r="F17" s="38" t="s">
        <v>804</v>
      </c>
      <c r="G17" s="37"/>
      <c r="H17" s="22" t="s">
        <v>805</v>
      </c>
      <c r="I17" s="22" t="s">
        <v>22</v>
      </c>
      <c r="J17" s="22" t="s">
        <v>22</v>
      </c>
      <c r="K17" s="38" t="s">
        <v>43</v>
      </c>
      <c r="L17" s="40"/>
    </row>
    <row r="18" ht="24" customHeight="true" spans="1:12">
      <c r="A18" s="24" t="s">
        <v>31</v>
      </c>
      <c r="B18" s="25" t="s">
        <v>46</v>
      </c>
      <c r="C18" s="25" t="s">
        <v>47</v>
      </c>
      <c r="D18" s="25" t="s">
        <v>83</v>
      </c>
      <c r="E18" s="37"/>
      <c r="F18" s="38" t="s">
        <v>84</v>
      </c>
      <c r="G18" s="37"/>
      <c r="H18" s="22" t="s">
        <v>83</v>
      </c>
      <c r="I18" s="22" t="s">
        <v>22</v>
      </c>
      <c r="J18" s="22" t="s">
        <v>22</v>
      </c>
      <c r="K18" s="38" t="s">
        <v>43</v>
      </c>
      <c r="L18" s="40"/>
    </row>
    <row r="19" ht="24" customHeight="true" spans="1:12">
      <c r="A19" s="24" t="s">
        <v>31</v>
      </c>
      <c r="B19" s="25" t="s">
        <v>52</v>
      </c>
      <c r="C19" s="25" t="s">
        <v>53</v>
      </c>
      <c r="D19" s="25" t="s">
        <v>417</v>
      </c>
      <c r="E19" s="37"/>
      <c r="F19" s="38" t="s">
        <v>163</v>
      </c>
      <c r="G19" s="37"/>
      <c r="H19" s="22" t="s">
        <v>164</v>
      </c>
      <c r="I19" s="22" t="s">
        <v>22</v>
      </c>
      <c r="J19" s="22" t="s">
        <v>22</v>
      </c>
      <c r="K19" s="38" t="s">
        <v>43</v>
      </c>
      <c r="L19" s="40"/>
    </row>
    <row r="20" ht="24" customHeight="true" spans="1:12">
      <c r="A20" s="24" t="s">
        <v>31</v>
      </c>
      <c r="B20" s="25" t="s">
        <v>57</v>
      </c>
      <c r="C20" s="25" t="s">
        <v>58</v>
      </c>
      <c r="D20" s="25" t="s">
        <v>806</v>
      </c>
      <c r="E20" s="37"/>
      <c r="F20" s="38" t="s">
        <v>807</v>
      </c>
      <c r="G20" s="37"/>
      <c r="H20" s="22" t="s">
        <v>167</v>
      </c>
      <c r="I20" s="22" t="s">
        <v>60</v>
      </c>
      <c r="J20" s="22" t="s">
        <v>60</v>
      </c>
      <c r="K20" s="38" t="s">
        <v>43</v>
      </c>
      <c r="L20" s="40"/>
    </row>
    <row r="21" ht="24" customHeight="true" spans="1:12">
      <c r="A21" s="24" t="s">
        <v>31</v>
      </c>
      <c r="B21" s="25" t="s">
        <v>57</v>
      </c>
      <c r="C21" s="25" t="s">
        <v>61</v>
      </c>
      <c r="D21" s="25" t="s">
        <v>808</v>
      </c>
      <c r="E21" s="37"/>
      <c r="F21" s="38" t="s">
        <v>63</v>
      </c>
      <c r="G21" s="37"/>
      <c r="H21" s="22" t="s">
        <v>50</v>
      </c>
      <c r="I21" s="22" t="s">
        <v>60</v>
      </c>
      <c r="J21" s="22" t="s">
        <v>60</v>
      </c>
      <c r="K21" s="38" t="s">
        <v>43</v>
      </c>
      <c r="L21" s="40"/>
    </row>
    <row r="22" ht="24" customHeight="true" spans="1:12">
      <c r="A22" s="24" t="s">
        <v>31</v>
      </c>
      <c r="B22" s="25" t="s">
        <v>57</v>
      </c>
      <c r="C22" s="25" t="s">
        <v>64</v>
      </c>
      <c r="D22" s="25" t="s">
        <v>718</v>
      </c>
      <c r="E22" s="37"/>
      <c r="F22" s="38" t="s">
        <v>63</v>
      </c>
      <c r="G22" s="37"/>
      <c r="H22" s="22" t="s">
        <v>50</v>
      </c>
      <c r="I22" s="22" t="s">
        <v>22</v>
      </c>
      <c r="J22" s="22" t="s">
        <v>22</v>
      </c>
      <c r="K22" s="38" t="s">
        <v>43</v>
      </c>
      <c r="L22" s="40"/>
    </row>
    <row r="23" ht="24" customHeight="true" spans="1:12">
      <c r="A23" s="4" t="s">
        <v>67</v>
      </c>
      <c r="B23" s="5"/>
      <c r="C23" s="5"/>
      <c r="D23" s="5"/>
      <c r="E23" s="5"/>
      <c r="F23" s="5"/>
      <c r="G23" s="5"/>
      <c r="H23" s="5"/>
      <c r="I23" s="4" t="s">
        <v>50</v>
      </c>
      <c r="J23" s="5"/>
      <c r="K23" s="5"/>
      <c r="L23" s="6"/>
    </row>
    <row r="24" ht="24" customHeight="true" spans="1:12">
      <c r="A24" s="26" t="s">
        <v>68</v>
      </c>
      <c r="B24" s="26"/>
      <c r="C24" s="26" t="s">
        <v>69</v>
      </c>
      <c r="D24" s="26"/>
      <c r="E24" s="26"/>
      <c r="F24" s="26"/>
      <c r="G24" s="26"/>
      <c r="H24" s="26"/>
      <c r="I24" s="26"/>
      <c r="J24" s="26"/>
      <c r="K24" s="26"/>
      <c r="L24" s="26"/>
    </row>
    <row r="25" ht="22.05" customHeight="true" spans="1:12">
      <c r="A25" s="27" t="s">
        <v>70</v>
      </c>
      <c r="B25" s="28"/>
      <c r="C25" s="29" t="s">
        <v>71</v>
      </c>
      <c r="D25" s="29"/>
      <c r="E25" s="29" t="s">
        <v>72</v>
      </c>
      <c r="F25" s="29"/>
      <c r="G25" s="29"/>
      <c r="H25" s="29"/>
      <c r="I25" s="29" t="s">
        <v>73</v>
      </c>
      <c r="J25" s="29"/>
      <c r="K25" s="29"/>
      <c r="L25" s="29"/>
    </row>
    <row r="26" ht="31.95" customHeight="true" spans="1:12">
      <c r="A26" s="27"/>
      <c r="B26" s="27" t="s">
        <v>43</v>
      </c>
      <c r="C26" s="27" t="s">
        <v>43</v>
      </c>
      <c r="D26" s="27" t="s">
        <v>43</v>
      </c>
      <c r="E26" s="27" t="s">
        <v>43</v>
      </c>
      <c r="F26" s="27" t="s">
        <v>43</v>
      </c>
      <c r="G26" s="27" t="s">
        <v>43</v>
      </c>
      <c r="H26" s="27" t="s">
        <v>43</v>
      </c>
      <c r="I26" s="27" t="s">
        <v>43</v>
      </c>
      <c r="J26" s="27" t="s">
        <v>43</v>
      </c>
      <c r="K26" s="27" t="s">
        <v>43</v>
      </c>
      <c r="L26" s="27" t="s">
        <v>43</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8"/>
    <mergeCell ref="B20:B22"/>
  </mergeCells>
  <pageMargins left="0.75" right="0.75" top="1" bottom="1" header="0.5" footer="0.5"/>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5" workbookViewId="0">
      <selection activeCell="C23" sqref="C23:L23"/>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809</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810</v>
      </c>
      <c r="E5" s="30"/>
      <c r="F5" s="30"/>
      <c r="G5" s="30"/>
      <c r="H5" s="30"/>
      <c r="I5" s="30"/>
      <c r="J5" s="30"/>
      <c r="K5" s="30"/>
      <c r="L5" s="39"/>
    </row>
    <row r="6" ht="34.95" customHeight="true" spans="1:12">
      <c r="A6" s="7" t="s">
        <v>9</v>
      </c>
      <c r="B6" s="8"/>
      <c r="C6" s="9"/>
      <c r="D6" s="11" t="s">
        <v>811</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812</v>
      </c>
      <c r="F8" s="34"/>
      <c r="G8" s="18" t="s">
        <v>812</v>
      </c>
      <c r="H8" s="15" t="s">
        <v>22</v>
      </c>
      <c r="I8" s="33" t="s">
        <v>78</v>
      </c>
      <c r="J8" s="34"/>
      <c r="K8" s="33" t="s">
        <v>22</v>
      </c>
      <c r="L8" s="34"/>
    </row>
    <row r="9" ht="24" customHeight="true" spans="1:12">
      <c r="A9" s="16"/>
      <c r="B9" s="17" t="s">
        <v>24</v>
      </c>
      <c r="C9" s="17"/>
      <c r="D9" s="18" t="s">
        <v>19</v>
      </c>
      <c r="E9" s="33" t="s">
        <v>812</v>
      </c>
      <c r="F9" s="34"/>
      <c r="G9" s="18" t="s">
        <v>812</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813</v>
      </c>
      <c r="C13" s="21"/>
      <c r="D13" s="21"/>
      <c r="E13" s="21"/>
      <c r="F13" s="36"/>
      <c r="G13" s="20" t="s">
        <v>814</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8" t="s">
        <v>815</v>
      </c>
      <c r="E15" s="37" t="s">
        <v>43</v>
      </c>
      <c r="F15" s="38" t="s">
        <v>816</v>
      </c>
      <c r="G15" s="37" t="s">
        <v>43</v>
      </c>
      <c r="H15" s="22" t="s">
        <v>817</v>
      </c>
      <c r="I15" s="22" t="s">
        <v>22</v>
      </c>
      <c r="J15" s="22" t="s">
        <v>22</v>
      </c>
      <c r="K15" s="38" t="s">
        <v>43</v>
      </c>
      <c r="L15" s="40" t="s">
        <v>43</v>
      </c>
    </row>
    <row r="16" ht="24" customHeight="true" spans="1:12">
      <c r="A16" s="24" t="s">
        <v>31</v>
      </c>
      <c r="B16" s="25" t="s">
        <v>46</v>
      </c>
      <c r="C16" s="25" t="s">
        <v>158</v>
      </c>
      <c r="D16" s="28" t="s">
        <v>818</v>
      </c>
      <c r="E16" s="37"/>
      <c r="F16" s="38" t="s">
        <v>819</v>
      </c>
      <c r="G16" s="37"/>
      <c r="H16" s="22" t="s">
        <v>820</v>
      </c>
      <c r="I16" s="22" t="s">
        <v>60</v>
      </c>
      <c r="J16" s="22" t="s">
        <v>60</v>
      </c>
      <c r="K16" s="38" t="s">
        <v>43</v>
      </c>
      <c r="L16" s="40"/>
    </row>
    <row r="17" ht="24" customHeight="true" spans="1:12">
      <c r="A17" s="24" t="s">
        <v>31</v>
      </c>
      <c r="B17" s="25" t="s">
        <v>46</v>
      </c>
      <c r="C17" s="25" t="s">
        <v>98</v>
      </c>
      <c r="D17" s="28" t="s">
        <v>821</v>
      </c>
      <c r="E17" s="37"/>
      <c r="F17" s="38" t="s">
        <v>287</v>
      </c>
      <c r="G17" s="37"/>
      <c r="H17" s="22" t="s">
        <v>286</v>
      </c>
      <c r="I17" s="22" t="s">
        <v>60</v>
      </c>
      <c r="J17" s="22" t="s">
        <v>60</v>
      </c>
      <c r="K17" s="38" t="s">
        <v>43</v>
      </c>
      <c r="L17" s="40"/>
    </row>
    <row r="18" ht="24" customHeight="true" spans="1:12">
      <c r="A18" s="24" t="s">
        <v>31</v>
      </c>
      <c r="B18" s="25" t="s">
        <v>52</v>
      </c>
      <c r="C18" s="25" t="s">
        <v>53</v>
      </c>
      <c r="D18" s="28" t="s">
        <v>822</v>
      </c>
      <c r="E18" s="37"/>
      <c r="F18" s="38" t="s">
        <v>55</v>
      </c>
      <c r="G18" s="37"/>
      <c r="H18" s="22" t="s">
        <v>50</v>
      </c>
      <c r="I18" s="22" t="s">
        <v>22</v>
      </c>
      <c r="J18" s="22" t="s">
        <v>22</v>
      </c>
      <c r="K18" s="38" t="s">
        <v>43</v>
      </c>
      <c r="L18" s="40"/>
    </row>
    <row r="19" ht="24" customHeight="true" spans="1:12">
      <c r="A19" s="24" t="s">
        <v>31</v>
      </c>
      <c r="B19" s="25" t="s">
        <v>57</v>
      </c>
      <c r="C19" s="25" t="s">
        <v>58</v>
      </c>
      <c r="D19" s="28" t="s">
        <v>823</v>
      </c>
      <c r="E19" s="37"/>
      <c r="F19" s="38" t="s">
        <v>824</v>
      </c>
      <c r="G19" s="37"/>
      <c r="H19" s="22" t="s">
        <v>640</v>
      </c>
      <c r="I19" s="22" t="s">
        <v>60</v>
      </c>
      <c r="J19" s="22" t="s">
        <v>60</v>
      </c>
      <c r="K19" s="38" t="s">
        <v>43</v>
      </c>
      <c r="L19" s="40"/>
    </row>
    <row r="20" ht="24" customHeight="true" spans="1:12">
      <c r="A20" s="24" t="s">
        <v>31</v>
      </c>
      <c r="B20" s="25" t="s">
        <v>57</v>
      </c>
      <c r="C20" s="25" t="s">
        <v>61</v>
      </c>
      <c r="D20" s="28" t="s">
        <v>825</v>
      </c>
      <c r="E20" s="37"/>
      <c r="F20" s="38" t="s">
        <v>49</v>
      </c>
      <c r="G20" s="37"/>
      <c r="H20" s="22" t="s">
        <v>50</v>
      </c>
      <c r="I20" s="22" t="s">
        <v>60</v>
      </c>
      <c r="J20" s="22" t="s">
        <v>60</v>
      </c>
      <c r="K20" s="38" t="s">
        <v>43</v>
      </c>
      <c r="L20" s="40"/>
    </row>
    <row r="21" ht="24" customHeight="true" spans="1:12">
      <c r="A21" s="24" t="s">
        <v>31</v>
      </c>
      <c r="B21" s="25" t="s">
        <v>57</v>
      </c>
      <c r="C21" s="25" t="s">
        <v>64</v>
      </c>
      <c r="D21" s="28" t="s">
        <v>826</v>
      </c>
      <c r="E21" s="37"/>
      <c r="F21" s="38" t="s">
        <v>49</v>
      </c>
      <c r="G21" s="37"/>
      <c r="H21" s="22" t="s">
        <v>50</v>
      </c>
      <c r="I21" s="22" t="s">
        <v>22</v>
      </c>
      <c r="J21" s="22" t="s">
        <v>22</v>
      </c>
      <c r="K21" s="38" t="s">
        <v>43</v>
      </c>
      <c r="L21" s="40"/>
    </row>
    <row r="22" ht="24" customHeight="true" spans="1:12">
      <c r="A22" s="4" t="s">
        <v>67</v>
      </c>
      <c r="B22" s="5"/>
      <c r="C22" s="5"/>
      <c r="D22" s="5"/>
      <c r="E22" s="5"/>
      <c r="F22" s="5"/>
      <c r="G22" s="5"/>
      <c r="H22" s="5"/>
      <c r="I22" s="4" t="s">
        <v>50</v>
      </c>
      <c r="J22" s="5"/>
      <c r="K22" s="5"/>
      <c r="L22" s="6"/>
    </row>
    <row r="23" ht="24" customHeight="true" spans="1:12">
      <c r="A23" s="26" t="s">
        <v>68</v>
      </c>
      <c r="B23" s="26"/>
      <c r="C23" s="26" t="s">
        <v>69</v>
      </c>
      <c r="D23" s="26"/>
      <c r="E23" s="26"/>
      <c r="F23" s="26"/>
      <c r="G23" s="26"/>
      <c r="H23" s="26"/>
      <c r="I23" s="26"/>
      <c r="J23" s="26"/>
      <c r="K23" s="26"/>
      <c r="L23" s="26"/>
    </row>
    <row r="24" ht="22.05" customHeight="true" spans="1:12">
      <c r="A24" s="27" t="s">
        <v>70</v>
      </c>
      <c r="B24" s="28"/>
      <c r="C24" s="29" t="s">
        <v>71</v>
      </c>
      <c r="D24" s="29"/>
      <c r="E24" s="29" t="s">
        <v>72</v>
      </c>
      <c r="F24" s="29"/>
      <c r="G24" s="29"/>
      <c r="H24" s="29"/>
      <c r="I24" s="29" t="s">
        <v>73</v>
      </c>
      <c r="J24" s="29"/>
      <c r="K24" s="29"/>
      <c r="L24" s="29"/>
    </row>
    <row r="25" ht="31.95" customHeight="true" spans="1:12">
      <c r="A25" s="27"/>
      <c r="B25" s="27" t="s">
        <v>43</v>
      </c>
      <c r="C25" s="27" t="s">
        <v>43</v>
      </c>
      <c r="D25" s="27" t="s">
        <v>43</v>
      </c>
      <c r="E25" s="27" t="s">
        <v>43</v>
      </c>
      <c r="F25" s="27" t="s">
        <v>43</v>
      </c>
      <c r="G25" s="27" t="s">
        <v>43</v>
      </c>
      <c r="H25" s="27" t="s">
        <v>43</v>
      </c>
      <c r="I25" s="27" t="s">
        <v>43</v>
      </c>
      <c r="J25" s="27" t="s">
        <v>43</v>
      </c>
      <c r="K25" s="27" t="s">
        <v>43</v>
      </c>
      <c r="L25" s="27" t="s">
        <v>43</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3"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827</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827</v>
      </c>
      <c r="E5" s="30"/>
      <c r="F5" s="30"/>
      <c r="G5" s="30"/>
      <c r="H5" s="30"/>
      <c r="I5" s="30"/>
      <c r="J5" s="30"/>
      <c r="K5" s="30"/>
      <c r="L5" s="39"/>
    </row>
    <row r="6" ht="34.95" customHeight="true" spans="1:12">
      <c r="A6" s="7" t="s">
        <v>9</v>
      </c>
      <c r="B6" s="8"/>
      <c r="C6" s="9"/>
      <c r="D6" s="11" t="s">
        <v>828</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829</v>
      </c>
      <c r="F8" s="34"/>
      <c r="G8" s="18" t="s">
        <v>19</v>
      </c>
      <c r="H8" s="15" t="s">
        <v>22</v>
      </c>
      <c r="I8" s="33" t="s">
        <v>19</v>
      </c>
      <c r="J8" s="34"/>
      <c r="K8" s="33" t="s">
        <v>619</v>
      </c>
      <c r="L8" s="34"/>
    </row>
    <row r="9" ht="24" customHeight="true" spans="1:12">
      <c r="A9" s="16"/>
      <c r="B9" s="17" t="s">
        <v>24</v>
      </c>
      <c r="C9" s="17"/>
      <c r="D9" s="18" t="s">
        <v>19</v>
      </c>
      <c r="E9" s="33" t="s">
        <v>829</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830</v>
      </c>
      <c r="C13" s="21"/>
      <c r="D13" s="21"/>
      <c r="E13" s="21"/>
      <c r="F13" s="36"/>
      <c r="G13" s="20" t="s">
        <v>831</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129</v>
      </c>
      <c r="E15" s="37" t="s">
        <v>43</v>
      </c>
      <c r="F15" s="38" t="s">
        <v>832</v>
      </c>
      <c r="G15" s="37" t="s">
        <v>43</v>
      </c>
      <c r="H15" s="22" t="s">
        <v>619</v>
      </c>
      <c r="I15" s="22" t="s">
        <v>22</v>
      </c>
      <c r="J15" s="22" t="s">
        <v>22</v>
      </c>
      <c r="K15" s="38" t="s">
        <v>43</v>
      </c>
      <c r="L15" s="40" t="s">
        <v>43</v>
      </c>
    </row>
    <row r="16" ht="24" customHeight="true" spans="1:12">
      <c r="A16" s="24" t="s">
        <v>31</v>
      </c>
      <c r="B16" s="25" t="s">
        <v>46</v>
      </c>
      <c r="C16" s="25" t="s">
        <v>98</v>
      </c>
      <c r="D16" s="25" t="s">
        <v>833</v>
      </c>
      <c r="E16" s="37"/>
      <c r="F16" s="38" t="s">
        <v>834</v>
      </c>
      <c r="G16" s="37"/>
      <c r="H16" s="22" t="s">
        <v>833</v>
      </c>
      <c r="I16" s="22" t="s">
        <v>51</v>
      </c>
      <c r="J16" s="22" t="s">
        <v>51</v>
      </c>
      <c r="K16" s="38" t="s">
        <v>43</v>
      </c>
      <c r="L16" s="40"/>
    </row>
    <row r="17" ht="24" customHeight="true" spans="1:12">
      <c r="A17" s="24" t="s">
        <v>31</v>
      </c>
      <c r="B17" s="25" t="s">
        <v>52</v>
      </c>
      <c r="C17" s="25" t="s">
        <v>53</v>
      </c>
      <c r="D17" s="25" t="s">
        <v>625</v>
      </c>
      <c r="E17" s="37"/>
      <c r="F17" s="38" t="s">
        <v>55</v>
      </c>
      <c r="G17" s="37"/>
      <c r="H17" s="22" t="s">
        <v>164</v>
      </c>
      <c r="I17" s="22" t="s">
        <v>22</v>
      </c>
      <c r="J17" s="22" t="s">
        <v>22</v>
      </c>
      <c r="K17" s="38" t="s">
        <v>43</v>
      </c>
      <c r="L17" s="40"/>
    </row>
    <row r="18" ht="24" customHeight="true" spans="1:12">
      <c r="A18" s="24" t="s">
        <v>31</v>
      </c>
      <c r="B18" s="25" t="s">
        <v>57</v>
      </c>
      <c r="C18" s="25" t="s">
        <v>58</v>
      </c>
      <c r="D18" s="25" t="s">
        <v>835</v>
      </c>
      <c r="E18" s="37"/>
      <c r="F18" s="38" t="s">
        <v>836</v>
      </c>
      <c r="G18" s="37"/>
      <c r="H18" s="22" t="s">
        <v>619</v>
      </c>
      <c r="I18" s="22" t="s">
        <v>60</v>
      </c>
      <c r="J18" s="22" t="s">
        <v>43</v>
      </c>
      <c r="K18" s="38" t="s">
        <v>837</v>
      </c>
      <c r="L18" s="40"/>
    </row>
    <row r="19" ht="24" customHeight="true" spans="1:12">
      <c r="A19" s="24" t="s">
        <v>31</v>
      </c>
      <c r="B19" s="25" t="s">
        <v>57</v>
      </c>
      <c r="C19" s="25" t="s">
        <v>61</v>
      </c>
      <c r="D19" s="25" t="s">
        <v>105</v>
      </c>
      <c r="E19" s="37"/>
      <c r="F19" s="38" t="s">
        <v>63</v>
      </c>
      <c r="G19" s="37"/>
      <c r="H19" s="22" t="s">
        <v>619</v>
      </c>
      <c r="I19" s="22" t="s">
        <v>22</v>
      </c>
      <c r="J19" s="22" t="s">
        <v>43</v>
      </c>
      <c r="K19" s="38" t="s">
        <v>837</v>
      </c>
      <c r="L19" s="40"/>
    </row>
    <row r="20" ht="24" customHeight="true" spans="1:12">
      <c r="A20" s="24" t="s">
        <v>31</v>
      </c>
      <c r="B20" s="25" t="s">
        <v>57</v>
      </c>
      <c r="C20" s="25" t="s">
        <v>64</v>
      </c>
      <c r="D20" s="25" t="s">
        <v>106</v>
      </c>
      <c r="E20" s="37"/>
      <c r="F20" s="38" t="s">
        <v>63</v>
      </c>
      <c r="G20" s="37"/>
      <c r="H20" s="22" t="s">
        <v>164</v>
      </c>
      <c r="I20" s="22" t="s">
        <v>60</v>
      </c>
      <c r="J20" s="22" t="s">
        <v>838</v>
      </c>
      <c r="K20" s="38" t="s">
        <v>839</v>
      </c>
      <c r="L20" s="40"/>
    </row>
    <row r="21" ht="24" customHeight="true" spans="1:12">
      <c r="A21" s="4" t="s">
        <v>67</v>
      </c>
      <c r="B21" s="5"/>
      <c r="C21" s="5"/>
      <c r="D21" s="5"/>
      <c r="E21" s="5"/>
      <c r="F21" s="5"/>
      <c r="G21" s="5"/>
      <c r="H21" s="5"/>
      <c r="I21" s="4" t="s">
        <v>840</v>
      </c>
      <c r="J21" s="5"/>
      <c r="K21" s="5"/>
      <c r="L21" s="6"/>
    </row>
    <row r="22" ht="24" customHeight="true" spans="1:12">
      <c r="A22" s="26" t="s">
        <v>68</v>
      </c>
      <c r="B22" s="26"/>
      <c r="C22" s="26" t="s">
        <v>738</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703</v>
      </c>
      <c r="D24" s="27" t="s">
        <v>43</v>
      </c>
      <c r="E24" s="27" t="s">
        <v>841</v>
      </c>
      <c r="F24" s="27" t="s">
        <v>43</v>
      </c>
      <c r="G24" s="27" t="s">
        <v>43</v>
      </c>
      <c r="H24" s="27" t="s">
        <v>43</v>
      </c>
      <c r="I24" s="27" t="s">
        <v>842</v>
      </c>
      <c r="J24" s="27" t="s">
        <v>43</v>
      </c>
      <c r="K24" s="27" t="s">
        <v>43</v>
      </c>
      <c r="L24" s="27" t="s">
        <v>43</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7"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843</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844</v>
      </c>
      <c r="E5" s="30"/>
      <c r="F5" s="30"/>
      <c r="G5" s="30"/>
      <c r="H5" s="30"/>
      <c r="I5" s="30"/>
      <c r="J5" s="30"/>
      <c r="K5" s="30"/>
      <c r="L5" s="39"/>
    </row>
    <row r="6" ht="34.95" customHeight="true" spans="1:12">
      <c r="A6" s="7" t="s">
        <v>9</v>
      </c>
      <c r="B6" s="8"/>
      <c r="C6" s="9"/>
      <c r="D6" s="11" t="s">
        <v>845</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78</v>
      </c>
      <c r="F8" s="34"/>
      <c r="G8" s="18" t="s">
        <v>19</v>
      </c>
      <c r="H8" s="15" t="s">
        <v>22</v>
      </c>
      <c r="I8" s="33" t="s">
        <v>19</v>
      </c>
      <c r="J8" s="34"/>
      <c r="K8" s="33" t="s">
        <v>619</v>
      </c>
      <c r="L8" s="34"/>
    </row>
    <row r="9" ht="24" customHeight="true" spans="1:12">
      <c r="A9" s="16"/>
      <c r="B9" s="17" t="s">
        <v>24</v>
      </c>
      <c r="C9" s="17"/>
      <c r="D9" s="18" t="s">
        <v>19</v>
      </c>
      <c r="E9" s="33" t="s">
        <v>78</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845</v>
      </c>
      <c r="C13" s="21"/>
      <c r="D13" s="21"/>
      <c r="E13" s="21"/>
      <c r="F13" s="36"/>
      <c r="G13" s="20" t="s">
        <v>845</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80</v>
      </c>
      <c r="E15" s="37" t="s">
        <v>43</v>
      </c>
      <c r="F15" s="38" t="s">
        <v>321</v>
      </c>
      <c r="G15" s="37" t="s">
        <v>43</v>
      </c>
      <c r="H15" s="22" t="s">
        <v>619</v>
      </c>
      <c r="I15" s="22" t="s">
        <v>22</v>
      </c>
      <c r="J15" s="22" t="s">
        <v>22</v>
      </c>
      <c r="K15" s="38" t="s">
        <v>43</v>
      </c>
      <c r="L15" s="40" t="s">
        <v>43</v>
      </c>
    </row>
    <row r="16" ht="24" customHeight="true" spans="1:12">
      <c r="A16" s="24" t="s">
        <v>31</v>
      </c>
      <c r="B16" s="25" t="s">
        <v>46</v>
      </c>
      <c r="C16" s="25" t="s">
        <v>98</v>
      </c>
      <c r="D16" s="25" t="s">
        <v>846</v>
      </c>
      <c r="E16" s="37"/>
      <c r="F16" s="38" t="s">
        <v>847</v>
      </c>
      <c r="G16" s="37"/>
      <c r="H16" s="22" t="s">
        <v>845</v>
      </c>
      <c r="I16" s="22" t="s">
        <v>51</v>
      </c>
      <c r="J16" s="22" t="s">
        <v>51</v>
      </c>
      <c r="K16" s="38" t="s">
        <v>43</v>
      </c>
      <c r="L16" s="40"/>
    </row>
    <row r="17" ht="24" customHeight="true" spans="1:12">
      <c r="A17" s="24" t="s">
        <v>31</v>
      </c>
      <c r="B17" s="25" t="s">
        <v>52</v>
      </c>
      <c r="C17" s="25" t="s">
        <v>53</v>
      </c>
      <c r="D17" s="25" t="s">
        <v>54</v>
      </c>
      <c r="E17" s="37"/>
      <c r="F17" s="38" t="s">
        <v>55</v>
      </c>
      <c r="G17" s="37"/>
      <c r="H17" s="22" t="s">
        <v>56</v>
      </c>
      <c r="I17" s="22" t="s">
        <v>22</v>
      </c>
      <c r="J17" s="22" t="s">
        <v>22</v>
      </c>
      <c r="K17" s="38" t="s">
        <v>43</v>
      </c>
      <c r="L17" s="40"/>
    </row>
    <row r="18" ht="24" customHeight="true" spans="1:12">
      <c r="A18" s="24" t="s">
        <v>31</v>
      </c>
      <c r="B18" s="25" t="s">
        <v>57</v>
      </c>
      <c r="C18" s="25" t="s">
        <v>58</v>
      </c>
      <c r="D18" s="25" t="s">
        <v>848</v>
      </c>
      <c r="E18" s="37"/>
      <c r="F18" s="38" t="s">
        <v>849</v>
      </c>
      <c r="G18" s="37"/>
      <c r="H18" s="22" t="s">
        <v>850</v>
      </c>
      <c r="I18" s="22" t="s">
        <v>60</v>
      </c>
      <c r="J18" s="22" t="s">
        <v>60</v>
      </c>
      <c r="K18" s="38" t="s">
        <v>43</v>
      </c>
      <c r="L18" s="40"/>
    </row>
    <row r="19" ht="24" customHeight="true" spans="1:12">
      <c r="A19" s="24" t="s">
        <v>31</v>
      </c>
      <c r="B19" s="25" t="s">
        <v>57</v>
      </c>
      <c r="C19" s="25" t="s">
        <v>61</v>
      </c>
      <c r="D19" s="25" t="s">
        <v>87</v>
      </c>
      <c r="E19" s="37"/>
      <c r="F19" s="38" t="s">
        <v>851</v>
      </c>
      <c r="G19" s="37"/>
      <c r="H19" s="22" t="s">
        <v>852</v>
      </c>
      <c r="I19" s="22" t="s">
        <v>22</v>
      </c>
      <c r="J19" s="22" t="s">
        <v>619</v>
      </c>
      <c r="K19" s="38" t="s">
        <v>853</v>
      </c>
      <c r="L19" s="40"/>
    </row>
    <row r="20" ht="24" customHeight="true" spans="1:12">
      <c r="A20" s="24" t="s">
        <v>31</v>
      </c>
      <c r="B20" s="25" t="s">
        <v>57</v>
      </c>
      <c r="C20" s="25" t="s">
        <v>64</v>
      </c>
      <c r="D20" s="25" t="s">
        <v>90</v>
      </c>
      <c r="E20" s="37"/>
      <c r="F20" s="38" t="s">
        <v>854</v>
      </c>
      <c r="G20" s="37"/>
      <c r="H20" s="22" t="s">
        <v>396</v>
      </c>
      <c r="I20" s="22" t="s">
        <v>60</v>
      </c>
      <c r="J20" s="22" t="s">
        <v>60</v>
      </c>
      <c r="K20" s="38" t="s">
        <v>43</v>
      </c>
      <c r="L20" s="40"/>
    </row>
    <row r="21" ht="24" customHeight="true" spans="1:12">
      <c r="A21" s="4" t="s">
        <v>67</v>
      </c>
      <c r="B21" s="5"/>
      <c r="C21" s="5"/>
      <c r="D21" s="5"/>
      <c r="E21" s="5"/>
      <c r="F21" s="5"/>
      <c r="G21" s="5"/>
      <c r="H21" s="5"/>
      <c r="I21" s="4" t="s">
        <v>135</v>
      </c>
      <c r="J21" s="5"/>
      <c r="K21" s="5"/>
      <c r="L21" s="6"/>
    </row>
    <row r="22" ht="24" customHeight="true" spans="1:12">
      <c r="A22" s="26" t="s">
        <v>68</v>
      </c>
      <c r="B22" s="26"/>
      <c r="C22" s="26" t="s">
        <v>702</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703</v>
      </c>
      <c r="D24" s="27" t="s">
        <v>43</v>
      </c>
      <c r="E24" s="27" t="s">
        <v>855</v>
      </c>
      <c r="F24" s="27" t="s">
        <v>43</v>
      </c>
      <c r="G24" s="27" t="s">
        <v>43</v>
      </c>
      <c r="H24" s="27" t="s">
        <v>43</v>
      </c>
      <c r="I24" s="27" t="s">
        <v>856</v>
      </c>
      <c r="J24" s="27" t="s">
        <v>43</v>
      </c>
      <c r="K24" s="27" t="s">
        <v>43</v>
      </c>
      <c r="L24" s="27" t="s">
        <v>43</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7" workbookViewId="0">
      <selection activeCell="I24" sqref="I24:L24"/>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857</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858</v>
      </c>
      <c r="E5" s="30"/>
      <c r="F5" s="30"/>
      <c r="G5" s="30"/>
      <c r="H5" s="30"/>
      <c r="I5" s="30"/>
      <c r="J5" s="30"/>
      <c r="K5" s="30"/>
      <c r="L5" s="39"/>
    </row>
    <row r="6" ht="34.95" customHeight="true" spans="1:12">
      <c r="A6" s="7" t="s">
        <v>9</v>
      </c>
      <c r="B6" s="8"/>
      <c r="C6" s="9"/>
      <c r="D6" s="11" t="s">
        <v>859</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77</v>
      </c>
      <c r="F8" s="34"/>
      <c r="G8" s="18" t="s">
        <v>19</v>
      </c>
      <c r="H8" s="15" t="s">
        <v>22</v>
      </c>
      <c r="I8" s="33" t="s">
        <v>19</v>
      </c>
      <c r="J8" s="34"/>
      <c r="K8" s="33" t="s">
        <v>619</v>
      </c>
      <c r="L8" s="34"/>
    </row>
    <row r="9" ht="24" customHeight="true" spans="1:12">
      <c r="A9" s="16"/>
      <c r="B9" s="17" t="s">
        <v>24</v>
      </c>
      <c r="C9" s="17"/>
      <c r="D9" s="18" t="s">
        <v>19</v>
      </c>
      <c r="E9" s="33" t="s">
        <v>77</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860</v>
      </c>
      <c r="C13" s="21"/>
      <c r="D13" s="21"/>
      <c r="E13" s="21"/>
      <c r="F13" s="36"/>
      <c r="G13" s="20" t="s">
        <v>861</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81</v>
      </c>
      <c r="G15" s="37" t="s">
        <v>43</v>
      </c>
      <c r="H15" s="22" t="s">
        <v>619</v>
      </c>
      <c r="I15" s="22" t="s">
        <v>22</v>
      </c>
      <c r="J15" s="22" t="s">
        <v>22</v>
      </c>
      <c r="K15" s="38" t="s">
        <v>43</v>
      </c>
      <c r="L15" s="40" t="s">
        <v>43</v>
      </c>
    </row>
    <row r="16" ht="24" customHeight="true" spans="1:12">
      <c r="A16" s="24" t="s">
        <v>31</v>
      </c>
      <c r="B16" s="25" t="s">
        <v>46</v>
      </c>
      <c r="C16" s="25" t="s">
        <v>98</v>
      </c>
      <c r="D16" s="25" t="s">
        <v>862</v>
      </c>
      <c r="E16" s="37"/>
      <c r="F16" s="38" t="s">
        <v>792</v>
      </c>
      <c r="G16" s="37"/>
      <c r="H16" s="22" t="s">
        <v>619</v>
      </c>
      <c r="I16" s="22" t="s">
        <v>51</v>
      </c>
      <c r="J16" s="22" t="s">
        <v>51</v>
      </c>
      <c r="K16" s="38" t="s">
        <v>43</v>
      </c>
      <c r="L16" s="40"/>
    </row>
    <row r="17" ht="24" customHeight="true" spans="1:12">
      <c r="A17" s="24" t="s">
        <v>31</v>
      </c>
      <c r="B17" s="25" t="s">
        <v>52</v>
      </c>
      <c r="C17" s="25" t="s">
        <v>53</v>
      </c>
      <c r="D17" s="25" t="s">
        <v>793</v>
      </c>
      <c r="E17" s="37"/>
      <c r="F17" s="38" t="s">
        <v>55</v>
      </c>
      <c r="G17" s="37"/>
      <c r="H17" s="22" t="s">
        <v>619</v>
      </c>
      <c r="I17" s="22" t="s">
        <v>22</v>
      </c>
      <c r="J17" s="22" t="s">
        <v>619</v>
      </c>
      <c r="K17" s="38" t="s">
        <v>863</v>
      </c>
      <c r="L17" s="40"/>
    </row>
    <row r="18" ht="24" customHeight="true" spans="1:12">
      <c r="A18" s="24" t="s">
        <v>31</v>
      </c>
      <c r="B18" s="25" t="s">
        <v>57</v>
      </c>
      <c r="C18" s="25" t="s">
        <v>58</v>
      </c>
      <c r="D18" s="25" t="s">
        <v>864</v>
      </c>
      <c r="E18" s="37"/>
      <c r="F18" s="38" t="s">
        <v>103</v>
      </c>
      <c r="G18" s="37"/>
      <c r="H18" s="22" t="s">
        <v>104</v>
      </c>
      <c r="I18" s="22" t="s">
        <v>60</v>
      </c>
      <c r="J18" s="22" t="s">
        <v>60</v>
      </c>
      <c r="K18" s="38" t="s">
        <v>43</v>
      </c>
      <c r="L18" s="40"/>
    </row>
    <row r="19" ht="24" customHeight="true" spans="1:12">
      <c r="A19" s="24" t="s">
        <v>31</v>
      </c>
      <c r="B19" s="25" t="s">
        <v>57</v>
      </c>
      <c r="C19" s="25" t="s">
        <v>61</v>
      </c>
      <c r="D19" s="25" t="s">
        <v>105</v>
      </c>
      <c r="E19" s="37"/>
      <c r="F19" s="38" t="s">
        <v>49</v>
      </c>
      <c r="G19" s="37"/>
      <c r="H19" s="22" t="s">
        <v>619</v>
      </c>
      <c r="I19" s="22" t="s">
        <v>22</v>
      </c>
      <c r="J19" s="22" t="s">
        <v>619</v>
      </c>
      <c r="K19" s="38" t="s">
        <v>865</v>
      </c>
      <c r="L19" s="40"/>
    </row>
    <row r="20" ht="24" customHeight="true" spans="1:12">
      <c r="A20" s="24" t="s">
        <v>31</v>
      </c>
      <c r="B20" s="25" t="s">
        <v>57</v>
      </c>
      <c r="C20" s="25" t="s">
        <v>64</v>
      </c>
      <c r="D20" s="25" t="s">
        <v>106</v>
      </c>
      <c r="E20" s="37"/>
      <c r="F20" s="38" t="s">
        <v>49</v>
      </c>
      <c r="G20" s="37"/>
      <c r="H20" s="22" t="s">
        <v>164</v>
      </c>
      <c r="I20" s="22" t="s">
        <v>60</v>
      </c>
      <c r="J20" s="22" t="s">
        <v>838</v>
      </c>
      <c r="K20" s="38" t="s">
        <v>865</v>
      </c>
      <c r="L20" s="40"/>
    </row>
    <row r="21" ht="24" customHeight="true" spans="1:12">
      <c r="A21" s="4" t="s">
        <v>67</v>
      </c>
      <c r="B21" s="5"/>
      <c r="C21" s="5"/>
      <c r="D21" s="5"/>
      <c r="E21" s="5"/>
      <c r="F21" s="5"/>
      <c r="G21" s="5"/>
      <c r="H21" s="5"/>
      <c r="I21" s="4" t="s">
        <v>866</v>
      </c>
      <c r="J21" s="5"/>
      <c r="K21" s="5"/>
      <c r="L21" s="6"/>
    </row>
    <row r="22" ht="24" customHeight="true" spans="1:12">
      <c r="A22" s="26" t="s">
        <v>68</v>
      </c>
      <c r="B22" s="26"/>
      <c r="C22" s="26" t="s">
        <v>738</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867</v>
      </c>
      <c r="F24" s="27" t="s">
        <v>43</v>
      </c>
      <c r="G24" s="27" t="s">
        <v>43</v>
      </c>
      <c r="H24" s="27" t="s">
        <v>43</v>
      </c>
      <c r="I24" s="27" t="s">
        <v>868</v>
      </c>
      <c r="J24" s="27" t="s">
        <v>43</v>
      </c>
      <c r="K24" s="27" t="s">
        <v>43</v>
      </c>
      <c r="L24" s="27" t="s">
        <v>43</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C52" sqref="C52"/>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869</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870</v>
      </c>
      <c r="E5" s="30"/>
      <c r="F5" s="30"/>
      <c r="G5" s="30"/>
      <c r="H5" s="30"/>
      <c r="I5" s="30"/>
      <c r="J5" s="30"/>
      <c r="K5" s="30"/>
      <c r="L5" s="39"/>
    </row>
    <row r="6" ht="34.95" customHeight="true" spans="1:12">
      <c r="A6" s="7" t="s">
        <v>9</v>
      </c>
      <c r="B6" s="8"/>
      <c r="C6" s="9"/>
      <c r="D6" s="11" t="s">
        <v>871</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872</v>
      </c>
      <c r="F8" s="34"/>
      <c r="G8" s="18" t="s">
        <v>873</v>
      </c>
      <c r="H8" s="15" t="s">
        <v>22</v>
      </c>
      <c r="I8" s="33" t="s">
        <v>874</v>
      </c>
      <c r="J8" s="34"/>
      <c r="K8" s="33" t="s">
        <v>22</v>
      </c>
      <c r="L8" s="34"/>
    </row>
    <row r="9" ht="24" customHeight="true" spans="1:12">
      <c r="A9" s="16"/>
      <c r="B9" s="17" t="s">
        <v>24</v>
      </c>
      <c r="C9" s="17"/>
      <c r="D9" s="18" t="s">
        <v>19</v>
      </c>
      <c r="E9" s="33" t="s">
        <v>872</v>
      </c>
      <c r="F9" s="34"/>
      <c r="G9" s="18" t="s">
        <v>873</v>
      </c>
      <c r="H9" s="35" t="s">
        <v>25</v>
      </c>
      <c r="I9" s="31" t="s">
        <v>874</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875</v>
      </c>
      <c r="C13" s="21"/>
      <c r="D13" s="21"/>
      <c r="E13" s="21"/>
      <c r="F13" s="36"/>
      <c r="G13" s="20" t="s">
        <v>876</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877</v>
      </c>
      <c r="G15" s="37" t="s">
        <v>43</v>
      </c>
      <c r="H15" s="22" t="s">
        <v>873</v>
      </c>
      <c r="I15" s="22" t="s">
        <v>22</v>
      </c>
      <c r="J15" s="22" t="s">
        <v>22</v>
      </c>
      <c r="K15" s="38" t="s">
        <v>43</v>
      </c>
      <c r="L15" s="40" t="s">
        <v>43</v>
      </c>
    </row>
    <row r="16" ht="24" customHeight="true" spans="1:12">
      <c r="A16" s="24" t="s">
        <v>31</v>
      </c>
      <c r="B16" s="25" t="s">
        <v>46</v>
      </c>
      <c r="C16" s="25" t="s">
        <v>98</v>
      </c>
      <c r="D16" s="25" t="s">
        <v>878</v>
      </c>
      <c r="E16" s="37"/>
      <c r="F16" s="38" t="s">
        <v>879</v>
      </c>
      <c r="G16" s="37"/>
      <c r="H16" s="22" t="s">
        <v>880</v>
      </c>
      <c r="I16" s="22" t="s">
        <v>51</v>
      </c>
      <c r="J16" s="22" t="s">
        <v>51</v>
      </c>
      <c r="K16" s="38" t="s">
        <v>43</v>
      </c>
      <c r="L16" s="40"/>
    </row>
    <row r="17" ht="24" customHeight="true" spans="1:12">
      <c r="A17" s="24" t="s">
        <v>31</v>
      </c>
      <c r="B17" s="25" t="s">
        <v>52</v>
      </c>
      <c r="C17" s="25" t="s">
        <v>53</v>
      </c>
      <c r="D17" s="25" t="s">
        <v>134</v>
      </c>
      <c r="E17" s="37"/>
      <c r="F17" s="38" t="s">
        <v>55</v>
      </c>
      <c r="G17" s="37"/>
      <c r="H17" s="22" t="s">
        <v>396</v>
      </c>
      <c r="I17" s="22" t="s">
        <v>22</v>
      </c>
      <c r="J17" s="22" t="s">
        <v>22</v>
      </c>
      <c r="K17" s="38" t="s">
        <v>43</v>
      </c>
      <c r="L17" s="40"/>
    </row>
    <row r="18" ht="24" customHeight="true" spans="1:12">
      <c r="A18" s="24" t="s">
        <v>31</v>
      </c>
      <c r="B18" s="25" t="s">
        <v>57</v>
      </c>
      <c r="C18" s="25" t="s">
        <v>58</v>
      </c>
      <c r="D18" s="25" t="s">
        <v>515</v>
      </c>
      <c r="E18" s="37"/>
      <c r="F18" s="38" t="s">
        <v>881</v>
      </c>
      <c r="G18" s="37"/>
      <c r="H18" s="22" t="s">
        <v>517</v>
      </c>
      <c r="I18" s="22" t="s">
        <v>60</v>
      </c>
      <c r="J18" s="22" t="s">
        <v>60</v>
      </c>
      <c r="K18" s="38" t="s">
        <v>43</v>
      </c>
      <c r="L18" s="40"/>
    </row>
    <row r="19" ht="24" customHeight="true" spans="1:12">
      <c r="A19" s="24" t="s">
        <v>31</v>
      </c>
      <c r="B19" s="25" t="s">
        <v>57</v>
      </c>
      <c r="C19" s="25" t="s">
        <v>61</v>
      </c>
      <c r="D19" s="25" t="s">
        <v>882</v>
      </c>
      <c r="E19" s="37"/>
      <c r="F19" s="38" t="s">
        <v>63</v>
      </c>
      <c r="G19" s="37"/>
      <c r="H19" s="22" t="s">
        <v>50</v>
      </c>
      <c r="I19" s="22" t="s">
        <v>60</v>
      </c>
      <c r="J19" s="22" t="s">
        <v>60</v>
      </c>
      <c r="K19" s="38" t="s">
        <v>43</v>
      </c>
      <c r="L19" s="40"/>
    </row>
    <row r="20" ht="24" customHeight="true" spans="1:12">
      <c r="A20" s="24" t="s">
        <v>31</v>
      </c>
      <c r="B20" s="25" t="s">
        <v>57</v>
      </c>
      <c r="C20" s="25" t="s">
        <v>64</v>
      </c>
      <c r="D20" s="25" t="s">
        <v>883</v>
      </c>
      <c r="E20" s="37"/>
      <c r="F20" s="38" t="s">
        <v>63</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9" workbookViewId="0">
      <selection activeCell="D18" sqref="D18:E18"/>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884</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885</v>
      </c>
      <c r="E5" s="30"/>
      <c r="F5" s="30"/>
      <c r="G5" s="30"/>
      <c r="H5" s="30"/>
      <c r="I5" s="30"/>
      <c r="J5" s="30"/>
      <c r="K5" s="30"/>
      <c r="L5" s="39"/>
    </row>
    <row r="6" ht="34.95" customHeight="true" spans="1:12">
      <c r="A6" s="7" t="s">
        <v>9</v>
      </c>
      <c r="B6" s="8"/>
      <c r="C6" s="9"/>
      <c r="D6" s="11" t="s">
        <v>886</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480</v>
      </c>
      <c r="F8" s="34"/>
      <c r="G8" s="18" t="s">
        <v>480</v>
      </c>
      <c r="H8" s="15" t="s">
        <v>22</v>
      </c>
      <c r="I8" s="33" t="s">
        <v>78</v>
      </c>
      <c r="J8" s="34"/>
      <c r="K8" s="33" t="s">
        <v>22</v>
      </c>
      <c r="L8" s="34"/>
    </row>
    <row r="9" ht="24" customHeight="true" spans="1:12">
      <c r="A9" s="16"/>
      <c r="B9" s="17" t="s">
        <v>24</v>
      </c>
      <c r="C9" s="17"/>
      <c r="D9" s="18" t="s">
        <v>19</v>
      </c>
      <c r="E9" s="33" t="s">
        <v>480</v>
      </c>
      <c r="F9" s="34"/>
      <c r="G9" s="18" t="s">
        <v>480</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886</v>
      </c>
      <c r="C13" s="21"/>
      <c r="D13" s="21"/>
      <c r="E13" s="21"/>
      <c r="F13" s="36"/>
      <c r="G13" s="20" t="s">
        <v>887</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8" t="s">
        <v>815</v>
      </c>
      <c r="E15" s="37" t="s">
        <v>43</v>
      </c>
      <c r="F15" s="38" t="s">
        <v>888</v>
      </c>
      <c r="G15" s="37" t="s">
        <v>43</v>
      </c>
      <c r="H15" s="22" t="s">
        <v>889</v>
      </c>
      <c r="I15" s="22" t="s">
        <v>22</v>
      </c>
      <c r="J15" s="22" t="s">
        <v>22</v>
      </c>
      <c r="K15" s="38" t="s">
        <v>43</v>
      </c>
      <c r="L15" s="40" t="s">
        <v>43</v>
      </c>
    </row>
    <row r="16" ht="24" customHeight="true" spans="1:12">
      <c r="A16" s="24" t="s">
        <v>31</v>
      </c>
      <c r="B16" s="25" t="s">
        <v>46</v>
      </c>
      <c r="C16" s="25" t="s">
        <v>98</v>
      </c>
      <c r="D16" s="28" t="s">
        <v>890</v>
      </c>
      <c r="E16" s="37"/>
      <c r="F16" s="38" t="s">
        <v>891</v>
      </c>
      <c r="G16" s="37"/>
      <c r="H16" s="22" t="s">
        <v>892</v>
      </c>
      <c r="I16" s="22" t="s">
        <v>60</v>
      </c>
      <c r="J16" s="22" t="s">
        <v>60</v>
      </c>
      <c r="K16" s="38" t="s">
        <v>43</v>
      </c>
      <c r="L16" s="40"/>
    </row>
    <row r="17" ht="24" customHeight="true" spans="1:12">
      <c r="A17" s="24" t="s">
        <v>31</v>
      </c>
      <c r="B17" s="25" t="s">
        <v>46</v>
      </c>
      <c r="C17" s="25" t="s">
        <v>47</v>
      </c>
      <c r="D17" s="28" t="s">
        <v>893</v>
      </c>
      <c r="E17" s="37"/>
      <c r="F17" s="38" t="s">
        <v>894</v>
      </c>
      <c r="G17" s="37"/>
      <c r="H17" s="22" t="s">
        <v>895</v>
      </c>
      <c r="I17" s="22" t="s">
        <v>60</v>
      </c>
      <c r="J17" s="22" t="s">
        <v>60</v>
      </c>
      <c r="K17" s="38" t="s">
        <v>43</v>
      </c>
      <c r="L17" s="40"/>
    </row>
    <row r="18" ht="24" customHeight="true" spans="1:12">
      <c r="A18" s="24" t="s">
        <v>31</v>
      </c>
      <c r="B18" s="25" t="s">
        <v>52</v>
      </c>
      <c r="C18" s="25" t="s">
        <v>53</v>
      </c>
      <c r="D18" s="28" t="s">
        <v>896</v>
      </c>
      <c r="E18" s="37"/>
      <c r="F18" s="38" t="s">
        <v>55</v>
      </c>
      <c r="G18" s="37"/>
      <c r="H18" s="22" t="s">
        <v>135</v>
      </c>
      <c r="I18" s="22" t="s">
        <v>22</v>
      </c>
      <c r="J18" s="22" t="s">
        <v>22</v>
      </c>
      <c r="K18" s="38" t="s">
        <v>43</v>
      </c>
      <c r="L18" s="40"/>
    </row>
    <row r="19" ht="24" customHeight="true" spans="1:12">
      <c r="A19" s="24" t="s">
        <v>31</v>
      </c>
      <c r="B19" s="25" t="s">
        <v>57</v>
      </c>
      <c r="C19" s="25" t="s">
        <v>58</v>
      </c>
      <c r="D19" s="28" t="s">
        <v>897</v>
      </c>
      <c r="E19" s="37"/>
      <c r="F19" s="38" t="s">
        <v>238</v>
      </c>
      <c r="G19" s="37"/>
      <c r="H19" s="22" t="s">
        <v>104</v>
      </c>
      <c r="I19" s="22" t="s">
        <v>60</v>
      </c>
      <c r="J19" s="22" t="s">
        <v>60</v>
      </c>
      <c r="K19" s="38" t="s">
        <v>43</v>
      </c>
      <c r="L19" s="40"/>
    </row>
    <row r="20" ht="24" customHeight="true" spans="1:12">
      <c r="A20" s="24" t="s">
        <v>31</v>
      </c>
      <c r="B20" s="25" t="s">
        <v>57</v>
      </c>
      <c r="C20" s="25" t="s">
        <v>61</v>
      </c>
      <c r="D20" s="28" t="s">
        <v>825</v>
      </c>
      <c r="E20" s="37"/>
      <c r="F20" s="38" t="s">
        <v>898</v>
      </c>
      <c r="G20" s="37"/>
      <c r="H20" s="22" t="s">
        <v>50</v>
      </c>
      <c r="I20" s="22" t="s">
        <v>60</v>
      </c>
      <c r="J20" s="22" t="s">
        <v>60</v>
      </c>
      <c r="K20" s="38" t="s">
        <v>43</v>
      </c>
      <c r="L20" s="40"/>
    </row>
    <row r="21" ht="24" customHeight="true" spans="1:12">
      <c r="A21" s="24" t="s">
        <v>31</v>
      </c>
      <c r="B21" s="25" t="s">
        <v>57</v>
      </c>
      <c r="C21" s="25" t="s">
        <v>64</v>
      </c>
      <c r="D21" s="28" t="s">
        <v>826</v>
      </c>
      <c r="E21" s="37"/>
      <c r="F21" s="38" t="s">
        <v>898</v>
      </c>
      <c r="G21" s="37"/>
      <c r="H21" s="22" t="s">
        <v>50</v>
      </c>
      <c r="I21" s="22" t="s">
        <v>22</v>
      </c>
      <c r="J21" s="22" t="s">
        <v>22</v>
      </c>
      <c r="K21" s="38" t="s">
        <v>43</v>
      </c>
      <c r="L21" s="40"/>
    </row>
    <row r="22" ht="24" customHeight="true" spans="1:12">
      <c r="A22" s="4" t="s">
        <v>67</v>
      </c>
      <c r="B22" s="5"/>
      <c r="C22" s="5"/>
      <c r="D22" s="5"/>
      <c r="E22" s="5"/>
      <c r="F22" s="5"/>
      <c r="G22" s="5"/>
      <c r="H22" s="5"/>
      <c r="I22" s="4" t="s">
        <v>50</v>
      </c>
      <c r="J22" s="5"/>
      <c r="K22" s="5"/>
      <c r="L22" s="6"/>
    </row>
    <row r="23" ht="24" customHeight="true" spans="1:12">
      <c r="A23" s="26" t="s">
        <v>68</v>
      </c>
      <c r="B23" s="26"/>
      <c r="C23" s="26" t="s">
        <v>69</v>
      </c>
      <c r="D23" s="26"/>
      <c r="E23" s="26"/>
      <c r="F23" s="26"/>
      <c r="G23" s="26"/>
      <c r="H23" s="26"/>
      <c r="I23" s="26"/>
      <c r="J23" s="26"/>
      <c r="K23" s="26"/>
      <c r="L23" s="26"/>
    </row>
    <row r="24" ht="22.05" customHeight="true" spans="1:12">
      <c r="A24" s="27" t="s">
        <v>70</v>
      </c>
      <c r="B24" s="28"/>
      <c r="C24" s="29" t="s">
        <v>71</v>
      </c>
      <c r="D24" s="29"/>
      <c r="E24" s="29" t="s">
        <v>72</v>
      </c>
      <c r="F24" s="29"/>
      <c r="G24" s="29"/>
      <c r="H24" s="29"/>
      <c r="I24" s="29" t="s">
        <v>73</v>
      </c>
      <c r="J24" s="29"/>
      <c r="K24" s="29"/>
      <c r="L24" s="29"/>
    </row>
    <row r="25" ht="31.95" customHeight="true" spans="1:12">
      <c r="A25" s="27"/>
      <c r="B25" s="27" t="s">
        <v>43</v>
      </c>
      <c r="C25" s="27" t="s">
        <v>43</v>
      </c>
      <c r="D25" s="27" t="s">
        <v>43</v>
      </c>
      <c r="E25" s="27" t="s">
        <v>43</v>
      </c>
      <c r="F25" s="27" t="s">
        <v>43</v>
      </c>
      <c r="G25" s="27" t="s">
        <v>43</v>
      </c>
      <c r="H25" s="27" t="s">
        <v>43</v>
      </c>
      <c r="I25" s="27" t="s">
        <v>43</v>
      </c>
      <c r="J25" s="27" t="s">
        <v>43</v>
      </c>
      <c r="K25" s="27" t="s">
        <v>43</v>
      </c>
      <c r="L25" s="27" t="s">
        <v>43</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899</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900</v>
      </c>
      <c r="E5" s="30"/>
      <c r="F5" s="30"/>
      <c r="G5" s="30"/>
      <c r="H5" s="30"/>
      <c r="I5" s="30"/>
      <c r="J5" s="30"/>
      <c r="K5" s="30"/>
      <c r="L5" s="39"/>
    </row>
    <row r="6" ht="34.95" customHeight="true" spans="1:12">
      <c r="A6" s="7" t="s">
        <v>9</v>
      </c>
      <c r="B6" s="8"/>
      <c r="C6" s="9"/>
      <c r="D6" s="11" t="s">
        <v>901</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445</v>
      </c>
      <c r="F8" s="34"/>
      <c r="G8" s="18" t="s">
        <v>445</v>
      </c>
      <c r="H8" s="15" t="s">
        <v>22</v>
      </c>
      <c r="I8" s="33" t="s">
        <v>78</v>
      </c>
      <c r="J8" s="34"/>
      <c r="K8" s="33" t="s">
        <v>22</v>
      </c>
      <c r="L8" s="34"/>
    </row>
    <row r="9" ht="24" customHeight="true" spans="1:12">
      <c r="A9" s="16"/>
      <c r="B9" s="17" t="s">
        <v>24</v>
      </c>
      <c r="C9" s="17"/>
      <c r="D9" s="18" t="s">
        <v>19</v>
      </c>
      <c r="E9" s="33" t="s">
        <v>445</v>
      </c>
      <c r="F9" s="34"/>
      <c r="G9" s="18" t="s">
        <v>445</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901</v>
      </c>
      <c r="C13" s="21"/>
      <c r="D13" s="21"/>
      <c r="E13" s="21"/>
      <c r="F13" s="36"/>
      <c r="G13" s="20" t="s">
        <v>901</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902</v>
      </c>
      <c r="E15" s="37" t="s">
        <v>43</v>
      </c>
      <c r="F15" s="38" t="s">
        <v>903</v>
      </c>
      <c r="G15" s="37" t="s">
        <v>43</v>
      </c>
      <c r="H15" s="22" t="s">
        <v>449</v>
      </c>
      <c r="I15" s="22" t="s">
        <v>22</v>
      </c>
      <c r="J15" s="22" t="s">
        <v>22</v>
      </c>
      <c r="K15" s="38" t="s">
        <v>43</v>
      </c>
      <c r="L15" s="40" t="s">
        <v>43</v>
      </c>
    </row>
    <row r="16" ht="24" customHeight="true" spans="1:12">
      <c r="A16" s="24" t="s">
        <v>31</v>
      </c>
      <c r="B16" s="25" t="s">
        <v>46</v>
      </c>
      <c r="C16" s="25" t="s">
        <v>158</v>
      </c>
      <c r="D16" s="25" t="s">
        <v>904</v>
      </c>
      <c r="E16" s="37"/>
      <c r="F16" s="38" t="s">
        <v>905</v>
      </c>
      <c r="G16" s="37"/>
      <c r="H16" s="22" t="s">
        <v>906</v>
      </c>
      <c r="I16" s="22" t="s">
        <v>51</v>
      </c>
      <c r="J16" s="22" t="s">
        <v>51</v>
      </c>
      <c r="K16" s="38" t="s">
        <v>43</v>
      </c>
      <c r="L16" s="40"/>
    </row>
    <row r="17" ht="24" customHeight="true" spans="1:12">
      <c r="A17" s="24" t="s">
        <v>31</v>
      </c>
      <c r="B17" s="25" t="s">
        <v>52</v>
      </c>
      <c r="C17" s="25" t="s">
        <v>53</v>
      </c>
      <c r="D17" s="25" t="s">
        <v>118</v>
      </c>
      <c r="E17" s="37"/>
      <c r="F17" s="38" t="s">
        <v>55</v>
      </c>
      <c r="G17" s="37"/>
      <c r="H17" s="22" t="s">
        <v>164</v>
      </c>
      <c r="I17" s="22" t="s">
        <v>22</v>
      </c>
      <c r="J17" s="22" t="s">
        <v>22</v>
      </c>
      <c r="K17" s="38" t="s">
        <v>43</v>
      </c>
      <c r="L17" s="40"/>
    </row>
    <row r="18" ht="24" customHeight="true" spans="1:12">
      <c r="A18" s="24" t="s">
        <v>31</v>
      </c>
      <c r="B18" s="25" t="s">
        <v>57</v>
      </c>
      <c r="C18" s="25" t="s">
        <v>58</v>
      </c>
      <c r="D18" s="25" t="s">
        <v>165</v>
      </c>
      <c r="E18" s="37"/>
      <c r="F18" s="38" t="s">
        <v>907</v>
      </c>
      <c r="G18" s="37"/>
      <c r="H18" s="22" t="s">
        <v>908</v>
      </c>
      <c r="I18" s="22" t="s">
        <v>60</v>
      </c>
      <c r="J18" s="22" t="s">
        <v>60</v>
      </c>
      <c r="K18" s="38" t="s">
        <v>43</v>
      </c>
      <c r="L18" s="40"/>
    </row>
    <row r="19" ht="24" customHeight="true" spans="1:12">
      <c r="A19" s="24" t="s">
        <v>31</v>
      </c>
      <c r="B19" s="25" t="s">
        <v>57</v>
      </c>
      <c r="C19" s="25" t="s">
        <v>61</v>
      </c>
      <c r="D19" s="25" t="s">
        <v>87</v>
      </c>
      <c r="E19" s="37"/>
      <c r="F19" s="38" t="s">
        <v>168</v>
      </c>
      <c r="G19" s="37"/>
      <c r="H19" s="22" t="s">
        <v>169</v>
      </c>
      <c r="I19" s="22" t="s">
        <v>60</v>
      </c>
      <c r="J19" s="22" t="s">
        <v>60</v>
      </c>
      <c r="K19" s="38" t="s">
        <v>43</v>
      </c>
      <c r="L19" s="40"/>
    </row>
    <row r="20" ht="24" customHeight="true" spans="1:12">
      <c r="A20" s="24" t="s">
        <v>31</v>
      </c>
      <c r="B20" s="25" t="s">
        <v>57</v>
      </c>
      <c r="C20" s="25" t="s">
        <v>64</v>
      </c>
      <c r="D20" s="25" t="s">
        <v>170</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3" workbookViewId="0">
      <selection activeCell="D16" sqref="D16:E16"/>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909</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910</v>
      </c>
      <c r="E5" s="30"/>
      <c r="F5" s="30"/>
      <c r="G5" s="30"/>
      <c r="H5" s="30"/>
      <c r="I5" s="30"/>
      <c r="J5" s="30"/>
      <c r="K5" s="30"/>
      <c r="L5" s="39"/>
    </row>
    <row r="6" ht="34.95" customHeight="true" spans="1:12">
      <c r="A6" s="7" t="s">
        <v>9</v>
      </c>
      <c r="B6" s="8"/>
      <c r="C6" s="9"/>
      <c r="D6" s="11" t="s">
        <v>911</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78</v>
      </c>
      <c r="F8" s="34"/>
      <c r="G8" s="18" t="s">
        <v>78</v>
      </c>
      <c r="H8" s="15" t="s">
        <v>22</v>
      </c>
      <c r="I8" s="33" t="s">
        <v>78</v>
      </c>
      <c r="J8" s="34"/>
      <c r="K8" s="33" t="s">
        <v>22</v>
      </c>
      <c r="L8" s="34"/>
    </row>
    <row r="9" ht="24" customHeight="true" spans="1:12">
      <c r="A9" s="16"/>
      <c r="B9" s="17" t="s">
        <v>24</v>
      </c>
      <c r="C9" s="17"/>
      <c r="D9" s="18" t="s">
        <v>19</v>
      </c>
      <c r="E9" s="33" t="s">
        <v>78</v>
      </c>
      <c r="F9" s="34"/>
      <c r="G9" s="18" t="s">
        <v>78</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912</v>
      </c>
      <c r="C13" s="21"/>
      <c r="D13" s="21"/>
      <c r="E13" s="21"/>
      <c r="F13" s="36"/>
      <c r="G13" s="20" t="s">
        <v>913</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914</v>
      </c>
      <c r="E15" s="37" t="s">
        <v>43</v>
      </c>
      <c r="F15" s="38" t="s">
        <v>321</v>
      </c>
      <c r="G15" s="37" t="s">
        <v>43</v>
      </c>
      <c r="H15" s="22" t="s">
        <v>50</v>
      </c>
      <c r="I15" s="22" t="s">
        <v>22</v>
      </c>
      <c r="J15" s="22" t="s">
        <v>22</v>
      </c>
      <c r="K15" s="38" t="s">
        <v>43</v>
      </c>
      <c r="L15" s="40" t="s">
        <v>43</v>
      </c>
    </row>
    <row r="16" ht="24" customHeight="true" spans="1:12">
      <c r="A16" s="24" t="s">
        <v>31</v>
      </c>
      <c r="B16" s="25" t="s">
        <v>46</v>
      </c>
      <c r="C16" s="25" t="s">
        <v>47</v>
      </c>
      <c r="D16" s="25" t="s">
        <v>83</v>
      </c>
      <c r="E16" s="37"/>
      <c r="F16" s="38" t="s">
        <v>84</v>
      </c>
      <c r="G16" s="37"/>
      <c r="H16" s="22" t="s">
        <v>83</v>
      </c>
      <c r="I16" s="22" t="s">
        <v>51</v>
      </c>
      <c r="J16" s="22" t="s">
        <v>51</v>
      </c>
      <c r="K16" s="38" t="s">
        <v>43</v>
      </c>
      <c r="L16" s="40"/>
    </row>
    <row r="17" ht="24" customHeight="true" spans="1:12">
      <c r="A17" s="24" t="s">
        <v>31</v>
      </c>
      <c r="B17" s="25" t="s">
        <v>52</v>
      </c>
      <c r="C17" s="25" t="s">
        <v>53</v>
      </c>
      <c r="D17" s="25" t="s">
        <v>54</v>
      </c>
      <c r="E17" s="37"/>
      <c r="F17" s="38" t="s">
        <v>55</v>
      </c>
      <c r="G17" s="37"/>
      <c r="H17" s="22" t="s">
        <v>135</v>
      </c>
      <c r="I17" s="22" t="s">
        <v>22</v>
      </c>
      <c r="J17" s="22" t="s">
        <v>22</v>
      </c>
      <c r="K17" s="38" t="s">
        <v>43</v>
      </c>
      <c r="L17" s="40"/>
    </row>
    <row r="18" ht="24" customHeight="true" spans="1:12">
      <c r="A18" s="24" t="s">
        <v>31</v>
      </c>
      <c r="B18" s="25" t="s">
        <v>57</v>
      </c>
      <c r="C18" s="25" t="s">
        <v>58</v>
      </c>
      <c r="D18" s="25" t="s">
        <v>915</v>
      </c>
      <c r="E18" s="37"/>
      <c r="F18" s="38" t="s">
        <v>916</v>
      </c>
      <c r="G18" s="37"/>
      <c r="H18" s="22" t="s">
        <v>917</v>
      </c>
      <c r="I18" s="22" t="s">
        <v>60</v>
      </c>
      <c r="J18" s="22" t="s">
        <v>60</v>
      </c>
      <c r="K18" s="38" t="s">
        <v>43</v>
      </c>
      <c r="L18" s="40"/>
    </row>
    <row r="19" ht="24" customHeight="true" spans="1:12">
      <c r="A19" s="24" t="s">
        <v>31</v>
      </c>
      <c r="B19" s="25" t="s">
        <v>57</v>
      </c>
      <c r="C19" s="25" t="s">
        <v>61</v>
      </c>
      <c r="D19" s="25" t="s">
        <v>918</v>
      </c>
      <c r="E19" s="37"/>
      <c r="F19" s="38" t="s">
        <v>163</v>
      </c>
      <c r="G19" s="37"/>
      <c r="H19" s="22" t="s">
        <v>135</v>
      </c>
      <c r="I19" s="22" t="s">
        <v>60</v>
      </c>
      <c r="J19" s="22" t="s">
        <v>919</v>
      </c>
      <c r="K19" s="38" t="s">
        <v>920</v>
      </c>
      <c r="L19" s="40"/>
    </row>
    <row r="20" ht="24" customHeight="true" spans="1:12">
      <c r="A20" s="24" t="s">
        <v>31</v>
      </c>
      <c r="B20" s="25" t="s">
        <v>57</v>
      </c>
      <c r="C20" s="25" t="s">
        <v>64</v>
      </c>
      <c r="D20" s="25" t="s">
        <v>629</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921</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703</v>
      </c>
      <c r="D24" s="27" t="s">
        <v>43</v>
      </c>
      <c r="E24" s="27" t="s">
        <v>922</v>
      </c>
      <c r="F24" s="27" t="s">
        <v>43</v>
      </c>
      <c r="G24" s="27" t="s">
        <v>43</v>
      </c>
      <c r="H24" s="27" t="s">
        <v>43</v>
      </c>
      <c r="I24" s="27" t="s">
        <v>923</v>
      </c>
      <c r="J24" s="27" t="s">
        <v>43</v>
      </c>
      <c r="K24" s="27" t="s">
        <v>43</v>
      </c>
      <c r="L24" s="27" t="s">
        <v>43</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7"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924</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925</v>
      </c>
      <c r="E5" s="30"/>
      <c r="F5" s="30"/>
      <c r="G5" s="30"/>
      <c r="H5" s="30"/>
      <c r="I5" s="30"/>
      <c r="J5" s="30"/>
      <c r="K5" s="30"/>
      <c r="L5" s="39"/>
    </row>
    <row r="6" ht="34.95" customHeight="true" spans="1:12">
      <c r="A6" s="7" t="s">
        <v>9</v>
      </c>
      <c r="B6" s="8"/>
      <c r="C6" s="9"/>
      <c r="D6" s="11" t="s">
        <v>926</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927</v>
      </c>
      <c r="F8" s="34"/>
      <c r="G8" s="18" t="s">
        <v>19</v>
      </c>
      <c r="H8" s="15" t="s">
        <v>22</v>
      </c>
      <c r="I8" s="33" t="s">
        <v>19</v>
      </c>
      <c r="J8" s="34"/>
      <c r="K8" s="33" t="s">
        <v>619</v>
      </c>
      <c r="L8" s="34"/>
    </row>
    <row r="9" ht="24" customHeight="true" spans="1:12">
      <c r="A9" s="16"/>
      <c r="B9" s="17" t="s">
        <v>24</v>
      </c>
      <c r="C9" s="17"/>
      <c r="D9" s="18" t="s">
        <v>19</v>
      </c>
      <c r="E9" s="33" t="s">
        <v>927</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928</v>
      </c>
      <c r="C13" s="21"/>
      <c r="D13" s="21"/>
      <c r="E13" s="21"/>
      <c r="F13" s="36"/>
      <c r="G13" s="20" t="s">
        <v>929</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930</v>
      </c>
      <c r="G15" s="37" t="s">
        <v>43</v>
      </c>
      <c r="H15" s="22" t="s">
        <v>619</v>
      </c>
      <c r="I15" s="22" t="s">
        <v>22</v>
      </c>
      <c r="J15" s="22" t="s">
        <v>22</v>
      </c>
      <c r="K15" s="38" t="s">
        <v>43</v>
      </c>
      <c r="L15" s="40" t="s">
        <v>43</v>
      </c>
    </row>
    <row r="16" ht="24" customHeight="true" spans="1:12">
      <c r="A16" s="24" t="s">
        <v>31</v>
      </c>
      <c r="B16" s="25" t="s">
        <v>46</v>
      </c>
      <c r="C16" s="25" t="s">
        <v>98</v>
      </c>
      <c r="D16" s="25" t="s">
        <v>286</v>
      </c>
      <c r="E16" s="37"/>
      <c r="F16" s="38" t="s">
        <v>931</v>
      </c>
      <c r="G16" s="37"/>
      <c r="H16" s="22" t="s">
        <v>286</v>
      </c>
      <c r="I16" s="22" t="s">
        <v>51</v>
      </c>
      <c r="J16" s="22" t="s">
        <v>51</v>
      </c>
      <c r="K16" s="38" t="s">
        <v>43</v>
      </c>
      <c r="L16" s="40"/>
    </row>
    <row r="17" ht="24" customHeight="true" spans="1:12">
      <c r="A17" s="24" t="s">
        <v>31</v>
      </c>
      <c r="B17" s="25" t="s">
        <v>52</v>
      </c>
      <c r="C17" s="25" t="s">
        <v>53</v>
      </c>
      <c r="D17" s="25" t="s">
        <v>134</v>
      </c>
      <c r="E17" s="37"/>
      <c r="F17" s="38" t="s">
        <v>55</v>
      </c>
      <c r="G17" s="37"/>
      <c r="H17" s="22" t="s">
        <v>135</v>
      </c>
      <c r="I17" s="22" t="s">
        <v>22</v>
      </c>
      <c r="J17" s="22" t="s">
        <v>22</v>
      </c>
      <c r="K17" s="38" t="s">
        <v>43</v>
      </c>
      <c r="L17" s="40"/>
    </row>
    <row r="18" ht="24" customHeight="true" spans="1:12">
      <c r="A18" s="24" t="s">
        <v>31</v>
      </c>
      <c r="B18" s="25" t="s">
        <v>57</v>
      </c>
      <c r="C18" s="25" t="s">
        <v>58</v>
      </c>
      <c r="D18" s="25" t="s">
        <v>932</v>
      </c>
      <c r="E18" s="37"/>
      <c r="F18" s="38" t="s">
        <v>419</v>
      </c>
      <c r="G18" s="37"/>
      <c r="H18" s="22" t="s">
        <v>619</v>
      </c>
      <c r="I18" s="22" t="s">
        <v>60</v>
      </c>
      <c r="J18" s="22" t="s">
        <v>619</v>
      </c>
      <c r="K18" s="38" t="s">
        <v>929</v>
      </c>
      <c r="L18" s="40"/>
    </row>
    <row r="19" ht="24" customHeight="true" spans="1:12">
      <c r="A19" s="24" t="s">
        <v>31</v>
      </c>
      <c r="B19" s="25" t="s">
        <v>57</v>
      </c>
      <c r="C19" s="25" t="s">
        <v>61</v>
      </c>
      <c r="D19" s="25" t="s">
        <v>105</v>
      </c>
      <c r="E19" s="37"/>
      <c r="F19" s="38" t="s">
        <v>933</v>
      </c>
      <c r="G19" s="37"/>
      <c r="H19" s="22" t="s">
        <v>619</v>
      </c>
      <c r="I19" s="22" t="s">
        <v>22</v>
      </c>
      <c r="J19" s="22" t="s">
        <v>619</v>
      </c>
      <c r="K19" s="38" t="s">
        <v>929</v>
      </c>
      <c r="L19" s="40"/>
    </row>
    <row r="20" ht="24" customHeight="true" spans="1:12">
      <c r="A20" s="24" t="s">
        <v>31</v>
      </c>
      <c r="B20" s="25" t="s">
        <v>57</v>
      </c>
      <c r="C20" s="25" t="s">
        <v>64</v>
      </c>
      <c r="D20" s="25" t="s">
        <v>934</v>
      </c>
      <c r="E20" s="37"/>
      <c r="F20" s="38" t="s">
        <v>49</v>
      </c>
      <c r="G20" s="37"/>
      <c r="H20" s="22" t="s">
        <v>135</v>
      </c>
      <c r="I20" s="22" t="s">
        <v>60</v>
      </c>
      <c r="J20" s="22" t="s">
        <v>935</v>
      </c>
      <c r="K20" s="38" t="s">
        <v>929</v>
      </c>
      <c r="L20" s="40"/>
    </row>
    <row r="21" ht="24" customHeight="true" spans="1:12">
      <c r="A21" s="4" t="s">
        <v>67</v>
      </c>
      <c r="B21" s="5"/>
      <c r="C21" s="5"/>
      <c r="D21" s="5"/>
      <c r="E21" s="5"/>
      <c r="F21" s="5"/>
      <c r="G21" s="5"/>
      <c r="H21" s="5"/>
      <c r="I21" s="4" t="s">
        <v>936</v>
      </c>
      <c r="J21" s="5"/>
      <c r="K21" s="5"/>
      <c r="L21" s="6"/>
    </row>
    <row r="22" ht="24" customHeight="true" spans="1:12">
      <c r="A22" s="26" t="s">
        <v>68</v>
      </c>
      <c r="B22" s="26"/>
      <c r="C22" s="26" t="s">
        <v>738</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937</v>
      </c>
      <c r="F24" s="27" t="s">
        <v>43</v>
      </c>
      <c r="G24" s="27" t="s">
        <v>43</v>
      </c>
      <c r="H24" s="27" t="s">
        <v>43</v>
      </c>
      <c r="I24" s="27" t="s">
        <v>938</v>
      </c>
      <c r="J24" s="27" t="s">
        <v>43</v>
      </c>
      <c r="K24" s="27" t="s">
        <v>43</v>
      </c>
      <c r="L24" s="27" t="s">
        <v>43</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3"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939</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43</v>
      </c>
      <c r="E5" s="30"/>
      <c r="F5" s="30"/>
      <c r="G5" s="30"/>
      <c r="H5" s="30"/>
      <c r="I5" s="30"/>
      <c r="J5" s="30"/>
      <c r="K5" s="30"/>
      <c r="L5" s="39"/>
    </row>
    <row r="6" ht="34.95" customHeight="true" spans="1:12">
      <c r="A6" s="7" t="s">
        <v>9</v>
      </c>
      <c r="B6" s="8"/>
      <c r="C6" s="9"/>
      <c r="D6" s="11" t="s">
        <v>926</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940</v>
      </c>
      <c r="E8" s="33" t="s">
        <v>940</v>
      </c>
      <c r="F8" s="34"/>
      <c r="G8" s="18" t="s">
        <v>941</v>
      </c>
      <c r="H8" s="15" t="s">
        <v>22</v>
      </c>
      <c r="I8" s="33" t="s">
        <v>942</v>
      </c>
      <c r="J8" s="34"/>
      <c r="K8" s="33" t="s">
        <v>619</v>
      </c>
      <c r="L8" s="34"/>
    </row>
    <row r="9" ht="24" customHeight="true" spans="1:12">
      <c r="A9" s="16"/>
      <c r="B9" s="17" t="s">
        <v>24</v>
      </c>
      <c r="C9" s="17"/>
      <c r="D9" s="18" t="s">
        <v>940</v>
      </c>
      <c r="E9" s="33" t="s">
        <v>940</v>
      </c>
      <c r="F9" s="34"/>
      <c r="G9" s="18" t="s">
        <v>941</v>
      </c>
      <c r="H9" s="35" t="s">
        <v>25</v>
      </c>
      <c r="I9" s="31" t="s">
        <v>942</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943</v>
      </c>
      <c r="C13" s="21"/>
      <c r="D13" s="21"/>
      <c r="E13" s="21"/>
      <c r="F13" s="36"/>
      <c r="G13" s="20" t="s">
        <v>929</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944</v>
      </c>
      <c r="G15" s="37" t="s">
        <v>43</v>
      </c>
      <c r="H15" s="22">
        <v>65.116</v>
      </c>
      <c r="I15" s="22" t="s">
        <v>22</v>
      </c>
      <c r="J15" s="22" t="s">
        <v>22</v>
      </c>
      <c r="K15" s="38" t="s">
        <v>43</v>
      </c>
      <c r="L15" s="40" t="s">
        <v>43</v>
      </c>
    </row>
    <row r="16" ht="24" customHeight="true" spans="1:12">
      <c r="A16" s="24" t="s">
        <v>31</v>
      </c>
      <c r="B16" s="25" t="s">
        <v>46</v>
      </c>
      <c r="C16" s="25" t="s">
        <v>98</v>
      </c>
      <c r="D16" s="28" t="s">
        <v>821</v>
      </c>
      <c r="E16" s="37"/>
      <c r="F16" s="38" t="s">
        <v>945</v>
      </c>
      <c r="G16" s="37"/>
      <c r="H16" s="22" t="s">
        <v>286</v>
      </c>
      <c r="I16" s="22" t="s">
        <v>51</v>
      </c>
      <c r="J16" s="22" t="s">
        <v>51</v>
      </c>
      <c r="K16" s="38" t="s">
        <v>43</v>
      </c>
      <c r="L16" s="40"/>
    </row>
    <row r="17" ht="24" customHeight="true" spans="1:12">
      <c r="A17" s="24" t="s">
        <v>31</v>
      </c>
      <c r="B17" s="25" t="s">
        <v>52</v>
      </c>
      <c r="C17" s="25" t="s">
        <v>53</v>
      </c>
      <c r="D17" s="28" t="s">
        <v>822</v>
      </c>
      <c r="E17" s="37"/>
      <c r="F17" s="38" t="s">
        <v>55</v>
      </c>
      <c r="G17" s="37"/>
      <c r="H17" s="22" t="s">
        <v>135</v>
      </c>
      <c r="I17" s="22" t="s">
        <v>22</v>
      </c>
      <c r="J17" s="22" t="s">
        <v>22</v>
      </c>
      <c r="K17" s="38" t="s">
        <v>43</v>
      </c>
      <c r="L17" s="40"/>
    </row>
    <row r="18" ht="24" customHeight="true" spans="1:12">
      <c r="A18" s="24" t="s">
        <v>31</v>
      </c>
      <c r="B18" s="25" t="s">
        <v>57</v>
      </c>
      <c r="C18" s="25" t="s">
        <v>58</v>
      </c>
      <c r="D18" s="28" t="s">
        <v>946</v>
      </c>
      <c r="E18" s="37"/>
      <c r="F18" s="38" t="s">
        <v>947</v>
      </c>
      <c r="G18" s="37"/>
      <c r="H18" s="22" t="s">
        <v>948</v>
      </c>
      <c r="I18" s="22" t="s">
        <v>60</v>
      </c>
      <c r="J18" s="22" t="s">
        <v>60</v>
      </c>
      <c r="K18" s="38" t="s">
        <v>43</v>
      </c>
      <c r="L18" s="40"/>
    </row>
    <row r="19" ht="24" customHeight="true" spans="1:12">
      <c r="A19" s="24" t="s">
        <v>31</v>
      </c>
      <c r="B19" s="25" t="s">
        <v>57</v>
      </c>
      <c r="C19" s="25" t="s">
        <v>61</v>
      </c>
      <c r="D19" s="25" t="s">
        <v>105</v>
      </c>
      <c r="E19" s="37"/>
      <c r="F19" s="38" t="s">
        <v>49</v>
      </c>
      <c r="G19" s="37"/>
      <c r="H19" s="22" t="s">
        <v>942</v>
      </c>
      <c r="I19" s="22" t="s">
        <v>60</v>
      </c>
      <c r="J19" s="22" t="s">
        <v>949</v>
      </c>
      <c r="K19" s="38" t="s">
        <v>929</v>
      </c>
      <c r="L19" s="40"/>
    </row>
    <row r="20" ht="24" customHeight="true" spans="1:12">
      <c r="A20" s="24" t="s">
        <v>31</v>
      </c>
      <c r="B20" s="25" t="s">
        <v>57</v>
      </c>
      <c r="C20" s="25" t="s">
        <v>64</v>
      </c>
      <c r="D20" s="25" t="s">
        <v>106</v>
      </c>
      <c r="E20" s="37"/>
      <c r="F20" s="38" t="s">
        <v>49</v>
      </c>
      <c r="G20" s="37"/>
      <c r="H20" s="22" t="s">
        <v>135</v>
      </c>
      <c r="I20" s="22" t="s">
        <v>22</v>
      </c>
      <c r="J20" s="22" t="s">
        <v>223</v>
      </c>
      <c r="K20" s="38" t="s">
        <v>929</v>
      </c>
      <c r="L20" s="40"/>
    </row>
    <row r="21" ht="24" customHeight="true" spans="1:12">
      <c r="A21" s="4" t="s">
        <v>67</v>
      </c>
      <c r="B21" s="5"/>
      <c r="C21" s="5"/>
      <c r="D21" s="5"/>
      <c r="E21" s="5"/>
      <c r="F21" s="5"/>
      <c r="G21" s="5"/>
      <c r="H21" s="5"/>
      <c r="I21" s="4" t="s">
        <v>950</v>
      </c>
      <c r="J21" s="5"/>
      <c r="K21" s="5"/>
      <c r="L21" s="6"/>
    </row>
    <row r="22" ht="24" customHeight="true" spans="1:12">
      <c r="A22" s="26" t="s">
        <v>68</v>
      </c>
      <c r="B22" s="26"/>
      <c r="C22" s="26" t="s">
        <v>702</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951</v>
      </c>
      <c r="F24" s="27" t="s">
        <v>43</v>
      </c>
      <c r="G24" s="27" t="s">
        <v>43</v>
      </c>
      <c r="H24" s="27" t="s">
        <v>43</v>
      </c>
      <c r="I24" s="27" t="s">
        <v>938</v>
      </c>
      <c r="J24" s="27" t="s">
        <v>43</v>
      </c>
      <c r="K24" s="27" t="s">
        <v>43</v>
      </c>
      <c r="L24" s="27" t="s">
        <v>43</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I24" sqref="I24:L24"/>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952</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953</v>
      </c>
      <c r="E5" s="30"/>
      <c r="F5" s="30"/>
      <c r="G5" s="30"/>
      <c r="H5" s="30"/>
      <c r="I5" s="30"/>
      <c r="J5" s="30"/>
      <c r="K5" s="30"/>
      <c r="L5" s="39"/>
    </row>
    <row r="6" ht="34.95" customHeight="true" spans="1:12">
      <c r="A6" s="7" t="s">
        <v>9</v>
      </c>
      <c r="B6" s="8"/>
      <c r="C6" s="9"/>
      <c r="D6" s="11" t="s">
        <v>954</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955</v>
      </c>
      <c r="F8" s="34"/>
      <c r="G8" s="18" t="s">
        <v>19</v>
      </c>
      <c r="H8" s="15" t="s">
        <v>22</v>
      </c>
      <c r="I8" s="33" t="s">
        <v>19</v>
      </c>
      <c r="J8" s="34"/>
      <c r="K8" s="33" t="s">
        <v>619</v>
      </c>
      <c r="L8" s="34"/>
    </row>
    <row r="9" ht="24" customHeight="true" spans="1:12">
      <c r="A9" s="16"/>
      <c r="B9" s="17" t="s">
        <v>24</v>
      </c>
      <c r="C9" s="17"/>
      <c r="D9" s="18" t="s">
        <v>19</v>
      </c>
      <c r="E9" s="33" t="s">
        <v>955</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956</v>
      </c>
      <c r="C13" s="21"/>
      <c r="D13" s="21"/>
      <c r="E13" s="21"/>
      <c r="F13" s="36"/>
      <c r="G13" s="20" t="s">
        <v>957</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80</v>
      </c>
      <c r="E15" s="37" t="s">
        <v>43</v>
      </c>
      <c r="F15" s="38" t="s">
        <v>958</v>
      </c>
      <c r="G15" s="37" t="s">
        <v>43</v>
      </c>
      <c r="H15" s="22" t="s">
        <v>619</v>
      </c>
      <c r="I15" s="22" t="s">
        <v>22</v>
      </c>
      <c r="J15" s="22" t="s">
        <v>22</v>
      </c>
      <c r="K15" s="38" t="s">
        <v>43</v>
      </c>
      <c r="L15" s="40" t="s">
        <v>43</v>
      </c>
    </row>
    <row r="16" ht="24" customHeight="true" spans="1:12">
      <c r="A16" s="24" t="s">
        <v>31</v>
      </c>
      <c r="B16" s="25" t="s">
        <v>46</v>
      </c>
      <c r="C16" s="25" t="s">
        <v>98</v>
      </c>
      <c r="D16" s="25" t="s">
        <v>959</v>
      </c>
      <c r="E16" s="37"/>
      <c r="F16" s="38" t="s">
        <v>792</v>
      </c>
      <c r="G16" s="37"/>
      <c r="H16" s="22" t="s">
        <v>619</v>
      </c>
      <c r="I16" s="22" t="s">
        <v>51</v>
      </c>
      <c r="J16" s="22" t="s">
        <v>51</v>
      </c>
      <c r="K16" s="38" t="s">
        <v>43</v>
      </c>
      <c r="L16" s="40"/>
    </row>
    <row r="17" ht="24" customHeight="true" spans="1:12">
      <c r="A17" s="24" t="s">
        <v>31</v>
      </c>
      <c r="B17" s="25" t="s">
        <v>52</v>
      </c>
      <c r="C17" s="25" t="s">
        <v>53</v>
      </c>
      <c r="D17" s="25" t="s">
        <v>793</v>
      </c>
      <c r="E17" s="37"/>
      <c r="F17" s="38" t="s">
        <v>55</v>
      </c>
      <c r="G17" s="37"/>
      <c r="H17" s="22" t="s">
        <v>619</v>
      </c>
      <c r="I17" s="22" t="s">
        <v>22</v>
      </c>
      <c r="J17" s="22" t="s">
        <v>619</v>
      </c>
      <c r="K17" s="38" t="s">
        <v>863</v>
      </c>
      <c r="L17" s="40"/>
    </row>
    <row r="18" ht="24" customHeight="true" spans="1:12">
      <c r="A18" s="24" t="s">
        <v>31</v>
      </c>
      <c r="B18" s="25" t="s">
        <v>57</v>
      </c>
      <c r="C18" s="25" t="s">
        <v>58</v>
      </c>
      <c r="D18" s="25" t="s">
        <v>794</v>
      </c>
      <c r="E18" s="37"/>
      <c r="F18" s="38" t="s">
        <v>103</v>
      </c>
      <c r="G18" s="37"/>
      <c r="H18" s="22" t="s">
        <v>104</v>
      </c>
      <c r="I18" s="22" t="s">
        <v>60</v>
      </c>
      <c r="J18" s="22" t="s">
        <v>60</v>
      </c>
      <c r="K18" s="38" t="s">
        <v>43</v>
      </c>
      <c r="L18" s="40"/>
    </row>
    <row r="19" ht="24" customHeight="true" spans="1:12">
      <c r="A19" s="24" t="s">
        <v>31</v>
      </c>
      <c r="B19" s="25" t="s">
        <v>57</v>
      </c>
      <c r="C19" s="25" t="s">
        <v>61</v>
      </c>
      <c r="D19" s="25" t="s">
        <v>105</v>
      </c>
      <c r="E19" s="37"/>
      <c r="F19" s="38" t="s">
        <v>49</v>
      </c>
      <c r="G19" s="37"/>
      <c r="H19" s="22" t="s">
        <v>619</v>
      </c>
      <c r="I19" s="22" t="s">
        <v>22</v>
      </c>
      <c r="J19" s="22" t="s">
        <v>619</v>
      </c>
      <c r="K19" s="38" t="s">
        <v>960</v>
      </c>
      <c r="L19" s="40"/>
    </row>
    <row r="20" ht="24" customHeight="true" spans="1:12">
      <c r="A20" s="24" t="s">
        <v>31</v>
      </c>
      <c r="B20" s="25" t="s">
        <v>57</v>
      </c>
      <c r="C20" s="25" t="s">
        <v>64</v>
      </c>
      <c r="D20" s="25" t="s">
        <v>106</v>
      </c>
      <c r="E20" s="37"/>
      <c r="F20" s="38" t="s">
        <v>49</v>
      </c>
      <c r="G20" s="37"/>
      <c r="H20" s="22" t="s">
        <v>164</v>
      </c>
      <c r="I20" s="22" t="s">
        <v>60</v>
      </c>
      <c r="J20" s="22" t="s">
        <v>838</v>
      </c>
      <c r="K20" s="38" t="s">
        <v>960</v>
      </c>
      <c r="L20" s="40"/>
    </row>
    <row r="21" ht="24" customHeight="true" spans="1:12">
      <c r="A21" s="4" t="s">
        <v>67</v>
      </c>
      <c r="B21" s="5"/>
      <c r="C21" s="5"/>
      <c r="D21" s="5"/>
      <c r="E21" s="5"/>
      <c r="F21" s="5"/>
      <c r="G21" s="5"/>
      <c r="H21" s="5"/>
      <c r="I21" s="4" t="s">
        <v>866</v>
      </c>
      <c r="J21" s="5"/>
      <c r="K21" s="5"/>
      <c r="L21" s="6"/>
    </row>
    <row r="22" ht="24" customHeight="true" spans="1:12">
      <c r="A22" s="26" t="s">
        <v>68</v>
      </c>
      <c r="B22" s="26"/>
      <c r="C22" s="26" t="s">
        <v>738</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961</v>
      </c>
      <c r="F24" s="27" t="s">
        <v>43</v>
      </c>
      <c r="G24" s="27" t="s">
        <v>43</v>
      </c>
      <c r="H24" s="27" t="s">
        <v>43</v>
      </c>
      <c r="I24" s="27" t="s">
        <v>962</v>
      </c>
      <c r="J24" s="27" t="s">
        <v>43</v>
      </c>
      <c r="K24" s="27" t="s">
        <v>43</v>
      </c>
      <c r="L24" s="27" t="s">
        <v>43</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3" workbookViewId="0">
      <selection activeCell="D18" sqref="D18:E18"/>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963</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964</v>
      </c>
      <c r="E5" s="30"/>
      <c r="F5" s="30"/>
      <c r="G5" s="30"/>
      <c r="H5" s="30"/>
      <c r="I5" s="30"/>
      <c r="J5" s="30"/>
      <c r="K5" s="30"/>
      <c r="L5" s="39"/>
    </row>
    <row r="6" ht="34.95" customHeight="true" spans="1:12">
      <c r="A6" s="7" t="s">
        <v>9</v>
      </c>
      <c r="B6" s="8"/>
      <c r="C6" s="9"/>
      <c r="D6" s="11" t="s">
        <v>811</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812</v>
      </c>
      <c r="F8" s="34"/>
      <c r="G8" s="18" t="s">
        <v>812</v>
      </c>
      <c r="H8" s="15" t="s">
        <v>22</v>
      </c>
      <c r="I8" s="33" t="s">
        <v>78</v>
      </c>
      <c r="J8" s="34"/>
      <c r="K8" s="33" t="s">
        <v>22</v>
      </c>
      <c r="L8" s="34"/>
    </row>
    <row r="9" ht="24" customHeight="true" spans="1:12">
      <c r="A9" s="16"/>
      <c r="B9" s="17" t="s">
        <v>24</v>
      </c>
      <c r="C9" s="17"/>
      <c r="D9" s="18" t="s">
        <v>19</v>
      </c>
      <c r="E9" s="33" t="s">
        <v>812</v>
      </c>
      <c r="F9" s="34"/>
      <c r="G9" s="18" t="s">
        <v>812</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813</v>
      </c>
      <c r="C13" s="21"/>
      <c r="D13" s="21"/>
      <c r="E13" s="21"/>
      <c r="F13" s="36"/>
      <c r="G13" s="20" t="s">
        <v>965</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966</v>
      </c>
      <c r="G15" s="37" t="s">
        <v>43</v>
      </c>
      <c r="H15" s="22" t="s">
        <v>817</v>
      </c>
      <c r="I15" s="22" t="s">
        <v>22</v>
      </c>
      <c r="J15" s="22" t="s">
        <v>22</v>
      </c>
      <c r="K15" s="38" t="s">
        <v>43</v>
      </c>
      <c r="L15" s="40" t="s">
        <v>43</v>
      </c>
    </row>
    <row r="16" ht="24" customHeight="true" spans="1:12">
      <c r="A16" s="24" t="s">
        <v>31</v>
      </c>
      <c r="B16" s="25" t="s">
        <v>46</v>
      </c>
      <c r="C16" s="25" t="s">
        <v>158</v>
      </c>
      <c r="D16" s="25" t="s">
        <v>967</v>
      </c>
      <c r="E16" s="37"/>
      <c r="F16" s="38" t="s">
        <v>819</v>
      </c>
      <c r="G16" s="37"/>
      <c r="H16" s="22" t="s">
        <v>967</v>
      </c>
      <c r="I16" s="22" t="s">
        <v>60</v>
      </c>
      <c r="J16" s="22" t="s">
        <v>60</v>
      </c>
      <c r="K16" s="38" t="s">
        <v>43</v>
      </c>
      <c r="L16" s="40"/>
    </row>
    <row r="17" ht="24" customHeight="true" spans="1:12">
      <c r="A17" s="24" t="s">
        <v>31</v>
      </c>
      <c r="B17" s="25" t="s">
        <v>46</v>
      </c>
      <c r="C17" s="25" t="s">
        <v>98</v>
      </c>
      <c r="D17" s="25" t="s">
        <v>967</v>
      </c>
      <c r="E17" s="37"/>
      <c r="F17" s="38" t="s">
        <v>287</v>
      </c>
      <c r="G17" s="37"/>
      <c r="H17" s="22" t="s">
        <v>286</v>
      </c>
      <c r="I17" s="22" t="s">
        <v>60</v>
      </c>
      <c r="J17" s="22" t="s">
        <v>60</v>
      </c>
      <c r="K17" s="38" t="s">
        <v>43</v>
      </c>
      <c r="L17" s="40"/>
    </row>
    <row r="18" ht="24" customHeight="true" spans="1:12">
      <c r="A18" s="24" t="s">
        <v>31</v>
      </c>
      <c r="B18" s="25" t="s">
        <v>52</v>
      </c>
      <c r="C18" s="25" t="s">
        <v>53</v>
      </c>
      <c r="D18" s="25" t="s">
        <v>134</v>
      </c>
      <c r="E18" s="37"/>
      <c r="F18" s="38" t="s">
        <v>55</v>
      </c>
      <c r="G18" s="37"/>
      <c r="H18" s="22" t="s">
        <v>50</v>
      </c>
      <c r="I18" s="22" t="s">
        <v>22</v>
      </c>
      <c r="J18" s="22" t="s">
        <v>22</v>
      </c>
      <c r="K18" s="38" t="s">
        <v>43</v>
      </c>
      <c r="L18" s="40"/>
    </row>
    <row r="19" ht="24" customHeight="true" spans="1:12">
      <c r="A19" s="24" t="s">
        <v>31</v>
      </c>
      <c r="B19" s="25" t="s">
        <v>57</v>
      </c>
      <c r="C19" s="25" t="s">
        <v>58</v>
      </c>
      <c r="D19" s="25" t="s">
        <v>968</v>
      </c>
      <c r="E19" s="37"/>
      <c r="F19" s="38" t="s">
        <v>969</v>
      </c>
      <c r="G19" s="37"/>
      <c r="H19" s="22" t="s">
        <v>640</v>
      </c>
      <c r="I19" s="22" t="s">
        <v>60</v>
      </c>
      <c r="J19" s="22" t="s">
        <v>60</v>
      </c>
      <c r="K19" s="38" t="s">
        <v>43</v>
      </c>
      <c r="L19" s="40"/>
    </row>
    <row r="20" ht="24" customHeight="true" spans="1:12">
      <c r="A20" s="24" t="s">
        <v>31</v>
      </c>
      <c r="B20" s="25" t="s">
        <v>57</v>
      </c>
      <c r="C20" s="25" t="s">
        <v>61</v>
      </c>
      <c r="D20" s="25" t="s">
        <v>105</v>
      </c>
      <c r="E20" s="37"/>
      <c r="F20" s="38" t="s">
        <v>49</v>
      </c>
      <c r="G20" s="37"/>
      <c r="H20" s="22" t="s">
        <v>50</v>
      </c>
      <c r="I20" s="22" t="s">
        <v>60</v>
      </c>
      <c r="J20" s="22" t="s">
        <v>60</v>
      </c>
      <c r="K20" s="38" t="s">
        <v>43</v>
      </c>
      <c r="L20" s="40"/>
    </row>
    <row r="21" ht="24" customHeight="true" spans="1:12">
      <c r="A21" s="24" t="s">
        <v>31</v>
      </c>
      <c r="B21" s="25" t="s">
        <v>57</v>
      </c>
      <c r="C21" s="25" t="s">
        <v>64</v>
      </c>
      <c r="D21" s="25" t="s">
        <v>106</v>
      </c>
      <c r="E21" s="37"/>
      <c r="F21" s="38" t="s">
        <v>49</v>
      </c>
      <c r="G21" s="37"/>
      <c r="H21" s="22" t="s">
        <v>50</v>
      </c>
      <c r="I21" s="22" t="s">
        <v>22</v>
      </c>
      <c r="J21" s="22" t="s">
        <v>22</v>
      </c>
      <c r="K21" s="38" t="s">
        <v>43</v>
      </c>
      <c r="L21" s="40"/>
    </row>
    <row r="22" ht="24" customHeight="true" spans="1:12">
      <c r="A22" s="4" t="s">
        <v>67</v>
      </c>
      <c r="B22" s="5"/>
      <c r="C22" s="5"/>
      <c r="D22" s="5"/>
      <c r="E22" s="5"/>
      <c r="F22" s="5"/>
      <c r="G22" s="5"/>
      <c r="H22" s="5"/>
      <c r="I22" s="4" t="s">
        <v>50</v>
      </c>
      <c r="J22" s="5"/>
      <c r="K22" s="5"/>
      <c r="L22" s="6"/>
    </row>
    <row r="23" ht="24" customHeight="true" spans="1:12">
      <c r="A23" s="26" t="s">
        <v>68</v>
      </c>
      <c r="B23" s="26"/>
      <c r="C23" s="26" t="s">
        <v>69</v>
      </c>
      <c r="D23" s="26"/>
      <c r="E23" s="26"/>
      <c r="F23" s="26"/>
      <c r="G23" s="26"/>
      <c r="H23" s="26"/>
      <c r="I23" s="26"/>
      <c r="J23" s="26"/>
      <c r="K23" s="26"/>
      <c r="L23" s="26"/>
    </row>
    <row r="24" ht="22.05" customHeight="true" spans="1:12">
      <c r="A24" s="27" t="s">
        <v>70</v>
      </c>
      <c r="B24" s="28"/>
      <c r="C24" s="29" t="s">
        <v>71</v>
      </c>
      <c r="D24" s="29"/>
      <c r="E24" s="29" t="s">
        <v>72</v>
      </c>
      <c r="F24" s="29"/>
      <c r="G24" s="29"/>
      <c r="H24" s="29"/>
      <c r="I24" s="29" t="s">
        <v>73</v>
      </c>
      <c r="J24" s="29"/>
      <c r="K24" s="29"/>
      <c r="L24" s="29"/>
    </row>
    <row r="25" ht="31.95" customHeight="true" spans="1:12">
      <c r="A25" s="27"/>
      <c r="B25" s="27" t="s">
        <v>43</v>
      </c>
      <c r="C25" s="27" t="s">
        <v>43</v>
      </c>
      <c r="D25" s="27" t="s">
        <v>43</v>
      </c>
      <c r="E25" s="27" t="s">
        <v>43</v>
      </c>
      <c r="F25" s="27" t="s">
        <v>43</v>
      </c>
      <c r="G25" s="27" t="s">
        <v>43</v>
      </c>
      <c r="H25" s="27" t="s">
        <v>43</v>
      </c>
      <c r="I25" s="27" t="s">
        <v>43</v>
      </c>
      <c r="J25" s="27" t="s">
        <v>43</v>
      </c>
      <c r="K25" s="27" t="s">
        <v>43</v>
      </c>
      <c r="L25" s="27" t="s">
        <v>43</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11" workbookViewId="0">
      <selection activeCell="I24" sqref="I24:L24"/>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970</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971</v>
      </c>
      <c r="E5" s="30"/>
      <c r="F5" s="30"/>
      <c r="G5" s="30"/>
      <c r="H5" s="30"/>
      <c r="I5" s="30"/>
      <c r="J5" s="30"/>
      <c r="K5" s="30"/>
      <c r="L5" s="39"/>
    </row>
    <row r="6" ht="34.95" customHeight="true" spans="1:12">
      <c r="A6" s="7" t="s">
        <v>9</v>
      </c>
      <c r="B6" s="8"/>
      <c r="C6" s="9"/>
      <c r="D6" s="11" t="s">
        <v>972</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973</v>
      </c>
      <c r="F8" s="34"/>
      <c r="G8" s="18" t="s">
        <v>974</v>
      </c>
      <c r="H8" s="15" t="s">
        <v>22</v>
      </c>
      <c r="I8" s="33" t="s">
        <v>975</v>
      </c>
      <c r="J8" s="34"/>
      <c r="K8" s="33" t="s">
        <v>619</v>
      </c>
      <c r="L8" s="34"/>
    </row>
    <row r="9" ht="24" customHeight="true" spans="1:12">
      <c r="A9" s="16"/>
      <c r="B9" s="17" t="s">
        <v>24</v>
      </c>
      <c r="C9" s="17"/>
      <c r="D9" s="18" t="s">
        <v>19</v>
      </c>
      <c r="E9" s="33" t="s">
        <v>973</v>
      </c>
      <c r="F9" s="34"/>
      <c r="G9" s="18" t="s">
        <v>974</v>
      </c>
      <c r="H9" s="35" t="s">
        <v>25</v>
      </c>
      <c r="I9" s="31" t="s">
        <v>975</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976</v>
      </c>
      <c r="C13" s="21"/>
      <c r="D13" s="21"/>
      <c r="E13" s="21"/>
      <c r="F13" s="36"/>
      <c r="G13" s="20" t="s">
        <v>977</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80</v>
      </c>
      <c r="E15" s="37" t="s">
        <v>43</v>
      </c>
      <c r="F15" s="38" t="s">
        <v>566</v>
      </c>
      <c r="G15" s="37" t="s">
        <v>43</v>
      </c>
      <c r="H15" s="22">
        <v>68.263</v>
      </c>
      <c r="I15" s="22" t="s">
        <v>22</v>
      </c>
      <c r="J15" s="22" t="s">
        <v>22</v>
      </c>
      <c r="K15" s="38" t="s">
        <v>43</v>
      </c>
      <c r="L15" s="40" t="s">
        <v>43</v>
      </c>
    </row>
    <row r="16" ht="24" customHeight="true" spans="1:12">
      <c r="A16" s="24" t="s">
        <v>31</v>
      </c>
      <c r="B16" s="25" t="s">
        <v>46</v>
      </c>
      <c r="C16" s="25" t="s">
        <v>98</v>
      </c>
      <c r="D16" s="25" t="s">
        <v>83</v>
      </c>
      <c r="E16" s="37"/>
      <c r="F16" s="38" t="s">
        <v>84</v>
      </c>
      <c r="G16" s="37"/>
      <c r="H16" s="22" t="s">
        <v>83</v>
      </c>
      <c r="I16" s="22" t="s">
        <v>51</v>
      </c>
      <c r="J16" s="22" t="s">
        <v>51</v>
      </c>
      <c r="K16" s="38" t="s">
        <v>43</v>
      </c>
      <c r="L16" s="40"/>
    </row>
    <row r="17" ht="24" customHeight="true" spans="1:12">
      <c r="A17" s="24" t="s">
        <v>31</v>
      </c>
      <c r="B17" s="25" t="s">
        <v>52</v>
      </c>
      <c r="C17" s="25" t="s">
        <v>53</v>
      </c>
      <c r="D17" s="25" t="s">
        <v>54</v>
      </c>
      <c r="E17" s="37"/>
      <c r="F17" s="38" t="s">
        <v>55</v>
      </c>
      <c r="G17" s="37"/>
      <c r="H17" s="22" t="s">
        <v>135</v>
      </c>
      <c r="I17" s="22" t="s">
        <v>22</v>
      </c>
      <c r="J17" s="22" t="s">
        <v>22</v>
      </c>
      <c r="K17" s="38" t="s">
        <v>43</v>
      </c>
      <c r="L17" s="40"/>
    </row>
    <row r="18" ht="24" customHeight="true" spans="1:12">
      <c r="A18" s="24" t="s">
        <v>31</v>
      </c>
      <c r="B18" s="25" t="s">
        <v>57</v>
      </c>
      <c r="C18" s="25" t="s">
        <v>58</v>
      </c>
      <c r="D18" s="25" t="s">
        <v>567</v>
      </c>
      <c r="E18" s="37"/>
      <c r="F18" s="38" t="s">
        <v>978</v>
      </c>
      <c r="G18" s="37"/>
      <c r="H18" s="22" t="s">
        <v>262</v>
      </c>
      <c r="I18" s="22" t="s">
        <v>60</v>
      </c>
      <c r="J18" s="22" t="s">
        <v>60</v>
      </c>
      <c r="K18" s="38" t="s">
        <v>43</v>
      </c>
      <c r="L18" s="40"/>
    </row>
    <row r="19" ht="24" customHeight="true" spans="1:12">
      <c r="A19" s="24" t="s">
        <v>31</v>
      </c>
      <c r="B19" s="25" t="s">
        <v>57</v>
      </c>
      <c r="C19" s="25" t="s">
        <v>61</v>
      </c>
      <c r="D19" s="25" t="s">
        <v>87</v>
      </c>
      <c r="E19" s="37"/>
      <c r="F19" s="38" t="s">
        <v>88</v>
      </c>
      <c r="G19" s="37"/>
      <c r="H19" s="22" t="s">
        <v>89</v>
      </c>
      <c r="I19" s="22" t="s">
        <v>22</v>
      </c>
      <c r="J19" s="22" t="s">
        <v>363</v>
      </c>
      <c r="K19" s="38" t="s">
        <v>43</v>
      </c>
      <c r="L19" s="40"/>
    </row>
    <row r="20" ht="24" customHeight="true" spans="1:12">
      <c r="A20" s="24" t="s">
        <v>31</v>
      </c>
      <c r="B20" s="25" t="s">
        <v>57</v>
      </c>
      <c r="C20" s="25" t="s">
        <v>64</v>
      </c>
      <c r="D20" s="25" t="s">
        <v>106</v>
      </c>
      <c r="E20" s="37"/>
      <c r="F20" s="38" t="s">
        <v>49</v>
      </c>
      <c r="G20" s="37"/>
      <c r="H20" s="22" t="s">
        <v>396</v>
      </c>
      <c r="I20" s="22" t="s">
        <v>60</v>
      </c>
      <c r="J20" s="22" t="s">
        <v>979</v>
      </c>
      <c r="K20" s="38" t="s">
        <v>980</v>
      </c>
      <c r="L20" s="40"/>
    </row>
    <row r="21" ht="24" customHeight="true" spans="1:12">
      <c r="A21" s="4" t="s">
        <v>67</v>
      </c>
      <c r="B21" s="5"/>
      <c r="C21" s="5"/>
      <c r="D21" s="5"/>
      <c r="E21" s="5"/>
      <c r="F21" s="5"/>
      <c r="G21" s="5"/>
      <c r="H21" s="5"/>
      <c r="I21" s="4" t="s">
        <v>981</v>
      </c>
      <c r="J21" s="5"/>
      <c r="K21" s="5"/>
      <c r="L21" s="6"/>
    </row>
    <row r="22" ht="24" customHeight="true" spans="1:12">
      <c r="A22" s="26" t="s">
        <v>68</v>
      </c>
      <c r="B22" s="26"/>
      <c r="C22" s="26" t="s">
        <v>702</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703</v>
      </c>
      <c r="D24" s="27" t="s">
        <v>43</v>
      </c>
      <c r="E24" s="27" t="s">
        <v>982</v>
      </c>
      <c r="F24" s="27" t="s">
        <v>43</v>
      </c>
      <c r="G24" s="27" t="s">
        <v>43</v>
      </c>
      <c r="H24" s="27" t="s">
        <v>43</v>
      </c>
      <c r="I24" s="27" t="s">
        <v>983</v>
      </c>
      <c r="J24" s="27" t="s">
        <v>43</v>
      </c>
      <c r="K24" s="27" t="s">
        <v>43</v>
      </c>
      <c r="L24" s="27" t="s">
        <v>43</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D18" sqref="D18:E18"/>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984</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985</v>
      </c>
      <c r="E5" s="30"/>
      <c r="F5" s="30"/>
      <c r="G5" s="30"/>
      <c r="H5" s="30"/>
      <c r="I5" s="30"/>
      <c r="J5" s="30"/>
      <c r="K5" s="30"/>
      <c r="L5" s="39"/>
    </row>
    <row r="6" ht="34.95" customHeight="true" spans="1:12">
      <c r="A6" s="7" t="s">
        <v>9</v>
      </c>
      <c r="B6" s="8"/>
      <c r="C6" s="9"/>
      <c r="D6" s="11" t="s">
        <v>811</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986</v>
      </c>
      <c r="F8" s="34"/>
      <c r="G8" s="18" t="s">
        <v>986</v>
      </c>
      <c r="H8" s="15" t="s">
        <v>22</v>
      </c>
      <c r="I8" s="33" t="s">
        <v>78</v>
      </c>
      <c r="J8" s="34"/>
      <c r="K8" s="33" t="s">
        <v>22</v>
      </c>
      <c r="L8" s="34"/>
    </row>
    <row r="9" ht="24" customHeight="true" spans="1:12">
      <c r="A9" s="16"/>
      <c r="B9" s="17" t="s">
        <v>24</v>
      </c>
      <c r="C9" s="17"/>
      <c r="D9" s="18" t="s">
        <v>19</v>
      </c>
      <c r="E9" s="33" t="s">
        <v>986</v>
      </c>
      <c r="F9" s="34"/>
      <c r="G9" s="18" t="s">
        <v>986</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813</v>
      </c>
      <c r="C13" s="21"/>
      <c r="D13" s="21"/>
      <c r="E13" s="21"/>
      <c r="F13" s="36"/>
      <c r="G13" s="20" t="s">
        <v>987</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988</v>
      </c>
      <c r="G15" s="37" t="s">
        <v>43</v>
      </c>
      <c r="H15" s="22" t="s">
        <v>989</v>
      </c>
      <c r="I15" s="22" t="s">
        <v>22</v>
      </c>
      <c r="J15" s="22" t="s">
        <v>22</v>
      </c>
      <c r="K15" s="38" t="s">
        <v>43</v>
      </c>
      <c r="L15" s="40" t="s">
        <v>43</v>
      </c>
    </row>
    <row r="16" ht="24" customHeight="true" spans="1:12">
      <c r="A16" s="24" t="s">
        <v>31</v>
      </c>
      <c r="B16" s="25" t="s">
        <v>46</v>
      </c>
      <c r="C16" s="25" t="s">
        <v>158</v>
      </c>
      <c r="D16" s="25" t="s">
        <v>967</v>
      </c>
      <c r="E16" s="37"/>
      <c r="F16" s="38" t="s">
        <v>819</v>
      </c>
      <c r="G16" s="37"/>
      <c r="H16" s="22" t="s">
        <v>967</v>
      </c>
      <c r="I16" s="22" t="s">
        <v>60</v>
      </c>
      <c r="J16" s="22" t="s">
        <v>60</v>
      </c>
      <c r="K16" s="38" t="s">
        <v>43</v>
      </c>
      <c r="L16" s="40"/>
    </row>
    <row r="17" ht="24" customHeight="true" spans="1:12">
      <c r="A17" s="24" t="s">
        <v>31</v>
      </c>
      <c r="B17" s="25" t="s">
        <v>46</v>
      </c>
      <c r="C17" s="25" t="s">
        <v>98</v>
      </c>
      <c r="D17" s="25" t="s">
        <v>286</v>
      </c>
      <c r="E17" s="37"/>
      <c r="F17" s="38" t="s">
        <v>287</v>
      </c>
      <c r="G17" s="37"/>
      <c r="H17" s="22" t="s">
        <v>286</v>
      </c>
      <c r="I17" s="22" t="s">
        <v>60</v>
      </c>
      <c r="J17" s="22" t="s">
        <v>60</v>
      </c>
      <c r="K17" s="38" t="s">
        <v>43</v>
      </c>
      <c r="L17" s="40"/>
    </row>
    <row r="18" ht="24" customHeight="true" spans="1:12">
      <c r="A18" s="24" t="s">
        <v>31</v>
      </c>
      <c r="B18" s="25" t="s">
        <v>52</v>
      </c>
      <c r="C18" s="25" t="s">
        <v>53</v>
      </c>
      <c r="D18" s="25" t="s">
        <v>134</v>
      </c>
      <c r="E18" s="37"/>
      <c r="F18" s="38" t="s">
        <v>55</v>
      </c>
      <c r="G18" s="37"/>
      <c r="H18" s="22" t="s">
        <v>50</v>
      </c>
      <c r="I18" s="22" t="s">
        <v>22</v>
      </c>
      <c r="J18" s="22" t="s">
        <v>22</v>
      </c>
      <c r="K18" s="38" t="s">
        <v>43</v>
      </c>
      <c r="L18" s="40"/>
    </row>
    <row r="19" ht="24" customHeight="true" spans="1:12">
      <c r="A19" s="24" t="s">
        <v>31</v>
      </c>
      <c r="B19" s="25" t="s">
        <v>57</v>
      </c>
      <c r="C19" s="25" t="s">
        <v>58</v>
      </c>
      <c r="D19" s="25" t="s">
        <v>990</v>
      </c>
      <c r="E19" s="37"/>
      <c r="F19" s="38" t="s">
        <v>991</v>
      </c>
      <c r="G19" s="37"/>
      <c r="H19" s="22" t="s">
        <v>60</v>
      </c>
      <c r="I19" s="22" t="s">
        <v>60</v>
      </c>
      <c r="J19" s="22" t="s">
        <v>60</v>
      </c>
      <c r="K19" s="38" t="s">
        <v>43</v>
      </c>
      <c r="L19" s="40"/>
    </row>
    <row r="20" ht="24" customHeight="true" spans="1:12">
      <c r="A20" s="24" t="s">
        <v>31</v>
      </c>
      <c r="B20" s="25" t="s">
        <v>57</v>
      </c>
      <c r="C20" s="25" t="s">
        <v>61</v>
      </c>
      <c r="D20" s="25" t="s">
        <v>105</v>
      </c>
      <c r="E20" s="37"/>
      <c r="F20" s="38" t="s">
        <v>49</v>
      </c>
      <c r="G20" s="37"/>
      <c r="H20" s="22" t="s">
        <v>50</v>
      </c>
      <c r="I20" s="22" t="s">
        <v>60</v>
      </c>
      <c r="J20" s="22" t="s">
        <v>60</v>
      </c>
      <c r="K20" s="38" t="s">
        <v>43</v>
      </c>
      <c r="L20" s="40"/>
    </row>
    <row r="21" ht="24" customHeight="true" spans="1:12">
      <c r="A21" s="24" t="s">
        <v>31</v>
      </c>
      <c r="B21" s="25" t="s">
        <v>57</v>
      </c>
      <c r="C21" s="25" t="s">
        <v>64</v>
      </c>
      <c r="D21" s="25" t="s">
        <v>106</v>
      </c>
      <c r="E21" s="37"/>
      <c r="F21" s="38" t="s">
        <v>49</v>
      </c>
      <c r="G21" s="37"/>
      <c r="H21" s="22" t="s">
        <v>50</v>
      </c>
      <c r="I21" s="22" t="s">
        <v>22</v>
      </c>
      <c r="J21" s="22" t="s">
        <v>22</v>
      </c>
      <c r="K21" s="38" t="s">
        <v>43</v>
      </c>
      <c r="L21" s="40"/>
    </row>
    <row r="22" ht="24" customHeight="true" spans="1:12">
      <c r="A22" s="4" t="s">
        <v>67</v>
      </c>
      <c r="B22" s="5"/>
      <c r="C22" s="5"/>
      <c r="D22" s="5"/>
      <c r="E22" s="5"/>
      <c r="F22" s="5"/>
      <c r="G22" s="5"/>
      <c r="H22" s="5"/>
      <c r="I22" s="4" t="s">
        <v>50</v>
      </c>
      <c r="J22" s="5"/>
      <c r="K22" s="5"/>
      <c r="L22" s="6"/>
    </row>
    <row r="23" ht="24" customHeight="true" spans="1:12">
      <c r="A23" s="26" t="s">
        <v>68</v>
      </c>
      <c r="B23" s="26"/>
      <c r="C23" s="26" t="s">
        <v>69</v>
      </c>
      <c r="D23" s="26"/>
      <c r="E23" s="26"/>
      <c r="F23" s="26"/>
      <c r="G23" s="26"/>
      <c r="H23" s="26"/>
      <c r="I23" s="26"/>
      <c r="J23" s="26"/>
      <c r="K23" s="26"/>
      <c r="L23" s="26"/>
    </row>
    <row r="24" ht="22.05" customHeight="true" spans="1:12">
      <c r="A24" s="27" t="s">
        <v>70</v>
      </c>
      <c r="B24" s="28"/>
      <c r="C24" s="29" t="s">
        <v>71</v>
      </c>
      <c r="D24" s="29"/>
      <c r="E24" s="29" t="s">
        <v>72</v>
      </c>
      <c r="F24" s="29"/>
      <c r="G24" s="29"/>
      <c r="H24" s="29"/>
      <c r="I24" s="29" t="s">
        <v>73</v>
      </c>
      <c r="J24" s="29"/>
      <c r="K24" s="29"/>
      <c r="L24" s="29"/>
    </row>
    <row r="25" ht="31.95" customHeight="true" spans="1:12">
      <c r="A25" s="27"/>
      <c r="B25" s="27" t="s">
        <v>43</v>
      </c>
      <c r="C25" s="27" t="s">
        <v>43</v>
      </c>
      <c r="D25" s="27" t="s">
        <v>43</v>
      </c>
      <c r="E25" s="27" t="s">
        <v>43</v>
      </c>
      <c r="F25" s="27" t="s">
        <v>43</v>
      </c>
      <c r="G25" s="27" t="s">
        <v>43</v>
      </c>
      <c r="H25" s="27" t="s">
        <v>43</v>
      </c>
      <c r="I25" s="27" t="s">
        <v>43</v>
      </c>
      <c r="J25" s="27" t="s">
        <v>43</v>
      </c>
      <c r="K25" s="27" t="s">
        <v>43</v>
      </c>
      <c r="L25" s="27" t="s">
        <v>43</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3" workbookViewId="0">
      <selection activeCell="I24" sqref="I24:L24"/>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992</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993</v>
      </c>
      <c r="E5" s="30"/>
      <c r="F5" s="30"/>
      <c r="G5" s="30"/>
      <c r="H5" s="30"/>
      <c r="I5" s="30"/>
      <c r="J5" s="30"/>
      <c r="K5" s="30"/>
      <c r="L5" s="39"/>
    </row>
    <row r="6" ht="34.95" customHeight="true" spans="1:12">
      <c r="A6" s="7" t="s">
        <v>9</v>
      </c>
      <c r="B6" s="8"/>
      <c r="C6" s="9"/>
      <c r="D6" s="11" t="s">
        <v>994</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995</v>
      </c>
      <c r="F8" s="34"/>
      <c r="G8" s="18" t="s">
        <v>996</v>
      </c>
      <c r="H8" s="15" t="s">
        <v>22</v>
      </c>
      <c r="I8" s="33" t="s">
        <v>997</v>
      </c>
      <c r="J8" s="34"/>
      <c r="K8" s="33" t="s">
        <v>619</v>
      </c>
      <c r="L8" s="34"/>
    </row>
    <row r="9" ht="24" customHeight="true" spans="1:12">
      <c r="A9" s="16"/>
      <c r="B9" s="17" t="s">
        <v>24</v>
      </c>
      <c r="C9" s="17"/>
      <c r="D9" s="18" t="s">
        <v>19</v>
      </c>
      <c r="E9" s="33" t="s">
        <v>995</v>
      </c>
      <c r="F9" s="34"/>
      <c r="G9" s="18" t="s">
        <v>996</v>
      </c>
      <c r="H9" s="35" t="s">
        <v>25</v>
      </c>
      <c r="I9" s="31" t="s">
        <v>997</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998</v>
      </c>
      <c r="C13" s="21"/>
      <c r="D13" s="21"/>
      <c r="E13" s="21"/>
      <c r="F13" s="36"/>
      <c r="G13" s="20" t="s">
        <v>999</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80</v>
      </c>
      <c r="E15" s="37" t="s">
        <v>43</v>
      </c>
      <c r="F15" s="38" t="s">
        <v>1000</v>
      </c>
      <c r="G15" s="37" t="s">
        <v>43</v>
      </c>
      <c r="H15" s="22">
        <v>0.46</v>
      </c>
      <c r="I15" s="22" t="s">
        <v>22</v>
      </c>
      <c r="J15" s="22" t="s">
        <v>22</v>
      </c>
      <c r="K15" s="38" t="s">
        <v>43</v>
      </c>
      <c r="L15" s="40" t="s">
        <v>43</v>
      </c>
    </row>
    <row r="16" ht="24" customHeight="true" spans="1:12">
      <c r="A16" s="24" t="s">
        <v>31</v>
      </c>
      <c r="B16" s="25" t="s">
        <v>46</v>
      </c>
      <c r="C16" s="25" t="s">
        <v>98</v>
      </c>
      <c r="D16" s="25" t="s">
        <v>1001</v>
      </c>
      <c r="E16" s="37"/>
      <c r="F16" s="38" t="s">
        <v>1002</v>
      </c>
      <c r="G16" s="37"/>
      <c r="H16" s="22" t="s">
        <v>1003</v>
      </c>
      <c r="I16" s="22" t="s">
        <v>51</v>
      </c>
      <c r="J16" s="22" t="s">
        <v>51</v>
      </c>
      <c r="K16" s="38" t="s">
        <v>43</v>
      </c>
      <c r="L16" s="40"/>
    </row>
    <row r="17" ht="24" customHeight="true" spans="1:12">
      <c r="A17" s="24" t="s">
        <v>31</v>
      </c>
      <c r="B17" s="25" t="s">
        <v>52</v>
      </c>
      <c r="C17" s="25" t="s">
        <v>53</v>
      </c>
      <c r="D17" s="25" t="s">
        <v>793</v>
      </c>
      <c r="E17" s="37"/>
      <c r="F17" s="38" t="s">
        <v>55</v>
      </c>
      <c r="G17" s="37"/>
      <c r="H17" s="22" t="s">
        <v>619</v>
      </c>
      <c r="I17" s="22" t="s">
        <v>22</v>
      </c>
      <c r="J17" s="22" t="s">
        <v>619</v>
      </c>
      <c r="K17" s="38" t="s">
        <v>1004</v>
      </c>
      <c r="L17" s="40"/>
    </row>
    <row r="18" ht="24" customHeight="true" spans="1:12">
      <c r="A18" s="24" t="s">
        <v>31</v>
      </c>
      <c r="B18" s="25" t="s">
        <v>57</v>
      </c>
      <c r="C18" s="25" t="s">
        <v>58</v>
      </c>
      <c r="D18" s="25" t="s">
        <v>1005</v>
      </c>
      <c r="E18" s="37"/>
      <c r="F18" s="38" t="s">
        <v>103</v>
      </c>
      <c r="G18" s="37"/>
      <c r="H18" s="22" t="s">
        <v>104</v>
      </c>
      <c r="I18" s="22" t="s">
        <v>60</v>
      </c>
      <c r="J18" s="22" t="s">
        <v>60</v>
      </c>
      <c r="K18" s="38" t="s">
        <v>43</v>
      </c>
      <c r="L18" s="40"/>
    </row>
    <row r="19" ht="24" customHeight="true" spans="1:12">
      <c r="A19" s="24" t="s">
        <v>31</v>
      </c>
      <c r="B19" s="25" t="s">
        <v>57</v>
      </c>
      <c r="C19" s="25" t="s">
        <v>61</v>
      </c>
      <c r="D19" s="25" t="s">
        <v>105</v>
      </c>
      <c r="E19" s="37"/>
      <c r="F19" s="38" t="s">
        <v>49</v>
      </c>
      <c r="G19" s="37"/>
      <c r="H19" s="22" t="s">
        <v>997</v>
      </c>
      <c r="I19" s="22" t="s">
        <v>22</v>
      </c>
      <c r="J19" s="22" t="s">
        <v>1006</v>
      </c>
      <c r="K19" s="38" t="s">
        <v>1007</v>
      </c>
      <c r="L19" s="40"/>
    </row>
    <row r="20" ht="24" customHeight="true" spans="1:12">
      <c r="A20" s="24" t="s">
        <v>31</v>
      </c>
      <c r="B20" s="25" t="s">
        <v>57</v>
      </c>
      <c r="C20" s="25" t="s">
        <v>64</v>
      </c>
      <c r="D20" s="25" t="s">
        <v>106</v>
      </c>
      <c r="E20" s="37"/>
      <c r="F20" s="38" t="s">
        <v>49</v>
      </c>
      <c r="G20" s="37"/>
      <c r="H20" s="22" t="s">
        <v>164</v>
      </c>
      <c r="I20" s="22" t="s">
        <v>60</v>
      </c>
      <c r="J20" s="22" t="s">
        <v>838</v>
      </c>
      <c r="K20" s="38" t="s">
        <v>1007</v>
      </c>
      <c r="L20" s="40"/>
    </row>
    <row r="21" ht="24" customHeight="true" spans="1:12">
      <c r="A21" s="4" t="s">
        <v>67</v>
      </c>
      <c r="B21" s="5"/>
      <c r="C21" s="5"/>
      <c r="D21" s="5"/>
      <c r="E21" s="5"/>
      <c r="F21" s="5"/>
      <c r="G21" s="5"/>
      <c r="H21" s="5"/>
      <c r="I21" s="4" t="s">
        <v>1008</v>
      </c>
      <c r="J21" s="5"/>
      <c r="K21" s="5"/>
      <c r="L21" s="6"/>
    </row>
    <row r="22" ht="24" customHeight="true" spans="1:12">
      <c r="A22" s="26" t="s">
        <v>68</v>
      </c>
      <c r="B22" s="26"/>
      <c r="C22" s="26" t="s">
        <v>738</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1009</v>
      </c>
      <c r="F24" s="27" t="s">
        <v>43</v>
      </c>
      <c r="G24" s="27" t="s">
        <v>43</v>
      </c>
      <c r="H24" s="27" t="s">
        <v>43</v>
      </c>
      <c r="I24" s="27" t="s">
        <v>1010</v>
      </c>
      <c r="J24" s="27" t="s">
        <v>43</v>
      </c>
      <c r="K24" s="27" t="s">
        <v>43</v>
      </c>
      <c r="L24" s="27" t="s">
        <v>43</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5" workbookViewId="0">
      <selection activeCell="I24" sqref="I24:L24"/>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1011</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1011</v>
      </c>
      <c r="E5" s="30"/>
      <c r="F5" s="30"/>
      <c r="G5" s="30"/>
      <c r="H5" s="30"/>
      <c r="I5" s="30"/>
      <c r="J5" s="30"/>
      <c r="K5" s="30"/>
      <c r="L5" s="39"/>
    </row>
    <row r="6" ht="34.95" customHeight="true" spans="1:12">
      <c r="A6" s="7" t="s">
        <v>9</v>
      </c>
      <c r="B6" s="8"/>
      <c r="C6" s="9"/>
      <c r="D6" s="11" t="s">
        <v>521</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1012</v>
      </c>
      <c r="F8" s="34"/>
      <c r="G8" s="18" t="s">
        <v>19</v>
      </c>
      <c r="H8" s="15" t="s">
        <v>22</v>
      </c>
      <c r="I8" s="33" t="s">
        <v>19</v>
      </c>
      <c r="J8" s="34"/>
      <c r="K8" s="33" t="s">
        <v>619</v>
      </c>
      <c r="L8" s="34"/>
    </row>
    <row r="9" ht="24" customHeight="true" spans="1:12">
      <c r="A9" s="16"/>
      <c r="B9" s="17" t="s">
        <v>24</v>
      </c>
      <c r="C9" s="17"/>
      <c r="D9" s="18" t="s">
        <v>19</v>
      </c>
      <c r="E9" s="33" t="s">
        <v>1012</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411</v>
      </c>
      <c r="C13" s="21"/>
      <c r="D13" s="21"/>
      <c r="E13" s="21"/>
      <c r="F13" s="36"/>
      <c r="G13" s="20" t="s">
        <v>412</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1013</v>
      </c>
      <c r="G15" s="37" t="s">
        <v>43</v>
      </c>
      <c r="H15" s="22" t="s">
        <v>619</v>
      </c>
      <c r="I15" s="22" t="s">
        <v>22</v>
      </c>
      <c r="J15" s="22" t="s">
        <v>22</v>
      </c>
      <c r="K15" s="38" t="s">
        <v>43</v>
      </c>
      <c r="L15" s="40" t="s">
        <v>43</v>
      </c>
    </row>
    <row r="16" ht="24" customHeight="true" spans="1:12">
      <c r="A16" s="24" t="s">
        <v>31</v>
      </c>
      <c r="B16" s="25" t="s">
        <v>46</v>
      </c>
      <c r="C16" s="25" t="s">
        <v>158</v>
      </c>
      <c r="D16" s="25" t="s">
        <v>632</v>
      </c>
      <c r="E16" s="37"/>
      <c r="F16" s="38" t="s">
        <v>633</v>
      </c>
      <c r="G16" s="37"/>
      <c r="H16" s="22" t="s">
        <v>1014</v>
      </c>
      <c r="I16" s="22" t="s">
        <v>51</v>
      </c>
      <c r="J16" s="22" t="s">
        <v>51</v>
      </c>
      <c r="K16" s="38" t="s">
        <v>43</v>
      </c>
      <c r="L16" s="40"/>
    </row>
    <row r="17" ht="24" customHeight="true" spans="1:12">
      <c r="A17" s="24" t="s">
        <v>31</v>
      </c>
      <c r="B17" s="25" t="s">
        <v>52</v>
      </c>
      <c r="C17" s="25" t="s">
        <v>53</v>
      </c>
      <c r="D17" s="25" t="s">
        <v>417</v>
      </c>
      <c r="E17" s="37"/>
      <c r="F17" s="38" t="s">
        <v>55</v>
      </c>
      <c r="G17" s="37"/>
      <c r="H17" s="22" t="s">
        <v>164</v>
      </c>
      <c r="I17" s="22" t="s">
        <v>22</v>
      </c>
      <c r="J17" s="22" t="s">
        <v>22</v>
      </c>
      <c r="K17" s="38" t="s">
        <v>43</v>
      </c>
      <c r="L17" s="40"/>
    </row>
    <row r="18" ht="24" customHeight="true" spans="1:12">
      <c r="A18" s="24" t="s">
        <v>31</v>
      </c>
      <c r="B18" s="25" t="s">
        <v>57</v>
      </c>
      <c r="C18" s="25" t="s">
        <v>58</v>
      </c>
      <c r="D18" s="25" t="s">
        <v>418</v>
      </c>
      <c r="E18" s="37"/>
      <c r="F18" s="38" t="s">
        <v>419</v>
      </c>
      <c r="G18" s="37"/>
      <c r="H18" s="22" t="s">
        <v>82</v>
      </c>
      <c r="I18" s="22" t="s">
        <v>60</v>
      </c>
      <c r="J18" s="22" t="s">
        <v>60</v>
      </c>
      <c r="K18" s="38" t="s">
        <v>43</v>
      </c>
      <c r="L18" s="40"/>
    </row>
    <row r="19" ht="24" customHeight="true" spans="1:12">
      <c r="A19" s="24" t="s">
        <v>31</v>
      </c>
      <c r="B19" s="25" t="s">
        <v>57</v>
      </c>
      <c r="C19" s="25" t="s">
        <v>61</v>
      </c>
      <c r="D19" s="25" t="s">
        <v>105</v>
      </c>
      <c r="E19" s="37"/>
      <c r="F19" s="38" t="s">
        <v>49</v>
      </c>
      <c r="G19" s="37"/>
      <c r="H19" s="22" t="s">
        <v>619</v>
      </c>
      <c r="I19" s="22" t="s">
        <v>60</v>
      </c>
      <c r="J19" s="22" t="s">
        <v>619</v>
      </c>
      <c r="K19" s="38" t="s">
        <v>1015</v>
      </c>
      <c r="L19" s="40"/>
    </row>
    <row r="20" ht="24" customHeight="true" spans="1:12">
      <c r="A20" s="24" t="s">
        <v>31</v>
      </c>
      <c r="B20" s="25" t="s">
        <v>57</v>
      </c>
      <c r="C20" s="25" t="s">
        <v>64</v>
      </c>
      <c r="D20" s="25" t="s">
        <v>106</v>
      </c>
      <c r="E20" s="37"/>
      <c r="F20" s="38" t="s">
        <v>49</v>
      </c>
      <c r="G20" s="37"/>
      <c r="H20" s="22" t="s">
        <v>164</v>
      </c>
      <c r="I20" s="22" t="s">
        <v>22</v>
      </c>
      <c r="J20" s="22" t="s">
        <v>736</v>
      </c>
      <c r="K20" s="38" t="s">
        <v>1015</v>
      </c>
      <c r="L20" s="40"/>
    </row>
    <row r="21" ht="24" customHeight="true" spans="1:12">
      <c r="A21" s="4" t="s">
        <v>67</v>
      </c>
      <c r="B21" s="5"/>
      <c r="C21" s="5"/>
      <c r="D21" s="5"/>
      <c r="E21" s="5"/>
      <c r="F21" s="5"/>
      <c r="G21" s="5"/>
      <c r="H21" s="5"/>
      <c r="I21" s="4" t="s">
        <v>737</v>
      </c>
      <c r="J21" s="5"/>
      <c r="K21" s="5"/>
      <c r="L21" s="6"/>
    </row>
    <row r="22" ht="24" customHeight="true" spans="1:12">
      <c r="A22" s="26" t="s">
        <v>68</v>
      </c>
      <c r="B22" s="26"/>
      <c r="C22" s="26" t="s">
        <v>738</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1016</v>
      </c>
      <c r="F24" s="27" t="s">
        <v>43</v>
      </c>
      <c r="G24" s="27" t="s">
        <v>43</v>
      </c>
      <c r="H24" s="27" t="s">
        <v>43</v>
      </c>
      <c r="I24" s="27" t="s">
        <v>1017</v>
      </c>
      <c r="J24" s="27" t="s">
        <v>43</v>
      </c>
      <c r="K24" s="27" t="s">
        <v>43</v>
      </c>
      <c r="L24" s="27" t="s">
        <v>43</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workbookViewId="0">
      <selection activeCell="J18" sqref="J18"/>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1018</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1019</v>
      </c>
      <c r="E5" s="30"/>
      <c r="F5" s="30"/>
      <c r="G5" s="30"/>
      <c r="H5" s="30"/>
      <c r="I5" s="30"/>
      <c r="J5" s="30"/>
      <c r="K5" s="30"/>
      <c r="L5" s="39"/>
    </row>
    <row r="6" ht="34.95" customHeight="true" spans="1:12">
      <c r="A6" s="7" t="s">
        <v>9</v>
      </c>
      <c r="B6" s="8"/>
      <c r="C6" s="9"/>
      <c r="D6" s="11" t="s">
        <v>811</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986</v>
      </c>
      <c r="F8" s="34"/>
      <c r="G8" s="18" t="s">
        <v>986</v>
      </c>
      <c r="H8" s="15" t="s">
        <v>22</v>
      </c>
      <c r="I8" s="33" t="s">
        <v>78</v>
      </c>
      <c r="J8" s="34"/>
      <c r="K8" s="33" t="s">
        <v>22</v>
      </c>
      <c r="L8" s="34"/>
    </row>
    <row r="9" ht="24" customHeight="true" spans="1:12">
      <c r="A9" s="16"/>
      <c r="B9" s="17" t="s">
        <v>24</v>
      </c>
      <c r="C9" s="17"/>
      <c r="D9" s="18" t="s">
        <v>19</v>
      </c>
      <c r="E9" s="33" t="s">
        <v>986</v>
      </c>
      <c r="F9" s="34"/>
      <c r="G9" s="18" t="s">
        <v>986</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813</v>
      </c>
      <c r="C13" s="21"/>
      <c r="D13" s="21"/>
      <c r="E13" s="21"/>
      <c r="F13" s="36"/>
      <c r="G13" s="20" t="s">
        <v>1020</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988</v>
      </c>
      <c r="G15" s="37" t="s">
        <v>43</v>
      </c>
      <c r="H15" s="22" t="s">
        <v>989</v>
      </c>
      <c r="I15" s="22" t="s">
        <v>22</v>
      </c>
      <c r="J15" s="22" t="s">
        <v>22</v>
      </c>
      <c r="K15" s="38" t="s">
        <v>43</v>
      </c>
      <c r="L15" s="40" t="s">
        <v>43</v>
      </c>
    </row>
    <row r="16" ht="24" customHeight="true" spans="1:12">
      <c r="A16" s="24" t="s">
        <v>31</v>
      </c>
      <c r="B16" s="25" t="s">
        <v>46</v>
      </c>
      <c r="C16" s="25" t="s">
        <v>158</v>
      </c>
      <c r="D16" s="25" t="s">
        <v>967</v>
      </c>
      <c r="E16" s="37"/>
      <c r="F16" s="38" t="s">
        <v>819</v>
      </c>
      <c r="G16" s="37"/>
      <c r="H16" s="22" t="s">
        <v>967</v>
      </c>
      <c r="I16" s="22" t="s">
        <v>60</v>
      </c>
      <c r="J16" s="22" t="s">
        <v>60</v>
      </c>
      <c r="K16" s="38" t="s">
        <v>43</v>
      </c>
      <c r="L16" s="40"/>
    </row>
    <row r="17" ht="24" customHeight="true" spans="1:12">
      <c r="A17" s="24" t="s">
        <v>31</v>
      </c>
      <c r="B17" s="25" t="s">
        <v>46</v>
      </c>
      <c r="C17" s="25" t="s">
        <v>98</v>
      </c>
      <c r="D17" s="25" t="s">
        <v>286</v>
      </c>
      <c r="E17" s="37"/>
      <c r="F17" s="38" t="s">
        <v>287</v>
      </c>
      <c r="G17" s="37"/>
      <c r="H17" s="22" t="s">
        <v>286</v>
      </c>
      <c r="I17" s="22" t="s">
        <v>60</v>
      </c>
      <c r="J17" s="22" t="s">
        <v>60</v>
      </c>
      <c r="K17" s="38" t="s">
        <v>43</v>
      </c>
      <c r="L17" s="40"/>
    </row>
    <row r="18" ht="24" customHeight="true" spans="1:12">
      <c r="A18" s="24" t="s">
        <v>31</v>
      </c>
      <c r="B18" s="25" t="s">
        <v>52</v>
      </c>
      <c r="C18" s="25" t="s">
        <v>53</v>
      </c>
      <c r="D18" s="25" t="s">
        <v>134</v>
      </c>
      <c r="E18" s="37"/>
      <c r="F18" s="38" t="s">
        <v>55</v>
      </c>
      <c r="G18" s="37"/>
      <c r="H18" s="22" t="s">
        <v>50</v>
      </c>
      <c r="I18" s="22" t="s">
        <v>22</v>
      </c>
      <c r="J18" s="22" t="s">
        <v>22</v>
      </c>
      <c r="K18" s="38" t="s">
        <v>43</v>
      </c>
      <c r="L18" s="40"/>
    </row>
    <row r="19" ht="24" customHeight="true" spans="1:12">
      <c r="A19" s="24" t="s">
        <v>31</v>
      </c>
      <c r="B19" s="25" t="s">
        <v>57</v>
      </c>
      <c r="C19" s="25" t="s">
        <v>58</v>
      </c>
      <c r="D19" s="25" t="s">
        <v>990</v>
      </c>
      <c r="E19" s="37"/>
      <c r="F19" s="38" t="s">
        <v>991</v>
      </c>
      <c r="G19" s="37"/>
      <c r="H19" s="22" t="s">
        <v>60</v>
      </c>
      <c r="I19" s="22" t="s">
        <v>60</v>
      </c>
      <c r="J19" s="22" t="s">
        <v>60</v>
      </c>
      <c r="K19" s="38" t="s">
        <v>43</v>
      </c>
      <c r="L19" s="40"/>
    </row>
    <row r="20" ht="24" customHeight="true" spans="1:12">
      <c r="A20" s="24" t="s">
        <v>31</v>
      </c>
      <c r="B20" s="25" t="s">
        <v>57</v>
      </c>
      <c r="C20" s="25" t="s">
        <v>61</v>
      </c>
      <c r="D20" s="25" t="s">
        <v>105</v>
      </c>
      <c r="E20" s="37"/>
      <c r="F20" s="38" t="s">
        <v>49</v>
      </c>
      <c r="G20" s="37"/>
      <c r="H20" s="22" t="s">
        <v>50</v>
      </c>
      <c r="I20" s="22" t="s">
        <v>60</v>
      </c>
      <c r="J20" s="22" t="s">
        <v>60</v>
      </c>
      <c r="K20" s="38" t="s">
        <v>43</v>
      </c>
      <c r="L20" s="40"/>
    </row>
    <row r="21" ht="24" customHeight="true" spans="1:12">
      <c r="A21" s="24" t="s">
        <v>31</v>
      </c>
      <c r="B21" s="25" t="s">
        <v>57</v>
      </c>
      <c r="C21" s="25" t="s">
        <v>64</v>
      </c>
      <c r="D21" s="25" t="s">
        <v>106</v>
      </c>
      <c r="E21" s="37"/>
      <c r="F21" s="38" t="s">
        <v>49</v>
      </c>
      <c r="G21" s="37"/>
      <c r="H21" s="22" t="s">
        <v>50</v>
      </c>
      <c r="I21" s="22" t="s">
        <v>22</v>
      </c>
      <c r="J21" s="22" t="s">
        <v>22</v>
      </c>
      <c r="K21" s="38" t="s">
        <v>43</v>
      </c>
      <c r="L21" s="40"/>
    </row>
    <row r="22" ht="24" customHeight="true" spans="1:12">
      <c r="A22" s="4" t="s">
        <v>67</v>
      </c>
      <c r="B22" s="5"/>
      <c r="C22" s="5"/>
      <c r="D22" s="5"/>
      <c r="E22" s="5"/>
      <c r="F22" s="5"/>
      <c r="G22" s="5"/>
      <c r="H22" s="5"/>
      <c r="I22" s="4" t="s">
        <v>50</v>
      </c>
      <c r="J22" s="5"/>
      <c r="K22" s="5"/>
      <c r="L22" s="6"/>
    </row>
    <row r="23" ht="24" customHeight="true" spans="1:12">
      <c r="A23" s="26" t="s">
        <v>68</v>
      </c>
      <c r="B23" s="26"/>
      <c r="C23" s="26" t="s">
        <v>69</v>
      </c>
      <c r="D23" s="26"/>
      <c r="E23" s="26"/>
      <c r="F23" s="26"/>
      <c r="G23" s="26"/>
      <c r="H23" s="26"/>
      <c r="I23" s="26"/>
      <c r="J23" s="26"/>
      <c r="K23" s="26"/>
      <c r="L23" s="26"/>
    </row>
    <row r="24" ht="22.05" customHeight="true" spans="1:12">
      <c r="A24" s="27" t="s">
        <v>70</v>
      </c>
      <c r="B24" s="28"/>
      <c r="C24" s="29" t="s">
        <v>71</v>
      </c>
      <c r="D24" s="29"/>
      <c r="E24" s="29" t="s">
        <v>72</v>
      </c>
      <c r="F24" s="29"/>
      <c r="G24" s="29"/>
      <c r="H24" s="29"/>
      <c r="I24" s="29" t="s">
        <v>73</v>
      </c>
      <c r="J24" s="29"/>
      <c r="K24" s="29"/>
      <c r="L24" s="29"/>
    </row>
    <row r="25" ht="31.95" customHeight="true" spans="1:12">
      <c r="A25" s="27"/>
      <c r="B25" s="27" t="s">
        <v>43</v>
      </c>
      <c r="C25" s="27" t="s">
        <v>43</v>
      </c>
      <c r="D25" s="27" t="s">
        <v>43</v>
      </c>
      <c r="E25" s="27" t="s">
        <v>43</v>
      </c>
      <c r="F25" s="27" t="s">
        <v>43</v>
      </c>
      <c r="G25" s="27" t="s">
        <v>43</v>
      </c>
      <c r="H25" s="27" t="s">
        <v>43</v>
      </c>
      <c r="I25" s="27" t="s">
        <v>43</v>
      </c>
      <c r="J25" s="27" t="s">
        <v>43</v>
      </c>
      <c r="K25" s="27" t="s">
        <v>43</v>
      </c>
      <c r="L25" s="27" t="s">
        <v>43</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11" workbookViewId="0">
      <selection activeCell="D18" sqref="D18:E18"/>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1021</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1022</v>
      </c>
      <c r="E5" s="30"/>
      <c r="F5" s="30"/>
      <c r="G5" s="30"/>
      <c r="H5" s="30"/>
      <c r="I5" s="30"/>
      <c r="J5" s="30"/>
      <c r="K5" s="30"/>
      <c r="L5" s="39"/>
    </row>
    <row r="6" ht="34.95" customHeight="true" spans="1:12">
      <c r="A6" s="7" t="s">
        <v>9</v>
      </c>
      <c r="B6" s="8"/>
      <c r="C6" s="9"/>
      <c r="D6" s="11" t="s">
        <v>811</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1023</v>
      </c>
      <c r="F8" s="34"/>
      <c r="G8" s="18" t="s">
        <v>1023</v>
      </c>
      <c r="H8" s="15" t="s">
        <v>22</v>
      </c>
      <c r="I8" s="33" t="s">
        <v>78</v>
      </c>
      <c r="J8" s="34"/>
      <c r="K8" s="33" t="s">
        <v>22</v>
      </c>
      <c r="L8" s="34"/>
    </row>
    <row r="9" ht="24" customHeight="true" spans="1:12">
      <c r="A9" s="16"/>
      <c r="B9" s="17" t="s">
        <v>24</v>
      </c>
      <c r="C9" s="17"/>
      <c r="D9" s="18" t="s">
        <v>19</v>
      </c>
      <c r="E9" s="33" t="s">
        <v>1023</v>
      </c>
      <c r="F9" s="34"/>
      <c r="G9" s="18" t="s">
        <v>1023</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1024</v>
      </c>
      <c r="C13" s="21"/>
      <c r="D13" s="21"/>
      <c r="E13" s="21"/>
      <c r="F13" s="36"/>
      <c r="G13" s="20" t="s">
        <v>965</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1025</v>
      </c>
      <c r="G15" s="37" t="s">
        <v>43</v>
      </c>
      <c r="H15" s="22" t="s">
        <v>1026</v>
      </c>
      <c r="I15" s="22" t="s">
        <v>22</v>
      </c>
      <c r="J15" s="22" t="s">
        <v>22</v>
      </c>
      <c r="K15" s="38" t="s">
        <v>43</v>
      </c>
      <c r="L15" s="40" t="s">
        <v>43</v>
      </c>
    </row>
    <row r="16" ht="24" customHeight="true" spans="1:12">
      <c r="A16" s="24" t="s">
        <v>31</v>
      </c>
      <c r="B16" s="25" t="s">
        <v>46</v>
      </c>
      <c r="C16" s="25" t="s">
        <v>158</v>
      </c>
      <c r="D16" s="25" t="s">
        <v>967</v>
      </c>
      <c r="E16" s="37"/>
      <c r="F16" s="38" t="s">
        <v>819</v>
      </c>
      <c r="G16" s="37"/>
      <c r="H16" s="22" t="s">
        <v>820</v>
      </c>
      <c r="I16" s="22" t="s">
        <v>60</v>
      </c>
      <c r="J16" s="22" t="s">
        <v>60</v>
      </c>
      <c r="K16" s="38" t="s">
        <v>43</v>
      </c>
      <c r="L16" s="40"/>
    </row>
    <row r="17" ht="24" customHeight="true" spans="1:12">
      <c r="A17" s="24" t="s">
        <v>31</v>
      </c>
      <c r="B17" s="25" t="s">
        <v>46</v>
      </c>
      <c r="C17" s="25" t="s">
        <v>98</v>
      </c>
      <c r="D17" s="25" t="s">
        <v>286</v>
      </c>
      <c r="E17" s="37"/>
      <c r="F17" s="38" t="s">
        <v>287</v>
      </c>
      <c r="G17" s="37"/>
      <c r="H17" s="22" t="s">
        <v>1027</v>
      </c>
      <c r="I17" s="22" t="s">
        <v>60</v>
      </c>
      <c r="J17" s="22" t="s">
        <v>60</v>
      </c>
      <c r="K17" s="38" t="s">
        <v>43</v>
      </c>
      <c r="L17" s="40"/>
    </row>
    <row r="18" ht="24" customHeight="true" spans="1:12">
      <c r="A18" s="24" t="s">
        <v>31</v>
      </c>
      <c r="B18" s="25" t="s">
        <v>52</v>
      </c>
      <c r="C18" s="25" t="s">
        <v>53</v>
      </c>
      <c r="D18" s="25" t="s">
        <v>134</v>
      </c>
      <c r="E18" s="37"/>
      <c r="F18" s="38" t="s">
        <v>55</v>
      </c>
      <c r="G18" s="37"/>
      <c r="H18" s="22" t="s">
        <v>50</v>
      </c>
      <c r="I18" s="22" t="s">
        <v>22</v>
      </c>
      <c r="J18" s="22" t="s">
        <v>22</v>
      </c>
      <c r="K18" s="38" t="s">
        <v>43</v>
      </c>
      <c r="L18" s="40"/>
    </row>
    <row r="19" ht="24" customHeight="true" spans="1:12">
      <c r="A19" s="24" t="s">
        <v>31</v>
      </c>
      <c r="B19" s="25" t="s">
        <v>57</v>
      </c>
      <c r="C19" s="25" t="s">
        <v>58</v>
      </c>
      <c r="D19" s="25" t="s">
        <v>968</v>
      </c>
      <c r="E19" s="37"/>
      <c r="F19" s="38" t="s">
        <v>1028</v>
      </c>
      <c r="G19" s="37"/>
      <c r="H19" s="22" t="s">
        <v>1029</v>
      </c>
      <c r="I19" s="22" t="s">
        <v>60</v>
      </c>
      <c r="J19" s="22" t="s">
        <v>60</v>
      </c>
      <c r="K19" s="38" t="s">
        <v>43</v>
      </c>
      <c r="L19" s="40"/>
    </row>
    <row r="20" ht="24" customHeight="true" spans="1:12">
      <c r="A20" s="24" t="s">
        <v>31</v>
      </c>
      <c r="B20" s="25" t="s">
        <v>57</v>
      </c>
      <c r="C20" s="25" t="s">
        <v>61</v>
      </c>
      <c r="D20" s="25" t="s">
        <v>105</v>
      </c>
      <c r="E20" s="37"/>
      <c r="F20" s="38" t="s">
        <v>49</v>
      </c>
      <c r="G20" s="37"/>
      <c r="H20" s="22" t="s">
        <v>50</v>
      </c>
      <c r="I20" s="22" t="s">
        <v>60</v>
      </c>
      <c r="J20" s="22" t="s">
        <v>60</v>
      </c>
      <c r="K20" s="38" t="s">
        <v>43</v>
      </c>
      <c r="L20" s="40"/>
    </row>
    <row r="21" ht="24" customHeight="true" spans="1:12">
      <c r="A21" s="24" t="s">
        <v>31</v>
      </c>
      <c r="B21" s="25" t="s">
        <v>57</v>
      </c>
      <c r="C21" s="25" t="s">
        <v>64</v>
      </c>
      <c r="D21" s="25" t="s">
        <v>106</v>
      </c>
      <c r="E21" s="37"/>
      <c r="F21" s="38" t="s">
        <v>49</v>
      </c>
      <c r="G21" s="37"/>
      <c r="H21" s="22" t="s">
        <v>50</v>
      </c>
      <c r="I21" s="22" t="s">
        <v>22</v>
      </c>
      <c r="J21" s="22" t="s">
        <v>22</v>
      </c>
      <c r="K21" s="38" t="s">
        <v>43</v>
      </c>
      <c r="L21" s="40"/>
    </row>
    <row r="22" ht="24" customHeight="true" spans="1:12">
      <c r="A22" s="4" t="s">
        <v>67</v>
      </c>
      <c r="B22" s="5"/>
      <c r="C22" s="5"/>
      <c r="D22" s="5"/>
      <c r="E22" s="5"/>
      <c r="F22" s="5"/>
      <c r="G22" s="5"/>
      <c r="H22" s="5"/>
      <c r="I22" s="4" t="s">
        <v>50</v>
      </c>
      <c r="J22" s="5"/>
      <c r="K22" s="5"/>
      <c r="L22" s="6"/>
    </row>
    <row r="23" ht="24" customHeight="true" spans="1:12">
      <c r="A23" s="26" t="s">
        <v>68</v>
      </c>
      <c r="B23" s="26"/>
      <c r="C23" s="26" t="s">
        <v>69</v>
      </c>
      <c r="D23" s="26"/>
      <c r="E23" s="26"/>
      <c r="F23" s="26"/>
      <c r="G23" s="26"/>
      <c r="H23" s="26"/>
      <c r="I23" s="26"/>
      <c r="J23" s="26"/>
      <c r="K23" s="26"/>
      <c r="L23" s="26"/>
    </row>
    <row r="24" ht="22.05" customHeight="true" spans="1:12">
      <c r="A24" s="27" t="s">
        <v>70</v>
      </c>
      <c r="B24" s="28"/>
      <c r="C24" s="29" t="s">
        <v>71</v>
      </c>
      <c r="D24" s="29"/>
      <c r="E24" s="29" t="s">
        <v>72</v>
      </c>
      <c r="F24" s="29"/>
      <c r="G24" s="29"/>
      <c r="H24" s="29"/>
      <c r="I24" s="29" t="s">
        <v>73</v>
      </c>
      <c r="J24" s="29"/>
      <c r="K24" s="29"/>
      <c r="L24" s="29"/>
    </row>
    <row r="25" ht="31.95" customHeight="true" spans="1:12">
      <c r="A25" s="27"/>
      <c r="B25" s="27" t="s">
        <v>43</v>
      </c>
      <c r="C25" s="27" t="s">
        <v>43</v>
      </c>
      <c r="D25" s="27" t="s">
        <v>43</v>
      </c>
      <c r="E25" s="27" t="s">
        <v>43</v>
      </c>
      <c r="F25" s="27" t="s">
        <v>43</v>
      </c>
      <c r="G25" s="27" t="s">
        <v>43</v>
      </c>
      <c r="H25" s="27" t="s">
        <v>43</v>
      </c>
      <c r="I25" s="27" t="s">
        <v>43</v>
      </c>
      <c r="J25" s="27" t="s">
        <v>43</v>
      </c>
      <c r="K25" s="27" t="s">
        <v>43</v>
      </c>
      <c r="L25" s="27" t="s">
        <v>43</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6:B17"/>
    <mergeCell ref="B19:B21"/>
  </mergeCells>
  <pageMargins left="0.75" right="0.75" top="1" bottom="1" header="0.5" footer="0.5"/>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I24" sqref="I24:L24"/>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1030</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1031</v>
      </c>
      <c r="E5" s="30"/>
      <c r="F5" s="30"/>
      <c r="G5" s="30"/>
      <c r="H5" s="30"/>
      <c r="I5" s="30"/>
      <c r="J5" s="30"/>
      <c r="K5" s="30"/>
      <c r="L5" s="39"/>
    </row>
    <row r="6" ht="34.95" customHeight="true" spans="1:12">
      <c r="A6" s="7" t="s">
        <v>9</v>
      </c>
      <c r="B6" s="8"/>
      <c r="C6" s="9"/>
      <c r="D6" s="11" t="s">
        <v>600</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1032</v>
      </c>
      <c r="F8" s="34"/>
      <c r="G8" s="18" t="s">
        <v>19</v>
      </c>
      <c r="H8" s="15" t="s">
        <v>22</v>
      </c>
      <c r="I8" s="33" t="s">
        <v>19</v>
      </c>
      <c r="J8" s="34"/>
      <c r="K8" s="33" t="s">
        <v>619</v>
      </c>
      <c r="L8" s="34"/>
    </row>
    <row r="9" ht="24" customHeight="true" spans="1:12">
      <c r="A9" s="16"/>
      <c r="B9" s="17" t="s">
        <v>24</v>
      </c>
      <c r="C9" s="17"/>
      <c r="D9" s="18" t="s">
        <v>19</v>
      </c>
      <c r="E9" s="33" t="s">
        <v>1032</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600</v>
      </c>
      <c r="C13" s="21"/>
      <c r="D13" s="21"/>
      <c r="E13" s="21"/>
      <c r="F13" s="36"/>
      <c r="G13" s="20" t="s">
        <v>331</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1033</v>
      </c>
      <c r="G15" s="37" t="s">
        <v>43</v>
      </c>
      <c r="H15" s="22" t="s">
        <v>619</v>
      </c>
      <c r="I15" s="22" t="s">
        <v>22</v>
      </c>
      <c r="J15" s="22" t="s">
        <v>22</v>
      </c>
      <c r="K15" s="38" t="s">
        <v>43</v>
      </c>
      <c r="L15" s="40" t="s">
        <v>43</v>
      </c>
    </row>
    <row r="16" ht="24" customHeight="true" spans="1:12">
      <c r="A16" s="24" t="s">
        <v>31</v>
      </c>
      <c r="B16" s="25" t="s">
        <v>46</v>
      </c>
      <c r="C16" s="25" t="s">
        <v>158</v>
      </c>
      <c r="D16" s="25" t="s">
        <v>415</v>
      </c>
      <c r="E16" s="37"/>
      <c r="F16" s="38" t="s">
        <v>416</v>
      </c>
      <c r="G16" s="37"/>
      <c r="H16" s="22" t="s">
        <v>415</v>
      </c>
      <c r="I16" s="22" t="s">
        <v>51</v>
      </c>
      <c r="J16" s="22" t="s">
        <v>51</v>
      </c>
      <c r="K16" s="38" t="s">
        <v>43</v>
      </c>
      <c r="L16" s="40"/>
    </row>
    <row r="17" ht="24" customHeight="true" spans="1:12">
      <c r="A17" s="24" t="s">
        <v>31</v>
      </c>
      <c r="B17" s="25" t="s">
        <v>52</v>
      </c>
      <c r="C17" s="25" t="s">
        <v>53</v>
      </c>
      <c r="D17" s="25" t="s">
        <v>417</v>
      </c>
      <c r="E17" s="37"/>
      <c r="F17" s="38" t="s">
        <v>49</v>
      </c>
      <c r="G17" s="37"/>
      <c r="H17" s="22" t="s">
        <v>164</v>
      </c>
      <c r="I17" s="22" t="s">
        <v>22</v>
      </c>
      <c r="J17" s="22" t="s">
        <v>736</v>
      </c>
      <c r="K17" s="38" t="s">
        <v>1034</v>
      </c>
      <c r="L17" s="40"/>
    </row>
    <row r="18" ht="24" customHeight="true" spans="1:12">
      <c r="A18" s="24" t="s">
        <v>31</v>
      </c>
      <c r="B18" s="25" t="s">
        <v>57</v>
      </c>
      <c r="C18" s="25" t="s">
        <v>58</v>
      </c>
      <c r="D18" s="25" t="s">
        <v>418</v>
      </c>
      <c r="E18" s="37"/>
      <c r="F18" s="38" t="s">
        <v>419</v>
      </c>
      <c r="G18" s="37"/>
      <c r="H18" s="22" t="s">
        <v>82</v>
      </c>
      <c r="I18" s="22" t="s">
        <v>60</v>
      </c>
      <c r="J18" s="22" t="s">
        <v>60</v>
      </c>
      <c r="K18" s="38" t="s">
        <v>43</v>
      </c>
      <c r="L18" s="40"/>
    </row>
    <row r="19" ht="24" customHeight="true" spans="1:12">
      <c r="A19" s="24" t="s">
        <v>31</v>
      </c>
      <c r="B19" s="25" t="s">
        <v>57</v>
      </c>
      <c r="C19" s="25" t="s">
        <v>61</v>
      </c>
      <c r="D19" s="25" t="s">
        <v>105</v>
      </c>
      <c r="E19" s="37"/>
      <c r="F19" s="38" t="s">
        <v>49</v>
      </c>
      <c r="G19" s="37"/>
      <c r="H19" s="22" t="s">
        <v>619</v>
      </c>
      <c r="I19" s="22" t="s">
        <v>22</v>
      </c>
      <c r="J19" s="22" t="s">
        <v>619</v>
      </c>
      <c r="K19" s="38" t="s">
        <v>1034</v>
      </c>
      <c r="L19" s="40"/>
    </row>
    <row r="20" ht="24" customHeight="true" spans="1:12">
      <c r="A20" s="24" t="s">
        <v>31</v>
      </c>
      <c r="B20" s="25" t="s">
        <v>57</v>
      </c>
      <c r="C20" s="25" t="s">
        <v>64</v>
      </c>
      <c r="D20" s="25" t="s">
        <v>106</v>
      </c>
      <c r="E20" s="37"/>
      <c r="F20" s="38" t="s">
        <v>49</v>
      </c>
      <c r="G20" s="37"/>
      <c r="H20" s="22" t="s">
        <v>164</v>
      </c>
      <c r="I20" s="22" t="s">
        <v>60</v>
      </c>
      <c r="J20" s="22" t="s">
        <v>838</v>
      </c>
      <c r="K20" s="38" t="s">
        <v>1035</v>
      </c>
      <c r="L20" s="40"/>
    </row>
    <row r="21" ht="24" customHeight="true" spans="1:12">
      <c r="A21" s="4" t="s">
        <v>67</v>
      </c>
      <c r="B21" s="5"/>
      <c r="C21" s="5"/>
      <c r="D21" s="5"/>
      <c r="E21" s="5"/>
      <c r="F21" s="5"/>
      <c r="G21" s="5"/>
      <c r="H21" s="5"/>
      <c r="I21" s="4" t="s">
        <v>1036</v>
      </c>
      <c r="J21" s="5"/>
      <c r="K21" s="5"/>
      <c r="L21" s="6"/>
    </row>
    <row r="22" ht="24" customHeight="true" spans="1:12">
      <c r="A22" s="26" t="s">
        <v>68</v>
      </c>
      <c r="B22" s="26"/>
      <c r="C22" s="26" t="s">
        <v>738</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1016</v>
      </c>
      <c r="F24" s="27" t="s">
        <v>43</v>
      </c>
      <c r="G24" s="27" t="s">
        <v>43</v>
      </c>
      <c r="H24" s="27" t="s">
        <v>43</v>
      </c>
      <c r="I24" s="27" t="s">
        <v>1037</v>
      </c>
      <c r="J24" s="27" t="s">
        <v>43</v>
      </c>
      <c r="K24" s="27" t="s">
        <v>43</v>
      </c>
      <c r="L24" s="27" t="s">
        <v>43</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17" workbookViewId="0">
      <selection activeCell="D17" sqref="D17:E1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1038</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1039</v>
      </c>
      <c r="E5" s="30"/>
      <c r="F5" s="30"/>
      <c r="G5" s="30"/>
      <c r="H5" s="30"/>
      <c r="I5" s="30"/>
      <c r="J5" s="30"/>
      <c r="K5" s="30"/>
      <c r="L5" s="39"/>
    </row>
    <row r="6" ht="34.95" customHeight="true" spans="1:12">
      <c r="A6" s="7" t="s">
        <v>9</v>
      </c>
      <c r="B6" s="8"/>
      <c r="C6" s="9"/>
      <c r="D6" s="11" t="s">
        <v>811</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1040</v>
      </c>
      <c r="F8" s="34"/>
      <c r="G8" s="18" t="s">
        <v>1041</v>
      </c>
      <c r="H8" s="15" t="s">
        <v>22</v>
      </c>
      <c r="I8" s="33" t="s">
        <v>1042</v>
      </c>
      <c r="J8" s="34"/>
      <c r="K8" s="33" t="s">
        <v>355</v>
      </c>
      <c r="L8" s="34"/>
    </row>
    <row r="9" ht="24" customHeight="true" spans="1:12">
      <c r="A9" s="16"/>
      <c r="B9" s="17" t="s">
        <v>24</v>
      </c>
      <c r="C9" s="17"/>
      <c r="D9" s="18" t="s">
        <v>19</v>
      </c>
      <c r="E9" s="33" t="s">
        <v>1040</v>
      </c>
      <c r="F9" s="34"/>
      <c r="G9" s="18" t="s">
        <v>1041</v>
      </c>
      <c r="H9" s="35" t="s">
        <v>25</v>
      </c>
      <c r="I9" s="31" t="s">
        <v>1042</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813</v>
      </c>
      <c r="C13" s="21"/>
      <c r="D13" s="21"/>
      <c r="E13" s="21"/>
      <c r="F13" s="36"/>
      <c r="G13" s="20" t="s">
        <v>1043</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1044</v>
      </c>
      <c r="G15" s="37" t="s">
        <v>43</v>
      </c>
      <c r="H15" s="22" t="s">
        <v>1045</v>
      </c>
      <c r="I15" s="22" t="s">
        <v>22</v>
      </c>
      <c r="J15" s="22" t="s">
        <v>22</v>
      </c>
      <c r="K15" s="38" t="s">
        <v>43</v>
      </c>
      <c r="L15" s="40" t="s">
        <v>43</v>
      </c>
    </row>
    <row r="16" ht="24" customHeight="true" spans="1:12">
      <c r="A16" s="24" t="s">
        <v>31</v>
      </c>
      <c r="B16" s="25" t="s">
        <v>46</v>
      </c>
      <c r="C16" s="25" t="s">
        <v>98</v>
      </c>
      <c r="D16" s="25" t="s">
        <v>286</v>
      </c>
      <c r="E16" s="37"/>
      <c r="F16" s="38" t="s">
        <v>1046</v>
      </c>
      <c r="G16" s="37"/>
      <c r="H16" s="22" t="s">
        <v>1027</v>
      </c>
      <c r="I16" s="22" t="s">
        <v>51</v>
      </c>
      <c r="J16" s="22" t="s">
        <v>51</v>
      </c>
      <c r="K16" s="38" t="s">
        <v>43</v>
      </c>
      <c r="L16" s="40"/>
    </row>
    <row r="17" ht="24" customHeight="true" spans="1:12">
      <c r="A17" s="24" t="s">
        <v>31</v>
      </c>
      <c r="B17" s="25" t="s">
        <v>52</v>
      </c>
      <c r="C17" s="25" t="s">
        <v>53</v>
      </c>
      <c r="D17" s="25" t="s">
        <v>134</v>
      </c>
      <c r="E17" s="37"/>
      <c r="F17" s="38" t="s">
        <v>55</v>
      </c>
      <c r="G17" s="37"/>
      <c r="H17" s="22" t="s">
        <v>50</v>
      </c>
      <c r="I17" s="22" t="s">
        <v>22</v>
      </c>
      <c r="J17" s="22" t="s">
        <v>22</v>
      </c>
      <c r="K17" s="38" t="s">
        <v>43</v>
      </c>
      <c r="L17" s="40"/>
    </row>
    <row r="18" ht="24" customHeight="true" spans="1:12">
      <c r="A18" s="24" t="s">
        <v>31</v>
      </c>
      <c r="B18" s="25" t="s">
        <v>57</v>
      </c>
      <c r="C18" s="25" t="s">
        <v>58</v>
      </c>
      <c r="D18" s="25" t="s">
        <v>968</v>
      </c>
      <c r="E18" s="37"/>
      <c r="F18" s="38" t="s">
        <v>1047</v>
      </c>
      <c r="G18" s="37"/>
      <c r="H18" s="22" t="s">
        <v>1048</v>
      </c>
      <c r="I18" s="22" t="s">
        <v>60</v>
      </c>
      <c r="J18" s="22" t="s">
        <v>60</v>
      </c>
      <c r="K18" s="38" t="s">
        <v>43</v>
      </c>
      <c r="L18" s="40"/>
    </row>
    <row r="19" ht="24" customHeight="true" spans="1:12">
      <c r="A19" s="24" t="s">
        <v>31</v>
      </c>
      <c r="B19" s="25" t="s">
        <v>57</v>
      </c>
      <c r="C19" s="25" t="s">
        <v>61</v>
      </c>
      <c r="D19" s="25" t="s">
        <v>105</v>
      </c>
      <c r="E19" s="37"/>
      <c r="F19" s="38" t="s">
        <v>49</v>
      </c>
      <c r="G19" s="37"/>
      <c r="H19" s="22" t="s">
        <v>1042</v>
      </c>
      <c r="I19" s="22" t="s">
        <v>60</v>
      </c>
      <c r="J19" s="22" t="s">
        <v>1049</v>
      </c>
      <c r="K19" s="38" t="s">
        <v>1050</v>
      </c>
      <c r="L19" s="40"/>
    </row>
    <row r="20" ht="24" customHeight="true" spans="1:12">
      <c r="A20" s="24" t="s">
        <v>31</v>
      </c>
      <c r="B20" s="25" t="s">
        <v>57</v>
      </c>
      <c r="C20" s="25" t="s">
        <v>64</v>
      </c>
      <c r="D20" s="25" t="s">
        <v>106</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1051</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43</v>
      </c>
      <c r="F24" s="27" t="s">
        <v>43</v>
      </c>
      <c r="G24" s="27" t="s">
        <v>43</v>
      </c>
      <c r="H24" s="27" t="s">
        <v>43</v>
      </c>
      <c r="I24" s="27" t="s">
        <v>43</v>
      </c>
      <c r="J24" s="27" t="s">
        <v>43</v>
      </c>
      <c r="K24" s="27" t="s">
        <v>43</v>
      </c>
      <c r="L24" s="27" t="s">
        <v>43</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5" workbookViewId="0">
      <selection activeCell="I24" sqref="I24:L24"/>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1052</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1053</v>
      </c>
      <c r="E5" s="30"/>
      <c r="F5" s="30"/>
      <c r="G5" s="30"/>
      <c r="H5" s="30"/>
      <c r="I5" s="30"/>
      <c r="J5" s="30"/>
      <c r="K5" s="30"/>
      <c r="L5" s="39"/>
    </row>
    <row r="6" ht="34.95" customHeight="true" spans="1:12">
      <c r="A6" s="7" t="s">
        <v>9</v>
      </c>
      <c r="B6" s="8"/>
      <c r="C6" s="9"/>
      <c r="D6" s="11" t="s">
        <v>1054</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1055</v>
      </c>
      <c r="F8" s="34"/>
      <c r="G8" s="18" t="s">
        <v>1056</v>
      </c>
      <c r="H8" s="15" t="s">
        <v>22</v>
      </c>
      <c r="I8" s="33" t="s">
        <v>1057</v>
      </c>
      <c r="J8" s="34"/>
      <c r="K8" s="33" t="s">
        <v>355</v>
      </c>
      <c r="L8" s="34"/>
    </row>
    <row r="9" ht="24" customHeight="true" spans="1:12">
      <c r="A9" s="16"/>
      <c r="B9" s="17" t="s">
        <v>24</v>
      </c>
      <c r="C9" s="17"/>
      <c r="D9" s="18" t="s">
        <v>19</v>
      </c>
      <c r="E9" s="33" t="s">
        <v>1055</v>
      </c>
      <c r="F9" s="34"/>
      <c r="G9" s="18" t="s">
        <v>1056</v>
      </c>
      <c r="H9" s="35" t="s">
        <v>25</v>
      </c>
      <c r="I9" s="31" t="s">
        <v>1057</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1058</v>
      </c>
      <c r="C13" s="21"/>
      <c r="D13" s="21"/>
      <c r="E13" s="21"/>
      <c r="F13" s="36"/>
      <c r="G13" s="20" t="s">
        <v>1054</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1059</v>
      </c>
      <c r="G15" s="37" t="s">
        <v>43</v>
      </c>
      <c r="H15" s="22" t="s">
        <v>1056</v>
      </c>
      <c r="I15" s="22" t="s">
        <v>22</v>
      </c>
      <c r="J15" s="22" t="s">
        <v>22</v>
      </c>
      <c r="K15" s="38" t="s">
        <v>43</v>
      </c>
      <c r="L15" s="40" t="s">
        <v>43</v>
      </c>
    </row>
    <row r="16" ht="24" customHeight="true" spans="1:12">
      <c r="A16" s="24" t="s">
        <v>31</v>
      </c>
      <c r="B16" s="25" t="s">
        <v>46</v>
      </c>
      <c r="C16" s="25" t="s">
        <v>98</v>
      </c>
      <c r="D16" s="25" t="s">
        <v>1060</v>
      </c>
      <c r="E16" s="37"/>
      <c r="F16" s="38" t="s">
        <v>1061</v>
      </c>
      <c r="G16" s="37"/>
      <c r="H16" s="22" t="s">
        <v>1060</v>
      </c>
      <c r="I16" s="22" t="s">
        <v>51</v>
      </c>
      <c r="J16" s="22" t="s">
        <v>51</v>
      </c>
      <c r="K16" s="38" t="s">
        <v>43</v>
      </c>
      <c r="L16" s="40"/>
    </row>
    <row r="17" ht="24" customHeight="true" spans="1:12">
      <c r="A17" s="24" t="s">
        <v>31</v>
      </c>
      <c r="B17" s="25" t="s">
        <v>52</v>
      </c>
      <c r="C17" s="25" t="s">
        <v>53</v>
      </c>
      <c r="D17" s="25" t="s">
        <v>101</v>
      </c>
      <c r="E17" s="37"/>
      <c r="F17" s="38" t="s">
        <v>55</v>
      </c>
      <c r="G17" s="37"/>
      <c r="H17" s="22" t="s">
        <v>135</v>
      </c>
      <c r="I17" s="22" t="s">
        <v>22</v>
      </c>
      <c r="J17" s="22" t="s">
        <v>22</v>
      </c>
      <c r="K17" s="38" t="s">
        <v>43</v>
      </c>
      <c r="L17" s="40"/>
    </row>
    <row r="18" ht="24" customHeight="true" spans="1:12">
      <c r="A18" s="24" t="s">
        <v>31</v>
      </c>
      <c r="B18" s="25" t="s">
        <v>57</v>
      </c>
      <c r="C18" s="25" t="s">
        <v>58</v>
      </c>
      <c r="D18" s="25" t="s">
        <v>1062</v>
      </c>
      <c r="E18" s="37"/>
      <c r="F18" s="38" t="s">
        <v>1063</v>
      </c>
      <c r="G18" s="37"/>
      <c r="H18" s="22" t="s">
        <v>1064</v>
      </c>
      <c r="I18" s="22" t="s">
        <v>60</v>
      </c>
      <c r="J18" s="22" t="s">
        <v>60</v>
      </c>
      <c r="K18" s="38" t="s">
        <v>43</v>
      </c>
      <c r="L18" s="40"/>
    </row>
    <row r="19" ht="24" customHeight="true" spans="1:12">
      <c r="A19" s="24" t="s">
        <v>31</v>
      </c>
      <c r="B19" s="25" t="s">
        <v>57</v>
      </c>
      <c r="C19" s="25" t="s">
        <v>61</v>
      </c>
      <c r="D19" s="25" t="s">
        <v>105</v>
      </c>
      <c r="E19" s="37"/>
      <c r="F19" s="38" t="s">
        <v>49</v>
      </c>
      <c r="G19" s="37"/>
      <c r="H19" s="22" t="s">
        <v>1065</v>
      </c>
      <c r="I19" s="22" t="s">
        <v>22</v>
      </c>
      <c r="J19" s="22" t="s">
        <v>1066</v>
      </c>
      <c r="K19" s="38" t="s">
        <v>1067</v>
      </c>
      <c r="L19" s="40"/>
    </row>
    <row r="20" ht="24" customHeight="true" spans="1:12">
      <c r="A20" s="24" t="s">
        <v>31</v>
      </c>
      <c r="B20" s="25" t="s">
        <v>57</v>
      </c>
      <c r="C20" s="25" t="s">
        <v>64</v>
      </c>
      <c r="D20" s="25" t="s">
        <v>106</v>
      </c>
      <c r="E20" s="37"/>
      <c r="F20" s="38" t="s">
        <v>49</v>
      </c>
      <c r="G20" s="37"/>
      <c r="H20" s="22" t="s">
        <v>50</v>
      </c>
      <c r="I20" s="22" t="s">
        <v>60</v>
      </c>
      <c r="J20" s="22" t="s">
        <v>60</v>
      </c>
      <c r="K20" s="38" t="s">
        <v>43</v>
      </c>
      <c r="L20" s="40"/>
    </row>
    <row r="21" ht="24" customHeight="true" spans="1:12">
      <c r="A21" s="4" t="s">
        <v>67</v>
      </c>
      <c r="B21" s="5"/>
      <c r="C21" s="5"/>
      <c r="D21" s="5"/>
      <c r="E21" s="5"/>
      <c r="F21" s="5"/>
      <c r="G21" s="5"/>
      <c r="H21" s="5"/>
      <c r="I21" s="4" t="s">
        <v>1068</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703</v>
      </c>
      <c r="D24" s="27" t="s">
        <v>43</v>
      </c>
      <c r="E24" s="27" t="s">
        <v>1069</v>
      </c>
      <c r="F24" s="27" t="s">
        <v>43</v>
      </c>
      <c r="G24" s="27" t="s">
        <v>43</v>
      </c>
      <c r="H24" s="27" t="s">
        <v>43</v>
      </c>
      <c r="I24" s="27" t="s">
        <v>1070</v>
      </c>
      <c r="J24" s="27" t="s">
        <v>43</v>
      </c>
      <c r="K24" s="27" t="s">
        <v>43</v>
      </c>
      <c r="L24" s="27" t="s">
        <v>43</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I24" sqref="I24:L24"/>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1071</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1072</v>
      </c>
      <c r="E5" s="30"/>
      <c r="F5" s="30"/>
      <c r="G5" s="30"/>
      <c r="H5" s="30"/>
      <c r="I5" s="30"/>
      <c r="J5" s="30"/>
      <c r="K5" s="30"/>
      <c r="L5" s="39"/>
    </row>
    <row r="6" ht="34.95" customHeight="true" spans="1:12">
      <c r="A6" s="7" t="s">
        <v>9</v>
      </c>
      <c r="B6" s="8"/>
      <c r="C6" s="9"/>
      <c r="D6" s="11" t="s">
        <v>828</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1073</v>
      </c>
      <c r="F8" s="34"/>
      <c r="G8" s="18" t="s">
        <v>19</v>
      </c>
      <c r="H8" s="15" t="s">
        <v>22</v>
      </c>
      <c r="I8" s="33" t="s">
        <v>19</v>
      </c>
      <c r="J8" s="34"/>
      <c r="K8" s="33" t="s">
        <v>619</v>
      </c>
      <c r="L8" s="34"/>
    </row>
    <row r="9" ht="24" customHeight="true" spans="1:12">
      <c r="A9" s="16"/>
      <c r="B9" s="17" t="s">
        <v>24</v>
      </c>
      <c r="C9" s="17"/>
      <c r="D9" s="18" t="s">
        <v>19</v>
      </c>
      <c r="E9" s="33" t="s">
        <v>1073</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830</v>
      </c>
      <c r="C13" s="21"/>
      <c r="D13" s="21"/>
      <c r="E13" s="21"/>
      <c r="F13" s="36"/>
      <c r="G13" s="20" t="s">
        <v>1074</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129</v>
      </c>
      <c r="E15" s="37" t="s">
        <v>43</v>
      </c>
      <c r="F15" s="38" t="s">
        <v>1075</v>
      </c>
      <c r="G15" s="37" t="s">
        <v>43</v>
      </c>
      <c r="H15" s="22" t="s">
        <v>619</v>
      </c>
      <c r="I15" s="22" t="s">
        <v>22</v>
      </c>
      <c r="J15" s="22" t="s">
        <v>22</v>
      </c>
      <c r="K15" s="38" t="s">
        <v>43</v>
      </c>
      <c r="L15" s="40" t="s">
        <v>43</v>
      </c>
    </row>
    <row r="16" ht="24" customHeight="true" spans="1:12">
      <c r="A16" s="24" t="s">
        <v>31</v>
      </c>
      <c r="B16" s="25" t="s">
        <v>46</v>
      </c>
      <c r="C16" s="25" t="s">
        <v>98</v>
      </c>
      <c r="D16" s="25" t="s">
        <v>833</v>
      </c>
      <c r="E16" s="37"/>
      <c r="F16" s="38" t="s">
        <v>834</v>
      </c>
      <c r="G16" s="37"/>
      <c r="H16" s="22" t="s">
        <v>833</v>
      </c>
      <c r="I16" s="22" t="s">
        <v>51</v>
      </c>
      <c r="J16" s="22" t="s">
        <v>51</v>
      </c>
      <c r="K16" s="38" t="s">
        <v>43</v>
      </c>
      <c r="L16" s="40"/>
    </row>
    <row r="17" ht="24" customHeight="true" spans="1:12">
      <c r="A17" s="24" t="s">
        <v>31</v>
      </c>
      <c r="B17" s="25" t="s">
        <v>52</v>
      </c>
      <c r="C17" s="25" t="s">
        <v>53</v>
      </c>
      <c r="D17" s="25" t="s">
        <v>625</v>
      </c>
      <c r="E17" s="37"/>
      <c r="F17" s="38" t="s">
        <v>55</v>
      </c>
      <c r="G17" s="37"/>
      <c r="H17" s="22" t="s">
        <v>164</v>
      </c>
      <c r="I17" s="22" t="s">
        <v>22</v>
      </c>
      <c r="J17" s="22" t="s">
        <v>22</v>
      </c>
      <c r="K17" s="38" t="s">
        <v>43</v>
      </c>
      <c r="L17" s="40"/>
    </row>
    <row r="18" ht="24" customHeight="true" spans="1:12">
      <c r="A18" s="24" t="s">
        <v>31</v>
      </c>
      <c r="B18" s="25" t="s">
        <v>57</v>
      </c>
      <c r="C18" s="25" t="s">
        <v>58</v>
      </c>
      <c r="D18" s="25" t="s">
        <v>835</v>
      </c>
      <c r="E18" s="37"/>
      <c r="F18" s="38" t="s">
        <v>1076</v>
      </c>
      <c r="G18" s="37"/>
      <c r="H18" s="22" t="s">
        <v>619</v>
      </c>
      <c r="I18" s="22" t="s">
        <v>60</v>
      </c>
      <c r="J18" s="22" t="s">
        <v>43</v>
      </c>
      <c r="K18" s="38" t="s">
        <v>1077</v>
      </c>
      <c r="L18" s="40"/>
    </row>
    <row r="19" ht="24" customHeight="true" spans="1:12">
      <c r="A19" s="24" t="s">
        <v>31</v>
      </c>
      <c r="B19" s="25" t="s">
        <v>57</v>
      </c>
      <c r="C19" s="25" t="s">
        <v>61</v>
      </c>
      <c r="D19" s="25" t="s">
        <v>105</v>
      </c>
      <c r="E19" s="37"/>
      <c r="F19" s="38" t="s">
        <v>63</v>
      </c>
      <c r="G19" s="37"/>
      <c r="H19" s="22" t="s">
        <v>619</v>
      </c>
      <c r="I19" s="22" t="s">
        <v>22</v>
      </c>
      <c r="J19" s="22" t="s">
        <v>43</v>
      </c>
      <c r="K19" s="38" t="s">
        <v>1077</v>
      </c>
      <c r="L19" s="40"/>
    </row>
    <row r="20" ht="24" customHeight="true" spans="1:12">
      <c r="A20" s="24" t="s">
        <v>31</v>
      </c>
      <c r="B20" s="25" t="s">
        <v>57</v>
      </c>
      <c r="C20" s="25" t="s">
        <v>64</v>
      </c>
      <c r="D20" s="25" t="s">
        <v>106</v>
      </c>
      <c r="E20" s="37"/>
      <c r="F20" s="38" t="s">
        <v>63</v>
      </c>
      <c r="G20" s="37"/>
      <c r="H20" s="22" t="s">
        <v>164</v>
      </c>
      <c r="I20" s="22" t="s">
        <v>60</v>
      </c>
      <c r="J20" s="22" t="s">
        <v>838</v>
      </c>
      <c r="K20" s="38" t="s">
        <v>1077</v>
      </c>
      <c r="L20" s="40"/>
    </row>
    <row r="21" ht="24" customHeight="true" spans="1:12">
      <c r="A21" s="4" t="s">
        <v>67</v>
      </c>
      <c r="B21" s="5"/>
      <c r="C21" s="5"/>
      <c r="D21" s="5"/>
      <c r="E21" s="5"/>
      <c r="F21" s="5"/>
      <c r="G21" s="5"/>
      <c r="H21" s="5"/>
      <c r="I21" s="4" t="s">
        <v>840</v>
      </c>
      <c r="J21" s="5"/>
      <c r="K21" s="5"/>
      <c r="L21" s="6"/>
    </row>
    <row r="22" ht="24" customHeight="true" spans="1:12">
      <c r="A22" s="26" t="s">
        <v>68</v>
      </c>
      <c r="B22" s="26"/>
      <c r="C22" s="26" t="s">
        <v>738</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703</v>
      </c>
      <c r="D24" s="27" t="s">
        <v>43</v>
      </c>
      <c r="E24" s="27" t="s">
        <v>1078</v>
      </c>
      <c r="F24" s="27" t="s">
        <v>43</v>
      </c>
      <c r="G24" s="27" t="s">
        <v>43</v>
      </c>
      <c r="H24" s="27" t="s">
        <v>43</v>
      </c>
      <c r="I24" s="27" t="s">
        <v>1079</v>
      </c>
      <c r="J24" s="27" t="s">
        <v>43</v>
      </c>
      <c r="K24" s="27" t="s">
        <v>43</v>
      </c>
      <c r="L24" s="27" t="s">
        <v>43</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topLeftCell="A5" workbookViewId="0">
      <selection activeCell="D19" sqref="D19:E19"/>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1080</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1081</v>
      </c>
      <c r="E5" s="30"/>
      <c r="F5" s="30"/>
      <c r="G5" s="30"/>
      <c r="H5" s="30"/>
      <c r="I5" s="30"/>
      <c r="J5" s="30"/>
      <c r="K5" s="30"/>
      <c r="L5" s="39"/>
    </row>
    <row r="6" ht="34.95" customHeight="true" spans="1:12">
      <c r="A6" s="7" t="s">
        <v>9</v>
      </c>
      <c r="B6" s="8"/>
      <c r="C6" s="9"/>
      <c r="D6" s="11" t="s">
        <v>1082</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1083</v>
      </c>
      <c r="F8" s="34"/>
      <c r="G8" s="18" t="s">
        <v>1083</v>
      </c>
      <c r="H8" s="15" t="s">
        <v>22</v>
      </c>
      <c r="I8" s="33" t="s">
        <v>78</v>
      </c>
      <c r="J8" s="34"/>
      <c r="K8" s="33" t="s">
        <v>22</v>
      </c>
      <c r="L8" s="34"/>
    </row>
    <row r="9" ht="24" customHeight="true" spans="1:12">
      <c r="A9" s="16"/>
      <c r="B9" s="17" t="s">
        <v>24</v>
      </c>
      <c r="C9" s="17"/>
      <c r="D9" s="18" t="s">
        <v>19</v>
      </c>
      <c r="E9" s="33" t="s">
        <v>1083</v>
      </c>
      <c r="F9" s="34"/>
      <c r="G9" s="18" t="s">
        <v>1083</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1084</v>
      </c>
      <c r="C13" s="21"/>
      <c r="D13" s="21"/>
      <c r="E13" s="21"/>
      <c r="F13" s="36"/>
      <c r="G13" s="20" t="s">
        <v>1085</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8" t="s">
        <v>1086</v>
      </c>
      <c r="E15" s="37" t="s">
        <v>43</v>
      </c>
      <c r="F15" s="38" t="s">
        <v>1087</v>
      </c>
      <c r="G15" s="37" t="s">
        <v>43</v>
      </c>
      <c r="H15" s="22" t="s">
        <v>262</v>
      </c>
      <c r="I15" s="22" t="s">
        <v>22</v>
      </c>
      <c r="J15" s="22" t="s">
        <v>22</v>
      </c>
      <c r="K15" s="38" t="s">
        <v>43</v>
      </c>
      <c r="L15" s="40" t="s">
        <v>43</v>
      </c>
    </row>
    <row r="16" ht="24" customHeight="true" spans="1:12">
      <c r="A16" s="24" t="s">
        <v>31</v>
      </c>
      <c r="B16" s="25" t="s">
        <v>46</v>
      </c>
      <c r="C16" s="25" t="s">
        <v>158</v>
      </c>
      <c r="D16" s="25" t="s">
        <v>1088</v>
      </c>
      <c r="E16" s="37"/>
      <c r="F16" s="38" t="e">
        <f>有所增长</f>
        <v>#NAME?</v>
      </c>
      <c r="G16" s="37"/>
      <c r="H16" s="22" t="s">
        <v>1089</v>
      </c>
      <c r="I16" s="22" t="s">
        <v>22</v>
      </c>
      <c r="J16" s="22" t="s">
        <v>22</v>
      </c>
      <c r="K16" s="38" t="s">
        <v>43</v>
      </c>
      <c r="L16" s="40"/>
    </row>
    <row r="17" ht="24" customHeight="true" spans="1:12">
      <c r="A17" s="24" t="s">
        <v>31</v>
      </c>
      <c r="B17" s="25" t="s">
        <v>46</v>
      </c>
      <c r="C17" s="25" t="s">
        <v>98</v>
      </c>
      <c r="D17" s="25" t="s">
        <v>1090</v>
      </c>
      <c r="E17" s="37"/>
      <c r="F17" s="38" t="s">
        <v>1091</v>
      </c>
      <c r="G17" s="37"/>
      <c r="H17" s="22" t="s">
        <v>1092</v>
      </c>
      <c r="I17" s="22" t="s">
        <v>22</v>
      </c>
      <c r="J17" s="22" t="s">
        <v>22</v>
      </c>
      <c r="K17" s="38" t="s">
        <v>43</v>
      </c>
      <c r="L17" s="40"/>
    </row>
    <row r="18" ht="24" customHeight="true" spans="1:12">
      <c r="A18" s="24" t="s">
        <v>31</v>
      </c>
      <c r="B18" s="25" t="s">
        <v>46</v>
      </c>
      <c r="C18" s="25" t="s">
        <v>47</v>
      </c>
      <c r="D18" s="25" t="s">
        <v>1093</v>
      </c>
      <c r="E18" s="37"/>
      <c r="F18" s="38" t="s">
        <v>1094</v>
      </c>
      <c r="G18" s="37"/>
      <c r="H18" s="22" t="s">
        <v>1095</v>
      </c>
      <c r="I18" s="22" t="s">
        <v>22</v>
      </c>
      <c r="J18" s="22" t="s">
        <v>22</v>
      </c>
      <c r="K18" s="38" t="s">
        <v>43</v>
      </c>
      <c r="L18" s="40"/>
    </row>
    <row r="19" ht="24" customHeight="true" spans="1:12">
      <c r="A19" s="24" t="s">
        <v>31</v>
      </c>
      <c r="B19" s="25" t="s">
        <v>52</v>
      </c>
      <c r="C19" s="25" t="s">
        <v>53</v>
      </c>
      <c r="D19" s="25" t="s">
        <v>1096</v>
      </c>
      <c r="E19" s="37"/>
      <c r="F19" s="38" t="s">
        <v>163</v>
      </c>
      <c r="G19" s="37"/>
      <c r="H19" s="22" t="s">
        <v>164</v>
      </c>
      <c r="I19" s="22" t="s">
        <v>22</v>
      </c>
      <c r="J19" s="22" t="s">
        <v>22</v>
      </c>
      <c r="K19" s="38" t="s">
        <v>43</v>
      </c>
      <c r="L19" s="40"/>
    </row>
    <row r="20" ht="24" customHeight="true" spans="1:12">
      <c r="A20" s="24" t="s">
        <v>31</v>
      </c>
      <c r="B20" s="25" t="s">
        <v>57</v>
      </c>
      <c r="C20" s="25" t="s">
        <v>58</v>
      </c>
      <c r="D20" s="25" t="s">
        <v>1097</v>
      </c>
      <c r="E20" s="37"/>
      <c r="F20" s="38" t="s">
        <v>429</v>
      </c>
      <c r="G20" s="37"/>
      <c r="H20" s="22" t="s">
        <v>82</v>
      </c>
      <c r="I20" s="22" t="s">
        <v>60</v>
      </c>
      <c r="J20" s="22" t="s">
        <v>60</v>
      </c>
      <c r="K20" s="38" t="s">
        <v>43</v>
      </c>
      <c r="L20" s="40"/>
    </row>
    <row r="21" ht="24" customHeight="true" spans="1:12">
      <c r="A21" s="24" t="s">
        <v>31</v>
      </c>
      <c r="B21" s="25" t="s">
        <v>57</v>
      </c>
      <c r="C21" s="25" t="s">
        <v>61</v>
      </c>
      <c r="D21" s="25" t="s">
        <v>1098</v>
      </c>
      <c r="E21" s="37"/>
      <c r="F21" s="38" t="s">
        <v>1099</v>
      </c>
      <c r="G21" s="37"/>
      <c r="H21" s="22" t="s">
        <v>1100</v>
      </c>
      <c r="I21" s="22" t="s">
        <v>60</v>
      </c>
      <c r="J21" s="22" t="s">
        <v>60</v>
      </c>
      <c r="K21" s="38" t="s">
        <v>43</v>
      </c>
      <c r="L21" s="40"/>
    </row>
    <row r="22" ht="24" customHeight="true" spans="1:12">
      <c r="A22" s="24" t="s">
        <v>31</v>
      </c>
      <c r="B22" s="25" t="s">
        <v>57</v>
      </c>
      <c r="C22" s="25" t="s">
        <v>64</v>
      </c>
      <c r="D22" s="25" t="s">
        <v>1101</v>
      </c>
      <c r="E22" s="37"/>
      <c r="F22" s="38" t="s">
        <v>63</v>
      </c>
      <c r="G22" s="37"/>
      <c r="H22" s="22" t="s">
        <v>50</v>
      </c>
      <c r="I22" s="22" t="s">
        <v>22</v>
      </c>
      <c r="J22" s="22" t="s">
        <v>22</v>
      </c>
      <c r="K22" s="38" t="s">
        <v>43</v>
      </c>
      <c r="L22" s="40"/>
    </row>
    <row r="23" ht="24" customHeight="true" spans="1:12">
      <c r="A23" s="4" t="s">
        <v>67</v>
      </c>
      <c r="B23" s="5"/>
      <c r="C23" s="5"/>
      <c r="D23" s="5"/>
      <c r="E23" s="5"/>
      <c r="F23" s="5"/>
      <c r="G23" s="5"/>
      <c r="H23" s="5"/>
      <c r="I23" s="4" t="s">
        <v>50</v>
      </c>
      <c r="J23" s="5"/>
      <c r="K23" s="5"/>
      <c r="L23" s="6"/>
    </row>
    <row r="24" ht="24" customHeight="true" spans="1:12">
      <c r="A24" s="26" t="s">
        <v>68</v>
      </c>
      <c r="B24" s="26"/>
      <c r="C24" s="26" t="s">
        <v>69</v>
      </c>
      <c r="D24" s="26"/>
      <c r="E24" s="26"/>
      <c r="F24" s="26"/>
      <c r="G24" s="26"/>
      <c r="H24" s="26"/>
      <c r="I24" s="26"/>
      <c r="J24" s="26"/>
      <c r="K24" s="26"/>
      <c r="L24" s="26"/>
    </row>
    <row r="25" ht="22.05" customHeight="true" spans="1:12">
      <c r="A25" s="27" t="s">
        <v>70</v>
      </c>
      <c r="B25" s="28"/>
      <c r="C25" s="29" t="s">
        <v>71</v>
      </c>
      <c r="D25" s="29"/>
      <c r="E25" s="29" t="s">
        <v>72</v>
      </c>
      <c r="F25" s="29"/>
      <c r="G25" s="29"/>
      <c r="H25" s="29"/>
      <c r="I25" s="29" t="s">
        <v>73</v>
      </c>
      <c r="J25" s="29"/>
      <c r="K25" s="29"/>
      <c r="L25" s="29"/>
    </row>
    <row r="26" ht="31.95" customHeight="true" spans="1:12">
      <c r="A26" s="27"/>
      <c r="B26" s="27" t="s">
        <v>43</v>
      </c>
      <c r="C26" s="27" t="s">
        <v>43</v>
      </c>
      <c r="D26" s="27" t="s">
        <v>43</v>
      </c>
      <c r="E26" s="27" t="s">
        <v>43</v>
      </c>
      <c r="F26" s="27" t="s">
        <v>43</v>
      </c>
      <c r="G26" s="27" t="s">
        <v>43</v>
      </c>
      <c r="H26" s="27" t="s">
        <v>43</v>
      </c>
      <c r="I26" s="27" t="s">
        <v>43</v>
      </c>
      <c r="J26" s="27" t="s">
        <v>43</v>
      </c>
      <c r="K26" s="27" t="s">
        <v>43</v>
      </c>
      <c r="L26" s="27" t="s">
        <v>43</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8"/>
    <mergeCell ref="B20:B22"/>
  </mergeCells>
  <pageMargins left="0.75" right="0.75" top="1" bottom="1" header="0.5" footer="0.5"/>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15" workbookViewId="0">
      <selection activeCell="I25" sqref="I25:L25"/>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1102</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1103</v>
      </c>
      <c r="E5" s="30"/>
      <c r="F5" s="30"/>
      <c r="G5" s="30"/>
      <c r="H5" s="30"/>
      <c r="I5" s="30"/>
      <c r="J5" s="30"/>
      <c r="K5" s="30"/>
      <c r="L5" s="39"/>
    </row>
    <row r="6" ht="34.95" customHeight="true" spans="1:12">
      <c r="A6" s="7" t="s">
        <v>9</v>
      </c>
      <c r="B6" s="8"/>
      <c r="C6" s="9"/>
      <c r="D6" s="11" t="s">
        <v>1104</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381</v>
      </c>
      <c r="F8" s="34"/>
      <c r="G8" s="18" t="s">
        <v>19</v>
      </c>
      <c r="H8" s="15" t="s">
        <v>22</v>
      </c>
      <c r="I8" s="33" t="s">
        <v>19</v>
      </c>
      <c r="J8" s="34"/>
      <c r="K8" s="33" t="s">
        <v>619</v>
      </c>
      <c r="L8" s="34"/>
    </row>
    <row r="9" ht="24" customHeight="true" spans="1:12">
      <c r="A9" s="16"/>
      <c r="B9" s="17" t="s">
        <v>24</v>
      </c>
      <c r="C9" s="17"/>
      <c r="D9" s="18" t="s">
        <v>19</v>
      </c>
      <c r="E9" s="33" t="s">
        <v>381</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1105</v>
      </c>
      <c r="C13" s="21"/>
      <c r="D13" s="21"/>
      <c r="E13" s="21"/>
      <c r="F13" s="36"/>
      <c r="G13" s="20" t="s">
        <v>1104</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434</v>
      </c>
      <c r="G15" s="37" t="s">
        <v>43</v>
      </c>
      <c r="H15" s="22" t="s">
        <v>619</v>
      </c>
      <c r="I15" s="22" t="s">
        <v>22</v>
      </c>
      <c r="J15" s="22" t="s">
        <v>22</v>
      </c>
      <c r="K15" s="38" t="s">
        <v>43</v>
      </c>
      <c r="L15" s="40" t="s">
        <v>43</v>
      </c>
    </row>
    <row r="16" ht="24" customHeight="true" spans="1:12">
      <c r="A16" s="24" t="s">
        <v>31</v>
      </c>
      <c r="B16" s="25" t="s">
        <v>46</v>
      </c>
      <c r="C16" s="25" t="s">
        <v>98</v>
      </c>
      <c r="D16" s="25" t="s">
        <v>1106</v>
      </c>
      <c r="E16" s="37"/>
      <c r="F16" s="38" t="e">
        <f>明显无</f>
        <v>#NAME?</v>
      </c>
      <c r="G16" s="37"/>
      <c r="H16" s="22" t="s">
        <v>1107</v>
      </c>
      <c r="I16" s="22" t="s">
        <v>51</v>
      </c>
      <c r="J16" s="22" t="s">
        <v>619</v>
      </c>
      <c r="K16" s="38" t="s">
        <v>1104</v>
      </c>
      <c r="L16" s="40"/>
    </row>
    <row r="17" ht="24" customHeight="true" spans="1:12">
      <c r="A17" s="24" t="s">
        <v>31</v>
      </c>
      <c r="B17" s="25" t="s">
        <v>52</v>
      </c>
      <c r="C17" s="25" t="s">
        <v>53</v>
      </c>
      <c r="D17" s="25" t="s">
        <v>1108</v>
      </c>
      <c r="E17" s="37"/>
      <c r="F17" s="38" t="s">
        <v>163</v>
      </c>
      <c r="G17" s="37"/>
      <c r="H17" s="22" t="s">
        <v>619</v>
      </c>
      <c r="I17" s="22" t="s">
        <v>22</v>
      </c>
      <c r="J17" s="22" t="s">
        <v>619</v>
      </c>
      <c r="K17" s="38" t="s">
        <v>863</v>
      </c>
      <c r="L17" s="40"/>
    </row>
    <row r="18" ht="24" customHeight="true" spans="1:12">
      <c r="A18" s="24" t="s">
        <v>31</v>
      </c>
      <c r="B18" s="25" t="s">
        <v>57</v>
      </c>
      <c r="C18" s="25" t="s">
        <v>58</v>
      </c>
      <c r="D18" s="25" t="s">
        <v>1109</v>
      </c>
      <c r="E18" s="37"/>
      <c r="F18" s="38" t="s">
        <v>166</v>
      </c>
      <c r="G18" s="37"/>
      <c r="H18" s="22" t="s">
        <v>167</v>
      </c>
      <c r="I18" s="22" t="s">
        <v>60</v>
      </c>
      <c r="J18" s="22" t="s">
        <v>60</v>
      </c>
      <c r="K18" s="38" t="s">
        <v>43</v>
      </c>
      <c r="L18" s="40"/>
    </row>
    <row r="19" ht="24" customHeight="true" spans="1:12">
      <c r="A19" s="24" t="s">
        <v>31</v>
      </c>
      <c r="B19" s="25" t="s">
        <v>57</v>
      </c>
      <c r="C19" s="25" t="s">
        <v>61</v>
      </c>
      <c r="D19" s="25" t="s">
        <v>1110</v>
      </c>
      <c r="E19" s="37"/>
      <c r="F19" s="38" t="s">
        <v>438</v>
      </c>
      <c r="G19" s="37"/>
      <c r="H19" s="22" t="s">
        <v>619</v>
      </c>
      <c r="I19" s="22" t="s">
        <v>60</v>
      </c>
      <c r="J19" s="22" t="s">
        <v>619</v>
      </c>
      <c r="K19" s="38" t="s">
        <v>1104</v>
      </c>
      <c r="L19" s="40"/>
    </row>
    <row r="20" ht="24" customHeight="true" spans="1:12">
      <c r="A20" s="24" t="s">
        <v>31</v>
      </c>
      <c r="B20" s="25" t="s">
        <v>57</v>
      </c>
      <c r="C20" s="25" t="s">
        <v>64</v>
      </c>
      <c r="D20" s="25" t="s">
        <v>1111</v>
      </c>
      <c r="E20" s="37"/>
      <c r="F20" s="38" t="s">
        <v>438</v>
      </c>
      <c r="G20" s="37"/>
      <c r="H20" s="22" t="s">
        <v>619</v>
      </c>
      <c r="I20" s="22" t="s">
        <v>22</v>
      </c>
      <c r="J20" s="22" t="s">
        <v>619</v>
      </c>
      <c r="K20" s="38" t="s">
        <v>1104</v>
      </c>
      <c r="L20" s="40"/>
    </row>
    <row r="21" ht="24" customHeight="true" spans="1:12">
      <c r="A21" s="4" t="s">
        <v>67</v>
      </c>
      <c r="B21" s="5"/>
      <c r="C21" s="5"/>
      <c r="D21" s="5"/>
      <c r="E21" s="5"/>
      <c r="F21" s="5"/>
      <c r="G21" s="5"/>
      <c r="H21" s="5"/>
      <c r="I21" s="4" t="s">
        <v>45</v>
      </c>
      <c r="J21" s="5"/>
      <c r="K21" s="5"/>
      <c r="L21" s="6"/>
    </row>
    <row r="22" ht="24" customHeight="true" spans="1:12">
      <c r="A22" s="26" t="s">
        <v>68</v>
      </c>
      <c r="B22" s="26"/>
      <c r="C22" s="26" t="s">
        <v>1112</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703</v>
      </c>
      <c r="D24" s="27" t="s">
        <v>43</v>
      </c>
      <c r="E24" s="27" t="s">
        <v>1113</v>
      </c>
      <c r="F24" s="27" t="s">
        <v>43</v>
      </c>
      <c r="G24" s="27" t="s">
        <v>43</v>
      </c>
      <c r="H24" s="27" t="s">
        <v>43</v>
      </c>
      <c r="I24" s="27" t="s">
        <v>1114</v>
      </c>
      <c r="J24" s="27" t="s">
        <v>43</v>
      </c>
      <c r="K24" s="27" t="s">
        <v>43</v>
      </c>
      <c r="L24" s="27" t="s">
        <v>43</v>
      </c>
    </row>
    <row r="25" ht="31.95" customHeight="true" spans="1:12">
      <c r="A25" s="27"/>
      <c r="B25" s="27"/>
      <c r="C25" s="27" t="s">
        <v>703</v>
      </c>
      <c r="D25" s="27"/>
      <c r="E25" s="27" t="s">
        <v>1115</v>
      </c>
      <c r="F25" s="27"/>
      <c r="G25" s="27"/>
      <c r="H25" s="27"/>
      <c r="I25" s="27" t="s">
        <v>740</v>
      </c>
      <c r="J25" s="27"/>
      <c r="K25" s="27"/>
      <c r="L25" s="27"/>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topLeftCell="A7" workbookViewId="0">
      <selection activeCell="D19" sqref="D19:E19"/>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1116</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1081</v>
      </c>
      <c r="E5" s="30"/>
      <c r="F5" s="30"/>
      <c r="G5" s="30"/>
      <c r="H5" s="30"/>
      <c r="I5" s="30"/>
      <c r="J5" s="30"/>
      <c r="K5" s="30"/>
      <c r="L5" s="39"/>
    </row>
    <row r="6" ht="34.95" customHeight="true" spans="1:12">
      <c r="A6" s="7" t="s">
        <v>9</v>
      </c>
      <c r="B6" s="8"/>
      <c r="C6" s="9"/>
      <c r="D6" s="11" t="s">
        <v>1082</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208</v>
      </c>
      <c r="F8" s="34"/>
      <c r="G8" s="18" t="s">
        <v>208</v>
      </c>
      <c r="H8" s="15" t="s">
        <v>22</v>
      </c>
      <c r="I8" s="33" t="s">
        <v>78</v>
      </c>
      <c r="J8" s="34"/>
      <c r="K8" s="33" t="s">
        <v>22</v>
      </c>
      <c r="L8" s="34"/>
    </row>
    <row r="9" ht="24" customHeight="true" spans="1:12">
      <c r="A9" s="16"/>
      <c r="B9" s="17" t="s">
        <v>24</v>
      </c>
      <c r="C9" s="17"/>
      <c r="D9" s="18" t="s">
        <v>19</v>
      </c>
      <c r="E9" s="33" t="s">
        <v>208</v>
      </c>
      <c r="F9" s="34"/>
      <c r="G9" s="18" t="s">
        <v>208</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1084</v>
      </c>
      <c r="C13" s="21"/>
      <c r="D13" s="21"/>
      <c r="E13" s="21"/>
      <c r="F13" s="36"/>
      <c r="G13" s="20" t="s">
        <v>1085</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8" t="s">
        <v>1086</v>
      </c>
      <c r="E15" s="37" t="s">
        <v>43</v>
      </c>
      <c r="F15" s="38" t="s">
        <v>1117</v>
      </c>
      <c r="G15" s="37" t="s">
        <v>43</v>
      </c>
      <c r="H15" s="22" t="s">
        <v>51</v>
      </c>
      <c r="I15" s="22" t="s">
        <v>22</v>
      </c>
      <c r="J15" s="22" t="s">
        <v>22</v>
      </c>
      <c r="K15" s="38" t="s">
        <v>43</v>
      </c>
      <c r="L15" s="40" t="s">
        <v>43</v>
      </c>
    </row>
    <row r="16" ht="24" customHeight="true" spans="1:12">
      <c r="A16" s="24" t="s">
        <v>31</v>
      </c>
      <c r="B16" s="25" t="s">
        <v>46</v>
      </c>
      <c r="C16" s="25" t="s">
        <v>158</v>
      </c>
      <c r="D16" s="25" t="s">
        <v>1088</v>
      </c>
      <c r="E16" s="37"/>
      <c r="F16" s="38" t="s">
        <v>1118</v>
      </c>
      <c r="G16" s="37"/>
      <c r="H16" s="22" t="s">
        <v>1089</v>
      </c>
      <c r="I16" s="22" t="s">
        <v>22</v>
      </c>
      <c r="J16" s="22" t="s">
        <v>22</v>
      </c>
      <c r="K16" s="38" t="s">
        <v>43</v>
      </c>
      <c r="L16" s="40"/>
    </row>
    <row r="17" ht="24" customHeight="true" spans="1:12">
      <c r="A17" s="24" t="s">
        <v>31</v>
      </c>
      <c r="B17" s="25" t="s">
        <v>46</v>
      </c>
      <c r="C17" s="25" t="s">
        <v>98</v>
      </c>
      <c r="D17" s="25" t="s">
        <v>1090</v>
      </c>
      <c r="E17" s="37"/>
      <c r="F17" s="38" t="s">
        <v>1091</v>
      </c>
      <c r="G17" s="37"/>
      <c r="H17" s="22" t="s">
        <v>1092</v>
      </c>
      <c r="I17" s="22" t="s">
        <v>22</v>
      </c>
      <c r="J17" s="22" t="s">
        <v>22</v>
      </c>
      <c r="K17" s="38" t="s">
        <v>43</v>
      </c>
      <c r="L17" s="40"/>
    </row>
    <row r="18" ht="24" customHeight="true" spans="1:12">
      <c r="A18" s="24" t="s">
        <v>31</v>
      </c>
      <c r="B18" s="25" t="s">
        <v>46</v>
      </c>
      <c r="C18" s="25" t="s">
        <v>47</v>
      </c>
      <c r="D18" s="25" t="s">
        <v>1093</v>
      </c>
      <c r="E18" s="37"/>
      <c r="F18" s="38" t="s">
        <v>1094</v>
      </c>
      <c r="G18" s="37"/>
      <c r="H18" s="22" t="s">
        <v>1095</v>
      </c>
      <c r="I18" s="22" t="s">
        <v>22</v>
      </c>
      <c r="J18" s="22" t="s">
        <v>22</v>
      </c>
      <c r="K18" s="38" t="s">
        <v>43</v>
      </c>
      <c r="L18" s="40"/>
    </row>
    <row r="19" ht="24" customHeight="true" spans="1:12">
      <c r="A19" s="24" t="s">
        <v>31</v>
      </c>
      <c r="B19" s="25" t="s">
        <v>52</v>
      </c>
      <c r="C19" s="25" t="s">
        <v>53</v>
      </c>
      <c r="D19" s="25" t="s">
        <v>1096</v>
      </c>
      <c r="E19" s="37"/>
      <c r="F19" s="38" t="s">
        <v>163</v>
      </c>
      <c r="G19" s="37"/>
      <c r="H19" s="22" t="s">
        <v>164</v>
      </c>
      <c r="I19" s="22" t="s">
        <v>22</v>
      </c>
      <c r="J19" s="22" t="s">
        <v>22</v>
      </c>
      <c r="K19" s="38" t="s">
        <v>43</v>
      </c>
      <c r="L19" s="40"/>
    </row>
    <row r="20" ht="24" customHeight="true" spans="1:12">
      <c r="A20" s="24" t="s">
        <v>31</v>
      </c>
      <c r="B20" s="25" t="s">
        <v>57</v>
      </c>
      <c r="C20" s="25" t="s">
        <v>58</v>
      </c>
      <c r="D20" s="25" t="s">
        <v>1097</v>
      </c>
      <c r="E20" s="37"/>
      <c r="F20" s="38" t="s">
        <v>429</v>
      </c>
      <c r="G20" s="37"/>
      <c r="H20" s="22" t="s">
        <v>82</v>
      </c>
      <c r="I20" s="22" t="s">
        <v>60</v>
      </c>
      <c r="J20" s="22" t="s">
        <v>60</v>
      </c>
      <c r="K20" s="38" t="s">
        <v>43</v>
      </c>
      <c r="L20" s="40"/>
    </row>
    <row r="21" ht="24" customHeight="true" spans="1:12">
      <c r="A21" s="24" t="s">
        <v>31</v>
      </c>
      <c r="B21" s="25" t="s">
        <v>57</v>
      </c>
      <c r="C21" s="25" t="s">
        <v>61</v>
      </c>
      <c r="D21" s="25" t="s">
        <v>1098</v>
      </c>
      <c r="E21" s="37"/>
      <c r="F21" s="38" t="s">
        <v>1099</v>
      </c>
      <c r="G21" s="37"/>
      <c r="H21" s="22" t="s">
        <v>1100</v>
      </c>
      <c r="I21" s="22" t="s">
        <v>60</v>
      </c>
      <c r="J21" s="22" t="s">
        <v>60</v>
      </c>
      <c r="K21" s="38" t="s">
        <v>43</v>
      </c>
      <c r="L21" s="40"/>
    </row>
    <row r="22" ht="24" customHeight="true" spans="1:12">
      <c r="A22" s="24" t="s">
        <v>31</v>
      </c>
      <c r="B22" s="25" t="s">
        <v>57</v>
      </c>
      <c r="C22" s="25" t="s">
        <v>64</v>
      </c>
      <c r="D22" s="25" t="s">
        <v>1101</v>
      </c>
      <c r="E22" s="37"/>
      <c r="F22" s="38" t="s">
        <v>63</v>
      </c>
      <c r="G22" s="37"/>
      <c r="H22" s="22" t="s">
        <v>50</v>
      </c>
      <c r="I22" s="22" t="s">
        <v>22</v>
      </c>
      <c r="J22" s="22" t="s">
        <v>22</v>
      </c>
      <c r="K22" s="38" t="s">
        <v>43</v>
      </c>
      <c r="L22" s="40"/>
    </row>
    <row r="23" ht="24" customHeight="true" spans="1:12">
      <c r="A23" s="4" t="s">
        <v>67</v>
      </c>
      <c r="B23" s="5"/>
      <c r="C23" s="5"/>
      <c r="D23" s="5"/>
      <c r="E23" s="5"/>
      <c r="F23" s="5"/>
      <c r="G23" s="5"/>
      <c r="H23" s="5"/>
      <c r="I23" s="4" t="s">
        <v>50</v>
      </c>
      <c r="J23" s="5"/>
      <c r="K23" s="5"/>
      <c r="L23" s="6"/>
    </row>
    <row r="24" ht="24" customHeight="true" spans="1:12">
      <c r="A24" s="26" t="s">
        <v>68</v>
      </c>
      <c r="B24" s="26"/>
      <c r="C24" s="26" t="s">
        <v>69</v>
      </c>
      <c r="D24" s="26"/>
      <c r="E24" s="26"/>
      <c r="F24" s="26"/>
      <c r="G24" s="26"/>
      <c r="H24" s="26"/>
      <c r="I24" s="26"/>
      <c r="J24" s="26"/>
      <c r="K24" s="26"/>
      <c r="L24" s="26"/>
    </row>
    <row r="25" ht="22.05" customHeight="true" spans="1:12">
      <c r="A25" s="27" t="s">
        <v>70</v>
      </c>
      <c r="B25" s="28"/>
      <c r="C25" s="29" t="s">
        <v>71</v>
      </c>
      <c r="D25" s="29"/>
      <c r="E25" s="29" t="s">
        <v>72</v>
      </c>
      <c r="F25" s="29"/>
      <c r="G25" s="29"/>
      <c r="H25" s="29"/>
      <c r="I25" s="29" t="s">
        <v>73</v>
      </c>
      <c r="J25" s="29"/>
      <c r="K25" s="29"/>
      <c r="L25" s="29"/>
    </row>
    <row r="26" ht="31.95" customHeight="true" spans="1:12">
      <c r="A26" s="27"/>
      <c r="B26" s="27" t="s">
        <v>43</v>
      </c>
      <c r="C26" s="27" t="s">
        <v>43</v>
      </c>
      <c r="D26" s="27" t="s">
        <v>43</v>
      </c>
      <c r="E26" s="27" t="s">
        <v>43</v>
      </c>
      <c r="F26" s="27" t="s">
        <v>43</v>
      </c>
      <c r="G26" s="27" t="s">
        <v>43</v>
      </c>
      <c r="H26" s="27" t="s">
        <v>43</v>
      </c>
      <c r="I26" s="27" t="s">
        <v>43</v>
      </c>
      <c r="J26" s="27" t="s">
        <v>43</v>
      </c>
      <c r="K26" s="27" t="s">
        <v>43</v>
      </c>
      <c r="L26" s="27" t="s">
        <v>43</v>
      </c>
    </row>
  </sheetData>
  <mergeCells count="7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8"/>
    <mergeCell ref="B20:B22"/>
  </mergeCells>
  <pageMargins left="0.75" right="0.75" top="1" bottom="1" header="0.5" footer="0.5"/>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7" workbookViewId="0">
      <selection activeCell="I24" sqref="I24:L24"/>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1119</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1120</v>
      </c>
      <c r="E5" s="30"/>
      <c r="F5" s="30"/>
      <c r="G5" s="30"/>
      <c r="H5" s="30"/>
      <c r="I5" s="30"/>
      <c r="J5" s="30"/>
      <c r="K5" s="30"/>
      <c r="L5" s="39"/>
    </row>
    <row r="6" ht="34.95" customHeight="true" spans="1:12">
      <c r="A6" s="7" t="s">
        <v>9</v>
      </c>
      <c r="B6" s="8"/>
      <c r="C6" s="9"/>
      <c r="D6" s="11" t="s">
        <v>871</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1121</v>
      </c>
      <c r="F8" s="34"/>
      <c r="G8" s="18" t="s">
        <v>1122</v>
      </c>
      <c r="H8" s="15" t="s">
        <v>22</v>
      </c>
      <c r="I8" s="33" t="s">
        <v>1123</v>
      </c>
      <c r="J8" s="34"/>
      <c r="K8" s="33" t="s">
        <v>22</v>
      </c>
      <c r="L8" s="34"/>
    </row>
    <row r="9" ht="24" customHeight="true" spans="1:12">
      <c r="A9" s="16"/>
      <c r="B9" s="17" t="s">
        <v>24</v>
      </c>
      <c r="C9" s="17"/>
      <c r="D9" s="18" t="s">
        <v>19</v>
      </c>
      <c r="E9" s="33" t="s">
        <v>1121</v>
      </c>
      <c r="F9" s="34"/>
      <c r="G9" s="18" t="s">
        <v>1122</v>
      </c>
      <c r="H9" s="35" t="s">
        <v>25</v>
      </c>
      <c r="I9" s="31" t="s">
        <v>1123</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875</v>
      </c>
      <c r="C13" s="21"/>
      <c r="D13" s="21"/>
      <c r="E13" s="21"/>
      <c r="F13" s="36"/>
      <c r="G13" s="20" t="s">
        <v>876</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1124</v>
      </c>
      <c r="G15" s="37" t="s">
        <v>43</v>
      </c>
      <c r="H15" s="22">
        <v>27.54</v>
      </c>
      <c r="I15" s="22" t="s">
        <v>22</v>
      </c>
      <c r="J15" s="22" t="s">
        <v>22</v>
      </c>
      <c r="K15" s="38" t="s">
        <v>43</v>
      </c>
      <c r="L15" s="40" t="s">
        <v>43</v>
      </c>
    </row>
    <row r="16" ht="24" customHeight="true" spans="1:12">
      <c r="A16" s="24" t="s">
        <v>31</v>
      </c>
      <c r="B16" s="25" t="s">
        <v>46</v>
      </c>
      <c r="C16" s="25" t="s">
        <v>98</v>
      </c>
      <c r="D16" s="25" t="s">
        <v>878</v>
      </c>
      <c r="E16" s="37"/>
      <c r="F16" s="38" t="s">
        <v>1125</v>
      </c>
      <c r="G16" s="37"/>
      <c r="H16" s="22" t="s">
        <v>880</v>
      </c>
      <c r="I16" s="22" t="s">
        <v>51</v>
      </c>
      <c r="J16" s="22" t="s">
        <v>51</v>
      </c>
      <c r="K16" s="38" t="s">
        <v>43</v>
      </c>
      <c r="L16" s="40"/>
    </row>
    <row r="17" ht="24" customHeight="true" spans="1:12">
      <c r="A17" s="24" t="s">
        <v>31</v>
      </c>
      <c r="B17" s="25" t="s">
        <v>52</v>
      </c>
      <c r="C17" s="25" t="s">
        <v>53</v>
      </c>
      <c r="D17" s="25" t="s">
        <v>134</v>
      </c>
      <c r="E17" s="37"/>
      <c r="F17" s="38" t="s">
        <v>347</v>
      </c>
      <c r="G17" s="37"/>
      <c r="H17" s="22" t="s">
        <v>396</v>
      </c>
      <c r="I17" s="22" t="s">
        <v>22</v>
      </c>
      <c r="J17" s="22" t="s">
        <v>22</v>
      </c>
      <c r="K17" s="38" t="s">
        <v>43</v>
      </c>
      <c r="L17" s="40"/>
    </row>
    <row r="18" ht="24" customHeight="true" spans="1:12">
      <c r="A18" s="24" t="s">
        <v>31</v>
      </c>
      <c r="B18" s="25" t="s">
        <v>57</v>
      </c>
      <c r="C18" s="25" t="s">
        <v>58</v>
      </c>
      <c r="D18" s="25" t="s">
        <v>515</v>
      </c>
      <c r="E18" s="37"/>
      <c r="F18" s="38" t="s">
        <v>881</v>
      </c>
      <c r="G18" s="37"/>
      <c r="H18" s="22" t="s">
        <v>517</v>
      </c>
      <c r="I18" s="22" t="s">
        <v>60</v>
      </c>
      <c r="J18" s="22" t="s">
        <v>60</v>
      </c>
      <c r="K18" s="38" t="s">
        <v>43</v>
      </c>
      <c r="L18" s="40"/>
    </row>
    <row r="19" ht="24" customHeight="true" spans="1:12">
      <c r="A19" s="24" t="s">
        <v>31</v>
      </c>
      <c r="B19" s="25" t="s">
        <v>57</v>
      </c>
      <c r="C19" s="25" t="s">
        <v>61</v>
      </c>
      <c r="D19" s="25" t="s">
        <v>882</v>
      </c>
      <c r="E19" s="37"/>
      <c r="F19" s="38" t="s">
        <v>63</v>
      </c>
      <c r="G19" s="37"/>
      <c r="H19" s="22" t="s">
        <v>50</v>
      </c>
      <c r="I19" s="22" t="s">
        <v>60</v>
      </c>
      <c r="J19" s="22" t="s">
        <v>60</v>
      </c>
      <c r="K19" s="38" t="s">
        <v>43</v>
      </c>
      <c r="L19" s="40"/>
    </row>
    <row r="20" ht="24" customHeight="true" spans="1:12">
      <c r="A20" s="24" t="s">
        <v>31</v>
      </c>
      <c r="B20" s="25" t="s">
        <v>57</v>
      </c>
      <c r="C20" s="25" t="s">
        <v>64</v>
      </c>
      <c r="D20" s="25" t="s">
        <v>882</v>
      </c>
      <c r="E20" s="37"/>
      <c r="F20" s="38" t="s">
        <v>63</v>
      </c>
      <c r="G20" s="37"/>
      <c r="H20" s="22" t="s">
        <v>50</v>
      </c>
      <c r="I20" s="22" t="s">
        <v>22</v>
      </c>
      <c r="J20" s="22" t="s">
        <v>22</v>
      </c>
      <c r="K20" s="38" t="s">
        <v>43</v>
      </c>
      <c r="L20" s="40"/>
    </row>
    <row r="21" ht="24" customHeight="true" spans="1:12">
      <c r="A21" s="4" t="s">
        <v>67</v>
      </c>
      <c r="B21" s="5"/>
      <c r="C21" s="5"/>
      <c r="D21" s="5"/>
      <c r="E21" s="5"/>
      <c r="F21" s="5"/>
      <c r="G21" s="5"/>
      <c r="H21" s="5"/>
      <c r="I21" s="4" t="s">
        <v>50</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703</v>
      </c>
      <c r="D24" s="27" t="s">
        <v>43</v>
      </c>
      <c r="E24" s="27" t="s">
        <v>876</v>
      </c>
      <c r="F24" s="27" t="s">
        <v>43</v>
      </c>
      <c r="G24" s="27" t="s">
        <v>43</v>
      </c>
      <c r="H24" s="27" t="s">
        <v>43</v>
      </c>
      <c r="I24" s="27" t="s">
        <v>1126</v>
      </c>
      <c r="J24" s="27" t="s">
        <v>43</v>
      </c>
      <c r="K24" s="27" t="s">
        <v>43</v>
      </c>
      <c r="L24" s="27" t="s">
        <v>43</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5" workbookViewId="0">
      <selection activeCell="I25" sqref="I25:L25"/>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1127</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1128</v>
      </c>
      <c r="E5" s="30"/>
      <c r="F5" s="30"/>
      <c r="G5" s="30"/>
      <c r="H5" s="30"/>
      <c r="I5" s="30"/>
      <c r="J5" s="30"/>
      <c r="K5" s="30"/>
      <c r="L5" s="39"/>
    </row>
    <row r="6" ht="34.95" customHeight="true" spans="1:12">
      <c r="A6" s="7" t="s">
        <v>9</v>
      </c>
      <c r="B6" s="8"/>
      <c r="C6" s="9"/>
      <c r="D6" s="11" t="s">
        <v>1129</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1130</v>
      </c>
      <c r="F8" s="34"/>
      <c r="G8" s="18" t="s">
        <v>19</v>
      </c>
      <c r="H8" s="15" t="s">
        <v>22</v>
      </c>
      <c r="I8" s="33" t="s">
        <v>19</v>
      </c>
      <c r="J8" s="34"/>
      <c r="K8" s="33" t="s">
        <v>619</v>
      </c>
      <c r="L8" s="34"/>
    </row>
    <row r="9" ht="24" customHeight="true" spans="1:12">
      <c r="A9" s="16"/>
      <c r="B9" s="17" t="s">
        <v>24</v>
      </c>
      <c r="C9" s="17"/>
      <c r="D9" s="18" t="s">
        <v>19</v>
      </c>
      <c r="E9" s="33" t="s">
        <v>1130</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1131</v>
      </c>
      <c r="C13" s="21"/>
      <c r="D13" s="21"/>
      <c r="E13" s="21"/>
      <c r="F13" s="36"/>
      <c r="G13" s="20" t="s">
        <v>1129</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129</v>
      </c>
      <c r="E15" s="37" t="s">
        <v>43</v>
      </c>
      <c r="F15" s="38" t="s">
        <v>1132</v>
      </c>
      <c r="G15" s="37" t="s">
        <v>43</v>
      </c>
      <c r="H15" s="22" t="s">
        <v>619</v>
      </c>
      <c r="I15" s="22" t="s">
        <v>22</v>
      </c>
      <c r="J15" s="22" t="s">
        <v>43</v>
      </c>
      <c r="K15" s="38" t="s">
        <v>1133</v>
      </c>
      <c r="L15" s="40" t="s">
        <v>43</v>
      </c>
    </row>
    <row r="16" ht="24" customHeight="true" spans="1:12">
      <c r="A16" s="24" t="s">
        <v>31</v>
      </c>
      <c r="B16" s="25" t="s">
        <v>46</v>
      </c>
      <c r="C16" s="25" t="s">
        <v>98</v>
      </c>
      <c r="D16" s="25" t="s">
        <v>1134</v>
      </c>
      <c r="E16" s="37"/>
      <c r="F16" s="38" t="s">
        <v>1135</v>
      </c>
      <c r="G16" s="37"/>
      <c r="H16" s="22" t="s">
        <v>1136</v>
      </c>
      <c r="I16" s="22" t="s">
        <v>51</v>
      </c>
      <c r="J16" s="22" t="s">
        <v>619</v>
      </c>
      <c r="K16" s="38" t="s">
        <v>1137</v>
      </c>
      <c r="L16" s="40"/>
    </row>
    <row r="17" ht="24" customHeight="true" spans="1:12">
      <c r="A17" s="24" t="s">
        <v>31</v>
      </c>
      <c r="B17" s="25" t="s">
        <v>52</v>
      </c>
      <c r="C17" s="25" t="s">
        <v>53</v>
      </c>
      <c r="D17" s="25" t="s">
        <v>713</v>
      </c>
      <c r="E17" s="37"/>
      <c r="F17" s="38" t="s">
        <v>163</v>
      </c>
      <c r="G17" s="37"/>
      <c r="H17" s="22" t="s">
        <v>619</v>
      </c>
      <c r="I17" s="22" t="s">
        <v>22</v>
      </c>
      <c r="J17" s="22" t="s">
        <v>619</v>
      </c>
      <c r="K17" s="38" t="s">
        <v>863</v>
      </c>
      <c r="L17" s="40"/>
    </row>
    <row r="18" ht="24" customHeight="true" spans="1:12">
      <c r="A18" s="24" t="s">
        <v>31</v>
      </c>
      <c r="B18" s="25" t="s">
        <v>57</v>
      </c>
      <c r="C18" s="25" t="s">
        <v>58</v>
      </c>
      <c r="D18" s="25" t="s">
        <v>1138</v>
      </c>
      <c r="E18" s="37"/>
      <c r="F18" s="38" t="s">
        <v>1139</v>
      </c>
      <c r="G18" s="37"/>
      <c r="H18" s="22" t="s">
        <v>82</v>
      </c>
      <c r="I18" s="22" t="s">
        <v>60</v>
      </c>
      <c r="J18" s="22" t="s">
        <v>60</v>
      </c>
      <c r="K18" s="38" t="s">
        <v>43</v>
      </c>
      <c r="L18" s="40"/>
    </row>
    <row r="19" ht="24" customHeight="true" spans="1:12">
      <c r="A19" s="24" t="s">
        <v>31</v>
      </c>
      <c r="B19" s="25" t="s">
        <v>57</v>
      </c>
      <c r="C19" s="25" t="s">
        <v>61</v>
      </c>
      <c r="D19" s="25" t="s">
        <v>105</v>
      </c>
      <c r="E19" s="37"/>
      <c r="F19" s="38" t="s">
        <v>49</v>
      </c>
      <c r="G19" s="37"/>
      <c r="H19" s="22" t="s">
        <v>619</v>
      </c>
      <c r="I19" s="22" t="s">
        <v>60</v>
      </c>
      <c r="J19" s="22" t="s">
        <v>619</v>
      </c>
      <c r="K19" s="38" t="s">
        <v>1133</v>
      </c>
      <c r="L19" s="40"/>
    </row>
    <row r="20" ht="24" customHeight="true" spans="1:12">
      <c r="A20" s="24" t="s">
        <v>31</v>
      </c>
      <c r="B20" s="25" t="s">
        <v>57</v>
      </c>
      <c r="C20" s="25" t="s">
        <v>64</v>
      </c>
      <c r="D20" s="25" t="s">
        <v>106</v>
      </c>
      <c r="E20" s="37"/>
      <c r="F20" s="38" t="s">
        <v>49</v>
      </c>
      <c r="G20" s="37"/>
      <c r="H20" s="22" t="s">
        <v>164</v>
      </c>
      <c r="I20" s="22" t="s">
        <v>22</v>
      </c>
      <c r="J20" s="22" t="s">
        <v>736</v>
      </c>
      <c r="K20" s="38" t="s">
        <v>1133</v>
      </c>
      <c r="L20" s="40"/>
    </row>
    <row r="21" ht="24" customHeight="true" spans="1:12">
      <c r="A21" s="4" t="s">
        <v>67</v>
      </c>
      <c r="B21" s="5"/>
      <c r="C21" s="5"/>
      <c r="D21" s="5"/>
      <c r="E21" s="5"/>
      <c r="F21" s="5"/>
      <c r="G21" s="5"/>
      <c r="H21" s="5"/>
      <c r="I21" s="4" t="s">
        <v>1140</v>
      </c>
      <c r="J21" s="5"/>
      <c r="K21" s="5"/>
      <c r="L21" s="6"/>
    </row>
    <row r="22" ht="24" customHeight="true" spans="1:12">
      <c r="A22" s="26" t="s">
        <v>68</v>
      </c>
      <c r="B22" s="26"/>
      <c r="C22" s="26" t="s">
        <v>1112</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703</v>
      </c>
      <c r="D24" s="27" t="s">
        <v>43</v>
      </c>
      <c r="E24" s="27" t="s">
        <v>1141</v>
      </c>
      <c r="F24" s="27" t="s">
        <v>43</v>
      </c>
      <c r="G24" s="27" t="s">
        <v>43</v>
      </c>
      <c r="H24" s="27" t="s">
        <v>43</v>
      </c>
      <c r="I24" s="27" t="s">
        <v>1142</v>
      </c>
      <c r="J24" s="27" t="s">
        <v>43</v>
      </c>
      <c r="K24" s="27" t="s">
        <v>43</v>
      </c>
      <c r="L24" s="27" t="s">
        <v>43</v>
      </c>
    </row>
    <row r="25" ht="31.95" customHeight="true" spans="1:12">
      <c r="A25" s="27"/>
      <c r="B25" s="27"/>
      <c r="C25" s="27" t="s">
        <v>703</v>
      </c>
      <c r="D25" s="27"/>
      <c r="E25" s="27" t="s">
        <v>1115</v>
      </c>
      <c r="F25" s="27"/>
      <c r="G25" s="27"/>
      <c r="H25" s="27"/>
      <c r="I25" s="27" t="s">
        <v>740</v>
      </c>
      <c r="J25" s="27"/>
      <c r="K25" s="27"/>
      <c r="L25" s="27"/>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7" workbookViewId="0">
      <selection activeCell="I28" sqref="I28"/>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1143</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1144</v>
      </c>
      <c r="E5" s="30"/>
      <c r="F5" s="30"/>
      <c r="G5" s="30"/>
      <c r="H5" s="30"/>
      <c r="I5" s="30"/>
      <c r="J5" s="30"/>
      <c r="K5" s="30"/>
      <c r="L5" s="39"/>
    </row>
    <row r="6" ht="34.95" customHeight="true" spans="1:12">
      <c r="A6" s="7" t="s">
        <v>9</v>
      </c>
      <c r="B6" s="8"/>
      <c r="C6" s="9"/>
      <c r="D6" s="11" t="s">
        <v>409</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1012</v>
      </c>
      <c r="F8" s="34"/>
      <c r="G8" s="18" t="s">
        <v>19</v>
      </c>
      <c r="H8" s="15" t="s">
        <v>22</v>
      </c>
      <c r="I8" s="33" t="s">
        <v>19</v>
      </c>
      <c r="J8" s="34"/>
      <c r="K8" s="33" t="s">
        <v>619</v>
      </c>
      <c r="L8" s="34"/>
    </row>
    <row r="9" ht="24" customHeight="true" spans="1:12">
      <c r="A9" s="16"/>
      <c r="B9" s="17" t="s">
        <v>24</v>
      </c>
      <c r="C9" s="17"/>
      <c r="D9" s="18" t="s">
        <v>19</v>
      </c>
      <c r="E9" s="33" t="s">
        <v>1012</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411</v>
      </c>
      <c r="C13" s="21"/>
      <c r="D13" s="21"/>
      <c r="E13" s="21"/>
      <c r="F13" s="36"/>
      <c r="G13" s="20" t="s">
        <v>412</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1013</v>
      </c>
      <c r="G15" s="37" t="s">
        <v>43</v>
      </c>
      <c r="H15" s="22" t="s">
        <v>619</v>
      </c>
      <c r="I15" s="22" t="s">
        <v>22</v>
      </c>
      <c r="J15" s="22" t="s">
        <v>22</v>
      </c>
      <c r="K15" s="38" t="s">
        <v>43</v>
      </c>
      <c r="L15" s="40" t="s">
        <v>43</v>
      </c>
    </row>
    <row r="16" ht="24" customHeight="true" spans="1:12">
      <c r="A16" s="24" t="s">
        <v>31</v>
      </c>
      <c r="B16" s="25" t="s">
        <v>46</v>
      </c>
      <c r="C16" s="25" t="s">
        <v>98</v>
      </c>
      <c r="D16" s="25" t="s">
        <v>415</v>
      </c>
      <c r="E16" s="37"/>
      <c r="F16" s="38" t="s">
        <v>416</v>
      </c>
      <c r="G16" s="37"/>
      <c r="H16" s="22" t="s">
        <v>415</v>
      </c>
      <c r="I16" s="22" t="s">
        <v>51</v>
      </c>
      <c r="J16" s="22" t="s">
        <v>51</v>
      </c>
      <c r="K16" s="38" t="s">
        <v>43</v>
      </c>
      <c r="L16" s="40"/>
    </row>
    <row r="17" ht="24" customHeight="true" spans="1:12">
      <c r="A17" s="24" t="s">
        <v>31</v>
      </c>
      <c r="B17" s="25" t="s">
        <v>52</v>
      </c>
      <c r="C17" s="25" t="s">
        <v>53</v>
      </c>
      <c r="D17" s="25" t="s">
        <v>417</v>
      </c>
      <c r="E17" s="37"/>
      <c r="F17" s="38" t="s">
        <v>55</v>
      </c>
      <c r="G17" s="37"/>
      <c r="H17" s="22" t="s">
        <v>164</v>
      </c>
      <c r="I17" s="22" t="s">
        <v>22</v>
      </c>
      <c r="J17" s="22" t="s">
        <v>22</v>
      </c>
      <c r="K17" s="38" t="s">
        <v>43</v>
      </c>
      <c r="L17" s="40"/>
    </row>
    <row r="18" ht="24" customHeight="true" spans="1:12">
      <c r="A18" s="24" t="s">
        <v>31</v>
      </c>
      <c r="B18" s="25" t="s">
        <v>57</v>
      </c>
      <c r="C18" s="25" t="s">
        <v>58</v>
      </c>
      <c r="D18" s="25" t="s">
        <v>418</v>
      </c>
      <c r="E18" s="37"/>
      <c r="F18" s="38" t="s">
        <v>419</v>
      </c>
      <c r="G18" s="37"/>
      <c r="H18" s="22" t="s">
        <v>82</v>
      </c>
      <c r="I18" s="22" t="s">
        <v>60</v>
      </c>
      <c r="J18" s="22" t="s">
        <v>60</v>
      </c>
      <c r="K18" s="38" t="s">
        <v>43</v>
      </c>
      <c r="L18" s="40"/>
    </row>
    <row r="19" ht="24" customHeight="true" spans="1:12">
      <c r="A19" s="24" t="s">
        <v>31</v>
      </c>
      <c r="B19" s="25" t="s">
        <v>57</v>
      </c>
      <c r="C19" s="25" t="s">
        <v>61</v>
      </c>
      <c r="D19" s="25" t="s">
        <v>105</v>
      </c>
      <c r="E19" s="37"/>
      <c r="F19" s="38" t="s">
        <v>49</v>
      </c>
      <c r="G19" s="37"/>
      <c r="H19" s="22" t="s">
        <v>619</v>
      </c>
      <c r="I19" s="22" t="s">
        <v>22</v>
      </c>
      <c r="J19" s="22" t="s">
        <v>619</v>
      </c>
      <c r="K19" s="38" t="s">
        <v>1015</v>
      </c>
      <c r="L19" s="40"/>
    </row>
    <row r="20" ht="24" customHeight="true" spans="1:12">
      <c r="A20" s="24" t="s">
        <v>31</v>
      </c>
      <c r="B20" s="25" t="s">
        <v>57</v>
      </c>
      <c r="C20" s="25" t="s">
        <v>64</v>
      </c>
      <c r="D20" s="25" t="s">
        <v>106</v>
      </c>
      <c r="E20" s="37"/>
      <c r="F20" s="38" t="s">
        <v>49</v>
      </c>
      <c r="G20" s="37"/>
      <c r="H20" s="22" t="s">
        <v>164</v>
      </c>
      <c r="I20" s="22" t="s">
        <v>60</v>
      </c>
      <c r="J20" s="22" t="s">
        <v>838</v>
      </c>
      <c r="K20" s="38" t="s">
        <v>1015</v>
      </c>
      <c r="L20" s="40"/>
    </row>
    <row r="21" ht="24" customHeight="true" spans="1:12">
      <c r="A21" s="4" t="s">
        <v>67</v>
      </c>
      <c r="B21" s="5"/>
      <c r="C21" s="5"/>
      <c r="D21" s="5"/>
      <c r="E21" s="5"/>
      <c r="F21" s="5"/>
      <c r="G21" s="5"/>
      <c r="H21" s="5"/>
      <c r="I21" s="4" t="s">
        <v>1145</v>
      </c>
      <c r="J21" s="5"/>
      <c r="K21" s="5"/>
      <c r="L21" s="6"/>
    </row>
    <row r="22" ht="24" customHeight="true" spans="1:12">
      <c r="A22" s="26" t="s">
        <v>68</v>
      </c>
      <c r="B22" s="26"/>
      <c r="C22" s="26" t="s">
        <v>738</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1016</v>
      </c>
      <c r="F24" s="27" t="s">
        <v>43</v>
      </c>
      <c r="G24" s="27" t="s">
        <v>43</v>
      </c>
      <c r="H24" s="27" t="s">
        <v>43</v>
      </c>
      <c r="I24" s="27" t="s">
        <v>1017</v>
      </c>
      <c r="J24" s="27" t="s">
        <v>43</v>
      </c>
      <c r="K24" s="27" t="s">
        <v>43</v>
      </c>
      <c r="L24" s="27" t="s">
        <v>43</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9" workbookViewId="0">
      <selection activeCell="I25" sqref="I25:L25"/>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1146</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1147</v>
      </c>
      <c r="E5" s="30"/>
      <c r="F5" s="30"/>
      <c r="G5" s="30"/>
      <c r="H5" s="30"/>
      <c r="I5" s="30"/>
      <c r="J5" s="30"/>
      <c r="K5" s="30"/>
      <c r="L5" s="39"/>
    </row>
    <row r="6" ht="34.95" customHeight="true" spans="1:12">
      <c r="A6" s="7" t="s">
        <v>9</v>
      </c>
      <c r="B6" s="8"/>
      <c r="C6" s="9"/>
      <c r="D6" s="11" t="s">
        <v>1148</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94</v>
      </c>
      <c r="F8" s="34"/>
      <c r="G8" s="18" t="s">
        <v>19</v>
      </c>
      <c r="H8" s="15" t="s">
        <v>22</v>
      </c>
      <c r="I8" s="33" t="s">
        <v>19</v>
      </c>
      <c r="J8" s="34"/>
      <c r="K8" s="33" t="s">
        <v>619</v>
      </c>
      <c r="L8" s="34"/>
    </row>
    <row r="9" ht="24" customHeight="true" spans="1:12">
      <c r="A9" s="16"/>
      <c r="B9" s="17" t="s">
        <v>24</v>
      </c>
      <c r="C9" s="17"/>
      <c r="D9" s="18" t="s">
        <v>19</v>
      </c>
      <c r="E9" s="33" t="s">
        <v>94</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1149</v>
      </c>
      <c r="C13" s="21"/>
      <c r="D13" s="21"/>
      <c r="E13" s="21"/>
      <c r="F13" s="36"/>
      <c r="G13" s="20" t="s">
        <v>1148</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1150</v>
      </c>
      <c r="E15" s="37" t="s">
        <v>43</v>
      </c>
      <c r="F15" s="38" t="s">
        <v>1151</v>
      </c>
      <c r="G15" s="37" t="s">
        <v>43</v>
      </c>
      <c r="H15" s="22" t="s">
        <v>619</v>
      </c>
      <c r="I15" s="22" t="s">
        <v>22</v>
      </c>
      <c r="J15" s="22" t="s">
        <v>619</v>
      </c>
      <c r="K15" s="38" t="s">
        <v>1148</v>
      </c>
      <c r="L15" s="40" t="s">
        <v>43</v>
      </c>
    </row>
    <row r="16" ht="24" customHeight="true" spans="1:12">
      <c r="A16" s="24" t="s">
        <v>31</v>
      </c>
      <c r="B16" s="25" t="s">
        <v>46</v>
      </c>
      <c r="C16" s="25" t="s">
        <v>98</v>
      </c>
      <c r="D16" s="25" t="s">
        <v>1152</v>
      </c>
      <c r="E16" s="37"/>
      <c r="F16" s="38" t="s">
        <v>63</v>
      </c>
      <c r="G16" s="37"/>
      <c r="H16" s="22" t="s">
        <v>619</v>
      </c>
      <c r="I16" s="22" t="s">
        <v>51</v>
      </c>
      <c r="J16" s="22" t="s">
        <v>43</v>
      </c>
      <c r="K16" s="38" t="s">
        <v>1153</v>
      </c>
      <c r="L16" s="40"/>
    </row>
    <row r="17" ht="24" customHeight="true" spans="1:12">
      <c r="A17" s="24" t="s">
        <v>31</v>
      </c>
      <c r="B17" s="25" t="s">
        <v>52</v>
      </c>
      <c r="C17" s="25" t="s">
        <v>53</v>
      </c>
      <c r="D17" s="25" t="s">
        <v>1154</v>
      </c>
      <c r="E17" s="37"/>
      <c r="F17" s="38" t="s">
        <v>55</v>
      </c>
      <c r="G17" s="37"/>
      <c r="H17" s="22" t="s">
        <v>619</v>
      </c>
      <c r="I17" s="22" t="s">
        <v>22</v>
      </c>
      <c r="J17" s="22" t="s">
        <v>619</v>
      </c>
      <c r="K17" s="38" t="s">
        <v>863</v>
      </c>
      <c r="L17" s="40"/>
    </row>
    <row r="18" ht="24" customHeight="true" spans="1:12">
      <c r="A18" s="24" t="s">
        <v>31</v>
      </c>
      <c r="B18" s="25" t="s">
        <v>57</v>
      </c>
      <c r="C18" s="25" t="s">
        <v>58</v>
      </c>
      <c r="D18" s="25" t="s">
        <v>1155</v>
      </c>
      <c r="E18" s="37"/>
      <c r="F18" s="38" t="s">
        <v>103</v>
      </c>
      <c r="G18" s="37"/>
      <c r="H18" s="22" t="s">
        <v>104</v>
      </c>
      <c r="I18" s="22" t="s">
        <v>60</v>
      </c>
      <c r="J18" s="22" t="s">
        <v>60</v>
      </c>
      <c r="K18" s="38" t="s">
        <v>43</v>
      </c>
      <c r="L18" s="40"/>
    </row>
    <row r="19" ht="24" customHeight="true" spans="1:12">
      <c r="A19" s="24" t="s">
        <v>31</v>
      </c>
      <c r="B19" s="25" t="s">
        <v>57</v>
      </c>
      <c r="C19" s="25" t="s">
        <v>61</v>
      </c>
      <c r="D19" s="25" t="s">
        <v>1156</v>
      </c>
      <c r="E19" s="37"/>
      <c r="F19" s="38" t="s">
        <v>63</v>
      </c>
      <c r="G19" s="37"/>
      <c r="H19" s="22" t="s">
        <v>619</v>
      </c>
      <c r="I19" s="22" t="s">
        <v>60</v>
      </c>
      <c r="J19" s="22" t="s">
        <v>43</v>
      </c>
      <c r="K19" s="38" t="s">
        <v>1148</v>
      </c>
      <c r="L19" s="40"/>
    </row>
    <row r="20" ht="24" customHeight="true" spans="1:12">
      <c r="A20" s="24" t="s">
        <v>31</v>
      </c>
      <c r="B20" s="25" t="s">
        <v>57</v>
      </c>
      <c r="C20" s="25" t="s">
        <v>64</v>
      </c>
      <c r="D20" s="25" t="s">
        <v>1157</v>
      </c>
      <c r="E20" s="37"/>
      <c r="F20" s="38" t="s">
        <v>63</v>
      </c>
      <c r="G20" s="37"/>
      <c r="H20" s="22" t="s">
        <v>619</v>
      </c>
      <c r="I20" s="22" t="s">
        <v>22</v>
      </c>
      <c r="J20" s="22" t="s">
        <v>43</v>
      </c>
      <c r="K20" s="38" t="s">
        <v>1148</v>
      </c>
      <c r="L20" s="40"/>
    </row>
    <row r="21" ht="24" customHeight="true" spans="1:12">
      <c r="A21" s="4" t="s">
        <v>67</v>
      </c>
      <c r="B21" s="5"/>
      <c r="C21" s="5"/>
      <c r="D21" s="5"/>
      <c r="E21" s="5"/>
      <c r="F21" s="5"/>
      <c r="G21" s="5"/>
      <c r="H21" s="5"/>
      <c r="I21" s="4" t="s">
        <v>60</v>
      </c>
      <c r="J21" s="5"/>
      <c r="K21" s="5"/>
      <c r="L21" s="6"/>
    </row>
    <row r="22" ht="24" customHeight="true" spans="1:12">
      <c r="A22" s="26" t="s">
        <v>68</v>
      </c>
      <c r="B22" s="26"/>
      <c r="C22" s="26" t="s">
        <v>1112</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703</v>
      </c>
      <c r="D24" s="27" t="s">
        <v>43</v>
      </c>
      <c r="E24" s="27" t="s">
        <v>1115</v>
      </c>
      <c r="F24" s="27" t="s">
        <v>43</v>
      </c>
      <c r="G24" s="27" t="s">
        <v>43</v>
      </c>
      <c r="H24" s="27" t="s">
        <v>43</v>
      </c>
      <c r="I24" s="27" t="s">
        <v>740</v>
      </c>
      <c r="J24" s="27" t="s">
        <v>43</v>
      </c>
      <c r="K24" s="27" t="s">
        <v>43</v>
      </c>
      <c r="L24" s="27" t="s">
        <v>43</v>
      </c>
    </row>
    <row r="25" ht="31.95" customHeight="true" spans="1:12">
      <c r="A25" s="27"/>
      <c r="B25" s="27"/>
      <c r="C25" s="27" t="s">
        <v>703</v>
      </c>
      <c r="D25" s="27"/>
      <c r="E25" s="27" t="s">
        <v>1158</v>
      </c>
      <c r="F25" s="27"/>
      <c r="G25" s="27"/>
      <c r="H25" s="27"/>
      <c r="I25" s="27" t="s">
        <v>1159</v>
      </c>
      <c r="J25" s="27"/>
      <c r="K25" s="27"/>
      <c r="L25" s="27"/>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3" workbookViewId="0">
      <selection activeCell="I25" sqref="I25:L25"/>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1160</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1161</v>
      </c>
      <c r="E5" s="30"/>
      <c r="F5" s="30"/>
      <c r="G5" s="30"/>
      <c r="H5" s="30"/>
      <c r="I5" s="30"/>
      <c r="J5" s="30"/>
      <c r="K5" s="30"/>
      <c r="L5" s="39"/>
    </row>
    <row r="6" ht="34.95" customHeight="true" spans="1:12">
      <c r="A6" s="7" t="s">
        <v>9</v>
      </c>
      <c r="B6" s="8"/>
      <c r="C6" s="9"/>
      <c r="D6" s="11" t="s">
        <v>1162</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381</v>
      </c>
      <c r="F8" s="34"/>
      <c r="G8" s="18" t="s">
        <v>19</v>
      </c>
      <c r="H8" s="15" t="s">
        <v>22</v>
      </c>
      <c r="I8" s="33" t="s">
        <v>19</v>
      </c>
      <c r="J8" s="34"/>
      <c r="K8" s="33" t="s">
        <v>619</v>
      </c>
      <c r="L8" s="34"/>
    </row>
    <row r="9" ht="24" customHeight="true" spans="1:12">
      <c r="A9" s="16"/>
      <c r="B9" s="17" t="s">
        <v>24</v>
      </c>
      <c r="C9" s="17"/>
      <c r="D9" s="18" t="s">
        <v>19</v>
      </c>
      <c r="E9" s="33" t="s">
        <v>381</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1163</v>
      </c>
      <c r="C13" s="21"/>
      <c r="D13" s="21"/>
      <c r="E13" s="21"/>
      <c r="F13" s="36"/>
      <c r="G13" s="20" t="s">
        <v>1164</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434</v>
      </c>
      <c r="G15" s="37" t="s">
        <v>43</v>
      </c>
      <c r="H15" s="22" t="s">
        <v>619</v>
      </c>
      <c r="I15" s="22" t="s">
        <v>22</v>
      </c>
      <c r="J15" s="22" t="s">
        <v>22</v>
      </c>
      <c r="K15" s="38" t="s">
        <v>43</v>
      </c>
      <c r="L15" s="40" t="s">
        <v>43</v>
      </c>
    </row>
    <row r="16" ht="24" customHeight="true" spans="1:12">
      <c r="A16" s="24" t="s">
        <v>31</v>
      </c>
      <c r="B16" s="25" t="s">
        <v>46</v>
      </c>
      <c r="C16" s="25" t="s">
        <v>47</v>
      </c>
      <c r="D16" s="25" t="s">
        <v>1165</v>
      </c>
      <c r="E16" s="37"/>
      <c r="F16" s="38" t="s">
        <v>1166</v>
      </c>
      <c r="G16" s="37"/>
      <c r="H16" s="22" t="s">
        <v>1167</v>
      </c>
      <c r="I16" s="22" t="s">
        <v>51</v>
      </c>
      <c r="J16" s="22" t="s">
        <v>619</v>
      </c>
      <c r="K16" s="38" t="s">
        <v>1153</v>
      </c>
      <c r="L16" s="40"/>
    </row>
    <row r="17" ht="24" customHeight="true" spans="1:12">
      <c r="A17" s="24" t="s">
        <v>31</v>
      </c>
      <c r="B17" s="25" t="s">
        <v>52</v>
      </c>
      <c r="C17" s="25" t="s">
        <v>53</v>
      </c>
      <c r="D17" s="25" t="s">
        <v>1108</v>
      </c>
      <c r="E17" s="37"/>
      <c r="F17" s="38" t="s">
        <v>163</v>
      </c>
      <c r="G17" s="37"/>
      <c r="H17" s="22" t="s">
        <v>619</v>
      </c>
      <c r="I17" s="22" t="s">
        <v>22</v>
      </c>
      <c r="J17" s="22" t="s">
        <v>619</v>
      </c>
      <c r="K17" s="38" t="s">
        <v>863</v>
      </c>
      <c r="L17" s="40"/>
    </row>
    <row r="18" ht="24" customHeight="true" spans="1:12">
      <c r="A18" s="24" t="s">
        <v>31</v>
      </c>
      <c r="B18" s="25" t="s">
        <v>57</v>
      </c>
      <c r="C18" s="25" t="s">
        <v>58</v>
      </c>
      <c r="D18" s="25" t="s">
        <v>1168</v>
      </c>
      <c r="E18" s="37"/>
      <c r="F18" s="38" t="s">
        <v>166</v>
      </c>
      <c r="G18" s="37"/>
      <c r="H18" s="22" t="s">
        <v>167</v>
      </c>
      <c r="I18" s="22" t="s">
        <v>60</v>
      </c>
      <c r="J18" s="22" t="s">
        <v>60</v>
      </c>
      <c r="K18" s="38" t="s">
        <v>43</v>
      </c>
      <c r="L18" s="40"/>
    </row>
    <row r="19" ht="24" customHeight="true" spans="1:12">
      <c r="A19" s="24" t="s">
        <v>31</v>
      </c>
      <c r="B19" s="25" t="s">
        <v>57</v>
      </c>
      <c r="C19" s="25" t="s">
        <v>61</v>
      </c>
      <c r="D19" s="25" t="s">
        <v>1110</v>
      </c>
      <c r="E19" s="37"/>
      <c r="F19" s="38" t="s">
        <v>438</v>
      </c>
      <c r="G19" s="37"/>
      <c r="H19" s="22" t="s">
        <v>619</v>
      </c>
      <c r="I19" s="22" t="s">
        <v>60</v>
      </c>
      <c r="J19" s="22" t="s">
        <v>619</v>
      </c>
      <c r="K19" s="38" t="s">
        <v>1153</v>
      </c>
      <c r="L19" s="40"/>
    </row>
    <row r="20" ht="24" customHeight="true" spans="1:12">
      <c r="A20" s="24" t="s">
        <v>31</v>
      </c>
      <c r="B20" s="25" t="s">
        <v>57</v>
      </c>
      <c r="C20" s="25" t="s">
        <v>64</v>
      </c>
      <c r="D20" s="25" t="s">
        <v>1111</v>
      </c>
      <c r="E20" s="37"/>
      <c r="F20" s="38" t="s">
        <v>438</v>
      </c>
      <c r="G20" s="37"/>
      <c r="H20" s="22" t="s">
        <v>619</v>
      </c>
      <c r="I20" s="22" t="s">
        <v>22</v>
      </c>
      <c r="J20" s="22" t="s">
        <v>619</v>
      </c>
      <c r="K20" s="38" t="s">
        <v>1169</v>
      </c>
      <c r="L20" s="40"/>
    </row>
    <row r="21" ht="24" customHeight="true" spans="1:12">
      <c r="A21" s="4" t="s">
        <v>67</v>
      </c>
      <c r="B21" s="5"/>
      <c r="C21" s="5"/>
      <c r="D21" s="5"/>
      <c r="E21" s="5"/>
      <c r="F21" s="5"/>
      <c r="G21" s="5"/>
      <c r="H21" s="5"/>
      <c r="I21" s="4" t="s">
        <v>45</v>
      </c>
      <c r="J21" s="5"/>
      <c r="K21" s="5"/>
      <c r="L21" s="6"/>
    </row>
    <row r="22" ht="24" customHeight="true" spans="1:12">
      <c r="A22" s="26" t="s">
        <v>68</v>
      </c>
      <c r="B22" s="26"/>
      <c r="C22" s="26" t="s">
        <v>1112</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703</v>
      </c>
      <c r="D24" s="27" t="s">
        <v>43</v>
      </c>
      <c r="E24" s="27" t="s">
        <v>1115</v>
      </c>
      <c r="F24" s="27" t="s">
        <v>43</v>
      </c>
      <c r="G24" s="27" t="s">
        <v>43</v>
      </c>
      <c r="H24" s="27" t="s">
        <v>43</v>
      </c>
      <c r="I24" s="27" t="s">
        <v>740</v>
      </c>
      <c r="J24" s="27" t="s">
        <v>43</v>
      </c>
      <c r="K24" s="27" t="s">
        <v>43</v>
      </c>
      <c r="L24" s="27" t="s">
        <v>43</v>
      </c>
    </row>
    <row r="25" ht="31.95" customHeight="true" spans="1:12">
      <c r="A25" s="27"/>
      <c r="B25" s="27"/>
      <c r="C25" s="27" t="s">
        <v>703</v>
      </c>
      <c r="D25" s="27"/>
      <c r="E25" s="27" t="s">
        <v>1170</v>
      </c>
      <c r="F25" s="27"/>
      <c r="G25" s="27"/>
      <c r="H25" s="27"/>
      <c r="I25" s="27" t="s">
        <v>1171</v>
      </c>
      <c r="J25" s="27"/>
      <c r="K25" s="27"/>
      <c r="L25" s="27"/>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3" workbookViewId="0">
      <selection activeCell="I24" sqref="I24:L24"/>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1172</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1173</v>
      </c>
      <c r="E5" s="30"/>
      <c r="F5" s="30"/>
      <c r="G5" s="30"/>
      <c r="H5" s="30"/>
      <c r="I5" s="30"/>
      <c r="J5" s="30"/>
      <c r="K5" s="30"/>
      <c r="L5" s="39"/>
    </row>
    <row r="6" ht="34.95" customHeight="true" spans="1:12">
      <c r="A6" s="7" t="s">
        <v>9</v>
      </c>
      <c r="B6" s="8"/>
      <c r="C6" s="9"/>
      <c r="D6" s="11" t="s">
        <v>1174</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272</v>
      </c>
      <c r="F8" s="34"/>
      <c r="G8" s="18" t="s">
        <v>272</v>
      </c>
      <c r="H8" s="15" t="s">
        <v>22</v>
      </c>
      <c r="I8" s="33" t="s">
        <v>78</v>
      </c>
      <c r="J8" s="34"/>
      <c r="K8" s="33" t="s">
        <v>22</v>
      </c>
      <c r="L8" s="34"/>
    </row>
    <row r="9" ht="24" customHeight="true" spans="1:12">
      <c r="A9" s="16"/>
      <c r="B9" s="17" t="s">
        <v>24</v>
      </c>
      <c r="C9" s="17"/>
      <c r="D9" s="18" t="s">
        <v>19</v>
      </c>
      <c r="E9" s="33" t="s">
        <v>272</v>
      </c>
      <c r="F9" s="34"/>
      <c r="G9" s="18" t="s">
        <v>272</v>
      </c>
      <c r="H9" s="35" t="s">
        <v>25</v>
      </c>
      <c r="I9" s="31" t="s">
        <v>78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1175</v>
      </c>
      <c r="C13" s="21"/>
      <c r="D13" s="21"/>
      <c r="E13" s="21"/>
      <c r="F13" s="36"/>
      <c r="G13" s="20" t="s">
        <v>1176</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1177</v>
      </c>
      <c r="E15" s="37" t="s">
        <v>43</v>
      </c>
      <c r="F15" s="38" t="s">
        <v>1178</v>
      </c>
      <c r="G15" s="37" t="s">
        <v>43</v>
      </c>
      <c r="H15" s="42" t="s">
        <v>1179</v>
      </c>
      <c r="I15" s="22" t="s">
        <v>22</v>
      </c>
      <c r="J15" s="22" t="s">
        <v>22</v>
      </c>
      <c r="K15" s="38" t="s">
        <v>43</v>
      </c>
      <c r="L15" s="40" t="s">
        <v>43</v>
      </c>
    </row>
    <row r="16" ht="24" customHeight="true" spans="1:12">
      <c r="A16" s="24" t="s">
        <v>31</v>
      </c>
      <c r="B16" s="25" t="s">
        <v>46</v>
      </c>
      <c r="C16" s="25" t="s">
        <v>98</v>
      </c>
      <c r="D16" s="25" t="s">
        <v>1180</v>
      </c>
      <c r="E16" s="37"/>
      <c r="F16" s="38" t="s">
        <v>1181</v>
      </c>
      <c r="G16" s="37"/>
      <c r="H16" s="22" t="s">
        <v>1182</v>
      </c>
      <c r="I16" s="22" t="s">
        <v>51</v>
      </c>
      <c r="J16" s="22" t="s">
        <v>22</v>
      </c>
      <c r="K16" s="38" t="s">
        <v>1183</v>
      </c>
      <c r="L16" s="40"/>
    </row>
    <row r="17" ht="24" customHeight="true" spans="1:12">
      <c r="A17" s="24" t="s">
        <v>31</v>
      </c>
      <c r="B17" s="25" t="s">
        <v>52</v>
      </c>
      <c r="C17" s="25" t="s">
        <v>53</v>
      </c>
      <c r="D17" s="25" t="s">
        <v>1184</v>
      </c>
      <c r="E17" s="37"/>
      <c r="F17" s="38" t="s">
        <v>335</v>
      </c>
      <c r="G17" s="37"/>
      <c r="H17" s="22" t="s">
        <v>619</v>
      </c>
      <c r="I17" s="22" t="s">
        <v>22</v>
      </c>
      <c r="J17" s="22" t="s">
        <v>619</v>
      </c>
      <c r="K17" s="38" t="s">
        <v>1185</v>
      </c>
      <c r="L17" s="40"/>
    </row>
    <row r="18" ht="24" customHeight="true" spans="1:12">
      <c r="A18" s="24" t="s">
        <v>31</v>
      </c>
      <c r="B18" s="25" t="s">
        <v>57</v>
      </c>
      <c r="C18" s="25" t="s">
        <v>58</v>
      </c>
      <c r="D18" s="25" t="s">
        <v>102</v>
      </c>
      <c r="E18" s="37"/>
      <c r="F18" s="38" t="s">
        <v>238</v>
      </c>
      <c r="G18" s="37"/>
      <c r="H18" s="22" t="s">
        <v>82</v>
      </c>
      <c r="I18" s="22" t="s">
        <v>60</v>
      </c>
      <c r="J18" s="22" t="s">
        <v>60</v>
      </c>
      <c r="K18" s="38" t="s">
        <v>43</v>
      </c>
      <c r="L18" s="40"/>
    </row>
    <row r="19" ht="24" customHeight="true" spans="1:12">
      <c r="A19" s="24" t="s">
        <v>31</v>
      </c>
      <c r="B19" s="25" t="s">
        <v>57</v>
      </c>
      <c r="C19" s="25" t="s">
        <v>61</v>
      </c>
      <c r="D19" s="25" t="s">
        <v>1186</v>
      </c>
      <c r="E19" s="37"/>
      <c r="F19" s="38" t="s">
        <v>49</v>
      </c>
      <c r="G19" s="37"/>
      <c r="H19" s="22" t="s">
        <v>50</v>
      </c>
      <c r="I19" s="22" t="s">
        <v>60</v>
      </c>
      <c r="J19" s="22" t="s">
        <v>60</v>
      </c>
      <c r="K19" s="38" t="s">
        <v>43</v>
      </c>
      <c r="L19" s="40"/>
    </row>
    <row r="20" ht="24" customHeight="true" spans="1:12">
      <c r="A20" s="24" t="s">
        <v>31</v>
      </c>
      <c r="B20" s="25" t="s">
        <v>57</v>
      </c>
      <c r="C20" s="25" t="s">
        <v>64</v>
      </c>
      <c r="D20" s="25" t="s">
        <v>1187</v>
      </c>
      <c r="E20" s="37"/>
      <c r="F20" s="38" t="s">
        <v>49</v>
      </c>
      <c r="G20" s="37"/>
      <c r="H20" s="22" t="s">
        <v>50</v>
      </c>
      <c r="I20" s="22" t="s">
        <v>22</v>
      </c>
      <c r="J20" s="22" t="s">
        <v>22</v>
      </c>
      <c r="K20" s="38" t="s">
        <v>43</v>
      </c>
      <c r="L20" s="40"/>
    </row>
    <row r="21" ht="24" customHeight="true" spans="1:12">
      <c r="A21" s="4" t="s">
        <v>67</v>
      </c>
      <c r="B21" s="5"/>
      <c r="C21" s="5"/>
      <c r="D21" s="5"/>
      <c r="E21" s="5"/>
      <c r="F21" s="5"/>
      <c r="G21" s="5"/>
      <c r="H21" s="5"/>
      <c r="I21" s="4" t="s">
        <v>1188</v>
      </c>
      <c r="J21" s="5"/>
      <c r="K21" s="5"/>
      <c r="L21" s="6"/>
    </row>
    <row r="22" ht="24" customHeight="true" spans="1:12">
      <c r="A22" s="26" t="s">
        <v>68</v>
      </c>
      <c r="B22" s="26"/>
      <c r="C22" s="26" t="s">
        <v>738</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703</v>
      </c>
      <c r="D24" s="27" t="s">
        <v>43</v>
      </c>
      <c r="E24" s="27" t="s">
        <v>1189</v>
      </c>
      <c r="F24" s="27" t="s">
        <v>43</v>
      </c>
      <c r="G24" s="27" t="s">
        <v>43</v>
      </c>
      <c r="H24" s="27" t="s">
        <v>43</v>
      </c>
      <c r="I24" s="27" t="s">
        <v>1190</v>
      </c>
      <c r="J24" s="27" t="s">
        <v>43</v>
      </c>
      <c r="K24" s="27" t="s">
        <v>43</v>
      </c>
      <c r="L24" s="27" t="s">
        <v>43</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5" workbookViewId="0">
      <selection activeCell="I25" sqref="I25:L25"/>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1191</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1192</v>
      </c>
      <c r="E5" s="30"/>
      <c r="F5" s="30"/>
      <c r="G5" s="30"/>
      <c r="H5" s="30"/>
      <c r="I5" s="30"/>
      <c r="J5" s="30"/>
      <c r="K5" s="30"/>
      <c r="L5" s="39"/>
    </row>
    <row r="6" ht="34.95" customHeight="true" spans="1:12">
      <c r="A6" s="7" t="s">
        <v>9</v>
      </c>
      <c r="B6" s="8"/>
      <c r="C6" s="9"/>
      <c r="D6" s="11" t="s">
        <v>1193</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21</v>
      </c>
      <c r="F8" s="34"/>
      <c r="G8" s="18" t="s">
        <v>19</v>
      </c>
      <c r="H8" s="15" t="s">
        <v>22</v>
      </c>
      <c r="I8" s="33" t="s">
        <v>19</v>
      </c>
      <c r="J8" s="34"/>
      <c r="K8" s="33" t="s">
        <v>619</v>
      </c>
      <c r="L8" s="34"/>
    </row>
    <row r="9" ht="24" customHeight="true" spans="1:12">
      <c r="A9" s="16"/>
      <c r="B9" s="17" t="s">
        <v>24</v>
      </c>
      <c r="C9" s="17"/>
      <c r="D9" s="18" t="s">
        <v>19</v>
      </c>
      <c r="E9" s="33" t="s">
        <v>21</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1194</v>
      </c>
      <c r="C13" s="21"/>
      <c r="D13" s="21"/>
      <c r="E13" s="21"/>
      <c r="F13" s="36"/>
      <c r="G13" s="20" t="s">
        <v>1193</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1150</v>
      </c>
      <c r="E15" s="37" t="s">
        <v>43</v>
      </c>
      <c r="F15" s="38" t="s">
        <v>1151</v>
      </c>
      <c r="G15" s="37" t="s">
        <v>43</v>
      </c>
      <c r="H15" s="22" t="s">
        <v>619</v>
      </c>
      <c r="I15" s="22" t="s">
        <v>22</v>
      </c>
      <c r="J15" s="22" t="s">
        <v>22</v>
      </c>
      <c r="K15" s="38" t="s">
        <v>43</v>
      </c>
      <c r="L15" s="40" t="s">
        <v>43</v>
      </c>
    </row>
    <row r="16" ht="24" customHeight="true" spans="1:12">
      <c r="A16" s="24" t="s">
        <v>31</v>
      </c>
      <c r="B16" s="25" t="s">
        <v>46</v>
      </c>
      <c r="C16" s="25" t="s">
        <v>98</v>
      </c>
      <c r="D16" s="25" t="s">
        <v>1152</v>
      </c>
      <c r="E16" s="37"/>
      <c r="F16" s="38" t="s">
        <v>63</v>
      </c>
      <c r="G16" s="37"/>
      <c r="H16" s="22" t="s">
        <v>619</v>
      </c>
      <c r="I16" s="22" t="s">
        <v>51</v>
      </c>
      <c r="J16" s="22" t="s">
        <v>43</v>
      </c>
      <c r="K16" s="38" t="s">
        <v>1193</v>
      </c>
      <c r="L16" s="40"/>
    </row>
    <row r="17" ht="24" customHeight="true" spans="1:12">
      <c r="A17" s="24" t="s">
        <v>31</v>
      </c>
      <c r="B17" s="25" t="s">
        <v>52</v>
      </c>
      <c r="C17" s="25" t="s">
        <v>53</v>
      </c>
      <c r="D17" s="25" t="s">
        <v>793</v>
      </c>
      <c r="E17" s="37"/>
      <c r="F17" s="38" t="s">
        <v>55</v>
      </c>
      <c r="G17" s="37"/>
      <c r="H17" s="22" t="s">
        <v>619</v>
      </c>
      <c r="I17" s="22" t="s">
        <v>22</v>
      </c>
      <c r="J17" s="22" t="s">
        <v>619</v>
      </c>
      <c r="K17" s="38" t="s">
        <v>1195</v>
      </c>
      <c r="L17" s="40"/>
    </row>
    <row r="18" ht="24" customHeight="true" spans="1:12">
      <c r="A18" s="24" t="s">
        <v>31</v>
      </c>
      <c r="B18" s="25" t="s">
        <v>57</v>
      </c>
      <c r="C18" s="25" t="s">
        <v>58</v>
      </c>
      <c r="D18" s="25" t="s">
        <v>1196</v>
      </c>
      <c r="E18" s="37"/>
      <c r="F18" s="38" t="s">
        <v>166</v>
      </c>
      <c r="G18" s="37"/>
      <c r="H18" s="22" t="s">
        <v>167</v>
      </c>
      <c r="I18" s="22" t="s">
        <v>60</v>
      </c>
      <c r="J18" s="22" t="s">
        <v>60</v>
      </c>
      <c r="K18" s="38" t="s">
        <v>43</v>
      </c>
      <c r="L18" s="40"/>
    </row>
    <row r="19" ht="24" customHeight="true" spans="1:12">
      <c r="A19" s="24" t="s">
        <v>31</v>
      </c>
      <c r="B19" s="25" t="s">
        <v>57</v>
      </c>
      <c r="C19" s="25" t="s">
        <v>61</v>
      </c>
      <c r="D19" s="25" t="s">
        <v>1156</v>
      </c>
      <c r="E19" s="37"/>
      <c r="F19" s="38" t="s">
        <v>63</v>
      </c>
      <c r="G19" s="37"/>
      <c r="H19" s="22" t="s">
        <v>619</v>
      </c>
      <c r="I19" s="22" t="s">
        <v>60</v>
      </c>
      <c r="J19" s="22" t="s">
        <v>43</v>
      </c>
      <c r="K19" s="38" t="s">
        <v>1193</v>
      </c>
      <c r="L19" s="40"/>
    </row>
    <row r="20" ht="24" customHeight="true" spans="1:12">
      <c r="A20" s="24" t="s">
        <v>31</v>
      </c>
      <c r="B20" s="25" t="s">
        <v>57</v>
      </c>
      <c r="C20" s="25" t="s">
        <v>64</v>
      </c>
      <c r="D20" s="25" t="s">
        <v>1157</v>
      </c>
      <c r="E20" s="37"/>
      <c r="F20" s="38" t="s">
        <v>63</v>
      </c>
      <c r="G20" s="37"/>
      <c r="H20" s="22" t="s">
        <v>619</v>
      </c>
      <c r="I20" s="22" t="s">
        <v>22</v>
      </c>
      <c r="J20" s="22" t="s">
        <v>43</v>
      </c>
      <c r="K20" s="38" t="s">
        <v>1193</v>
      </c>
      <c r="L20" s="40"/>
    </row>
    <row r="21" ht="24" customHeight="true" spans="1:12">
      <c r="A21" s="4" t="s">
        <v>67</v>
      </c>
      <c r="B21" s="5"/>
      <c r="C21" s="5"/>
      <c r="D21" s="5"/>
      <c r="E21" s="5"/>
      <c r="F21" s="5"/>
      <c r="G21" s="5"/>
      <c r="H21" s="5"/>
      <c r="I21" s="4" t="s">
        <v>45</v>
      </c>
      <c r="J21" s="5"/>
      <c r="K21" s="5"/>
      <c r="L21" s="6"/>
    </row>
    <row r="22" ht="24" customHeight="true" spans="1:12">
      <c r="A22" s="26" t="s">
        <v>68</v>
      </c>
      <c r="B22" s="26"/>
      <c r="C22" s="26" t="s">
        <v>1112</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703</v>
      </c>
      <c r="D24" s="27" t="s">
        <v>43</v>
      </c>
      <c r="E24" s="27" t="s">
        <v>1115</v>
      </c>
      <c r="F24" s="27" t="s">
        <v>43</v>
      </c>
      <c r="G24" s="27" t="s">
        <v>43</v>
      </c>
      <c r="H24" s="27" t="s">
        <v>43</v>
      </c>
      <c r="I24" s="27" t="s">
        <v>740</v>
      </c>
      <c r="J24" s="27" t="s">
        <v>43</v>
      </c>
      <c r="K24" s="27" t="s">
        <v>43</v>
      </c>
      <c r="L24" s="27" t="s">
        <v>43</v>
      </c>
    </row>
    <row r="25" ht="31.95" customHeight="true" spans="1:12">
      <c r="A25" s="27"/>
      <c r="B25" s="27"/>
      <c r="C25" s="27" t="s">
        <v>703</v>
      </c>
      <c r="D25" s="27"/>
      <c r="E25" s="27" t="s">
        <v>1197</v>
      </c>
      <c r="F25" s="27"/>
      <c r="G25" s="27"/>
      <c r="H25" s="27"/>
      <c r="I25" s="27" t="s">
        <v>1198</v>
      </c>
      <c r="J25" s="27"/>
      <c r="K25" s="27"/>
      <c r="L25" s="27"/>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7" workbookViewId="0">
      <selection activeCell="I24" sqref="I24:L24"/>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1199</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1200</v>
      </c>
      <c r="E5" s="30"/>
      <c r="F5" s="30"/>
      <c r="G5" s="30"/>
      <c r="H5" s="30"/>
      <c r="I5" s="30"/>
      <c r="J5" s="30"/>
      <c r="K5" s="30"/>
      <c r="L5" s="39"/>
    </row>
    <row r="6" ht="34.95" customHeight="true" spans="1:12">
      <c r="A6" s="7" t="s">
        <v>9</v>
      </c>
      <c r="B6" s="8"/>
      <c r="C6" s="9"/>
      <c r="D6" s="11" t="s">
        <v>409</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1012</v>
      </c>
      <c r="F8" s="34"/>
      <c r="G8" s="18" t="s">
        <v>19</v>
      </c>
      <c r="H8" s="15" t="s">
        <v>22</v>
      </c>
      <c r="I8" s="33" t="s">
        <v>19</v>
      </c>
      <c r="J8" s="34"/>
      <c r="K8" s="33" t="s">
        <v>619</v>
      </c>
      <c r="L8" s="34"/>
    </row>
    <row r="9" ht="24" customHeight="true" spans="1:12">
      <c r="A9" s="16"/>
      <c r="B9" s="17" t="s">
        <v>24</v>
      </c>
      <c r="C9" s="17"/>
      <c r="D9" s="18" t="s">
        <v>19</v>
      </c>
      <c r="E9" s="33" t="s">
        <v>1012</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411</v>
      </c>
      <c r="C13" s="21"/>
      <c r="D13" s="21"/>
      <c r="E13" s="21"/>
      <c r="F13" s="36"/>
      <c r="G13" s="20" t="s">
        <v>412</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1201</v>
      </c>
      <c r="G15" s="37" t="s">
        <v>43</v>
      </c>
      <c r="H15" s="22" t="s">
        <v>619</v>
      </c>
      <c r="I15" s="22" t="s">
        <v>22</v>
      </c>
      <c r="J15" s="22" t="s">
        <v>22</v>
      </c>
      <c r="K15" s="38" t="s">
        <v>43</v>
      </c>
      <c r="L15" s="40" t="s">
        <v>43</v>
      </c>
    </row>
    <row r="16" ht="24" customHeight="true" spans="1:12">
      <c r="A16" s="24" t="s">
        <v>31</v>
      </c>
      <c r="B16" s="25" t="s">
        <v>46</v>
      </c>
      <c r="C16" s="25" t="s">
        <v>158</v>
      </c>
      <c r="D16" s="25" t="s">
        <v>415</v>
      </c>
      <c r="E16" s="37"/>
      <c r="F16" s="38" t="s">
        <v>416</v>
      </c>
      <c r="G16" s="37"/>
      <c r="H16" s="22" t="s">
        <v>415</v>
      </c>
      <c r="I16" s="22" t="s">
        <v>51</v>
      </c>
      <c r="J16" s="22" t="s">
        <v>51</v>
      </c>
      <c r="K16" s="38" t="s">
        <v>43</v>
      </c>
      <c r="L16" s="40"/>
    </row>
    <row r="17" ht="24" customHeight="true" spans="1:12">
      <c r="A17" s="24" t="s">
        <v>31</v>
      </c>
      <c r="B17" s="25" t="s">
        <v>52</v>
      </c>
      <c r="C17" s="25" t="s">
        <v>53</v>
      </c>
      <c r="D17" s="25" t="s">
        <v>417</v>
      </c>
      <c r="E17" s="37"/>
      <c r="F17" s="38" t="s">
        <v>55</v>
      </c>
      <c r="G17" s="37"/>
      <c r="H17" s="22" t="s">
        <v>164</v>
      </c>
      <c r="I17" s="22" t="s">
        <v>22</v>
      </c>
      <c r="J17" s="22" t="s">
        <v>22</v>
      </c>
      <c r="K17" s="38" t="s">
        <v>43</v>
      </c>
      <c r="L17" s="40"/>
    </row>
    <row r="18" ht="24" customHeight="true" spans="1:12">
      <c r="A18" s="24" t="s">
        <v>31</v>
      </c>
      <c r="B18" s="25" t="s">
        <v>57</v>
      </c>
      <c r="C18" s="25" t="s">
        <v>58</v>
      </c>
      <c r="D18" s="25" t="s">
        <v>418</v>
      </c>
      <c r="E18" s="37"/>
      <c r="F18" s="38" t="s">
        <v>419</v>
      </c>
      <c r="G18" s="37"/>
      <c r="H18" s="22" t="s">
        <v>82</v>
      </c>
      <c r="I18" s="22" t="s">
        <v>60</v>
      </c>
      <c r="J18" s="22" t="s">
        <v>60</v>
      </c>
      <c r="K18" s="38" t="s">
        <v>43</v>
      </c>
      <c r="L18" s="40"/>
    </row>
    <row r="19" ht="24" customHeight="true" spans="1:12">
      <c r="A19" s="24" t="s">
        <v>31</v>
      </c>
      <c r="B19" s="25" t="s">
        <v>57</v>
      </c>
      <c r="C19" s="25" t="s">
        <v>61</v>
      </c>
      <c r="D19" s="25" t="s">
        <v>105</v>
      </c>
      <c r="E19" s="37"/>
      <c r="F19" s="38" t="s">
        <v>49</v>
      </c>
      <c r="G19" s="37"/>
      <c r="H19" s="22" t="s">
        <v>619</v>
      </c>
      <c r="I19" s="22" t="s">
        <v>22</v>
      </c>
      <c r="J19" s="22" t="s">
        <v>619</v>
      </c>
      <c r="K19" s="38" t="s">
        <v>1015</v>
      </c>
      <c r="L19" s="40"/>
    </row>
    <row r="20" ht="24" customHeight="true" spans="1:12">
      <c r="A20" s="24" t="s">
        <v>31</v>
      </c>
      <c r="B20" s="25" t="s">
        <v>57</v>
      </c>
      <c r="C20" s="25" t="s">
        <v>64</v>
      </c>
      <c r="D20" s="25" t="s">
        <v>106</v>
      </c>
      <c r="E20" s="37"/>
      <c r="F20" s="38" t="s">
        <v>49</v>
      </c>
      <c r="G20" s="37"/>
      <c r="H20" s="22" t="s">
        <v>164</v>
      </c>
      <c r="I20" s="22" t="s">
        <v>60</v>
      </c>
      <c r="J20" s="22" t="s">
        <v>838</v>
      </c>
      <c r="K20" s="38" t="s">
        <v>1015</v>
      </c>
      <c r="L20" s="40"/>
    </row>
    <row r="21" ht="24" customHeight="true" spans="1:12">
      <c r="A21" s="4" t="s">
        <v>67</v>
      </c>
      <c r="B21" s="5"/>
      <c r="C21" s="5"/>
      <c r="D21" s="5"/>
      <c r="E21" s="5"/>
      <c r="F21" s="5"/>
      <c r="G21" s="5"/>
      <c r="H21" s="5"/>
      <c r="I21" s="4" t="s">
        <v>1145</v>
      </c>
      <c r="J21" s="5"/>
      <c r="K21" s="5"/>
      <c r="L21" s="6"/>
    </row>
    <row r="22" ht="24" customHeight="true" spans="1:12">
      <c r="A22" s="26" t="s">
        <v>68</v>
      </c>
      <c r="B22" s="26"/>
      <c r="C22" s="26" t="s">
        <v>738</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1016</v>
      </c>
      <c r="F24" s="27" t="s">
        <v>43</v>
      </c>
      <c r="G24" s="27" t="s">
        <v>43</v>
      </c>
      <c r="H24" s="27" t="s">
        <v>43</v>
      </c>
      <c r="I24" s="27" t="s">
        <v>1017</v>
      </c>
      <c r="J24" s="27" t="s">
        <v>43</v>
      </c>
      <c r="K24" s="27" t="s">
        <v>43</v>
      </c>
      <c r="L24" s="27" t="s">
        <v>43</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I24" sqref="I24:L24"/>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1202</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1203</v>
      </c>
      <c r="E5" s="30"/>
      <c r="F5" s="30"/>
      <c r="G5" s="30"/>
      <c r="H5" s="30"/>
      <c r="I5" s="30"/>
      <c r="J5" s="30"/>
      <c r="K5" s="30"/>
      <c r="L5" s="39"/>
    </row>
    <row r="6" ht="34.95" customHeight="true" spans="1:12">
      <c r="A6" s="7" t="s">
        <v>9</v>
      </c>
      <c r="B6" s="8"/>
      <c r="C6" s="9"/>
      <c r="D6" s="11" t="s">
        <v>1204</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480</v>
      </c>
      <c r="F8" s="34"/>
      <c r="G8" s="18" t="s">
        <v>19</v>
      </c>
      <c r="H8" s="15" t="s">
        <v>22</v>
      </c>
      <c r="I8" s="33" t="s">
        <v>19</v>
      </c>
      <c r="J8" s="34"/>
      <c r="K8" s="33" t="s">
        <v>619</v>
      </c>
      <c r="L8" s="34"/>
    </row>
    <row r="9" ht="24" customHeight="true" spans="1:12">
      <c r="A9" s="16"/>
      <c r="B9" s="17" t="s">
        <v>24</v>
      </c>
      <c r="C9" s="17"/>
      <c r="D9" s="18" t="s">
        <v>19</v>
      </c>
      <c r="E9" s="33" t="s">
        <v>480</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1205</v>
      </c>
      <c r="C13" s="21"/>
      <c r="D13" s="21"/>
      <c r="E13" s="21"/>
      <c r="F13" s="36"/>
      <c r="G13" s="20" t="s">
        <v>1206</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888</v>
      </c>
      <c r="G15" s="37" t="s">
        <v>43</v>
      </c>
      <c r="H15" s="22" t="s">
        <v>619</v>
      </c>
      <c r="I15" s="22" t="s">
        <v>22</v>
      </c>
      <c r="J15" s="22" t="s">
        <v>22</v>
      </c>
      <c r="K15" s="38" t="s">
        <v>43</v>
      </c>
      <c r="L15" s="40" t="s">
        <v>43</v>
      </c>
    </row>
    <row r="16" ht="24" customHeight="true" spans="1:12">
      <c r="A16" s="24" t="s">
        <v>31</v>
      </c>
      <c r="B16" s="25" t="s">
        <v>46</v>
      </c>
      <c r="C16" s="25" t="s">
        <v>98</v>
      </c>
      <c r="D16" s="25" t="s">
        <v>1207</v>
      </c>
      <c r="E16" s="37"/>
      <c r="F16" s="38" t="s">
        <v>1208</v>
      </c>
      <c r="G16" s="37"/>
      <c r="H16" s="22" t="s">
        <v>1207</v>
      </c>
      <c r="I16" s="22" t="s">
        <v>51</v>
      </c>
      <c r="J16" s="22" t="s">
        <v>51</v>
      </c>
      <c r="K16" s="38" t="s">
        <v>43</v>
      </c>
      <c r="L16" s="40"/>
    </row>
    <row r="17" ht="24" customHeight="true" spans="1:12">
      <c r="A17" s="24" t="s">
        <v>31</v>
      </c>
      <c r="B17" s="25" t="s">
        <v>52</v>
      </c>
      <c r="C17" s="25" t="s">
        <v>53</v>
      </c>
      <c r="D17" s="25" t="s">
        <v>134</v>
      </c>
      <c r="E17" s="37"/>
      <c r="F17" s="38" t="s">
        <v>55</v>
      </c>
      <c r="G17" s="37"/>
      <c r="H17" s="22" t="s">
        <v>50</v>
      </c>
      <c r="I17" s="22" t="s">
        <v>22</v>
      </c>
      <c r="J17" s="22" t="s">
        <v>22</v>
      </c>
      <c r="K17" s="38" t="s">
        <v>43</v>
      </c>
      <c r="L17" s="40"/>
    </row>
    <row r="18" ht="24" customHeight="true" spans="1:12">
      <c r="A18" s="24" t="s">
        <v>31</v>
      </c>
      <c r="B18" s="25" t="s">
        <v>57</v>
      </c>
      <c r="C18" s="25" t="s">
        <v>58</v>
      </c>
      <c r="D18" s="25" t="s">
        <v>1209</v>
      </c>
      <c r="E18" s="37"/>
      <c r="F18" s="38" t="s">
        <v>1210</v>
      </c>
      <c r="G18" s="37"/>
      <c r="H18" s="22" t="s">
        <v>223</v>
      </c>
      <c r="I18" s="22" t="s">
        <v>60</v>
      </c>
      <c r="J18" s="22" t="s">
        <v>60</v>
      </c>
      <c r="K18" s="38" t="s">
        <v>43</v>
      </c>
      <c r="L18" s="40"/>
    </row>
    <row r="19" ht="24" customHeight="true" spans="1:12">
      <c r="A19" s="24" t="s">
        <v>31</v>
      </c>
      <c r="B19" s="25" t="s">
        <v>57</v>
      </c>
      <c r="C19" s="25" t="s">
        <v>61</v>
      </c>
      <c r="D19" s="25" t="s">
        <v>105</v>
      </c>
      <c r="E19" s="37"/>
      <c r="F19" s="41">
        <v>1</v>
      </c>
      <c r="G19" s="37"/>
      <c r="H19" s="22" t="s">
        <v>619</v>
      </c>
      <c r="I19" s="22" t="s">
        <v>22</v>
      </c>
      <c r="J19" s="22" t="s">
        <v>619</v>
      </c>
      <c r="K19" s="38" t="s">
        <v>1211</v>
      </c>
      <c r="L19" s="40"/>
    </row>
    <row r="20" ht="24" customHeight="true" spans="1:12">
      <c r="A20" s="24" t="s">
        <v>31</v>
      </c>
      <c r="B20" s="25" t="s">
        <v>57</v>
      </c>
      <c r="C20" s="25" t="s">
        <v>64</v>
      </c>
      <c r="D20" s="25" t="s">
        <v>106</v>
      </c>
      <c r="E20" s="37"/>
      <c r="F20" s="38" t="s">
        <v>63</v>
      </c>
      <c r="G20" s="37"/>
      <c r="H20" s="22" t="s">
        <v>164</v>
      </c>
      <c r="I20" s="22" t="s">
        <v>60</v>
      </c>
      <c r="J20" s="22" t="s">
        <v>838</v>
      </c>
      <c r="K20" s="38" t="s">
        <v>1212</v>
      </c>
      <c r="L20" s="40"/>
    </row>
    <row r="21" ht="24" customHeight="true" spans="1:12">
      <c r="A21" s="4" t="s">
        <v>67</v>
      </c>
      <c r="B21" s="5"/>
      <c r="C21" s="5"/>
      <c r="D21" s="5"/>
      <c r="E21" s="5"/>
      <c r="F21" s="5"/>
      <c r="G21" s="5"/>
      <c r="H21" s="5"/>
      <c r="I21" s="4" t="s">
        <v>1145</v>
      </c>
      <c r="J21" s="5"/>
      <c r="K21" s="5"/>
      <c r="L21" s="6"/>
    </row>
    <row r="22" ht="24" customHeight="true" spans="1:12">
      <c r="A22" s="26" t="s">
        <v>68</v>
      </c>
      <c r="B22" s="26"/>
      <c r="C22" s="26" t="s">
        <v>738</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703</v>
      </c>
      <c r="D24" s="27" t="s">
        <v>43</v>
      </c>
      <c r="E24" s="27" t="s">
        <v>1213</v>
      </c>
      <c r="F24" s="27" t="s">
        <v>43</v>
      </c>
      <c r="G24" s="27" t="s">
        <v>43</v>
      </c>
      <c r="H24" s="27" t="s">
        <v>43</v>
      </c>
      <c r="I24" s="27" t="s">
        <v>1214</v>
      </c>
      <c r="J24" s="27" t="s">
        <v>43</v>
      </c>
      <c r="K24" s="27" t="s">
        <v>43</v>
      </c>
      <c r="L24" s="27" t="s">
        <v>43</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5" workbookViewId="0">
      <selection activeCell="I24" sqref="I24:L24"/>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1215</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1216</v>
      </c>
      <c r="E5" s="30"/>
      <c r="F5" s="30"/>
      <c r="G5" s="30"/>
      <c r="H5" s="30"/>
      <c r="I5" s="30"/>
      <c r="J5" s="30"/>
      <c r="K5" s="30"/>
      <c r="L5" s="39"/>
    </row>
    <row r="6" ht="34.95" customHeight="true" spans="1:12">
      <c r="A6" s="7" t="s">
        <v>9</v>
      </c>
      <c r="B6" s="8"/>
      <c r="C6" s="9"/>
      <c r="D6" s="11" t="s">
        <v>1217</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1218</v>
      </c>
      <c r="F8" s="34"/>
      <c r="G8" s="18" t="s">
        <v>19</v>
      </c>
      <c r="H8" s="15" t="s">
        <v>22</v>
      </c>
      <c r="I8" s="33" t="s">
        <v>19</v>
      </c>
      <c r="J8" s="34"/>
      <c r="K8" s="33" t="s">
        <v>619</v>
      </c>
      <c r="L8" s="34"/>
    </row>
    <row r="9" ht="24" customHeight="true" spans="1:12">
      <c r="A9" s="16"/>
      <c r="B9" s="17" t="s">
        <v>24</v>
      </c>
      <c r="C9" s="17"/>
      <c r="D9" s="18" t="s">
        <v>19</v>
      </c>
      <c r="E9" s="33" t="s">
        <v>1218</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1219</v>
      </c>
      <c r="C13" s="21"/>
      <c r="D13" s="21"/>
      <c r="E13" s="21"/>
      <c r="F13" s="36"/>
      <c r="G13" s="20" t="s">
        <v>1217</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8" t="s">
        <v>1220</v>
      </c>
      <c r="E15" s="37" t="s">
        <v>43</v>
      </c>
      <c r="F15" s="38" t="s">
        <v>1221</v>
      </c>
      <c r="G15" s="37" t="s">
        <v>43</v>
      </c>
      <c r="H15" s="22" t="s">
        <v>1222</v>
      </c>
      <c r="I15" s="22" t="s">
        <v>22</v>
      </c>
      <c r="J15" s="22" t="s">
        <v>22</v>
      </c>
      <c r="K15" s="38" t="s">
        <v>43</v>
      </c>
      <c r="L15" s="40" t="s">
        <v>43</v>
      </c>
    </row>
    <row r="16" ht="24" customHeight="true" spans="1:12">
      <c r="A16" s="24" t="s">
        <v>31</v>
      </c>
      <c r="B16" s="25" t="s">
        <v>46</v>
      </c>
      <c r="C16" s="25" t="s">
        <v>47</v>
      </c>
      <c r="D16" s="28" t="s">
        <v>1223</v>
      </c>
      <c r="E16" s="37"/>
      <c r="F16" s="38" t="s">
        <v>1224</v>
      </c>
      <c r="G16" s="37"/>
      <c r="H16" s="22" t="s">
        <v>363</v>
      </c>
      <c r="I16" s="22" t="s">
        <v>51</v>
      </c>
      <c r="J16" s="22" t="s">
        <v>51</v>
      </c>
      <c r="K16" s="38" t="s">
        <v>43</v>
      </c>
      <c r="L16" s="40"/>
    </row>
    <row r="17" ht="24" customHeight="true" spans="1:12">
      <c r="A17" s="24" t="s">
        <v>31</v>
      </c>
      <c r="B17" s="25" t="s">
        <v>52</v>
      </c>
      <c r="C17" s="25" t="s">
        <v>53</v>
      </c>
      <c r="D17" s="28" t="s">
        <v>1225</v>
      </c>
      <c r="E17" s="37"/>
      <c r="F17" s="38" t="s">
        <v>163</v>
      </c>
      <c r="G17" s="37"/>
      <c r="H17" s="22" t="s">
        <v>396</v>
      </c>
      <c r="I17" s="22" t="s">
        <v>22</v>
      </c>
      <c r="J17" s="22" t="s">
        <v>22</v>
      </c>
      <c r="K17" s="38" t="s">
        <v>43</v>
      </c>
      <c r="L17" s="40"/>
    </row>
    <row r="18" ht="24" customHeight="true" spans="1:12">
      <c r="A18" s="24" t="s">
        <v>31</v>
      </c>
      <c r="B18" s="25" t="s">
        <v>57</v>
      </c>
      <c r="C18" s="25" t="s">
        <v>58</v>
      </c>
      <c r="D18" s="28" t="s">
        <v>1226</v>
      </c>
      <c r="E18" s="37"/>
      <c r="F18" s="38" t="s">
        <v>166</v>
      </c>
      <c r="G18" s="37"/>
      <c r="H18" s="22" t="s">
        <v>167</v>
      </c>
      <c r="I18" s="22" t="s">
        <v>60</v>
      </c>
      <c r="J18" s="22" t="s">
        <v>60</v>
      </c>
      <c r="K18" s="38" t="s">
        <v>43</v>
      </c>
      <c r="L18" s="40"/>
    </row>
    <row r="19" ht="24" customHeight="true" spans="1:12">
      <c r="A19" s="24" t="s">
        <v>31</v>
      </c>
      <c r="B19" s="25" t="s">
        <v>57</v>
      </c>
      <c r="C19" s="25" t="s">
        <v>61</v>
      </c>
      <c r="D19" s="28" t="s">
        <v>1227</v>
      </c>
      <c r="E19" s="37"/>
      <c r="F19" s="38" t="s">
        <v>1228</v>
      </c>
      <c r="G19" s="37"/>
      <c r="H19" s="22" t="s">
        <v>619</v>
      </c>
      <c r="I19" s="22" t="s">
        <v>60</v>
      </c>
      <c r="J19" s="22" t="s">
        <v>60</v>
      </c>
      <c r="K19" s="38" t="s">
        <v>43</v>
      </c>
      <c r="L19" s="40"/>
    </row>
    <row r="20" ht="24" customHeight="true" spans="1:12">
      <c r="A20" s="24" t="s">
        <v>31</v>
      </c>
      <c r="B20" s="25" t="s">
        <v>57</v>
      </c>
      <c r="C20" s="25" t="s">
        <v>64</v>
      </c>
      <c r="D20" s="28" t="s">
        <v>1229</v>
      </c>
      <c r="E20" s="37"/>
      <c r="F20" s="38" t="s">
        <v>49</v>
      </c>
      <c r="G20" s="37"/>
      <c r="H20" s="22" t="s">
        <v>164</v>
      </c>
      <c r="I20" s="22" t="s">
        <v>22</v>
      </c>
      <c r="J20" s="22" t="s">
        <v>736</v>
      </c>
      <c r="K20" s="38" t="s">
        <v>1230</v>
      </c>
      <c r="L20" s="40"/>
    </row>
    <row r="21" ht="24" customHeight="true" spans="1:12">
      <c r="A21" s="4" t="s">
        <v>67</v>
      </c>
      <c r="B21" s="5"/>
      <c r="C21" s="5"/>
      <c r="D21" s="5"/>
      <c r="E21" s="5"/>
      <c r="F21" s="5"/>
      <c r="G21" s="5"/>
      <c r="H21" s="5"/>
      <c r="I21" s="4" t="s">
        <v>1231</v>
      </c>
      <c r="J21" s="5"/>
      <c r="K21" s="5"/>
      <c r="L21" s="6"/>
    </row>
    <row r="22" ht="24" customHeight="true" spans="1:12">
      <c r="A22" s="26" t="s">
        <v>68</v>
      </c>
      <c r="B22" s="26"/>
      <c r="C22" s="26" t="s">
        <v>702</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703</v>
      </c>
      <c r="D24" s="27" t="s">
        <v>43</v>
      </c>
      <c r="E24" s="27" t="s">
        <v>1232</v>
      </c>
      <c r="F24" s="27" t="s">
        <v>43</v>
      </c>
      <c r="G24" s="27" t="s">
        <v>43</v>
      </c>
      <c r="H24" s="27" t="s">
        <v>43</v>
      </c>
      <c r="I24" s="27" t="s">
        <v>740</v>
      </c>
      <c r="J24" s="27" t="s">
        <v>43</v>
      </c>
      <c r="K24" s="27" t="s">
        <v>43</v>
      </c>
      <c r="L24" s="27" t="s">
        <v>43</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9" workbookViewId="0">
      <selection activeCell="I25" sqref="I25:L25"/>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1233</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1234</v>
      </c>
      <c r="E5" s="30"/>
      <c r="F5" s="30"/>
      <c r="G5" s="30"/>
      <c r="H5" s="30"/>
      <c r="I5" s="30"/>
      <c r="J5" s="30"/>
      <c r="K5" s="30"/>
      <c r="L5" s="39"/>
    </row>
    <row r="6" ht="34.95" customHeight="true" spans="1:12">
      <c r="A6" s="7" t="s">
        <v>9</v>
      </c>
      <c r="B6" s="8"/>
      <c r="C6" s="9"/>
      <c r="D6" s="11" t="s">
        <v>1235</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272</v>
      </c>
      <c r="F8" s="34"/>
      <c r="G8" s="18" t="s">
        <v>19</v>
      </c>
      <c r="H8" s="15" t="s">
        <v>22</v>
      </c>
      <c r="I8" s="33" t="s">
        <v>19</v>
      </c>
      <c r="J8" s="34"/>
      <c r="K8" s="33" t="s">
        <v>619</v>
      </c>
      <c r="L8" s="34"/>
    </row>
    <row r="9" ht="24" customHeight="true" spans="1:12">
      <c r="A9" s="16"/>
      <c r="B9" s="17" t="s">
        <v>24</v>
      </c>
      <c r="C9" s="17"/>
      <c r="D9" s="18" t="s">
        <v>19</v>
      </c>
      <c r="E9" s="33" t="s">
        <v>272</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309</v>
      </c>
      <c r="C13" s="21"/>
      <c r="D13" s="21"/>
      <c r="E13" s="21"/>
      <c r="F13" s="36"/>
      <c r="G13" s="20" t="s">
        <v>1235</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274</v>
      </c>
      <c r="G15" s="37" t="s">
        <v>43</v>
      </c>
      <c r="H15" s="22" t="s">
        <v>619</v>
      </c>
      <c r="I15" s="22" t="s">
        <v>22</v>
      </c>
      <c r="J15" s="22" t="s">
        <v>22</v>
      </c>
      <c r="K15" s="38" t="s">
        <v>43</v>
      </c>
      <c r="L15" s="40" t="s">
        <v>43</v>
      </c>
    </row>
    <row r="16" ht="24" customHeight="true" spans="1:12">
      <c r="A16" s="24" t="s">
        <v>31</v>
      </c>
      <c r="B16" s="25" t="s">
        <v>46</v>
      </c>
      <c r="C16" s="25" t="s">
        <v>98</v>
      </c>
      <c r="D16" s="25" t="s">
        <v>1236</v>
      </c>
      <c r="E16" s="37"/>
      <c r="F16" s="38" t="s">
        <v>1237</v>
      </c>
      <c r="G16" s="37"/>
      <c r="H16" s="22" t="s">
        <v>1238</v>
      </c>
      <c r="I16" s="22" t="s">
        <v>51</v>
      </c>
      <c r="J16" s="22" t="s">
        <v>619</v>
      </c>
      <c r="K16" s="38" t="s">
        <v>1239</v>
      </c>
      <c r="L16" s="40"/>
    </row>
    <row r="17" ht="24" customHeight="true" spans="1:12">
      <c r="A17" s="24" t="s">
        <v>31</v>
      </c>
      <c r="B17" s="25" t="s">
        <v>52</v>
      </c>
      <c r="C17" s="25" t="s">
        <v>53</v>
      </c>
      <c r="D17" s="25" t="s">
        <v>101</v>
      </c>
      <c r="E17" s="37"/>
      <c r="F17" s="38" t="s">
        <v>55</v>
      </c>
      <c r="G17" s="37"/>
      <c r="H17" s="22" t="s">
        <v>619</v>
      </c>
      <c r="I17" s="22" t="s">
        <v>22</v>
      </c>
      <c r="J17" s="22" t="s">
        <v>619</v>
      </c>
      <c r="K17" s="38" t="s">
        <v>1239</v>
      </c>
      <c r="L17" s="40"/>
    </row>
    <row r="18" ht="24" customHeight="true" spans="1:12">
      <c r="A18" s="24" t="s">
        <v>31</v>
      </c>
      <c r="B18" s="25" t="s">
        <v>57</v>
      </c>
      <c r="C18" s="25" t="s">
        <v>58</v>
      </c>
      <c r="D18" s="25" t="s">
        <v>237</v>
      </c>
      <c r="E18" s="37"/>
      <c r="F18" s="38" t="s">
        <v>419</v>
      </c>
      <c r="G18" s="37"/>
      <c r="H18" s="22" t="s">
        <v>619</v>
      </c>
      <c r="I18" s="22" t="s">
        <v>60</v>
      </c>
      <c r="J18" s="22" t="s">
        <v>619</v>
      </c>
      <c r="K18" s="38" t="s">
        <v>1239</v>
      </c>
      <c r="L18" s="40"/>
    </row>
    <row r="19" ht="24" customHeight="true" spans="1:12">
      <c r="A19" s="24" t="s">
        <v>31</v>
      </c>
      <c r="B19" s="25" t="s">
        <v>57</v>
      </c>
      <c r="C19" s="25" t="s">
        <v>61</v>
      </c>
      <c r="D19" s="25" t="s">
        <v>105</v>
      </c>
      <c r="E19" s="37"/>
      <c r="F19" s="38" t="s">
        <v>49</v>
      </c>
      <c r="G19" s="37"/>
      <c r="H19" s="22" t="s">
        <v>619</v>
      </c>
      <c r="I19" s="22" t="s">
        <v>60</v>
      </c>
      <c r="J19" s="22" t="s">
        <v>619</v>
      </c>
      <c r="K19" s="38" t="s">
        <v>1239</v>
      </c>
      <c r="L19" s="40"/>
    </row>
    <row r="20" ht="24" customHeight="true" spans="1:12">
      <c r="A20" s="24" t="s">
        <v>31</v>
      </c>
      <c r="B20" s="25" t="s">
        <v>57</v>
      </c>
      <c r="C20" s="25" t="s">
        <v>64</v>
      </c>
      <c r="D20" s="25" t="s">
        <v>106</v>
      </c>
      <c r="E20" s="37"/>
      <c r="F20" s="38" t="s">
        <v>49</v>
      </c>
      <c r="G20" s="37"/>
      <c r="H20" s="22" t="s">
        <v>619</v>
      </c>
      <c r="I20" s="22" t="s">
        <v>22</v>
      </c>
      <c r="J20" s="22" t="s">
        <v>619</v>
      </c>
      <c r="K20" s="38" t="s">
        <v>1239</v>
      </c>
      <c r="L20" s="40"/>
    </row>
    <row r="21" ht="24" customHeight="true" spans="1:12">
      <c r="A21" s="4" t="s">
        <v>67</v>
      </c>
      <c r="B21" s="5"/>
      <c r="C21" s="5"/>
      <c r="D21" s="5"/>
      <c r="E21" s="5"/>
      <c r="F21" s="5"/>
      <c r="G21" s="5"/>
      <c r="H21" s="5"/>
      <c r="I21" s="4" t="s">
        <v>22</v>
      </c>
      <c r="J21" s="5"/>
      <c r="K21" s="5"/>
      <c r="L21" s="6"/>
    </row>
    <row r="22" ht="24" customHeight="true" spans="1:12">
      <c r="A22" s="26" t="s">
        <v>68</v>
      </c>
      <c r="B22" s="26"/>
      <c r="C22" s="26" t="s">
        <v>1112</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703</v>
      </c>
      <c r="D24" s="27" t="s">
        <v>43</v>
      </c>
      <c r="E24" s="27" t="s">
        <v>1235</v>
      </c>
      <c r="F24" s="27" t="s">
        <v>43</v>
      </c>
      <c r="G24" s="27" t="s">
        <v>43</v>
      </c>
      <c r="H24" s="27" t="s">
        <v>43</v>
      </c>
      <c r="I24" s="27" t="s">
        <v>1240</v>
      </c>
      <c r="J24" s="27" t="s">
        <v>43</v>
      </c>
      <c r="K24" s="27" t="s">
        <v>43</v>
      </c>
      <c r="L24" s="27" t="s">
        <v>43</v>
      </c>
    </row>
    <row r="25" ht="31.95" customHeight="true" spans="1:12">
      <c r="A25" s="27"/>
      <c r="B25" s="27"/>
      <c r="C25" s="27" t="s">
        <v>703</v>
      </c>
      <c r="D25" s="27"/>
      <c r="E25" s="27" t="s">
        <v>1115</v>
      </c>
      <c r="F25" s="27"/>
      <c r="G25" s="27"/>
      <c r="H25" s="27"/>
      <c r="I25" s="27" t="s">
        <v>740</v>
      </c>
      <c r="J25" s="27"/>
      <c r="K25" s="27"/>
      <c r="L25" s="27"/>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3" workbookViewId="0">
      <selection activeCell="I24" sqref="I24:L24"/>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1241</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1242</v>
      </c>
      <c r="E5" s="30"/>
      <c r="F5" s="30"/>
      <c r="G5" s="30"/>
      <c r="H5" s="30"/>
      <c r="I5" s="30"/>
      <c r="J5" s="30"/>
      <c r="K5" s="30"/>
      <c r="L5" s="39"/>
    </row>
    <row r="6" ht="34.95" customHeight="true" spans="1:12">
      <c r="A6" s="7" t="s">
        <v>9</v>
      </c>
      <c r="B6" s="8"/>
      <c r="C6" s="9"/>
      <c r="D6" s="11" t="s">
        <v>409</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522</v>
      </c>
      <c r="F8" s="34"/>
      <c r="G8" s="18" t="s">
        <v>19</v>
      </c>
      <c r="H8" s="15" t="s">
        <v>22</v>
      </c>
      <c r="I8" s="33" t="s">
        <v>19</v>
      </c>
      <c r="J8" s="34"/>
      <c r="K8" s="33" t="s">
        <v>619</v>
      </c>
      <c r="L8" s="34"/>
    </row>
    <row r="9" ht="24" customHeight="true" spans="1:12">
      <c r="A9" s="16"/>
      <c r="B9" s="17" t="s">
        <v>24</v>
      </c>
      <c r="C9" s="17"/>
      <c r="D9" s="18" t="s">
        <v>19</v>
      </c>
      <c r="E9" s="33" t="s">
        <v>522</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411</v>
      </c>
      <c r="C13" s="21"/>
      <c r="D13" s="21"/>
      <c r="E13" s="21"/>
      <c r="F13" s="36"/>
      <c r="G13" s="20" t="s">
        <v>412</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1243</v>
      </c>
      <c r="G15" s="37" t="s">
        <v>43</v>
      </c>
      <c r="H15" s="22" t="s">
        <v>619</v>
      </c>
      <c r="I15" s="22" t="s">
        <v>22</v>
      </c>
      <c r="J15" s="22" t="s">
        <v>22</v>
      </c>
      <c r="K15" s="38" t="s">
        <v>43</v>
      </c>
      <c r="L15" s="40" t="s">
        <v>43</v>
      </c>
    </row>
    <row r="16" ht="24" customHeight="true" spans="1:12">
      <c r="A16" s="24" t="s">
        <v>31</v>
      </c>
      <c r="B16" s="25" t="s">
        <v>46</v>
      </c>
      <c r="C16" s="25" t="s">
        <v>158</v>
      </c>
      <c r="D16" s="25" t="s">
        <v>415</v>
      </c>
      <c r="E16" s="37"/>
      <c r="F16" s="38" t="s">
        <v>416</v>
      </c>
      <c r="G16" s="37"/>
      <c r="H16" s="22" t="s">
        <v>604</v>
      </c>
      <c r="I16" s="22" t="s">
        <v>51</v>
      </c>
      <c r="J16" s="22" t="s">
        <v>51</v>
      </c>
      <c r="K16" s="38" t="s">
        <v>43</v>
      </c>
      <c r="L16" s="40"/>
    </row>
    <row r="17" ht="24" customHeight="true" spans="1:12">
      <c r="A17" s="24" t="s">
        <v>31</v>
      </c>
      <c r="B17" s="25" t="s">
        <v>52</v>
      </c>
      <c r="C17" s="25" t="s">
        <v>53</v>
      </c>
      <c r="D17" s="25" t="s">
        <v>417</v>
      </c>
      <c r="E17" s="37"/>
      <c r="F17" s="38" t="s">
        <v>55</v>
      </c>
      <c r="G17" s="37"/>
      <c r="H17" s="22" t="s">
        <v>164</v>
      </c>
      <c r="I17" s="22" t="s">
        <v>22</v>
      </c>
      <c r="J17" s="22" t="s">
        <v>22</v>
      </c>
      <c r="K17" s="38" t="s">
        <v>43</v>
      </c>
      <c r="L17" s="40"/>
    </row>
    <row r="18" ht="24" customHeight="true" spans="1:12">
      <c r="A18" s="24" t="s">
        <v>31</v>
      </c>
      <c r="B18" s="25" t="s">
        <v>57</v>
      </c>
      <c r="C18" s="25" t="s">
        <v>58</v>
      </c>
      <c r="D18" s="25" t="s">
        <v>418</v>
      </c>
      <c r="E18" s="37"/>
      <c r="F18" s="38" t="s">
        <v>419</v>
      </c>
      <c r="G18" s="37"/>
      <c r="H18" s="22" t="s">
        <v>82</v>
      </c>
      <c r="I18" s="22" t="s">
        <v>60</v>
      </c>
      <c r="J18" s="22" t="s">
        <v>60</v>
      </c>
      <c r="K18" s="38" t="s">
        <v>43</v>
      </c>
      <c r="L18" s="40"/>
    </row>
    <row r="19" ht="24" customHeight="true" spans="1:12">
      <c r="A19" s="24" t="s">
        <v>31</v>
      </c>
      <c r="B19" s="25" t="s">
        <v>57</v>
      </c>
      <c r="C19" s="25" t="s">
        <v>61</v>
      </c>
      <c r="D19" s="25" t="s">
        <v>105</v>
      </c>
      <c r="E19" s="37"/>
      <c r="F19" s="38" t="s">
        <v>49</v>
      </c>
      <c r="G19" s="37"/>
      <c r="H19" s="22" t="s">
        <v>619</v>
      </c>
      <c r="I19" s="22" t="s">
        <v>22</v>
      </c>
      <c r="J19" s="22" t="s">
        <v>619</v>
      </c>
      <c r="K19" s="38" t="s">
        <v>1015</v>
      </c>
      <c r="L19" s="40"/>
    </row>
    <row r="20" ht="24" customHeight="true" spans="1:12">
      <c r="A20" s="24" t="s">
        <v>31</v>
      </c>
      <c r="B20" s="25" t="s">
        <v>57</v>
      </c>
      <c r="C20" s="25" t="s">
        <v>64</v>
      </c>
      <c r="D20" s="25" t="s">
        <v>106</v>
      </c>
      <c r="E20" s="37"/>
      <c r="F20" s="38" t="s">
        <v>49</v>
      </c>
      <c r="G20" s="37"/>
      <c r="H20" s="22" t="s">
        <v>164</v>
      </c>
      <c r="I20" s="22" t="s">
        <v>60</v>
      </c>
      <c r="J20" s="22" t="s">
        <v>838</v>
      </c>
      <c r="K20" s="38" t="s">
        <v>1015</v>
      </c>
      <c r="L20" s="40"/>
    </row>
    <row r="21" ht="24" customHeight="true" spans="1:12">
      <c r="A21" s="4" t="s">
        <v>67</v>
      </c>
      <c r="B21" s="5"/>
      <c r="C21" s="5"/>
      <c r="D21" s="5"/>
      <c r="E21" s="5"/>
      <c r="F21" s="5"/>
      <c r="G21" s="5"/>
      <c r="H21" s="5"/>
      <c r="I21" s="4" t="s">
        <v>1145</v>
      </c>
      <c r="J21" s="5"/>
      <c r="K21" s="5"/>
      <c r="L21" s="6"/>
    </row>
    <row r="22" ht="24" customHeight="true" spans="1:12">
      <c r="A22" s="26" t="s">
        <v>68</v>
      </c>
      <c r="B22" s="26"/>
      <c r="C22" s="26" t="s">
        <v>738</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1016</v>
      </c>
      <c r="F24" s="27" t="s">
        <v>43</v>
      </c>
      <c r="G24" s="27" t="s">
        <v>43</v>
      </c>
      <c r="H24" s="27" t="s">
        <v>43</v>
      </c>
      <c r="I24" s="27" t="s">
        <v>1017</v>
      </c>
      <c r="J24" s="27" t="s">
        <v>43</v>
      </c>
      <c r="K24" s="27" t="s">
        <v>43</v>
      </c>
      <c r="L24" s="27" t="s">
        <v>43</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5" workbookViewId="0">
      <selection activeCell="I24" sqref="I24:L24"/>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1244</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1245</v>
      </c>
      <c r="E5" s="30"/>
      <c r="F5" s="30"/>
      <c r="G5" s="30"/>
      <c r="H5" s="30"/>
      <c r="I5" s="30"/>
      <c r="J5" s="30"/>
      <c r="K5" s="30"/>
      <c r="L5" s="39"/>
    </row>
    <row r="6" ht="34.95" customHeight="true" spans="1:12">
      <c r="A6" s="7" t="s">
        <v>9</v>
      </c>
      <c r="B6" s="8"/>
      <c r="C6" s="9"/>
      <c r="D6" s="11" t="s">
        <v>409</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593</v>
      </c>
      <c r="F8" s="34"/>
      <c r="G8" s="18" t="s">
        <v>1246</v>
      </c>
      <c r="H8" s="15" t="s">
        <v>22</v>
      </c>
      <c r="I8" s="33" t="s">
        <v>1247</v>
      </c>
      <c r="J8" s="34"/>
      <c r="K8" s="33" t="s">
        <v>355</v>
      </c>
      <c r="L8" s="34"/>
    </row>
    <row r="9" ht="24" customHeight="true" spans="1:12">
      <c r="A9" s="16"/>
      <c r="B9" s="17" t="s">
        <v>24</v>
      </c>
      <c r="C9" s="17"/>
      <c r="D9" s="18" t="s">
        <v>19</v>
      </c>
      <c r="E9" s="33" t="s">
        <v>593</v>
      </c>
      <c r="F9" s="34"/>
      <c r="G9" s="18" t="s">
        <v>1246</v>
      </c>
      <c r="H9" s="35" t="s">
        <v>25</v>
      </c>
      <c r="I9" s="31" t="s">
        <v>1247</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411</v>
      </c>
      <c r="C13" s="21"/>
      <c r="D13" s="21"/>
      <c r="E13" s="21"/>
      <c r="F13" s="36"/>
      <c r="G13" s="20" t="s">
        <v>412</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595</v>
      </c>
      <c r="G15" s="37" t="s">
        <v>43</v>
      </c>
      <c r="H15" s="22">
        <v>101.31</v>
      </c>
      <c r="I15" s="22" t="s">
        <v>22</v>
      </c>
      <c r="J15" s="22" t="s">
        <v>22</v>
      </c>
      <c r="K15" s="38" t="s">
        <v>43</v>
      </c>
      <c r="L15" s="40" t="s">
        <v>43</v>
      </c>
    </row>
    <row r="16" ht="24" customHeight="true" spans="1:12">
      <c r="A16" s="24" t="s">
        <v>31</v>
      </c>
      <c r="B16" s="25" t="s">
        <v>46</v>
      </c>
      <c r="C16" s="25" t="s">
        <v>158</v>
      </c>
      <c r="D16" s="25" t="s">
        <v>415</v>
      </c>
      <c r="E16" s="37"/>
      <c r="F16" s="38" t="s">
        <v>416</v>
      </c>
      <c r="G16" s="37"/>
      <c r="H16" s="22" t="s">
        <v>415</v>
      </c>
      <c r="I16" s="22" t="s">
        <v>51</v>
      </c>
      <c r="J16" s="22" t="s">
        <v>51</v>
      </c>
      <c r="K16" s="38" t="s">
        <v>43</v>
      </c>
      <c r="L16" s="40"/>
    </row>
    <row r="17" ht="24" customHeight="true" spans="1:12">
      <c r="A17" s="24" t="s">
        <v>31</v>
      </c>
      <c r="B17" s="25" t="s">
        <v>52</v>
      </c>
      <c r="C17" s="25" t="s">
        <v>53</v>
      </c>
      <c r="D17" s="25" t="s">
        <v>417</v>
      </c>
      <c r="E17" s="37"/>
      <c r="F17" s="38" t="s">
        <v>55</v>
      </c>
      <c r="G17" s="37"/>
      <c r="H17" s="22" t="s">
        <v>164</v>
      </c>
      <c r="I17" s="22" t="s">
        <v>22</v>
      </c>
      <c r="J17" s="22" t="s">
        <v>22</v>
      </c>
      <c r="K17" s="38" t="s">
        <v>43</v>
      </c>
      <c r="L17" s="40"/>
    </row>
    <row r="18" ht="24" customHeight="true" spans="1:12">
      <c r="A18" s="24" t="s">
        <v>31</v>
      </c>
      <c r="B18" s="25" t="s">
        <v>57</v>
      </c>
      <c r="C18" s="25" t="s">
        <v>58</v>
      </c>
      <c r="D18" s="25" t="s">
        <v>418</v>
      </c>
      <c r="E18" s="37"/>
      <c r="F18" s="38" t="s">
        <v>419</v>
      </c>
      <c r="G18" s="37"/>
      <c r="H18" s="22" t="s">
        <v>82</v>
      </c>
      <c r="I18" s="22" t="s">
        <v>60</v>
      </c>
      <c r="J18" s="22" t="s">
        <v>60</v>
      </c>
      <c r="K18" s="38" t="s">
        <v>43</v>
      </c>
      <c r="L18" s="40"/>
    </row>
    <row r="19" ht="24" customHeight="true" spans="1:12">
      <c r="A19" s="24" t="s">
        <v>31</v>
      </c>
      <c r="B19" s="25" t="s">
        <v>57</v>
      </c>
      <c r="C19" s="25" t="s">
        <v>61</v>
      </c>
      <c r="D19" s="25" t="s">
        <v>105</v>
      </c>
      <c r="E19" s="37"/>
      <c r="F19" s="38" t="s">
        <v>49</v>
      </c>
      <c r="G19" s="37"/>
      <c r="H19" s="22">
        <v>86.29</v>
      </c>
      <c r="I19" s="22" t="s">
        <v>22</v>
      </c>
      <c r="J19" s="22" t="s">
        <v>1248</v>
      </c>
      <c r="K19" s="38" t="s">
        <v>1015</v>
      </c>
      <c r="L19" s="40"/>
    </row>
    <row r="20" ht="24" customHeight="true" spans="1:12">
      <c r="A20" s="24" t="s">
        <v>31</v>
      </c>
      <c r="B20" s="25" t="s">
        <v>57</v>
      </c>
      <c r="C20" s="25" t="s">
        <v>64</v>
      </c>
      <c r="D20" s="25" t="s">
        <v>106</v>
      </c>
      <c r="E20" s="37"/>
      <c r="F20" s="38" t="s">
        <v>49</v>
      </c>
      <c r="G20" s="37"/>
      <c r="H20" s="22" t="s">
        <v>164</v>
      </c>
      <c r="I20" s="22" t="s">
        <v>60</v>
      </c>
      <c r="J20" s="22" t="s">
        <v>838</v>
      </c>
      <c r="K20" s="38" t="s">
        <v>1015</v>
      </c>
      <c r="L20" s="40"/>
    </row>
    <row r="21" ht="24" customHeight="true" spans="1:12">
      <c r="A21" s="4" t="s">
        <v>67</v>
      </c>
      <c r="B21" s="5"/>
      <c r="C21" s="5"/>
      <c r="D21" s="5"/>
      <c r="E21" s="5"/>
      <c r="F21" s="5"/>
      <c r="G21" s="5"/>
      <c r="H21" s="5"/>
      <c r="I21" s="4" t="s">
        <v>1249</v>
      </c>
      <c r="J21" s="5"/>
      <c r="K21" s="5"/>
      <c r="L21" s="6"/>
    </row>
    <row r="22" ht="24" customHeight="true" spans="1:12">
      <c r="A22" s="26" t="s">
        <v>68</v>
      </c>
      <c r="B22" s="26"/>
      <c r="C22" s="26" t="s">
        <v>69</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1016</v>
      </c>
      <c r="F24" s="27" t="s">
        <v>43</v>
      </c>
      <c r="G24" s="27" t="s">
        <v>43</v>
      </c>
      <c r="H24" s="27" t="s">
        <v>43</v>
      </c>
      <c r="I24" s="27" t="s">
        <v>1017</v>
      </c>
      <c r="J24" s="27" t="s">
        <v>43</v>
      </c>
      <c r="K24" s="27" t="s">
        <v>43</v>
      </c>
      <c r="L24" s="27" t="s">
        <v>43</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7" workbookViewId="0">
      <selection activeCell="I25" sqref="I25:L25"/>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1250</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1251</v>
      </c>
      <c r="E5" s="30"/>
      <c r="F5" s="30"/>
      <c r="G5" s="30"/>
      <c r="H5" s="30"/>
      <c r="I5" s="30"/>
      <c r="J5" s="30"/>
      <c r="K5" s="30"/>
      <c r="L5" s="39"/>
    </row>
    <row r="6" ht="34.95" customHeight="true" spans="1:12">
      <c r="A6" s="7" t="s">
        <v>9</v>
      </c>
      <c r="B6" s="8"/>
      <c r="C6" s="9"/>
      <c r="D6" s="11" t="s">
        <v>1193</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456</v>
      </c>
      <c r="F8" s="34"/>
      <c r="G8" s="18" t="s">
        <v>19</v>
      </c>
      <c r="H8" s="15" t="s">
        <v>22</v>
      </c>
      <c r="I8" s="33" t="s">
        <v>19</v>
      </c>
      <c r="J8" s="34"/>
      <c r="K8" s="33" t="s">
        <v>619</v>
      </c>
      <c r="L8" s="34"/>
    </row>
    <row r="9" ht="24" customHeight="true" spans="1:12">
      <c r="A9" s="16"/>
      <c r="B9" s="17" t="s">
        <v>24</v>
      </c>
      <c r="C9" s="17"/>
      <c r="D9" s="18" t="s">
        <v>19</v>
      </c>
      <c r="E9" s="33" t="s">
        <v>456</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1252</v>
      </c>
      <c r="C13" s="21"/>
      <c r="D13" s="21"/>
      <c r="E13" s="21"/>
      <c r="F13" s="36"/>
      <c r="G13" s="20" t="s">
        <v>1193</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1253</v>
      </c>
      <c r="G15" s="37" t="s">
        <v>43</v>
      </c>
      <c r="H15" s="22" t="s">
        <v>619</v>
      </c>
      <c r="I15" s="22" t="s">
        <v>22</v>
      </c>
      <c r="J15" s="22" t="s">
        <v>22</v>
      </c>
      <c r="K15" s="38" t="s">
        <v>43</v>
      </c>
      <c r="L15" s="40" t="s">
        <v>43</v>
      </c>
    </row>
    <row r="16" ht="24" customHeight="true" spans="1:12">
      <c r="A16" s="24" t="s">
        <v>31</v>
      </c>
      <c r="B16" s="25" t="s">
        <v>46</v>
      </c>
      <c r="C16" s="25" t="s">
        <v>98</v>
      </c>
      <c r="D16" s="25" t="s">
        <v>1254</v>
      </c>
      <c r="E16" s="37"/>
      <c r="F16" s="38" t="s">
        <v>1255</v>
      </c>
      <c r="G16" s="37"/>
      <c r="H16" s="22" t="s">
        <v>1256</v>
      </c>
      <c r="I16" s="22" t="s">
        <v>51</v>
      </c>
      <c r="J16" s="22" t="s">
        <v>619</v>
      </c>
      <c r="K16" s="38" t="s">
        <v>1193</v>
      </c>
      <c r="L16" s="40"/>
    </row>
    <row r="17" ht="24" customHeight="true" spans="1:12">
      <c r="A17" s="24" t="s">
        <v>31</v>
      </c>
      <c r="B17" s="25" t="s">
        <v>52</v>
      </c>
      <c r="C17" s="25" t="s">
        <v>53</v>
      </c>
      <c r="D17" s="25" t="s">
        <v>625</v>
      </c>
      <c r="E17" s="37"/>
      <c r="F17" s="38" t="s">
        <v>55</v>
      </c>
      <c r="G17" s="37"/>
      <c r="H17" s="22" t="s">
        <v>619</v>
      </c>
      <c r="I17" s="22" t="s">
        <v>22</v>
      </c>
      <c r="J17" s="22" t="s">
        <v>619</v>
      </c>
      <c r="K17" s="38" t="s">
        <v>1257</v>
      </c>
      <c r="L17" s="40"/>
    </row>
    <row r="18" ht="24" customHeight="true" spans="1:12">
      <c r="A18" s="24" t="s">
        <v>31</v>
      </c>
      <c r="B18" s="25" t="s">
        <v>57</v>
      </c>
      <c r="C18" s="25" t="s">
        <v>58</v>
      </c>
      <c r="D18" s="25" t="s">
        <v>1258</v>
      </c>
      <c r="E18" s="37"/>
      <c r="F18" s="38" t="s">
        <v>568</v>
      </c>
      <c r="G18" s="37"/>
      <c r="H18" s="22" t="s">
        <v>619</v>
      </c>
      <c r="I18" s="22" t="s">
        <v>60</v>
      </c>
      <c r="J18" s="22" t="s">
        <v>619</v>
      </c>
      <c r="K18" s="38" t="s">
        <v>1193</v>
      </c>
      <c r="L18" s="40"/>
    </row>
    <row r="19" ht="24" customHeight="true" spans="1:12">
      <c r="A19" s="24" t="s">
        <v>31</v>
      </c>
      <c r="B19" s="25" t="s">
        <v>57</v>
      </c>
      <c r="C19" s="25" t="s">
        <v>61</v>
      </c>
      <c r="D19" s="25" t="s">
        <v>105</v>
      </c>
      <c r="E19" s="37"/>
      <c r="F19" s="38" t="s">
        <v>49</v>
      </c>
      <c r="G19" s="37"/>
      <c r="H19" s="22" t="s">
        <v>619</v>
      </c>
      <c r="I19" s="22" t="s">
        <v>22</v>
      </c>
      <c r="J19" s="22" t="s">
        <v>619</v>
      </c>
      <c r="K19" s="38" t="s">
        <v>1193</v>
      </c>
      <c r="L19" s="40"/>
    </row>
    <row r="20" ht="24" customHeight="true" spans="1:12">
      <c r="A20" s="24" t="s">
        <v>31</v>
      </c>
      <c r="B20" s="25" t="s">
        <v>57</v>
      </c>
      <c r="C20" s="25" t="s">
        <v>64</v>
      </c>
      <c r="D20" s="25" t="s">
        <v>106</v>
      </c>
      <c r="E20" s="37"/>
      <c r="F20" s="38" t="s">
        <v>49</v>
      </c>
      <c r="G20" s="37"/>
      <c r="H20" s="22" t="s">
        <v>51</v>
      </c>
      <c r="I20" s="22" t="s">
        <v>60</v>
      </c>
      <c r="J20" s="22" t="s">
        <v>1259</v>
      </c>
      <c r="K20" s="38" t="s">
        <v>1193</v>
      </c>
      <c r="L20" s="40"/>
    </row>
    <row r="21" ht="24" customHeight="true" spans="1:12">
      <c r="A21" s="4" t="s">
        <v>67</v>
      </c>
      <c r="B21" s="5"/>
      <c r="C21" s="5"/>
      <c r="D21" s="5"/>
      <c r="E21" s="5"/>
      <c r="F21" s="5"/>
      <c r="G21" s="5"/>
      <c r="H21" s="5"/>
      <c r="I21" s="4" t="s">
        <v>1260</v>
      </c>
      <c r="J21" s="5"/>
      <c r="K21" s="5"/>
      <c r="L21" s="6"/>
    </row>
    <row r="22" ht="24" customHeight="true" spans="1:12">
      <c r="A22" s="26" t="s">
        <v>68</v>
      </c>
      <c r="B22" s="26"/>
      <c r="C22" s="26" t="s">
        <v>1112</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703</v>
      </c>
      <c r="D24" s="27" t="s">
        <v>43</v>
      </c>
      <c r="E24" s="27" t="s">
        <v>1261</v>
      </c>
      <c r="F24" s="27" t="s">
        <v>43</v>
      </c>
      <c r="G24" s="27" t="s">
        <v>43</v>
      </c>
      <c r="H24" s="27" t="s">
        <v>43</v>
      </c>
      <c r="I24" s="27" t="s">
        <v>1262</v>
      </c>
      <c r="J24" s="27" t="s">
        <v>43</v>
      </c>
      <c r="K24" s="27" t="s">
        <v>43</v>
      </c>
      <c r="L24" s="27" t="s">
        <v>43</v>
      </c>
    </row>
    <row r="25" ht="31.95" customHeight="true" spans="1:12">
      <c r="A25" s="27"/>
      <c r="B25" s="27"/>
      <c r="C25" s="27" t="s">
        <v>703</v>
      </c>
      <c r="D25" s="27"/>
      <c r="E25" s="27" t="s">
        <v>1115</v>
      </c>
      <c r="F25" s="27"/>
      <c r="G25" s="27"/>
      <c r="H25" s="27"/>
      <c r="I25" s="27" t="s">
        <v>740</v>
      </c>
      <c r="J25" s="27"/>
      <c r="K25" s="27"/>
      <c r="L25" s="27"/>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7" workbookViewId="0">
      <selection activeCell="I25" sqref="I25:L25"/>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1263</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1264</v>
      </c>
      <c r="E5" s="30"/>
      <c r="F5" s="30"/>
      <c r="G5" s="30"/>
      <c r="H5" s="30"/>
      <c r="I5" s="30"/>
      <c r="J5" s="30"/>
      <c r="K5" s="30"/>
      <c r="L5" s="39"/>
    </row>
    <row r="6" ht="34.95" customHeight="true" spans="1:12">
      <c r="A6" s="7" t="s">
        <v>9</v>
      </c>
      <c r="B6" s="8"/>
      <c r="C6" s="9"/>
      <c r="D6" s="11" t="s">
        <v>1265</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272</v>
      </c>
      <c r="F8" s="34"/>
      <c r="G8" s="18" t="s">
        <v>19</v>
      </c>
      <c r="H8" s="15" t="s">
        <v>22</v>
      </c>
      <c r="I8" s="33" t="s">
        <v>19</v>
      </c>
      <c r="J8" s="34"/>
      <c r="K8" s="33" t="s">
        <v>619</v>
      </c>
      <c r="L8" s="34"/>
    </row>
    <row r="9" ht="24" customHeight="true" spans="1:12">
      <c r="A9" s="16"/>
      <c r="B9" s="17" t="s">
        <v>24</v>
      </c>
      <c r="C9" s="17"/>
      <c r="D9" s="18" t="s">
        <v>19</v>
      </c>
      <c r="E9" s="33" t="s">
        <v>272</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1266</v>
      </c>
      <c r="C13" s="21"/>
      <c r="D13" s="21"/>
      <c r="E13" s="21"/>
      <c r="F13" s="36"/>
      <c r="G13" s="20" t="s">
        <v>1265</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1117</v>
      </c>
      <c r="G15" s="37" t="s">
        <v>43</v>
      </c>
      <c r="H15" s="22" t="s">
        <v>619</v>
      </c>
      <c r="I15" s="22" t="s">
        <v>22</v>
      </c>
      <c r="J15" s="22" t="s">
        <v>22</v>
      </c>
      <c r="K15" s="38" t="s">
        <v>43</v>
      </c>
      <c r="L15" s="40" t="s">
        <v>43</v>
      </c>
    </row>
    <row r="16" ht="24" customHeight="true" spans="1:12">
      <c r="A16" s="24" t="s">
        <v>31</v>
      </c>
      <c r="B16" s="25" t="s">
        <v>46</v>
      </c>
      <c r="C16" s="25" t="s">
        <v>98</v>
      </c>
      <c r="D16" s="25" t="s">
        <v>1106</v>
      </c>
      <c r="E16" s="37"/>
      <c r="F16" s="38" t="e">
        <f>明显无</f>
        <v>#NAME?</v>
      </c>
      <c r="G16" s="37"/>
      <c r="H16" s="22" t="s">
        <v>1107</v>
      </c>
      <c r="I16" s="22" t="s">
        <v>51</v>
      </c>
      <c r="J16" s="22" t="s">
        <v>619</v>
      </c>
      <c r="K16" s="38" t="s">
        <v>1267</v>
      </c>
      <c r="L16" s="40"/>
    </row>
    <row r="17" ht="24" customHeight="true" spans="1:12">
      <c r="A17" s="24" t="s">
        <v>31</v>
      </c>
      <c r="B17" s="25" t="s">
        <v>52</v>
      </c>
      <c r="C17" s="25" t="s">
        <v>53</v>
      </c>
      <c r="D17" s="25" t="s">
        <v>1108</v>
      </c>
      <c r="E17" s="37"/>
      <c r="F17" s="38" t="s">
        <v>163</v>
      </c>
      <c r="G17" s="37"/>
      <c r="H17" s="22" t="s">
        <v>619</v>
      </c>
      <c r="I17" s="22" t="s">
        <v>22</v>
      </c>
      <c r="J17" s="22" t="s">
        <v>619</v>
      </c>
      <c r="K17" s="38" t="s">
        <v>1268</v>
      </c>
      <c r="L17" s="40"/>
    </row>
    <row r="18" ht="24" customHeight="true" spans="1:12">
      <c r="A18" s="24" t="s">
        <v>31</v>
      </c>
      <c r="B18" s="25" t="s">
        <v>57</v>
      </c>
      <c r="C18" s="25" t="s">
        <v>58</v>
      </c>
      <c r="D18" s="25" t="s">
        <v>1109</v>
      </c>
      <c r="E18" s="37"/>
      <c r="F18" s="38" t="s">
        <v>166</v>
      </c>
      <c r="G18" s="37"/>
      <c r="H18" s="22" t="s">
        <v>167</v>
      </c>
      <c r="I18" s="22" t="s">
        <v>60</v>
      </c>
      <c r="J18" s="22" t="s">
        <v>60</v>
      </c>
      <c r="K18" s="38" t="s">
        <v>43</v>
      </c>
      <c r="L18" s="40"/>
    </row>
    <row r="19" ht="24" customHeight="true" spans="1:12">
      <c r="A19" s="24" t="s">
        <v>31</v>
      </c>
      <c r="B19" s="25" t="s">
        <v>57</v>
      </c>
      <c r="C19" s="25" t="s">
        <v>61</v>
      </c>
      <c r="D19" s="25" t="s">
        <v>1110</v>
      </c>
      <c r="E19" s="37"/>
      <c r="F19" s="38" t="s">
        <v>438</v>
      </c>
      <c r="G19" s="37"/>
      <c r="H19" s="22" t="s">
        <v>619</v>
      </c>
      <c r="I19" s="22" t="s">
        <v>60</v>
      </c>
      <c r="J19" s="22" t="s">
        <v>619</v>
      </c>
      <c r="K19" s="38" t="s">
        <v>1269</v>
      </c>
      <c r="L19" s="40"/>
    </row>
    <row r="20" ht="24" customHeight="true" spans="1:12">
      <c r="A20" s="24" t="s">
        <v>31</v>
      </c>
      <c r="B20" s="25" t="s">
        <v>57</v>
      </c>
      <c r="C20" s="25" t="s">
        <v>64</v>
      </c>
      <c r="D20" s="25" t="s">
        <v>1111</v>
      </c>
      <c r="E20" s="37"/>
      <c r="F20" s="38" t="s">
        <v>438</v>
      </c>
      <c r="G20" s="37"/>
      <c r="H20" s="22" t="s">
        <v>619</v>
      </c>
      <c r="I20" s="22" t="s">
        <v>22</v>
      </c>
      <c r="J20" s="22" t="s">
        <v>619</v>
      </c>
      <c r="K20" s="38" t="s">
        <v>1269</v>
      </c>
      <c r="L20" s="40"/>
    </row>
    <row r="21" ht="24" customHeight="true" spans="1:12">
      <c r="A21" s="4" t="s">
        <v>67</v>
      </c>
      <c r="B21" s="5"/>
      <c r="C21" s="5"/>
      <c r="D21" s="5"/>
      <c r="E21" s="5"/>
      <c r="F21" s="5"/>
      <c r="G21" s="5"/>
      <c r="H21" s="5"/>
      <c r="I21" s="4" t="s">
        <v>45</v>
      </c>
      <c r="J21" s="5"/>
      <c r="K21" s="5"/>
      <c r="L21" s="6"/>
    </row>
    <row r="22" ht="24" customHeight="true" spans="1:12">
      <c r="A22" s="26" t="s">
        <v>68</v>
      </c>
      <c r="B22" s="26"/>
      <c r="C22" s="26" t="s">
        <v>1112</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703</v>
      </c>
      <c r="D24" s="27" t="s">
        <v>43</v>
      </c>
      <c r="E24" s="27" t="s">
        <v>1270</v>
      </c>
      <c r="F24" s="27" t="s">
        <v>43</v>
      </c>
      <c r="G24" s="27" t="s">
        <v>43</v>
      </c>
      <c r="H24" s="27" t="s">
        <v>43</v>
      </c>
      <c r="I24" s="27" t="s">
        <v>1271</v>
      </c>
      <c r="J24" s="27" t="s">
        <v>43</v>
      </c>
      <c r="K24" s="27" t="s">
        <v>43</v>
      </c>
      <c r="L24" s="27" t="s">
        <v>43</v>
      </c>
    </row>
    <row r="25" ht="31.95" customHeight="true" spans="1:12">
      <c r="A25" s="27"/>
      <c r="B25" s="27"/>
      <c r="C25" s="27" t="s">
        <v>703</v>
      </c>
      <c r="D25" s="27"/>
      <c r="E25" s="27" t="s">
        <v>1272</v>
      </c>
      <c r="F25" s="27"/>
      <c r="G25" s="27"/>
      <c r="H25" s="27"/>
      <c r="I25" s="27" t="s">
        <v>1273</v>
      </c>
      <c r="J25" s="27"/>
      <c r="K25" s="27"/>
      <c r="L25" s="27"/>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7" workbookViewId="0">
      <selection activeCell="I25" sqref="I25:L25"/>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1274</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1275</v>
      </c>
      <c r="E5" s="30"/>
      <c r="F5" s="30"/>
      <c r="G5" s="30"/>
      <c r="H5" s="30"/>
      <c r="I5" s="30"/>
      <c r="J5" s="30"/>
      <c r="K5" s="30"/>
      <c r="L5" s="39"/>
    </row>
    <row r="6" ht="34.95" customHeight="true" spans="1:12">
      <c r="A6" s="7" t="s">
        <v>9</v>
      </c>
      <c r="B6" s="8"/>
      <c r="C6" s="9"/>
      <c r="D6" s="11" t="s">
        <v>1276</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381</v>
      </c>
      <c r="F8" s="34"/>
      <c r="G8" s="18" t="s">
        <v>19</v>
      </c>
      <c r="H8" s="15" t="s">
        <v>22</v>
      </c>
      <c r="I8" s="33" t="s">
        <v>19</v>
      </c>
      <c r="J8" s="34"/>
      <c r="K8" s="33" t="s">
        <v>619</v>
      </c>
      <c r="L8" s="34"/>
    </row>
    <row r="9" ht="24" customHeight="true" spans="1:12">
      <c r="A9" s="16"/>
      <c r="B9" s="17" t="s">
        <v>24</v>
      </c>
      <c r="C9" s="17"/>
      <c r="D9" s="18" t="s">
        <v>19</v>
      </c>
      <c r="E9" s="33" t="s">
        <v>381</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1277</v>
      </c>
      <c r="C13" s="21"/>
      <c r="D13" s="21"/>
      <c r="E13" s="21"/>
      <c r="F13" s="36"/>
      <c r="G13" s="20" t="s">
        <v>1276</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1150</v>
      </c>
      <c r="E15" s="37" t="s">
        <v>43</v>
      </c>
      <c r="F15" s="38" t="s">
        <v>1151</v>
      </c>
      <c r="G15" s="37" t="s">
        <v>43</v>
      </c>
      <c r="H15" s="22" t="s">
        <v>619</v>
      </c>
      <c r="I15" s="22" t="s">
        <v>22</v>
      </c>
      <c r="J15" s="22" t="s">
        <v>619</v>
      </c>
      <c r="K15" s="38" t="s">
        <v>1278</v>
      </c>
      <c r="L15" s="40" t="s">
        <v>43</v>
      </c>
    </row>
    <row r="16" ht="24" customHeight="true" spans="1:12">
      <c r="A16" s="24" t="s">
        <v>31</v>
      </c>
      <c r="B16" s="25" t="s">
        <v>46</v>
      </c>
      <c r="C16" s="25" t="s">
        <v>98</v>
      </c>
      <c r="D16" s="25" t="s">
        <v>1152</v>
      </c>
      <c r="E16" s="37"/>
      <c r="F16" s="38" t="s">
        <v>63</v>
      </c>
      <c r="G16" s="37"/>
      <c r="H16" s="22" t="s">
        <v>619</v>
      </c>
      <c r="I16" s="22" t="s">
        <v>51</v>
      </c>
      <c r="J16" s="22" t="s">
        <v>43</v>
      </c>
      <c r="K16" s="38" t="s">
        <v>1153</v>
      </c>
      <c r="L16" s="40"/>
    </row>
    <row r="17" ht="24" customHeight="true" spans="1:12">
      <c r="A17" s="24" t="s">
        <v>31</v>
      </c>
      <c r="B17" s="25" t="s">
        <v>52</v>
      </c>
      <c r="C17" s="25" t="s">
        <v>53</v>
      </c>
      <c r="D17" s="25" t="s">
        <v>1154</v>
      </c>
      <c r="E17" s="37"/>
      <c r="F17" s="38" t="s">
        <v>55</v>
      </c>
      <c r="G17" s="37"/>
      <c r="H17" s="22" t="s">
        <v>619</v>
      </c>
      <c r="I17" s="22" t="s">
        <v>22</v>
      </c>
      <c r="J17" s="22" t="s">
        <v>619</v>
      </c>
      <c r="K17" s="38" t="s">
        <v>1195</v>
      </c>
      <c r="L17" s="40"/>
    </row>
    <row r="18" ht="24" customHeight="true" spans="1:12">
      <c r="A18" s="24" t="s">
        <v>31</v>
      </c>
      <c r="B18" s="25" t="s">
        <v>57</v>
      </c>
      <c r="C18" s="25" t="s">
        <v>58</v>
      </c>
      <c r="D18" s="25" t="s">
        <v>1279</v>
      </c>
      <c r="E18" s="37"/>
      <c r="F18" s="38" t="s">
        <v>166</v>
      </c>
      <c r="G18" s="37"/>
      <c r="H18" s="22" t="s">
        <v>619</v>
      </c>
      <c r="I18" s="22" t="s">
        <v>60</v>
      </c>
      <c r="J18" s="22" t="s">
        <v>43</v>
      </c>
      <c r="K18" s="38" t="s">
        <v>1280</v>
      </c>
      <c r="L18" s="40"/>
    </row>
    <row r="19" ht="24" customHeight="true" spans="1:12">
      <c r="A19" s="24" t="s">
        <v>31</v>
      </c>
      <c r="B19" s="25" t="s">
        <v>57</v>
      </c>
      <c r="C19" s="25" t="s">
        <v>61</v>
      </c>
      <c r="D19" s="25" t="s">
        <v>1156</v>
      </c>
      <c r="E19" s="37"/>
      <c r="F19" s="38" t="s">
        <v>63</v>
      </c>
      <c r="G19" s="37"/>
      <c r="H19" s="22" t="s">
        <v>619</v>
      </c>
      <c r="I19" s="22" t="s">
        <v>60</v>
      </c>
      <c r="J19" s="22" t="s">
        <v>43</v>
      </c>
      <c r="K19" s="38" t="s">
        <v>1278</v>
      </c>
      <c r="L19" s="40"/>
    </row>
    <row r="20" ht="24" customHeight="true" spans="1:12">
      <c r="A20" s="24" t="s">
        <v>31</v>
      </c>
      <c r="B20" s="25" t="s">
        <v>57</v>
      </c>
      <c r="C20" s="25" t="s">
        <v>64</v>
      </c>
      <c r="D20" s="25" t="s">
        <v>1157</v>
      </c>
      <c r="E20" s="37"/>
      <c r="F20" s="38" t="s">
        <v>63</v>
      </c>
      <c r="G20" s="37"/>
      <c r="H20" s="22" t="s">
        <v>619</v>
      </c>
      <c r="I20" s="22" t="s">
        <v>22</v>
      </c>
      <c r="J20" s="22" t="s">
        <v>43</v>
      </c>
      <c r="K20" s="38" t="s">
        <v>1278</v>
      </c>
      <c r="L20" s="40"/>
    </row>
    <row r="21" ht="24" customHeight="true" spans="1:12">
      <c r="A21" s="4" t="s">
        <v>67</v>
      </c>
      <c r="B21" s="5"/>
      <c r="C21" s="5"/>
      <c r="D21" s="5"/>
      <c r="E21" s="5"/>
      <c r="F21" s="5"/>
      <c r="G21" s="5"/>
      <c r="H21" s="5"/>
      <c r="I21" s="4" t="s">
        <v>619</v>
      </c>
      <c r="J21" s="5"/>
      <c r="K21" s="5"/>
      <c r="L21" s="6"/>
    </row>
    <row r="22" ht="24" customHeight="true" spans="1:12">
      <c r="A22" s="26" t="s">
        <v>68</v>
      </c>
      <c r="B22" s="26"/>
      <c r="C22" s="26" t="s">
        <v>1112</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703</v>
      </c>
      <c r="D24" s="27" t="s">
        <v>43</v>
      </c>
      <c r="E24" s="27" t="s">
        <v>1115</v>
      </c>
      <c r="F24" s="27" t="s">
        <v>43</v>
      </c>
      <c r="G24" s="27" t="s">
        <v>43</v>
      </c>
      <c r="H24" s="27" t="s">
        <v>43</v>
      </c>
      <c r="I24" s="27" t="s">
        <v>740</v>
      </c>
      <c r="J24" s="27" t="s">
        <v>43</v>
      </c>
      <c r="K24" s="27" t="s">
        <v>43</v>
      </c>
      <c r="L24" s="27" t="s">
        <v>43</v>
      </c>
    </row>
    <row r="25" ht="31.95" customHeight="true" spans="1:12">
      <c r="A25" s="27"/>
      <c r="B25" s="27"/>
      <c r="C25" s="27" t="s">
        <v>703</v>
      </c>
      <c r="D25" s="27"/>
      <c r="E25" s="27" t="s">
        <v>1272</v>
      </c>
      <c r="F25" s="27"/>
      <c r="G25" s="27"/>
      <c r="H25" s="27"/>
      <c r="I25" s="27" t="s">
        <v>1273</v>
      </c>
      <c r="J25" s="27"/>
      <c r="K25" s="27"/>
      <c r="L25" s="27"/>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7" workbookViewId="0">
      <selection activeCell="I25" sqref="I25:L25"/>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1281</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1282</v>
      </c>
      <c r="E5" s="30"/>
      <c r="F5" s="30"/>
      <c r="G5" s="30"/>
      <c r="H5" s="30"/>
      <c r="I5" s="30"/>
      <c r="J5" s="30"/>
      <c r="K5" s="30"/>
      <c r="L5" s="39"/>
    </row>
    <row r="6" ht="34.95" customHeight="true" spans="1:12">
      <c r="A6" s="7" t="s">
        <v>9</v>
      </c>
      <c r="B6" s="8"/>
      <c r="C6" s="9"/>
      <c r="D6" s="11" t="s">
        <v>1162</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381</v>
      </c>
      <c r="F8" s="34"/>
      <c r="G8" s="18" t="s">
        <v>19</v>
      </c>
      <c r="H8" s="15" t="s">
        <v>22</v>
      </c>
      <c r="I8" s="33" t="s">
        <v>19</v>
      </c>
      <c r="J8" s="34"/>
      <c r="K8" s="33" t="s">
        <v>619</v>
      </c>
      <c r="L8" s="34"/>
    </row>
    <row r="9" ht="24" customHeight="true" spans="1:12">
      <c r="A9" s="16"/>
      <c r="B9" s="17" t="s">
        <v>24</v>
      </c>
      <c r="C9" s="17"/>
      <c r="D9" s="18" t="s">
        <v>19</v>
      </c>
      <c r="E9" s="33" t="s">
        <v>381</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1283</v>
      </c>
      <c r="C13" s="21"/>
      <c r="D13" s="21"/>
      <c r="E13" s="21"/>
      <c r="F13" s="36"/>
      <c r="G13" s="20" t="s">
        <v>1284</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434</v>
      </c>
      <c r="G15" s="37" t="s">
        <v>43</v>
      </c>
      <c r="H15" s="22" t="s">
        <v>619</v>
      </c>
      <c r="I15" s="22" t="s">
        <v>22</v>
      </c>
      <c r="J15" s="22" t="s">
        <v>22</v>
      </c>
      <c r="K15" s="38" t="s">
        <v>43</v>
      </c>
      <c r="L15" s="40" t="s">
        <v>43</v>
      </c>
    </row>
    <row r="16" ht="24" customHeight="true" spans="1:12">
      <c r="A16" s="24" t="s">
        <v>31</v>
      </c>
      <c r="B16" s="25" t="s">
        <v>46</v>
      </c>
      <c r="C16" s="25" t="s">
        <v>47</v>
      </c>
      <c r="D16" s="25" t="s">
        <v>1165</v>
      </c>
      <c r="E16" s="37"/>
      <c r="F16" s="38" t="s">
        <v>1166</v>
      </c>
      <c r="G16" s="37"/>
      <c r="H16" s="22" t="s">
        <v>1167</v>
      </c>
      <c r="I16" s="22" t="s">
        <v>51</v>
      </c>
      <c r="J16" s="22" t="s">
        <v>619</v>
      </c>
      <c r="K16" s="38" t="s">
        <v>1285</v>
      </c>
      <c r="L16" s="40"/>
    </row>
    <row r="17" ht="24" customHeight="true" spans="1:12">
      <c r="A17" s="24" t="s">
        <v>31</v>
      </c>
      <c r="B17" s="25" t="s">
        <v>52</v>
      </c>
      <c r="C17" s="25" t="s">
        <v>53</v>
      </c>
      <c r="D17" s="25" t="s">
        <v>1108</v>
      </c>
      <c r="E17" s="37"/>
      <c r="F17" s="38" t="s">
        <v>163</v>
      </c>
      <c r="G17" s="37"/>
      <c r="H17" s="22" t="s">
        <v>619</v>
      </c>
      <c r="I17" s="22" t="s">
        <v>22</v>
      </c>
      <c r="J17" s="22" t="s">
        <v>619</v>
      </c>
      <c r="K17" s="38" t="s">
        <v>1286</v>
      </c>
      <c r="L17" s="40"/>
    </row>
    <row r="18" ht="24" customHeight="true" spans="1:12">
      <c r="A18" s="24" t="s">
        <v>31</v>
      </c>
      <c r="B18" s="25" t="s">
        <v>57</v>
      </c>
      <c r="C18" s="25" t="s">
        <v>58</v>
      </c>
      <c r="D18" s="25" t="s">
        <v>1168</v>
      </c>
      <c r="E18" s="37"/>
      <c r="F18" s="38" t="s">
        <v>238</v>
      </c>
      <c r="G18" s="37"/>
      <c r="H18" s="22" t="s">
        <v>167</v>
      </c>
      <c r="I18" s="22" t="s">
        <v>262</v>
      </c>
      <c r="J18" s="22" t="s">
        <v>262</v>
      </c>
      <c r="K18" s="38" t="s">
        <v>43</v>
      </c>
      <c r="L18" s="40"/>
    </row>
    <row r="19" ht="24" customHeight="true" spans="1:12">
      <c r="A19" s="24" t="s">
        <v>31</v>
      </c>
      <c r="B19" s="25" t="s">
        <v>57</v>
      </c>
      <c r="C19" s="25" t="s">
        <v>61</v>
      </c>
      <c r="D19" s="25" t="s">
        <v>1110</v>
      </c>
      <c r="E19" s="37"/>
      <c r="F19" s="38" t="s">
        <v>438</v>
      </c>
      <c r="G19" s="37"/>
      <c r="H19" s="22" t="s">
        <v>619</v>
      </c>
      <c r="I19" s="22" t="s">
        <v>22</v>
      </c>
      <c r="J19" s="22" t="s">
        <v>619</v>
      </c>
      <c r="K19" s="38" t="s">
        <v>1285</v>
      </c>
      <c r="L19" s="40"/>
    </row>
    <row r="20" ht="24" customHeight="true" spans="1:12">
      <c r="A20" s="24" t="s">
        <v>31</v>
      </c>
      <c r="B20" s="25" t="s">
        <v>57</v>
      </c>
      <c r="C20" s="25" t="s">
        <v>64</v>
      </c>
      <c r="D20" s="25" t="s">
        <v>1111</v>
      </c>
      <c r="E20" s="37"/>
      <c r="F20" s="38" t="s">
        <v>438</v>
      </c>
      <c r="G20" s="37"/>
      <c r="H20" s="22" t="s">
        <v>619</v>
      </c>
      <c r="I20" s="22" t="s">
        <v>22</v>
      </c>
      <c r="J20" s="22" t="s">
        <v>619</v>
      </c>
      <c r="K20" s="38" t="s">
        <v>1285</v>
      </c>
      <c r="L20" s="40"/>
    </row>
    <row r="21" ht="24" customHeight="true" spans="1:12">
      <c r="A21" s="4" t="s">
        <v>67</v>
      </c>
      <c r="B21" s="5"/>
      <c r="C21" s="5"/>
      <c r="D21" s="5"/>
      <c r="E21" s="5"/>
      <c r="F21" s="5"/>
      <c r="G21" s="5"/>
      <c r="H21" s="5"/>
      <c r="I21" s="4" t="s">
        <v>51</v>
      </c>
      <c r="J21" s="5"/>
      <c r="K21" s="5"/>
      <c r="L21" s="6"/>
    </row>
    <row r="22" ht="24" customHeight="true" spans="1:12">
      <c r="A22" s="26" t="s">
        <v>68</v>
      </c>
      <c r="B22" s="26"/>
      <c r="C22" s="26" t="s">
        <v>1112</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703</v>
      </c>
      <c r="D24" s="27" t="s">
        <v>43</v>
      </c>
      <c r="E24" s="27" t="s">
        <v>1115</v>
      </c>
      <c r="F24" s="27" t="s">
        <v>43</v>
      </c>
      <c r="G24" s="27" t="s">
        <v>43</v>
      </c>
      <c r="H24" s="27" t="s">
        <v>43</v>
      </c>
      <c r="I24" s="27" t="s">
        <v>740</v>
      </c>
      <c r="J24" s="27" t="s">
        <v>43</v>
      </c>
      <c r="K24" s="27" t="s">
        <v>43</v>
      </c>
      <c r="L24" s="27" t="s">
        <v>43</v>
      </c>
    </row>
    <row r="25" ht="31.95" customHeight="true" spans="1:12">
      <c r="A25" s="27"/>
      <c r="B25" s="27"/>
      <c r="C25" s="27" t="s">
        <v>703</v>
      </c>
      <c r="D25" s="27"/>
      <c r="E25" s="27" t="s">
        <v>1287</v>
      </c>
      <c r="F25" s="27"/>
      <c r="G25" s="27"/>
      <c r="H25" s="27"/>
      <c r="I25" s="27" t="s">
        <v>1288</v>
      </c>
      <c r="J25" s="27"/>
      <c r="K25" s="27"/>
      <c r="L25" s="27"/>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5" workbookViewId="0">
      <selection activeCell="I25" sqref="I25:L25"/>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1289</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1290</v>
      </c>
      <c r="E5" s="30"/>
      <c r="F5" s="30"/>
      <c r="G5" s="30"/>
      <c r="H5" s="30"/>
      <c r="I5" s="30"/>
      <c r="J5" s="30"/>
      <c r="K5" s="30"/>
      <c r="L5" s="39"/>
    </row>
    <row r="6" ht="34.95" customHeight="true" spans="1:12">
      <c r="A6" s="7" t="s">
        <v>9</v>
      </c>
      <c r="B6" s="8"/>
      <c r="C6" s="9"/>
      <c r="D6" s="11" t="s">
        <v>1291</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1292</v>
      </c>
      <c r="F8" s="34"/>
      <c r="G8" s="18" t="s">
        <v>19</v>
      </c>
      <c r="H8" s="15" t="s">
        <v>22</v>
      </c>
      <c r="I8" s="33" t="s">
        <v>19</v>
      </c>
      <c r="J8" s="34"/>
      <c r="K8" s="33" t="s">
        <v>619</v>
      </c>
      <c r="L8" s="34"/>
    </row>
    <row r="9" ht="24" customHeight="true" spans="1:12">
      <c r="A9" s="16"/>
      <c r="B9" s="17" t="s">
        <v>24</v>
      </c>
      <c r="C9" s="17"/>
      <c r="D9" s="18" t="s">
        <v>19</v>
      </c>
      <c r="E9" s="33" t="s">
        <v>1292</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1293</v>
      </c>
      <c r="C13" s="21"/>
      <c r="D13" s="21"/>
      <c r="E13" s="21"/>
      <c r="F13" s="36"/>
      <c r="G13" s="20" t="s">
        <v>1294</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1295</v>
      </c>
      <c r="G15" s="37" t="s">
        <v>43</v>
      </c>
      <c r="H15" s="22" t="s">
        <v>619</v>
      </c>
      <c r="I15" s="22" t="s">
        <v>22</v>
      </c>
      <c r="J15" s="22" t="s">
        <v>22</v>
      </c>
      <c r="K15" s="38" t="s">
        <v>43</v>
      </c>
      <c r="L15" s="40" t="s">
        <v>43</v>
      </c>
    </row>
    <row r="16" ht="24" customHeight="true" spans="1:12">
      <c r="A16" s="24" t="s">
        <v>31</v>
      </c>
      <c r="B16" s="25" t="s">
        <v>46</v>
      </c>
      <c r="C16" s="25" t="s">
        <v>98</v>
      </c>
      <c r="D16" s="25" t="s">
        <v>345</v>
      </c>
      <c r="E16" s="37"/>
      <c r="F16" s="38" t="s">
        <v>1296</v>
      </c>
      <c r="G16" s="37"/>
      <c r="H16" s="22" t="s">
        <v>1297</v>
      </c>
      <c r="I16" s="22" t="s">
        <v>51</v>
      </c>
      <c r="J16" s="22" t="s">
        <v>619</v>
      </c>
      <c r="K16" s="38" t="s">
        <v>1035</v>
      </c>
      <c r="L16" s="40"/>
    </row>
    <row r="17" ht="24" customHeight="true" spans="1:12">
      <c r="A17" s="24" t="s">
        <v>31</v>
      </c>
      <c r="B17" s="25" t="s">
        <v>52</v>
      </c>
      <c r="C17" s="25" t="s">
        <v>53</v>
      </c>
      <c r="D17" s="25" t="s">
        <v>793</v>
      </c>
      <c r="E17" s="37"/>
      <c r="F17" s="38" t="s">
        <v>55</v>
      </c>
      <c r="G17" s="37"/>
      <c r="H17" s="22" t="s">
        <v>56</v>
      </c>
      <c r="I17" s="22" t="s">
        <v>22</v>
      </c>
      <c r="J17" s="22" t="s">
        <v>22</v>
      </c>
      <c r="K17" s="38" t="s">
        <v>43</v>
      </c>
      <c r="L17" s="40"/>
    </row>
    <row r="18" ht="24" customHeight="true" spans="1:12">
      <c r="A18" s="24" t="s">
        <v>31</v>
      </c>
      <c r="B18" s="25" t="s">
        <v>57</v>
      </c>
      <c r="C18" s="25" t="s">
        <v>58</v>
      </c>
      <c r="D18" s="25" t="s">
        <v>1298</v>
      </c>
      <c r="E18" s="37"/>
      <c r="F18" s="38" t="s">
        <v>1299</v>
      </c>
      <c r="G18" s="37"/>
      <c r="H18" s="22" t="s">
        <v>1300</v>
      </c>
      <c r="I18" s="22" t="s">
        <v>60</v>
      </c>
      <c r="J18" s="22" t="s">
        <v>60</v>
      </c>
      <c r="K18" s="38" t="s">
        <v>43</v>
      </c>
      <c r="L18" s="40"/>
    </row>
    <row r="19" ht="24" customHeight="true" spans="1:12">
      <c r="A19" s="24" t="s">
        <v>31</v>
      </c>
      <c r="B19" s="25" t="s">
        <v>57</v>
      </c>
      <c r="C19" s="25" t="s">
        <v>61</v>
      </c>
      <c r="D19" s="25" t="s">
        <v>87</v>
      </c>
      <c r="E19" s="37"/>
      <c r="F19" s="38" t="e">
        <f>资金使用合法合规</f>
        <v>#NAME?</v>
      </c>
      <c r="G19" s="37"/>
      <c r="H19" s="22" t="s">
        <v>852</v>
      </c>
      <c r="I19" s="22" t="s">
        <v>22</v>
      </c>
      <c r="J19" s="22" t="s">
        <v>619</v>
      </c>
      <c r="K19" s="38" t="s">
        <v>1301</v>
      </c>
      <c r="L19" s="40"/>
    </row>
    <row r="20" ht="24" customHeight="true" spans="1:12">
      <c r="A20" s="24" t="s">
        <v>31</v>
      </c>
      <c r="B20" s="25" t="s">
        <v>57</v>
      </c>
      <c r="C20" s="25" t="s">
        <v>64</v>
      </c>
      <c r="D20" s="25" t="s">
        <v>90</v>
      </c>
      <c r="E20" s="37"/>
      <c r="F20" s="38" t="s">
        <v>49</v>
      </c>
      <c r="G20" s="37"/>
      <c r="H20" s="22" t="s">
        <v>164</v>
      </c>
      <c r="I20" s="22" t="s">
        <v>60</v>
      </c>
      <c r="J20" s="22" t="s">
        <v>838</v>
      </c>
      <c r="K20" s="38" t="s">
        <v>1302</v>
      </c>
      <c r="L20" s="40"/>
    </row>
    <row r="21" ht="24" customHeight="true" spans="1:12">
      <c r="A21" s="4" t="s">
        <v>67</v>
      </c>
      <c r="B21" s="5"/>
      <c r="C21" s="5"/>
      <c r="D21" s="5"/>
      <c r="E21" s="5"/>
      <c r="F21" s="5"/>
      <c r="G21" s="5"/>
      <c r="H21" s="5"/>
      <c r="I21" s="4" t="s">
        <v>1303</v>
      </c>
      <c r="J21" s="5"/>
      <c r="K21" s="5"/>
      <c r="L21" s="6"/>
    </row>
    <row r="22" ht="24" customHeight="true" spans="1:12">
      <c r="A22" s="26" t="s">
        <v>68</v>
      </c>
      <c r="B22" s="26"/>
      <c r="C22" s="26" t="s">
        <v>1112</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703</v>
      </c>
      <c r="D24" s="27" t="s">
        <v>43</v>
      </c>
      <c r="E24" s="27" t="s">
        <v>855</v>
      </c>
      <c r="F24" s="27" t="s">
        <v>43</v>
      </c>
      <c r="G24" s="27" t="s">
        <v>43</v>
      </c>
      <c r="H24" s="27" t="s">
        <v>43</v>
      </c>
      <c r="I24" s="27" t="s">
        <v>1304</v>
      </c>
      <c r="J24" s="27" t="s">
        <v>43</v>
      </c>
      <c r="K24" s="27" t="s">
        <v>43</v>
      </c>
      <c r="L24" s="27" t="s">
        <v>43</v>
      </c>
    </row>
    <row r="25" ht="31.95" customHeight="true" spans="1:12">
      <c r="A25" s="27"/>
      <c r="B25" s="27"/>
      <c r="C25" s="27" t="s">
        <v>703</v>
      </c>
      <c r="D25" s="27"/>
      <c r="E25" s="27" t="s">
        <v>1115</v>
      </c>
      <c r="F25" s="27"/>
      <c r="G25" s="27"/>
      <c r="H25" s="27"/>
      <c r="I25" s="27" t="s">
        <v>740</v>
      </c>
      <c r="J25" s="27"/>
      <c r="K25" s="27"/>
      <c r="L25" s="27"/>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workbookViewId="0">
      <selection activeCell="I24" sqref="I24:L24"/>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1305</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1306</v>
      </c>
      <c r="E5" s="30"/>
      <c r="F5" s="30"/>
      <c r="G5" s="30"/>
      <c r="H5" s="30"/>
      <c r="I5" s="30"/>
      <c r="J5" s="30"/>
      <c r="K5" s="30"/>
      <c r="L5" s="39"/>
    </row>
    <row r="6" ht="34.95" customHeight="true" spans="1:12">
      <c r="A6" s="7" t="s">
        <v>9</v>
      </c>
      <c r="B6" s="8"/>
      <c r="C6" s="9"/>
      <c r="D6" s="11" t="s">
        <v>409</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522</v>
      </c>
      <c r="F8" s="34"/>
      <c r="G8" s="18" t="s">
        <v>1307</v>
      </c>
      <c r="H8" s="15" t="s">
        <v>22</v>
      </c>
      <c r="I8" s="33" t="s">
        <v>1308</v>
      </c>
      <c r="J8" s="34"/>
      <c r="K8" s="33" t="s">
        <v>619</v>
      </c>
      <c r="L8" s="34"/>
    </row>
    <row r="9" ht="24" customHeight="true" spans="1:12">
      <c r="A9" s="16"/>
      <c r="B9" s="17" t="s">
        <v>24</v>
      </c>
      <c r="C9" s="17"/>
      <c r="D9" s="18" t="s">
        <v>19</v>
      </c>
      <c r="E9" s="33" t="s">
        <v>522</v>
      </c>
      <c r="F9" s="34"/>
      <c r="G9" s="18" t="s">
        <v>1307</v>
      </c>
      <c r="H9" s="35" t="s">
        <v>25</v>
      </c>
      <c r="I9" s="31" t="s">
        <v>1308</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411</v>
      </c>
      <c r="C13" s="21"/>
      <c r="D13" s="21"/>
      <c r="E13" s="21"/>
      <c r="F13" s="36"/>
      <c r="G13" s="20" t="s">
        <v>412</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1243</v>
      </c>
      <c r="G15" s="37" t="s">
        <v>43</v>
      </c>
      <c r="H15" s="22" t="s">
        <v>1307</v>
      </c>
      <c r="I15" s="22" t="s">
        <v>22</v>
      </c>
      <c r="J15" s="22" t="s">
        <v>22</v>
      </c>
      <c r="K15" s="38" t="s">
        <v>43</v>
      </c>
      <c r="L15" s="40" t="s">
        <v>43</v>
      </c>
    </row>
    <row r="16" ht="24" customHeight="true" spans="1:12">
      <c r="A16" s="24" t="s">
        <v>31</v>
      </c>
      <c r="B16" s="25" t="s">
        <v>46</v>
      </c>
      <c r="C16" s="25" t="s">
        <v>158</v>
      </c>
      <c r="D16" s="25" t="s">
        <v>415</v>
      </c>
      <c r="E16" s="37"/>
      <c r="F16" s="38" t="s">
        <v>416</v>
      </c>
      <c r="G16" s="37"/>
      <c r="H16" s="22" t="s">
        <v>415</v>
      </c>
      <c r="I16" s="22" t="s">
        <v>51</v>
      </c>
      <c r="J16" s="22" t="s">
        <v>51</v>
      </c>
      <c r="K16" s="38" t="s">
        <v>43</v>
      </c>
      <c r="L16" s="40"/>
    </row>
    <row r="17" ht="24" customHeight="true" spans="1:12">
      <c r="A17" s="24" t="s">
        <v>31</v>
      </c>
      <c r="B17" s="25" t="s">
        <v>52</v>
      </c>
      <c r="C17" s="25" t="s">
        <v>53</v>
      </c>
      <c r="D17" s="25" t="s">
        <v>417</v>
      </c>
      <c r="E17" s="37"/>
      <c r="F17" s="38" t="s">
        <v>55</v>
      </c>
      <c r="G17" s="37"/>
      <c r="H17" s="22" t="s">
        <v>164</v>
      </c>
      <c r="I17" s="22" t="s">
        <v>22</v>
      </c>
      <c r="J17" s="22" t="s">
        <v>22</v>
      </c>
      <c r="K17" s="38" t="s">
        <v>43</v>
      </c>
      <c r="L17" s="40"/>
    </row>
    <row r="18" ht="24" customHeight="true" spans="1:12">
      <c r="A18" s="24" t="s">
        <v>31</v>
      </c>
      <c r="B18" s="25" t="s">
        <v>57</v>
      </c>
      <c r="C18" s="25" t="s">
        <v>58</v>
      </c>
      <c r="D18" s="25" t="s">
        <v>418</v>
      </c>
      <c r="E18" s="37"/>
      <c r="F18" s="38" t="s">
        <v>419</v>
      </c>
      <c r="G18" s="37"/>
      <c r="H18" s="22" t="s">
        <v>82</v>
      </c>
      <c r="I18" s="22" t="s">
        <v>60</v>
      </c>
      <c r="J18" s="22" t="s">
        <v>60</v>
      </c>
      <c r="K18" s="38" t="s">
        <v>43</v>
      </c>
      <c r="L18" s="40"/>
    </row>
    <row r="19" ht="24" customHeight="true" spans="1:12">
      <c r="A19" s="24" t="s">
        <v>31</v>
      </c>
      <c r="B19" s="25" t="s">
        <v>57</v>
      </c>
      <c r="C19" s="25" t="s">
        <v>61</v>
      </c>
      <c r="D19" s="25" t="s">
        <v>105</v>
      </c>
      <c r="E19" s="37"/>
      <c r="F19" s="38" t="s">
        <v>49</v>
      </c>
      <c r="G19" s="37"/>
      <c r="H19" s="22" t="s">
        <v>1308</v>
      </c>
      <c r="I19" s="22" t="s">
        <v>22</v>
      </c>
      <c r="J19" s="22" t="s">
        <v>1309</v>
      </c>
      <c r="K19" s="38" t="s">
        <v>1015</v>
      </c>
      <c r="L19" s="40"/>
    </row>
    <row r="20" ht="24" customHeight="true" spans="1:12">
      <c r="A20" s="24" t="s">
        <v>31</v>
      </c>
      <c r="B20" s="25" t="s">
        <v>57</v>
      </c>
      <c r="C20" s="25" t="s">
        <v>64</v>
      </c>
      <c r="D20" s="25" t="s">
        <v>106</v>
      </c>
      <c r="E20" s="37"/>
      <c r="F20" s="38" t="s">
        <v>49</v>
      </c>
      <c r="G20" s="37"/>
      <c r="H20" s="22" t="s">
        <v>164</v>
      </c>
      <c r="I20" s="22" t="s">
        <v>60</v>
      </c>
      <c r="J20" s="22" t="s">
        <v>838</v>
      </c>
      <c r="K20" s="38" t="s">
        <v>1015</v>
      </c>
      <c r="L20" s="40"/>
    </row>
    <row r="21" ht="24" customHeight="true" spans="1:12">
      <c r="A21" s="4" t="s">
        <v>67</v>
      </c>
      <c r="B21" s="5"/>
      <c r="C21" s="5"/>
      <c r="D21" s="5"/>
      <c r="E21" s="5"/>
      <c r="F21" s="5"/>
      <c r="G21" s="5"/>
      <c r="H21" s="5"/>
      <c r="I21" s="4" t="s">
        <v>1310</v>
      </c>
      <c r="J21" s="5"/>
      <c r="K21" s="5"/>
      <c r="L21" s="6"/>
    </row>
    <row r="22" ht="24" customHeight="true" spans="1:12">
      <c r="A22" s="26" t="s">
        <v>68</v>
      </c>
      <c r="B22" s="26"/>
      <c r="C22" s="26" t="s">
        <v>702</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43</v>
      </c>
      <c r="D24" s="27" t="s">
        <v>43</v>
      </c>
      <c r="E24" s="27" t="s">
        <v>1016</v>
      </c>
      <c r="F24" s="27" t="s">
        <v>43</v>
      </c>
      <c r="G24" s="27" t="s">
        <v>43</v>
      </c>
      <c r="H24" s="27" t="s">
        <v>43</v>
      </c>
      <c r="I24" s="27" t="s">
        <v>1017</v>
      </c>
      <c r="J24" s="27" t="s">
        <v>43</v>
      </c>
      <c r="K24" s="27" t="s">
        <v>43</v>
      </c>
      <c r="L24" s="27" t="s">
        <v>43</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3" workbookViewId="0">
      <selection activeCell="I25" sqref="I25:L25"/>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1311</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1312</v>
      </c>
      <c r="E5" s="30"/>
      <c r="F5" s="30"/>
      <c r="G5" s="30"/>
      <c r="H5" s="30"/>
      <c r="I5" s="30"/>
      <c r="J5" s="30"/>
      <c r="K5" s="30"/>
      <c r="L5" s="39"/>
    </row>
    <row r="6" ht="34.95" customHeight="true" spans="1:12">
      <c r="A6" s="7" t="s">
        <v>9</v>
      </c>
      <c r="B6" s="8"/>
      <c r="C6" s="9"/>
      <c r="D6" s="11" t="s">
        <v>1313</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1314</v>
      </c>
      <c r="F8" s="34"/>
      <c r="G8" s="18" t="s">
        <v>19</v>
      </c>
      <c r="H8" s="15" t="s">
        <v>22</v>
      </c>
      <c r="I8" s="33" t="s">
        <v>19</v>
      </c>
      <c r="J8" s="34"/>
      <c r="K8" s="33" t="s">
        <v>619</v>
      </c>
      <c r="L8" s="34"/>
    </row>
    <row r="9" ht="24" customHeight="true" spans="1:12">
      <c r="A9" s="16"/>
      <c r="B9" s="17" t="s">
        <v>24</v>
      </c>
      <c r="C9" s="17"/>
      <c r="D9" s="18" t="s">
        <v>19</v>
      </c>
      <c r="E9" s="33" t="s">
        <v>1314</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1315</v>
      </c>
      <c r="C13" s="21"/>
      <c r="D13" s="21"/>
      <c r="E13" s="21"/>
      <c r="F13" s="36"/>
      <c r="G13" s="20" t="s">
        <v>1316</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1317</v>
      </c>
      <c r="G15" s="37" t="s">
        <v>43</v>
      </c>
      <c r="H15" s="22" t="s">
        <v>619</v>
      </c>
      <c r="I15" s="22" t="s">
        <v>22</v>
      </c>
      <c r="J15" s="22" t="s">
        <v>22</v>
      </c>
      <c r="K15" s="38" t="s">
        <v>43</v>
      </c>
      <c r="L15" s="40" t="s">
        <v>43</v>
      </c>
    </row>
    <row r="16" ht="24" customHeight="true" spans="1:12">
      <c r="A16" s="24" t="s">
        <v>31</v>
      </c>
      <c r="B16" s="25" t="s">
        <v>46</v>
      </c>
      <c r="C16" s="25" t="s">
        <v>98</v>
      </c>
      <c r="D16" s="25" t="s">
        <v>345</v>
      </c>
      <c r="E16" s="37"/>
      <c r="F16" s="38" t="s">
        <v>1296</v>
      </c>
      <c r="G16" s="37"/>
      <c r="H16" s="22" t="s">
        <v>1297</v>
      </c>
      <c r="I16" s="22" t="s">
        <v>51</v>
      </c>
      <c r="J16" s="22" t="s">
        <v>619</v>
      </c>
      <c r="K16" s="38" t="s">
        <v>701</v>
      </c>
      <c r="L16" s="40"/>
    </row>
    <row r="17" ht="24" customHeight="true" spans="1:12">
      <c r="A17" s="24" t="s">
        <v>31</v>
      </c>
      <c r="B17" s="25" t="s">
        <v>52</v>
      </c>
      <c r="C17" s="25" t="s">
        <v>53</v>
      </c>
      <c r="D17" s="25" t="s">
        <v>625</v>
      </c>
      <c r="E17" s="37"/>
      <c r="F17" s="38" t="s">
        <v>55</v>
      </c>
      <c r="G17" s="37"/>
      <c r="H17" s="22" t="s">
        <v>619</v>
      </c>
      <c r="I17" s="22" t="s">
        <v>22</v>
      </c>
      <c r="J17" s="22" t="s">
        <v>619</v>
      </c>
      <c r="K17" s="38" t="s">
        <v>863</v>
      </c>
      <c r="L17" s="40"/>
    </row>
    <row r="18" ht="24" customHeight="true" spans="1:12">
      <c r="A18" s="24" t="s">
        <v>31</v>
      </c>
      <c r="B18" s="25" t="s">
        <v>57</v>
      </c>
      <c r="C18" s="25" t="s">
        <v>58</v>
      </c>
      <c r="D18" s="25" t="s">
        <v>348</v>
      </c>
      <c r="E18" s="37"/>
      <c r="F18" s="38" t="s">
        <v>1318</v>
      </c>
      <c r="G18" s="37"/>
      <c r="H18" s="22" t="s">
        <v>619</v>
      </c>
      <c r="I18" s="22" t="s">
        <v>60</v>
      </c>
      <c r="J18" s="22" t="s">
        <v>43</v>
      </c>
      <c r="K18" s="38" t="s">
        <v>701</v>
      </c>
      <c r="L18" s="40"/>
    </row>
    <row r="19" ht="24" customHeight="true" spans="1:12">
      <c r="A19" s="24" t="s">
        <v>31</v>
      </c>
      <c r="B19" s="25" t="s">
        <v>57</v>
      </c>
      <c r="C19" s="25" t="s">
        <v>61</v>
      </c>
      <c r="D19" s="25" t="s">
        <v>105</v>
      </c>
      <c r="E19" s="37"/>
      <c r="F19" s="38" t="s">
        <v>49</v>
      </c>
      <c r="G19" s="37"/>
      <c r="H19" s="22" t="s">
        <v>619</v>
      </c>
      <c r="I19" s="22" t="s">
        <v>22</v>
      </c>
      <c r="J19" s="22" t="s">
        <v>619</v>
      </c>
      <c r="K19" s="38" t="s">
        <v>1319</v>
      </c>
      <c r="L19" s="40"/>
    </row>
    <row r="20" ht="24" customHeight="true" spans="1:12">
      <c r="A20" s="24" t="s">
        <v>31</v>
      </c>
      <c r="B20" s="25" t="s">
        <v>57</v>
      </c>
      <c r="C20" s="25" t="s">
        <v>64</v>
      </c>
      <c r="D20" s="25" t="s">
        <v>106</v>
      </c>
      <c r="E20" s="37"/>
      <c r="F20" s="38" t="s">
        <v>49</v>
      </c>
      <c r="G20" s="37"/>
      <c r="H20" s="22" t="s">
        <v>135</v>
      </c>
      <c r="I20" s="22" t="s">
        <v>60</v>
      </c>
      <c r="J20" s="22" t="s">
        <v>935</v>
      </c>
      <c r="K20" s="38" t="s">
        <v>1320</v>
      </c>
      <c r="L20" s="40"/>
    </row>
    <row r="21" ht="24" customHeight="true" spans="1:12">
      <c r="A21" s="4" t="s">
        <v>67</v>
      </c>
      <c r="B21" s="5"/>
      <c r="C21" s="5"/>
      <c r="D21" s="5"/>
      <c r="E21" s="5"/>
      <c r="F21" s="5"/>
      <c r="G21" s="5"/>
      <c r="H21" s="5"/>
      <c r="I21" s="4" t="s">
        <v>1321</v>
      </c>
      <c r="J21" s="5"/>
      <c r="K21" s="5"/>
      <c r="L21" s="6"/>
    </row>
    <row r="22" ht="24" customHeight="true" spans="1:12">
      <c r="A22" s="26" t="s">
        <v>68</v>
      </c>
      <c r="B22" s="26"/>
      <c r="C22" s="26" t="s">
        <v>1112</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703</v>
      </c>
      <c r="D24" s="27" t="s">
        <v>43</v>
      </c>
      <c r="E24" s="27" t="s">
        <v>1322</v>
      </c>
      <c r="F24" s="27" t="s">
        <v>43</v>
      </c>
      <c r="G24" s="27" t="s">
        <v>43</v>
      </c>
      <c r="H24" s="27" t="s">
        <v>43</v>
      </c>
      <c r="I24" s="27" t="s">
        <v>1323</v>
      </c>
      <c r="J24" s="27" t="s">
        <v>43</v>
      </c>
      <c r="K24" s="27" t="s">
        <v>43</v>
      </c>
      <c r="L24" s="27" t="s">
        <v>43</v>
      </c>
    </row>
    <row r="25" ht="31.95" customHeight="true" spans="1:12">
      <c r="A25" s="27"/>
      <c r="B25" s="27"/>
      <c r="C25" s="27" t="s">
        <v>703</v>
      </c>
      <c r="D25" s="27"/>
      <c r="E25" s="27" t="s">
        <v>1115</v>
      </c>
      <c r="F25" s="27"/>
      <c r="G25" s="27"/>
      <c r="H25" s="27"/>
      <c r="I25" s="27" t="s">
        <v>740</v>
      </c>
      <c r="J25" s="27"/>
      <c r="K25" s="27"/>
      <c r="L25" s="27"/>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5" workbookViewId="0">
      <selection activeCell="I25" sqref="I25:L25"/>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1324</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c r="E5" s="30"/>
      <c r="F5" s="30"/>
      <c r="G5" s="30"/>
      <c r="H5" s="30"/>
      <c r="I5" s="30"/>
      <c r="J5" s="30"/>
      <c r="K5" s="30"/>
      <c r="L5" s="39"/>
    </row>
    <row r="6" ht="34.95" customHeight="true" spans="1:12">
      <c r="A6" s="7" t="s">
        <v>9</v>
      </c>
      <c r="B6" s="8"/>
      <c r="C6" s="9"/>
      <c r="D6" s="11" t="s">
        <v>1325</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1326</v>
      </c>
      <c r="F8" s="34"/>
      <c r="G8" s="18" t="s">
        <v>19</v>
      </c>
      <c r="H8" s="15" t="s">
        <v>22</v>
      </c>
      <c r="I8" s="33" t="s">
        <v>19</v>
      </c>
      <c r="J8" s="34"/>
      <c r="K8" s="33" t="s">
        <v>619</v>
      </c>
      <c r="L8" s="34"/>
    </row>
    <row r="9" ht="24" customHeight="true" spans="1:12">
      <c r="A9" s="16"/>
      <c r="B9" s="17" t="s">
        <v>24</v>
      </c>
      <c r="C9" s="17"/>
      <c r="D9" s="18" t="s">
        <v>19</v>
      </c>
      <c r="E9" s="33" t="s">
        <v>1326</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1327</v>
      </c>
      <c r="C13" s="21"/>
      <c r="D13" s="21"/>
      <c r="E13" s="21"/>
      <c r="F13" s="36"/>
      <c r="G13" s="20" t="s">
        <v>1325</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187</v>
      </c>
      <c r="E15" s="37" t="s">
        <v>43</v>
      </c>
      <c r="F15" s="38" t="e">
        <f>补偿标准合法合规无</f>
        <v>#NAME?</v>
      </c>
      <c r="G15" s="37" t="s">
        <v>43</v>
      </c>
      <c r="H15" s="22" t="s">
        <v>1328</v>
      </c>
      <c r="I15" s="22" t="s">
        <v>22</v>
      </c>
      <c r="J15" s="22" t="s">
        <v>619</v>
      </c>
      <c r="K15" s="38" t="s">
        <v>1325</v>
      </c>
      <c r="L15" s="40" t="s">
        <v>43</v>
      </c>
    </row>
    <row r="16" ht="24" customHeight="true" spans="1:12">
      <c r="A16" s="24" t="s">
        <v>31</v>
      </c>
      <c r="B16" s="25" t="s">
        <v>46</v>
      </c>
      <c r="C16" s="25" t="s">
        <v>158</v>
      </c>
      <c r="D16" s="25" t="s">
        <v>192</v>
      </c>
      <c r="E16" s="37"/>
      <c r="F16" s="38" t="s">
        <v>1329</v>
      </c>
      <c r="G16" s="37"/>
      <c r="H16" s="22" t="s">
        <v>1330</v>
      </c>
      <c r="I16" s="22" t="s">
        <v>51</v>
      </c>
      <c r="J16" s="22" t="s">
        <v>619</v>
      </c>
      <c r="K16" s="38" t="s">
        <v>1325</v>
      </c>
      <c r="L16" s="40"/>
    </row>
    <row r="17" ht="24" customHeight="true" spans="1:12">
      <c r="A17" s="24" t="s">
        <v>31</v>
      </c>
      <c r="B17" s="25" t="s">
        <v>52</v>
      </c>
      <c r="C17" s="25" t="s">
        <v>53</v>
      </c>
      <c r="D17" s="25" t="s">
        <v>101</v>
      </c>
      <c r="E17" s="37"/>
      <c r="F17" s="38" t="s">
        <v>55</v>
      </c>
      <c r="G17" s="37"/>
      <c r="H17" s="22" t="s">
        <v>619</v>
      </c>
      <c r="I17" s="22" t="s">
        <v>22</v>
      </c>
      <c r="J17" s="22" t="s">
        <v>619</v>
      </c>
      <c r="K17" s="38" t="s">
        <v>1331</v>
      </c>
      <c r="L17" s="40"/>
    </row>
    <row r="18" ht="24" customHeight="true" spans="1:12">
      <c r="A18" s="24" t="s">
        <v>31</v>
      </c>
      <c r="B18" s="25" t="s">
        <v>57</v>
      </c>
      <c r="C18" s="25" t="s">
        <v>58</v>
      </c>
      <c r="D18" s="25" t="s">
        <v>1332</v>
      </c>
      <c r="E18" s="37"/>
      <c r="F18" s="38" t="s">
        <v>1333</v>
      </c>
      <c r="G18" s="37"/>
      <c r="H18" s="22" t="s">
        <v>619</v>
      </c>
      <c r="I18" s="22" t="s">
        <v>60</v>
      </c>
      <c r="J18" s="22" t="s">
        <v>43</v>
      </c>
      <c r="K18" s="38" t="s">
        <v>1325</v>
      </c>
      <c r="L18" s="40"/>
    </row>
    <row r="19" ht="24" customHeight="true" spans="1:12">
      <c r="A19" s="24" t="s">
        <v>31</v>
      </c>
      <c r="B19" s="25" t="s">
        <v>57</v>
      </c>
      <c r="C19" s="25" t="s">
        <v>61</v>
      </c>
      <c r="D19" s="25" t="s">
        <v>105</v>
      </c>
      <c r="E19" s="37"/>
      <c r="F19" s="38" t="s">
        <v>1334</v>
      </c>
      <c r="G19" s="37"/>
      <c r="H19" s="22" t="s">
        <v>619</v>
      </c>
      <c r="I19" s="22" t="s">
        <v>60</v>
      </c>
      <c r="J19" s="22" t="s">
        <v>619</v>
      </c>
      <c r="K19" s="38" t="s">
        <v>1325</v>
      </c>
      <c r="L19" s="40"/>
    </row>
    <row r="20" ht="24" customHeight="true" spans="1:12">
      <c r="A20" s="24" t="s">
        <v>31</v>
      </c>
      <c r="B20" s="25" t="s">
        <v>57</v>
      </c>
      <c r="C20" s="25" t="s">
        <v>64</v>
      </c>
      <c r="D20" s="25" t="s">
        <v>106</v>
      </c>
      <c r="E20" s="37"/>
      <c r="F20" s="38" t="s">
        <v>1335</v>
      </c>
      <c r="G20" s="37"/>
      <c r="H20" s="22" t="s">
        <v>1222</v>
      </c>
      <c r="I20" s="22" t="s">
        <v>22</v>
      </c>
      <c r="J20" s="22" t="s">
        <v>22</v>
      </c>
      <c r="K20" s="38" t="s">
        <v>1325</v>
      </c>
      <c r="L20" s="40"/>
    </row>
    <row r="21" ht="24" customHeight="true" spans="1:12">
      <c r="A21" s="4" t="s">
        <v>67</v>
      </c>
      <c r="B21" s="5"/>
      <c r="C21" s="5"/>
      <c r="D21" s="5"/>
      <c r="E21" s="5"/>
      <c r="F21" s="5"/>
      <c r="G21" s="5"/>
      <c r="H21" s="5"/>
      <c r="I21" s="4" t="s">
        <v>22</v>
      </c>
      <c r="J21" s="5"/>
      <c r="K21" s="5"/>
      <c r="L21" s="6"/>
    </row>
    <row r="22" ht="24" customHeight="true" spans="1:12">
      <c r="A22" s="26" t="s">
        <v>68</v>
      </c>
      <c r="B22" s="26"/>
      <c r="C22" s="26" t="s">
        <v>1112</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703</v>
      </c>
      <c r="D24" s="27" t="s">
        <v>43</v>
      </c>
      <c r="E24" s="27" t="s">
        <v>1336</v>
      </c>
      <c r="F24" s="27" t="s">
        <v>43</v>
      </c>
      <c r="G24" s="27" t="s">
        <v>43</v>
      </c>
      <c r="H24" s="27" t="s">
        <v>43</v>
      </c>
      <c r="I24" s="27" t="s">
        <v>1337</v>
      </c>
      <c r="J24" s="27" t="s">
        <v>43</v>
      </c>
      <c r="K24" s="27" t="s">
        <v>43</v>
      </c>
      <c r="L24" s="27" t="s">
        <v>43</v>
      </c>
    </row>
    <row r="25" ht="31.95" customHeight="true" spans="1:12">
      <c r="A25" s="27"/>
      <c r="B25" s="27"/>
      <c r="C25" s="27" t="s">
        <v>703</v>
      </c>
      <c r="D25" s="27"/>
      <c r="E25" s="27" t="s">
        <v>1115</v>
      </c>
      <c r="F25" s="27"/>
      <c r="G25" s="27"/>
      <c r="H25" s="27"/>
      <c r="I25" s="27" t="s">
        <v>1338</v>
      </c>
      <c r="J25" s="27"/>
      <c r="K25" s="27"/>
      <c r="L25" s="27"/>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zoomScale="85" zoomScaleNormal="85" topLeftCell="A5" workbookViewId="0">
      <selection activeCell="I24" sqref="I24:L24"/>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1339</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1340</v>
      </c>
      <c r="E5" s="30"/>
      <c r="F5" s="30"/>
      <c r="G5" s="30"/>
      <c r="H5" s="30"/>
      <c r="I5" s="30"/>
      <c r="J5" s="30"/>
      <c r="K5" s="30"/>
      <c r="L5" s="39"/>
    </row>
    <row r="6" ht="34.95" customHeight="true" spans="1:12">
      <c r="A6" s="7" t="s">
        <v>9</v>
      </c>
      <c r="B6" s="8"/>
      <c r="C6" s="9"/>
      <c r="D6" s="11" t="s">
        <v>409</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1341</v>
      </c>
      <c r="F8" s="34"/>
      <c r="G8" s="18" t="s">
        <v>19</v>
      </c>
      <c r="H8" s="15" t="s">
        <v>22</v>
      </c>
      <c r="I8" s="33" t="s">
        <v>19</v>
      </c>
      <c r="J8" s="34"/>
      <c r="K8" s="33" t="s">
        <v>619</v>
      </c>
      <c r="L8" s="34"/>
    </row>
    <row r="9" ht="24" customHeight="true" spans="1:12">
      <c r="A9" s="16"/>
      <c r="B9" s="17" t="s">
        <v>24</v>
      </c>
      <c r="C9" s="17"/>
      <c r="D9" s="18" t="s">
        <v>19</v>
      </c>
      <c r="E9" s="33" t="s">
        <v>1341</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1342</v>
      </c>
      <c r="C13" s="21"/>
      <c r="D13" s="21"/>
      <c r="E13" s="21"/>
      <c r="F13" s="36"/>
      <c r="G13" s="20" t="s">
        <v>412</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1343</v>
      </c>
      <c r="E15" s="37" t="s">
        <v>43</v>
      </c>
      <c r="F15" s="38" t="s">
        <v>1344</v>
      </c>
      <c r="G15" s="37" t="s">
        <v>43</v>
      </c>
      <c r="H15" s="22" t="s">
        <v>619</v>
      </c>
      <c r="I15" s="22" t="s">
        <v>22</v>
      </c>
      <c r="J15" s="22" t="s">
        <v>22</v>
      </c>
      <c r="K15" s="38" t="s">
        <v>43</v>
      </c>
      <c r="L15" s="40" t="s">
        <v>43</v>
      </c>
    </row>
    <row r="16" ht="24" customHeight="true" spans="1:12">
      <c r="A16" s="24" t="s">
        <v>31</v>
      </c>
      <c r="B16" s="25" t="s">
        <v>46</v>
      </c>
      <c r="C16" s="25" t="s">
        <v>158</v>
      </c>
      <c r="D16" s="25" t="s">
        <v>415</v>
      </c>
      <c r="E16" s="37"/>
      <c r="F16" s="38" t="s">
        <v>416</v>
      </c>
      <c r="G16" s="37"/>
      <c r="H16" s="22" t="s">
        <v>415</v>
      </c>
      <c r="I16" s="22" t="s">
        <v>51</v>
      </c>
      <c r="J16" s="22" t="s">
        <v>51</v>
      </c>
      <c r="K16" s="38" t="s">
        <v>43</v>
      </c>
      <c r="L16" s="40"/>
    </row>
    <row r="17" ht="24" customHeight="true" spans="1:12">
      <c r="A17" s="24" t="s">
        <v>31</v>
      </c>
      <c r="B17" s="25" t="s">
        <v>52</v>
      </c>
      <c r="C17" s="25" t="s">
        <v>53</v>
      </c>
      <c r="D17" s="25" t="s">
        <v>417</v>
      </c>
      <c r="E17" s="37"/>
      <c r="F17" s="38" t="s">
        <v>55</v>
      </c>
      <c r="G17" s="37"/>
      <c r="H17" s="22" t="s">
        <v>164</v>
      </c>
      <c r="I17" s="22" t="s">
        <v>22</v>
      </c>
      <c r="J17" s="22" t="s">
        <v>22</v>
      </c>
      <c r="K17" s="38" t="s">
        <v>43</v>
      </c>
      <c r="L17" s="40"/>
    </row>
    <row r="18" ht="24" customHeight="true" spans="1:12">
      <c r="A18" s="24" t="s">
        <v>31</v>
      </c>
      <c r="B18" s="25" t="s">
        <v>57</v>
      </c>
      <c r="C18" s="25" t="s">
        <v>58</v>
      </c>
      <c r="D18" s="25" t="s">
        <v>1345</v>
      </c>
      <c r="E18" s="37"/>
      <c r="F18" s="38" t="s">
        <v>166</v>
      </c>
      <c r="G18" s="37"/>
      <c r="H18" s="22" t="s">
        <v>167</v>
      </c>
      <c r="I18" s="22" t="s">
        <v>60</v>
      </c>
      <c r="J18" s="22" t="s">
        <v>60</v>
      </c>
      <c r="K18" s="38" t="s">
        <v>43</v>
      </c>
      <c r="L18" s="40"/>
    </row>
    <row r="19" ht="24" customHeight="true" spans="1:12">
      <c r="A19" s="24" t="s">
        <v>31</v>
      </c>
      <c r="B19" s="25" t="s">
        <v>57</v>
      </c>
      <c r="C19" s="25" t="s">
        <v>61</v>
      </c>
      <c r="D19" s="25" t="s">
        <v>105</v>
      </c>
      <c r="E19" s="37"/>
      <c r="F19" s="38" t="s">
        <v>1346</v>
      </c>
      <c r="G19" s="37"/>
      <c r="H19" s="22" t="s">
        <v>619</v>
      </c>
      <c r="I19" s="22" t="s">
        <v>22</v>
      </c>
      <c r="J19" s="22" t="s">
        <v>619</v>
      </c>
      <c r="K19" s="38" t="s">
        <v>1015</v>
      </c>
      <c r="L19" s="40"/>
    </row>
    <row r="20" ht="24" customHeight="true" spans="1:12">
      <c r="A20" s="24" t="s">
        <v>31</v>
      </c>
      <c r="B20" s="25" t="s">
        <v>57</v>
      </c>
      <c r="C20" s="25" t="s">
        <v>64</v>
      </c>
      <c r="D20" s="25" t="s">
        <v>106</v>
      </c>
      <c r="E20" s="37"/>
      <c r="F20" s="38" t="s">
        <v>49</v>
      </c>
      <c r="G20" s="37"/>
      <c r="H20" s="22" t="s">
        <v>164</v>
      </c>
      <c r="I20" s="22" t="s">
        <v>60</v>
      </c>
      <c r="J20" s="22" t="s">
        <v>838</v>
      </c>
      <c r="K20" s="38" t="s">
        <v>1347</v>
      </c>
      <c r="L20" s="40"/>
    </row>
    <row r="21" ht="24" customHeight="true" spans="1:12">
      <c r="A21" s="4" t="s">
        <v>67</v>
      </c>
      <c r="B21" s="5"/>
      <c r="C21" s="5"/>
      <c r="D21" s="5"/>
      <c r="E21" s="5"/>
      <c r="F21" s="5"/>
      <c r="G21" s="5"/>
      <c r="H21" s="5"/>
      <c r="I21" s="4" t="s">
        <v>1145</v>
      </c>
      <c r="J21" s="5"/>
      <c r="K21" s="5"/>
      <c r="L21" s="6"/>
    </row>
    <row r="22" ht="24" customHeight="true" spans="1:12">
      <c r="A22" s="26" t="s">
        <v>68</v>
      </c>
      <c r="B22" s="26"/>
      <c r="C22" s="26" t="s">
        <v>738</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703</v>
      </c>
      <c r="D24" s="27" t="s">
        <v>43</v>
      </c>
      <c r="E24" s="27" t="s">
        <v>1348</v>
      </c>
      <c r="F24" s="27" t="s">
        <v>43</v>
      </c>
      <c r="G24" s="27" t="s">
        <v>43</v>
      </c>
      <c r="H24" s="27" t="s">
        <v>43</v>
      </c>
      <c r="I24" s="27" t="s">
        <v>1349</v>
      </c>
      <c r="J24" s="27" t="s">
        <v>43</v>
      </c>
      <c r="K24" s="27" t="s">
        <v>43</v>
      </c>
      <c r="L24" s="27" t="s">
        <v>43</v>
      </c>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zoomScale="85" zoomScaleNormal="85" topLeftCell="A5" workbookViewId="0">
      <selection activeCell="I25" sqref="I25:L25"/>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1350</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1351</v>
      </c>
      <c r="E5" s="30"/>
      <c r="F5" s="30"/>
      <c r="G5" s="30"/>
      <c r="H5" s="30"/>
      <c r="I5" s="30"/>
      <c r="J5" s="30"/>
      <c r="K5" s="30"/>
      <c r="L5" s="39"/>
    </row>
    <row r="6" ht="34.95" customHeight="true" spans="1:12">
      <c r="A6" s="7" t="s">
        <v>9</v>
      </c>
      <c r="B6" s="8"/>
      <c r="C6" s="9"/>
      <c r="D6" s="11" t="s">
        <v>1352</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1353</v>
      </c>
      <c r="F8" s="34"/>
      <c r="G8" s="18" t="s">
        <v>19</v>
      </c>
      <c r="H8" s="15" t="s">
        <v>22</v>
      </c>
      <c r="I8" s="33" t="s">
        <v>19</v>
      </c>
      <c r="J8" s="34"/>
      <c r="K8" s="33" t="s">
        <v>619</v>
      </c>
      <c r="L8" s="34"/>
    </row>
    <row r="9" ht="24" customHeight="true" spans="1:12">
      <c r="A9" s="16"/>
      <c r="B9" s="17" t="s">
        <v>24</v>
      </c>
      <c r="C9" s="17"/>
      <c r="D9" s="18" t="s">
        <v>19</v>
      </c>
      <c r="E9" s="33" t="s">
        <v>1353</v>
      </c>
      <c r="F9" s="34"/>
      <c r="G9" s="18" t="s">
        <v>19</v>
      </c>
      <c r="H9" s="35" t="s">
        <v>25</v>
      </c>
      <c r="I9" s="31" t="s">
        <v>19</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1354</v>
      </c>
      <c r="C13" s="21"/>
      <c r="D13" s="21"/>
      <c r="E13" s="21"/>
      <c r="F13" s="36"/>
      <c r="G13" s="20" t="s">
        <v>1355</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96</v>
      </c>
      <c r="E15" s="37" t="s">
        <v>43</v>
      </c>
      <c r="F15" s="38" t="s">
        <v>1356</v>
      </c>
      <c r="G15" s="37" t="s">
        <v>43</v>
      </c>
      <c r="H15" s="22" t="s">
        <v>619</v>
      </c>
      <c r="I15" s="22" t="s">
        <v>22</v>
      </c>
      <c r="J15" s="22" t="s">
        <v>22</v>
      </c>
      <c r="K15" s="38" t="s">
        <v>43</v>
      </c>
      <c r="L15" s="40" t="s">
        <v>43</v>
      </c>
    </row>
    <row r="16" ht="24" customHeight="true" spans="1:12">
      <c r="A16" s="24" t="s">
        <v>31</v>
      </c>
      <c r="B16" s="25" t="s">
        <v>46</v>
      </c>
      <c r="C16" s="25" t="s">
        <v>158</v>
      </c>
      <c r="D16" s="25" t="s">
        <v>1357</v>
      </c>
      <c r="E16" s="37"/>
      <c r="F16" s="38" t="s">
        <v>1358</v>
      </c>
      <c r="G16" s="37"/>
      <c r="H16" s="22" t="s">
        <v>1359</v>
      </c>
      <c r="I16" s="22" t="s">
        <v>51</v>
      </c>
      <c r="J16" s="22" t="s">
        <v>619</v>
      </c>
      <c r="K16" s="38" t="s">
        <v>1153</v>
      </c>
      <c r="L16" s="40"/>
    </row>
    <row r="17" ht="24" customHeight="true" spans="1:12">
      <c r="A17" s="24" t="s">
        <v>31</v>
      </c>
      <c r="B17" s="25" t="s">
        <v>52</v>
      </c>
      <c r="C17" s="25" t="s">
        <v>53</v>
      </c>
      <c r="D17" s="25" t="s">
        <v>1360</v>
      </c>
      <c r="E17" s="37"/>
      <c r="F17" s="38" t="s">
        <v>1361</v>
      </c>
      <c r="G17" s="37"/>
      <c r="H17" s="22" t="s">
        <v>619</v>
      </c>
      <c r="I17" s="22" t="s">
        <v>22</v>
      </c>
      <c r="J17" s="22" t="s">
        <v>22</v>
      </c>
      <c r="K17" s="38" t="s">
        <v>43</v>
      </c>
      <c r="L17" s="40"/>
    </row>
    <row r="18" ht="24" customHeight="true" spans="1:12">
      <c r="A18" s="24" t="s">
        <v>31</v>
      </c>
      <c r="B18" s="25" t="s">
        <v>57</v>
      </c>
      <c r="C18" s="25" t="s">
        <v>58</v>
      </c>
      <c r="D18" s="25" t="s">
        <v>1362</v>
      </c>
      <c r="E18" s="37"/>
      <c r="F18" s="38" t="s">
        <v>238</v>
      </c>
      <c r="G18" s="37"/>
      <c r="H18" s="22" t="s">
        <v>167</v>
      </c>
      <c r="I18" s="22" t="s">
        <v>60</v>
      </c>
      <c r="J18" s="22" t="s">
        <v>60</v>
      </c>
      <c r="K18" s="38" t="s">
        <v>43</v>
      </c>
      <c r="L18" s="40"/>
    </row>
    <row r="19" ht="24" customHeight="true" spans="1:12">
      <c r="A19" s="24" t="s">
        <v>31</v>
      </c>
      <c r="B19" s="25" t="s">
        <v>57</v>
      </c>
      <c r="C19" s="25" t="s">
        <v>61</v>
      </c>
      <c r="D19" s="25" t="s">
        <v>1363</v>
      </c>
      <c r="E19" s="37"/>
      <c r="F19" s="38" t="s">
        <v>49</v>
      </c>
      <c r="G19" s="37"/>
      <c r="H19" s="22" t="s">
        <v>619</v>
      </c>
      <c r="I19" s="22" t="s">
        <v>60</v>
      </c>
      <c r="J19" s="22" t="s">
        <v>619</v>
      </c>
      <c r="K19" s="38" t="s">
        <v>1278</v>
      </c>
      <c r="L19" s="40"/>
    </row>
    <row r="20" ht="24" customHeight="true" spans="1:12">
      <c r="A20" s="24" t="s">
        <v>31</v>
      </c>
      <c r="B20" s="25" t="s">
        <v>57</v>
      </c>
      <c r="C20" s="25" t="s">
        <v>64</v>
      </c>
      <c r="D20" s="25" t="s">
        <v>106</v>
      </c>
      <c r="E20" s="37"/>
      <c r="F20" s="38" t="s">
        <v>1335</v>
      </c>
      <c r="G20" s="37"/>
      <c r="H20" s="22" t="s">
        <v>22</v>
      </c>
      <c r="I20" s="22" t="s">
        <v>22</v>
      </c>
      <c r="J20" s="22" t="s">
        <v>619</v>
      </c>
      <c r="K20" s="38" t="s">
        <v>1364</v>
      </c>
      <c r="L20" s="40"/>
    </row>
    <row r="21" ht="24" customHeight="true" spans="1:12">
      <c r="A21" s="4" t="s">
        <v>67</v>
      </c>
      <c r="B21" s="5"/>
      <c r="C21" s="5"/>
      <c r="D21" s="5"/>
      <c r="E21" s="5"/>
      <c r="F21" s="5"/>
      <c r="G21" s="5"/>
      <c r="H21" s="5"/>
      <c r="I21" s="4" t="s">
        <v>1365</v>
      </c>
      <c r="J21" s="5"/>
      <c r="K21" s="5"/>
      <c r="L21" s="6"/>
    </row>
    <row r="22" ht="24" customHeight="true" spans="1:12">
      <c r="A22" s="26" t="s">
        <v>68</v>
      </c>
      <c r="B22" s="26"/>
      <c r="C22" s="26" t="s">
        <v>1112</v>
      </c>
      <c r="D22" s="26"/>
      <c r="E22" s="26"/>
      <c r="F22" s="26"/>
      <c r="G22" s="26"/>
      <c r="H22" s="26"/>
      <c r="I22" s="26"/>
      <c r="J22" s="26"/>
      <c r="K22" s="26"/>
      <c r="L22" s="26"/>
    </row>
    <row r="23" ht="22.05" customHeight="true" spans="1:12">
      <c r="A23" s="27" t="s">
        <v>70</v>
      </c>
      <c r="B23" s="28"/>
      <c r="C23" s="29" t="s">
        <v>71</v>
      </c>
      <c r="D23" s="29"/>
      <c r="E23" s="29" t="s">
        <v>72</v>
      </c>
      <c r="F23" s="29"/>
      <c r="G23" s="29"/>
      <c r="H23" s="29"/>
      <c r="I23" s="29" t="s">
        <v>73</v>
      </c>
      <c r="J23" s="29"/>
      <c r="K23" s="29"/>
      <c r="L23" s="29"/>
    </row>
    <row r="24" ht="31.95" customHeight="true" spans="1:12">
      <c r="A24" s="27"/>
      <c r="B24" s="27" t="s">
        <v>43</v>
      </c>
      <c r="C24" s="27" t="s">
        <v>703</v>
      </c>
      <c r="D24" s="27" t="s">
        <v>43</v>
      </c>
      <c r="E24" s="27" t="s">
        <v>1366</v>
      </c>
      <c r="F24" s="27" t="s">
        <v>43</v>
      </c>
      <c r="G24" s="27" t="s">
        <v>43</v>
      </c>
      <c r="H24" s="27" t="s">
        <v>43</v>
      </c>
      <c r="I24" s="27" t="s">
        <v>1367</v>
      </c>
      <c r="J24" s="27" t="s">
        <v>43</v>
      </c>
      <c r="K24" s="27" t="s">
        <v>43</v>
      </c>
      <c r="L24" s="27" t="s">
        <v>43</v>
      </c>
    </row>
    <row r="25" ht="31.95" customHeight="true" spans="1:12">
      <c r="A25" s="27"/>
      <c r="B25" s="27"/>
      <c r="C25" s="27" t="s">
        <v>703</v>
      </c>
      <c r="D25" s="27"/>
      <c r="E25" s="27" t="s">
        <v>1368</v>
      </c>
      <c r="F25" s="27"/>
      <c r="G25" s="27"/>
      <c r="H25" s="27"/>
      <c r="I25" s="27" t="s">
        <v>1273</v>
      </c>
      <c r="J25" s="27"/>
      <c r="K25" s="27"/>
      <c r="L25" s="27"/>
    </row>
  </sheetData>
  <mergeCells count="7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C25:D25"/>
    <mergeCell ref="E25:H25"/>
    <mergeCell ref="I25:L25"/>
    <mergeCell ref="A7:A11"/>
    <mergeCell ref="A12:A13"/>
    <mergeCell ref="A14:A20"/>
    <mergeCell ref="B18:B20"/>
    <mergeCell ref="A23:B25"/>
  </mergeCells>
  <pageMargins left="0.75" right="0.75" top="1" bottom="1" header="0.5" footer="0.5"/>
  <headerFooter/>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zoomScale="85" zoomScaleNormal="85" topLeftCell="A7" workbookViewId="0">
      <selection activeCell="I26" sqref="I26:L26"/>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1369</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1370</v>
      </c>
      <c r="E5" s="30"/>
      <c r="F5" s="30"/>
      <c r="G5" s="30"/>
      <c r="H5" s="30"/>
      <c r="I5" s="30"/>
      <c r="J5" s="30"/>
      <c r="K5" s="30"/>
      <c r="L5" s="39"/>
    </row>
    <row r="6" ht="34.95" customHeight="true" spans="1:12">
      <c r="A6" s="7" t="s">
        <v>9</v>
      </c>
      <c r="B6" s="8"/>
      <c r="C6" s="9"/>
      <c r="D6" s="11" t="s">
        <v>1371</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1372</v>
      </c>
      <c r="F8" s="34"/>
      <c r="G8" s="18" t="s">
        <v>1373</v>
      </c>
      <c r="H8" s="15" t="s">
        <v>22</v>
      </c>
      <c r="I8" s="33" t="s">
        <v>1374</v>
      </c>
      <c r="J8" s="34"/>
      <c r="K8" s="33" t="s">
        <v>619</v>
      </c>
      <c r="L8" s="34"/>
    </row>
    <row r="9" ht="24" customHeight="true" spans="1:12">
      <c r="A9" s="16"/>
      <c r="B9" s="17" t="s">
        <v>24</v>
      </c>
      <c r="C9" s="17"/>
      <c r="D9" s="18" t="s">
        <v>19</v>
      </c>
      <c r="E9" s="33" t="s">
        <v>1372</v>
      </c>
      <c r="F9" s="34"/>
      <c r="G9" s="18" t="s">
        <v>1373</v>
      </c>
      <c r="H9" s="35" t="s">
        <v>25</v>
      </c>
      <c r="I9" s="31" t="s">
        <v>1374</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1375</v>
      </c>
      <c r="C13" s="21"/>
      <c r="D13" s="21"/>
      <c r="E13" s="21"/>
      <c r="F13" s="36"/>
      <c r="G13" s="20" t="s">
        <v>1376</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1377</v>
      </c>
      <c r="E15" s="37" t="s">
        <v>43</v>
      </c>
      <c r="F15" s="38" t="s">
        <v>1378</v>
      </c>
      <c r="G15" s="37" t="s">
        <v>43</v>
      </c>
      <c r="H15" s="22" t="s">
        <v>619</v>
      </c>
      <c r="I15" s="22" t="s">
        <v>22</v>
      </c>
      <c r="J15" s="22" t="s">
        <v>619</v>
      </c>
      <c r="K15" s="38" t="s">
        <v>1379</v>
      </c>
      <c r="L15" s="40" t="s">
        <v>43</v>
      </c>
    </row>
    <row r="16" ht="24" customHeight="true" spans="1:12">
      <c r="A16" s="24" t="s">
        <v>31</v>
      </c>
      <c r="B16" s="25" t="s">
        <v>46</v>
      </c>
      <c r="C16" s="25" t="s">
        <v>98</v>
      </c>
      <c r="D16" s="25" t="s">
        <v>1380</v>
      </c>
      <c r="E16" s="37"/>
      <c r="F16" s="38" t="s">
        <v>1381</v>
      </c>
      <c r="G16" s="37"/>
      <c r="H16" s="22" t="s">
        <v>619</v>
      </c>
      <c r="I16" s="22" t="s">
        <v>60</v>
      </c>
      <c r="J16" s="22" t="s">
        <v>619</v>
      </c>
      <c r="K16" s="38" t="s">
        <v>1379</v>
      </c>
      <c r="L16" s="40"/>
    </row>
    <row r="17" ht="24" customHeight="true" spans="1:12">
      <c r="A17" s="24" t="s">
        <v>31</v>
      </c>
      <c r="B17" s="25" t="s">
        <v>46</v>
      </c>
      <c r="C17" s="25" t="s">
        <v>47</v>
      </c>
      <c r="D17" s="25" t="s">
        <v>1382</v>
      </c>
      <c r="E17" s="37"/>
      <c r="F17" s="38" t="s">
        <v>1383</v>
      </c>
      <c r="G17" s="37"/>
      <c r="H17" s="22" t="s">
        <v>1384</v>
      </c>
      <c r="I17" s="22" t="s">
        <v>60</v>
      </c>
      <c r="J17" s="22" t="s">
        <v>619</v>
      </c>
      <c r="K17" s="38" t="s">
        <v>1379</v>
      </c>
      <c r="L17" s="40"/>
    </row>
    <row r="18" ht="24" customHeight="true" spans="1:12">
      <c r="A18" s="24" t="s">
        <v>31</v>
      </c>
      <c r="B18" s="25" t="s">
        <v>52</v>
      </c>
      <c r="C18" s="25" t="s">
        <v>53</v>
      </c>
      <c r="D18" s="25" t="s">
        <v>1108</v>
      </c>
      <c r="E18" s="37"/>
      <c r="F18" s="38" t="s">
        <v>163</v>
      </c>
      <c r="G18" s="37"/>
      <c r="H18" s="22" t="s">
        <v>619</v>
      </c>
      <c r="I18" s="22" t="s">
        <v>22</v>
      </c>
      <c r="J18" s="22" t="s">
        <v>619</v>
      </c>
      <c r="K18" s="38" t="s">
        <v>1385</v>
      </c>
      <c r="L18" s="40"/>
    </row>
    <row r="19" ht="24" customHeight="true" spans="1:12">
      <c r="A19" s="24" t="s">
        <v>31</v>
      </c>
      <c r="B19" s="25" t="s">
        <v>57</v>
      </c>
      <c r="C19" s="25" t="s">
        <v>58</v>
      </c>
      <c r="D19" s="25" t="s">
        <v>1386</v>
      </c>
      <c r="E19" s="37"/>
      <c r="F19" s="38" t="s">
        <v>1387</v>
      </c>
      <c r="G19" s="37"/>
      <c r="H19" s="22" t="s">
        <v>167</v>
      </c>
      <c r="I19" s="22" t="s">
        <v>60</v>
      </c>
      <c r="J19" s="22" t="s">
        <v>60</v>
      </c>
      <c r="K19" s="38" t="s">
        <v>43</v>
      </c>
      <c r="L19" s="40"/>
    </row>
    <row r="20" ht="24" customHeight="true" spans="1:12">
      <c r="A20" s="24" t="s">
        <v>31</v>
      </c>
      <c r="B20" s="25" t="s">
        <v>57</v>
      </c>
      <c r="C20" s="25" t="s">
        <v>61</v>
      </c>
      <c r="D20" s="25" t="s">
        <v>1388</v>
      </c>
      <c r="E20" s="37"/>
      <c r="F20" s="38" t="s">
        <v>1389</v>
      </c>
      <c r="G20" s="37"/>
      <c r="H20" s="22" t="s">
        <v>1384</v>
      </c>
      <c r="I20" s="22" t="s">
        <v>60</v>
      </c>
      <c r="J20" s="22" t="s">
        <v>619</v>
      </c>
      <c r="K20" s="38" t="s">
        <v>1269</v>
      </c>
      <c r="L20" s="40"/>
    </row>
    <row r="21" ht="24" customHeight="true" spans="1:12">
      <c r="A21" s="24" t="s">
        <v>31</v>
      </c>
      <c r="B21" s="25" t="s">
        <v>57</v>
      </c>
      <c r="C21" s="25" t="s">
        <v>64</v>
      </c>
      <c r="D21" s="25" t="s">
        <v>1390</v>
      </c>
      <c r="E21" s="37"/>
      <c r="F21" s="38" t="s">
        <v>49</v>
      </c>
      <c r="G21" s="37"/>
      <c r="H21" s="22" t="s">
        <v>619</v>
      </c>
      <c r="I21" s="22" t="s">
        <v>22</v>
      </c>
      <c r="J21" s="22" t="s">
        <v>619</v>
      </c>
      <c r="K21" s="38" t="s">
        <v>1379</v>
      </c>
      <c r="L21" s="40"/>
    </row>
    <row r="22" ht="24" customHeight="true" spans="1:12">
      <c r="A22" s="4" t="s">
        <v>67</v>
      </c>
      <c r="B22" s="5"/>
      <c r="C22" s="5"/>
      <c r="D22" s="5"/>
      <c r="E22" s="5"/>
      <c r="F22" s="5"/>
      <c r="G22" s="5"/>
      <c r="H22" s="5"/>
      <c r="I22" s="4" t="s">
        <v>60</v>
      </c>
      <c r="J22" s="5"/>
      <c r="K22" s="5"/>
      <c r="L22" s="6"/>
    </row>
    <row r="23" ht="24" customHeight="true" spans="1:12">
      <c r="A23" s="26" t="s">
        <v>68</v>
      </c>
      <c r="B23" s="26"/>
      <c r="C23" s="26" t="s">
        <v>1112</v>
      </c>
      <c r="D23" s="26"/>
      <c r="E23" s="26"/>
      <c r="F23" s="26"/>
      <c r="G23" s="26"/>
      <c r="H23" s="26"/>
      <c r="I23" s="26"/>
      <c r="J23" s="26"/>
      <c r="K23" s="26"/>
      <c r="L23" s="26"/>
    </row>
    <row r="24" ht="22.05" customHeight="true" spans="1:12">
      <c r="A24" s="27" t="s">
        <v>70</v>
      </c>
      <c r="B24" s="28"/>
      <c r="C24" s="29" t="s">
        <v>71</v>
      </c>
      <c r="D24" s="29"/>
      <c r="E24" s="29" t="s">
        <v>72</v>
      </c>
      <c r="F24" s="29"/>
      <c r="G24" s="29"/>
      <c r="H24" s="29"/>
      <c r="I24" s="29" t="s">
        <v>73</v>
      </c>
      <c r="J24" s="29"/>
      <c r="K24" s="29"/>
      <c r="L24" s="29"/>
    </row>
    <row r="25" ht="31.95" customHeight="true" spans="1:12">
      <c r="A25" s="27"/>
      <c r="B25" s="27" t="s">
        <v>43</v>
      </c>
      <c r="C25" s="27" t="s">
        <v>703</v>
      </c>
      <c r="D25" s="27" t="s">
        <v>43</v>
      </c>
      <c r="E25" s="27" t="s">
        <v>1391</v>
      </c>
      <c r="F25" s="27" t="s">
        <v>43</v>
      </c>
      <c r="G25" s="27" t="s">
        <v>43</v>
      </c>
      <c r="H25" s="27" t="s">
        <v>43</v>
      </c>
      <c r="I25" s="27" t="s">
        <v>1273</v>
      </c>
      <c r="J25" s="27" t="s">
        <v>43</v>
      </c>
      <c r="K25" s="27" t="s">
        <v>43</v>
      </c>
      <c r="L25" s="27" t="s">
        <v>43</v>
      </c>
    </row>
    <row r="26" ht="31.95" customHeight="true" spans="1:12">
      <c r="A26" s="27"/>
      <c r="B26" s="27"/>
      <c r="C26" s="27" t="s">
        <v>703</v>
      </c>
      <c r="D26" s="27"/>
      <c r="E26" s="27" t="s">
        <v>1115</v>
      </c>
      <c r="F26" s="27"/>
      <c r="G26" s="27"/>
      <c r="H26" s="27"/>
      <c r="I26" s="27" t="s">
        <v>740</v>
      </c>
      <c r="J26" s="27"/>
      <c r="K26" s="27"/>
      <c r="L26" s="27"/>
    </row>
  </sheetData>
  <mergeCells count="7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C24:D24"/>
    <mergeCell ref="E24:H24"/>
    <mergeCell ref="I24:L24"/>
    <mergeCell ref="C25:D25"/>
    <mergeCell ref="E25:H25"/>
    <mergeCell ref="I25:L25"/>
    <mergeCell ref="C26:D26"/>
    <mergeCell ref="E26:H26"/>
    <mergeCell ref="I26:L26"/>
    <mergeCell ref="A7:A11"/>
    <mergeCell ref="A12:A13"/>
    <mergeCell ref="A14:A21"/>
    <mergeCell ref="B16:B17"/>
    <mergeCell ref="B19:B21"/>
    <mergeCell ref="A24:B26"/>
  </mergeCells>
  <pageMargins left="0.75" right="0.75" top="1" bottom="1" header="0.5" footer="0.5"/>
  <headerFooter/>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tabSelected="1" zoomScale="85" zoomScaleNormal="85" topLeftCell="A5" workbookViewId="0">
      <selection activeCell="I27" sqref="I27:L27"/>
    </sheetView>
  </sheetViews>
  <sheetFormatPr defaultColWidth="9" defaultRowHeight="13.5"/>
  <cols>
    <col min="1" max="3" width="11.8833333333333" style="1" customWidth="true"/>
    <col min="4" max="4" width="27.775" style="1" customWidth="true"/>
    <col min="5" max="5" width="11.8833333333333" style="1" customWidth="true"/>
    <col min="6" max="6" width="15.775" style="1" customWidth="true"/>
    <col min="7" max="7" width="28.775" style="1" customWidth="true"/>
    <col min="8" max="9" width="11.8833333333333" style="1" customWidth="true"/>
    <col min="10" max="10" width="15.8833333333333" style="1" customWidth="true"/>
    <col min="11" max="12" width="11.8833333333333" style="1" customWidth="true"/>
    <col min="13" max="16384" width="9" style="1"/>
  </cols>
  <sheetData>
    <row r="1" ht="21.75" spans="1:12">
      <c r="A1" s="2" t="s">
        <v>0</v>
      </c>
      <c r="B1" s="2"/>
      <c r="C1" s="2"/>
      <c r="D1" s="2"/>
      <c r="E1" s="2"/>
      <c r="F1" s="2"/>
      <c r="G1" s="2"/>
      <c r="H1" s="2"/>
      <c r="I1" s="2"/>
      <c r="J1" s="2"/>
      <c r="K1" s="2"/>
      <c r="L1" s="2"/>
    </row>
    <row r="2" ht="24" customHeight="true" spans="1:12">
      <c r="A2" s="3" t="s">
        <v>1</v>
      </c>
      <c r="B2" s="3"/>
      <c r="C2" s="3"/>
      <c r="D2" s="3"/>
      <c r="E2" s="3"/>
      <c r="F2" s="3"/>
      <c r="G2" s="3"/>
      <c r="H2" s="3"/>
      <c r="I2" s="3"/>
      <c r="J2" s="3"/>
      <c r="K2" s="3"/>
      <c r="L2" s="3"/>
    </row>
    <row r="3" ht="24" customHeight="true" spans="1:12">
      <c r="A3" s="4" t="s">
        <v>2</v>
      </c>
      <c r="B3" s="5"/>
      <c r="C3" s="6"/>
      <c r="D3" s="5" t="s">
        <v>1392</v>
      </c>
      <c r="E3" s="5"/>
      <c r="F3" s="5"/>
      <c r="G3" s="5"/>
      <c r="H3" s="5"/>
      <c r="I3" s="5"/>
      <c r="J3" s="5"/>
      <c r="K3" s="5"/>
      <c r="L3" s="6"/>
    </row>
    <row r="4" ht="24" customHeight="true" spans="1:12">
      <c r="A4" s="7" t="s">
        <v>4</v>
      </c>
      <c r="B4" s="8"/>
      <c r="C4" s="9"/>
      <c r="D4" s="10" t="s">
        <v>5</v>
      </c>
      <c r="E4" s="10"/>
      <c r="F4" s="10"/>
      <c r="G4" s="10" t="s">
        <v>6</v>
      </c>
      <c r="H4" s="10"/>
      <c r="I4" s="10" t="s">
        <v>5</v>
      </c>
      <c r="J4" s="10"/>
      <c r="K4" s="10"/>
      <c r="L4" s="10"/>
    </row>
    <row r="5" ht="34.95" customHeight="true" spans="1:12">
      <c r="A5" s="7" t="s">
        <v>7</v>
      </c>
      <c r="B5" s="8"/>
      <c r="C5" s="9"/>
      <c r="D5" s="11" t="s">
        <v>1393</v>
      </c>
      <c r="E5" s="30"/>
      <c r="F5" s="30"/>
      <c r="G5" s="30"/>
      <c r="H5" s="30"/>
      <c r="I5" s="30"/>
      <c r="J5" s="30"/>
      <c r="K5" s="30"/>
      <c r="L5" s="39"/>
    </row>
    <row r="6" ht="34.95" customHeight="true" spans="1:12">
      <c r="A6" s="7" t="s">
        <v>9</v>
      </c>
      <c r="B6" s="8"/>
      <c r="C6" s="9"/>
      <c r="D6" s="11" t="s">
        <v>1394</v>
      </c>
      <c r="E6" s="30"/>
      <c r="F6" s="30"/>
      <c r="G6" s="30"/>
      <c r="H6" s="30"/>
      <c r="I6" s="30"/>
      <c r="J6" s="30"/>
      <c r="K6" s="30"/>
      <c r="L6" s="39"/>
    </row>
    <row r="7" ht="24" customHeight="true" spans="1:12">
      <c r="A7" s="12" t="s">
        <v>11</v>
      </c>
      <c r="B7" s="13"/>
      <c r="C7" s="14"/>
      <c r="D7" s="15" t="s">
        <v>12</v>
      </c>
      <c r="E7" s="31" t="s">
        <v>13</v>
      </c>
      <c r="F7" s="32"/>
      <c r="G7" s="19" t="s">
        <v>14</v>
      </c>
      <c r="H7" s="19" t="s">
        <v>15</v>
      </c>
      <c r="I7" s="13" t="s">
        <v>16</v>
      </c>
      <c r="J7" s="14"/>
      <c r="K7" s="13" t="s">
        <v>17</v>
      </c>
      <c r="L7" s="14"/>
    </row>
    <row r="8" ht="24" customHeight="true" spans="1:12">
      <c r="A8" s="16"/>
      <c r="B8" s="17" t="s">
        <v>18</v>
      </c>
      <c r="C8" s="17"/>
      <c r="D8" s="18" t="s">
        <v>19</v>
      </c>
      <c r="E8" s="33" t="s">
        <v>208</v>
      </c>
      <c r="F8" s="34"/>
      <c r="G8" s="18" t="s">
        <v>1395</v>
      </c>
      <c r="H8" s="15" t="s">
        <v>22</v>
      </c>
      <c r="I8" s="33" t="s">
        <v>1396</v>
      </c>
      <c r="J8" s="34"/>
      <c r="K8" s="33" t="s">
        <v>619</v>
      </c>
      <c r="L8" s="34"/>
    </row>
    <row r="9" ht="24" customHeight="true" spans="1:12">
      <c r="A9" s="16"/>
      <c r="B9" s="17" t="s">
        <v>24</v>
      </c>
      <c r="C9" s="17"/>
      <c r="D9" s="18" t="s">
        <v>19</v>
      </c>
      <c r="E9" s="33" t="s">
        <v>208</v>
      </c>
      <c r="F9" s="34"/>
      <c r="G9" s="18" t="s">
        <v>1395</v>
      </c>
      <c r="H9" s="35" t="s">
        <v>25</v>
      </c>
      <c r="I9" s="31" t="s">
        <v>1396</v>
      </c>
      <c r="J9" s="32"/>
      <c r="K9" s="31"/>
      <c r="L9" s="32"/>
    </row>
    <row r="10" ht="24" customHeight="true" spans="1:12">
      <c r="A10" s="16"/>
      <c r="B10" s="17" t="s">
        <v>26</v>
      </c>
      <c r="C10" s="17"/>
      <c r="D10" s="18" t="s">
        <v>19</v>
      </c>
      <c r="E10" s="33" t="s">
        <v>19</v>
      </c>
      <c r="F10" s="34"/>
      <c r="G10" s="18" t="s">
        <v>19</v>
      </c>
      <c r="H10" s="15" t="s">
        <v>25</v>
      </c>
      <c r="I10" s="31" t="s">
        <v>19</v>
      </c>
      <c r="J10" s="32"/>
      <c r="K10" s="31"/>
      <c r="L10" s="32"/>
    </row>
    <row r="11" ht="24" customHeight="true" spans="1:12">
      <c r="A11" s="16"/>
      <c r="B11" s="17" t="s">
        <v>27</v>
      </c>
      <c r="C11" s="17"/>
      <c r="D11" s="18" t="s">
        <v>19</v>
      </c>
      <c r="E11" s="33" t="s">
        <v>19</v>
      </c>
      <c r="F11" s="34"/>
      <c r="G11" s="18" t="s">
        <v>19</v>
      </c>
      <c r="H11" s="15" t="s">
        <v>25</v>
      </c>
      <c r="I11" s="31" t="s">
        <v>19</v>
      </c>
      <c r="J11" s="32"/>
      <c r="K11" s="31"/>
      <c r="L11" s="32"/>
    </row>
    <row r="12" ht="24" customHeight="true" spans="1:12">
      <c r="A12" s="19" t="s">
        <v>28</v>
      </c>
      <c r="B12" s="4" t="s">
        <v>29</v>
      </c>
      <c r="C12" s="5"/>
      <c r="D12" s="5"/>
      <c r="E12" s="5"/>
      <c r="F12" s="6"/>
      <c r="G12" s="4" t="s">
        <v>30</v>
      </c>
      <c r="H12" s="5"/>
      <c r="I12" s="5"/>
      <c r="J12" s="5"/>
      <c r="K12" s="5"/>
      <c r="L12" s="6"/>
    </row>
    <row r="13" ht="69" customHeight="true" spans="1:12">
      <c r="A13" s="19"/>
      <c r="B13" s="20" t="s">
        <v>1397</v>
      </c>
      <c r="C13" s="21"/>
      <c r="D13" s="21"/>
      <c r="E13" s="21"/>
      <c r="F13" s="36"/>
      <c r="G13" s="20" t="s">
        <v>1394</v>
      </c>
      <c r="H13" s="21"/>
      <c r="I13" s="21"/>
      <c r="J13" s="21"/>
      <c r="K13" s="21"/>
      <c r="L13" s="36"/>
    </row>
    <row r="14" ht="24" customHeight="true" spans="1:12">
      <c r="A14" s="22" t="s">
        <v>31</v>
      </c>
      <c r="B14" s="23" t="s">
        <v>32</v>
      </c>
      <c r="C14" s="22" t="s">
        <v>33</v>
      </c>
      <c r="D14" s="4" t="s">
        <v>34</v>
      </c>
      <c r="E14" s="5"/>
      <c r="F14" s="4" t="s">
        <v>35</v>
      </c>
      <c r="G14" s="6"/>
      <c r="H14" s="22" t="s">
        <v>36</v>
      </c>
      <c r="I14" s="22" t="s">
        <v>37</v>
      </c>
      <c r="J14" s="22" t="s">
        <v>38</v>
      </c>
      <c r="K14" s="4" t="s">
        <v>39</v>
      </c>
      <c r="L14" s="6"/>
    </row>
    <row r="15" ht="24" customHeight="true" spans="1:12">
      <c r="A15" s="24" t="s">
        <v>31</v>
      </c>
      <c r="B15" s="25" t="s">
        <v>40</v>
      </c>
      <c r="C15" s="25" t="s">
        <v>41</v>
      </c>
      <c r="D15" s="25" t="s">
        <v>129</v>
      </c>
      <c r="E15" s="37" t="s">
        <v>43</v>
      </c>
      <c r="F15" s="38" t="s">
        <v>1398</v>
      </c>
      <c r="G15" s="37" t="s">
        <v>43</v>
      </c>
      <c r="H15" s="22" t="s">
        <v>1395</v>
      </c>
      <c r="I15" s="22" t="s">
        <v>22</v>
      </c>
      <c r="J15" s="22" t="s">
        <v>22</v>
      </c>
      <c r="K15" s="38" t="s">
        <v>43</v>
      </c>
      <c r="L15" s="40" t="s">
        <v>43</v>
      </c>
    </row>
    <row r="16" ht="24" customHeight="true" spans="1:12">
      <c r="A16" s="24" t="s">
        <v>31</v>
      </c>
      <c r="B16" s="25" t="s">
        <v>46</v>
      </c>
      <c r="C16" s="25" t="s">
        <v>158</v>
      </c>
      <c r="D16" s="25" t="s">
        <v>1399</v>
      </c>
      <c r="E16" s="37"/>
      <c r="F16" s="38" t="s">
        <v>1400</v>
      </c>
      <c r="G16" s="37"/>
      <c r="H16" s="22" t="s">
        <v>1399</v>
      </c>
      <c r="I16" s="22" t="s">
        <v>22</v>
      </c>
      <c r="J16" s="22" t="s">
        <v>355</v>
      </c>
      <c r="K16" s="38" t="s">
        <v>1401</v>
      </c>
      <c r="L16" s="40"/>
    </row>
    <row r="17" ht="24" customHeight="true" spans="1:12">
      <c r="A17" s="24" t="s">
        <v>31</v>
      </c>
      <c r="B17" s="25" t="s">
        <v>46</v>
      </c>
      <c r="C17" s="25" t="s">
        <v>98</v>
      </c>
      <c r="D17" s="25" t="s">
        <v>1402</v>
      </c>
      <c r="E17" s="37"/>
      <c r="F17" s="38" t="s">
        <v>1403</v>
      </c>
      <c r="G17" s="37"/>
      <c r="H17" s="22" t="s">
        <v>1402</v>
      </c>
      <c r="I17" s="22" t="s">
        <v>22</v>
      </c>
      <c r="J17" s="22" t="s">
        <v>355</v>
      </c>
      <c r="K17" s="38" t="s">
        <v>1401</v>
      </c>
      <c r="L17" s="40"/>
    </row>
    <row r="18" ht="24" customHeight="true" spans="1:12">
      <c r="A18" s="24" t="s">
        <v>31</v>
      </c>
      <c r="B18" s="25" t="s">
        <v>46</v>
      </c>
      <c r="C18" s="25" t="s">
        <v>47</v>
      </c>
      <c r="D18" s="25" t="s">
        <v>1404</v>
      </c>
      <c r="E18" s="37"/>
      <c r="F18" s="38" t="s">
        <v>1405</v>
      </c>
      <c r="G18" s="37"/>
      <c r="H18" s="22" t="s">
        <v>1404</v>
      </c>
      <c r="I18" s="22" t="s">
        <v>22</v>
      </c>
      <c r="J18" s="22" t="s">
        <v>355</v>
      </c>
      <c r="K18" s="38" t="s">
        <v>1401</v>
      </c>
      <c r="L18" s="40"/>
    </row>
    <row r="19" ht="24" customHeight="true" spans="1:12">
      <c r="A19" s="24" t="s">
        <v>31</v>
      </c>
      <c r="B19" s="25" t="s">
        <v>52</v>
      </c>
      <c r="C19" s="25" t="s">
        <v>53</v>
      </c>
      <c r="D19" s="25" t="s">
        <v>1406</v>
      </c>
      <c r="E19" s="37"/>
      <c r="F19" s="38" t="s">
        <v>163</v>
      </c>
      <c r="G19" s="37"/>
      <c r="H19" s="22" t="s">
        <v>619</v>
      </c>
      <c r="I19" s="22" t="s">
        <v>22</v>
      </c>
      <c r="J19" s="22" t="s">
        <v>619</v>
      </c>
      <c r="K19" s="38" t="s">
        <v>1407</v>
      </c>
      <c r="L19" s="40"/>
    </row>
    <row r="20" ht="24" customHeight="true" spans="1:12">
      <c r="A20" s="24" t="s">
        <v>31</v>
      </c>
      <c r="B20" s="25" t="s">
        <v>57</v>
      </c>
      <c r="C20" s="25" t="s">
        <v>58</v>
      </c>
      <c r="D20" s="25" t="s">
        <v>1408</v>
      </c>
      <c r="E20" s="37"/>
      <c r="F20" s="38" t="s">
        <v>1409</v>
      </c>
      <c r="G20" s="37"/>
      <c r="H20" s="22" t="s">
        <v>104</v>
      </c>
      <c r="I20" s="22" t="s">
        <v>60</v>
      </c>
      <c r="J20" s="22" t="s">
        <v>22</v>
      </c>
      <c r="K20" s="38" t="s">
        <v>1410</v>
      </c>
      <c r="L20" s="40"/>
    </row>
    <row r="21" ht="24" customHeight="true" spans="1:12">
      <c r="A21" s="24" t="s">
        <v>31</v>
      </c>
      <c r="B21" s="25" t="s">
        <v>57</v>
      </c>
      <c r="C21" s="25" t="s">
        <v>61</v>
      </c>
      <c r="D21" s="25" t="s">
        <v>1411</v>
      </c>
      <c r="E21" s="37"/>
      <c r="F21" s="38" t="s">
        <v>1412</v>
      </c>
      <c r="G21" s="37"/>
      <c r="H21" s="22" t="s">
        <v>1413</v>
      </c>
      <c r="I21" s="22" t="s">
        <v>60</v>
      </c>
      <c r="J21" s="22" t="s">
        <v>22</v>
      </c>
      <c r="K21" s="38" t="s">
        <v>1410</v>
      </c>
      <c r="L21" s="40"/>
    </row>
    <row r="22" ht="24" customHeight="true" spans="1:12">
      <c r="A22" s="24" t="s">
        <v>31</v>
      </c>
      <c r="B22" s="25" t="s">
        <v>57</v>
      </c>
      <c r="C22" s="25" t="s">
        <v>64</v>
      </c>
      <c r="D22" s="25" t="s">
        <v>1414</v>
      </c>
      <c r="E22" s="37"/>
      <c r="F22" s="38" t="s">
        <v>55</v>
      </c>
      <c r="G22" s="37"/>
      <c r="H22" s="22" t="s">
        <v>1321</v>
      </c>
      <c r="I22" s="22" t="s">
        <v>22</v>
      </c>
      <c r="J22" s="22" t="s">
        <v>1415</v>
      </c>
      <c r="K22" s="38" t="s">
        <v>1416</v>
      </c>
      <c r="L22" s="40"/>
    </row>
    <row r="23" ht="24" customHeight="true" spans="1:12">
      <c r="A23" s="4" t="s">
        <v>67</v>
      </c>
      <c r="B23" s="5"/>
      <c r="C23" s="5"/>
      <c r="D23" s="5"/>
      <c r="E23" s="5"/>
      <c r="F23" s="5"/>
      <c r="G23" s="5"/>
      <c r="H23" s="5"/>
      <c r="I23" s="4" t="s">
        <v>1417</v>
      </c>
      <c r="J23" s="5"/>
      <c r="K23" s="5"/>
      <c r="L23" s="6"/>
    </row>
    <row r="24" ht="24" customHeight="true" spans="1:12">
      <c r="A24" s="26" t="s">
        <v>68</v>
      </c>
      <c r="B24" s="26"/>
      <c r="C24" s="26" t="s">
        <v>1112</v>
      </c>
      <c r="D24" s="26"/>
      <c r="E24" s="26"/>
      <c r="F24" s="26"/>
      <c r="G24" s="26"/>
      <c r="H24" s="26"/>
      <c r="I24" s="26"/>
      <c r="J24" s="26"/>
      <c r="K24" s="26"/>
      <c r="L24" s="26"/>
    </row>
    <row r="25" ht="22.05" customHeight="true" spans="1:12">
      <c r="A25" s="27" t="s">
        <v>70</v>
      </c>
      <c r="B25" s="28"/>
      <c r="C25" s="29" t="s">
        <v>71</v>
      </c>
      <c r="D25" s="29"/>
      <c r="E25" s="29" t="s">
        <v>72</v>
      </c>
      <c r="F25" s="29"/>
      <c r="G25" s="29"/>
      <c r="H25" s="29"/>
      <c r="I25" s="29" t="s">
        <v>73</v>
      </c>
      <c r="J25" s="29"/>
      <c r="K25" s="29"/>
      <c r="L25" s="29"/>
    </row>
    <row r="26" ht="31.95" customHeight="true" spans="1:12">
      <c r="A26" s="27"/>
      <c r="B26" s="27" t="s">
        <v>43</v>
      </c>
      <c r="C26" s="27" t="s">
        <v>703</v>
      </c>
      <c r="D26" s="27" t="s">
        <v>43</v>
      </c>
      <c r="E26" s="27" t="s">
        <v>1418</v>
      </c>
      <c r="F26" s="27" t="s">
        <v>43</v>
      </c>
      <c r="G26" s="27" t="s">
        <v>43</v>
      </c>
      <c r="H26" s="27" t="s">
        <v>43</v>
      </c>
      <c r="I26" s="27" t="s">
        <v>740</v>
      </c>
      <c r="J26" s="27" t="s">
        <v>43</v>
      </c>
      <c r="K26" s="27" t="s">
        <v>43</v>
      </c>
      <c r="L26" s="27" t="s">
        <v>43</v>
      </c>
    </row>
    <row r="27" ht="31.95" customHeight="true" spans="1:12">
      <c r="A27" s="27"/>
      <c r="B27" s="27"/>
      <c r="C27" s="27" t="s">
        <v>703</v>
      </c>
      <c r="D27" s="27"/>
      <c r="E27" s="27" t="s">
        <v>1419</v>
      </c>
      <c r="F27" s="27"/>
      <c r="G27" s="27"/>
      <c r="H27" s="27"/>
      <c r="I27" s="27" t="s">
        <v>1273</v>
      </c>
      <c r="J27" s="27"/>
      <c r="K27" s="27"/>
      <c r="L27" s="27"/>
    </row>
  </sheetData>
  <mergeCells count="8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C25:D25"/>
    <mergeCell ref="E25:H25"/>
    <mergeCell ref="I25:L25"/>
    <mergeCell ref="C26:D26"/>
    <mergeCell ref="E26:H26"/>
    <mergeCell ref="I26:L26"/>
    <mergeCell ref="C27:D27"/>
    <mergeCell ref="E27:H27"/>
    <mergeCell ref="I27:L27"/>
    <mergeCell ref="A7:A11"/>
    <mergeCell ref="A12:A13"/>
    <mergeCell ref="A14:A22"/>
    <mergeCell ref="B16:B18"/>
    <mergeCell ref="B20:B22"/>
    <mergeCell ref="A25:B2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120</vt:i4>
      </vt:variant>
    </vt:vector>
  </HeadingPairs>
  <TitlesOfParts>
    <vt:vector size="120" baseType="lpstr">
      <vt:lpstr>1.（调剂）土地整治-闽财资环指〔2022〕4号</vt:lpstr>
      <vt:lpstr>2.(调剂）2022年度林技员补助资金-岚资环函【2023】1</vt:lpstr>
      <vt:lpstr>3.关于下达2022年村道等农村小型公益设施补助资金</vt:lpstr>
      <vt:lpstr>4.（调剂）2023年全区规划编制经费-岚财金〔2022〕31</vt:lpstr>
      <vt:lpstr>5.（调剂）全区公厕管护费-岚财金【2023】1号</vt:lpstr>
      <vt:lpstr>6.（调剂）第五次全国经济普查经费（含统计事务经费）-岚经普办</vt:lpstr>
      <vt:lpstr>7.（调剂）2023年度省级财政衔接推进乡村振兴补助资金（派驻</vt:lpstr>
      <vt:lpstr>8.（调剂）2023年中央自然灾害救灾资金</vt:lpstr>
      <vt:lpstr>9.（调剂）全区收储项目用地安征迁经费(大练生活垃圾转运站)-</vt:lpstr>
      <vt:lpstr>10.(调剂）拥军优属节日慰问经费-岚财金(2023)1号</vt:lpstr>
      <vt:lpstr>11.(调剂）全区收储项目用地安征迁经费(北部生态廊道项目苏澳</vt:lpstr>
      <vt:lpstr>12.（调剂）融合试点村(居)工作经费-岚社会民函〔2023〕</vt:lpstr>
      <vt:lpstr>13.党建示范点提升工作经费</vt:lpstr>
      <vt:lpstr>14.（调剂）福建省财政厅福建省体育局关于下达2023年体育事</vt:lpstr>
      <vt:lpstr>15.（调剂）全区收储项目用地安征迁经费</vt:lpstr>
      <vt:lpstr>16.（调剂）生活垃圾分类工作专项补助资金-岚财金【2023】</vt:lpstr>
      <vt:lpstr>17.（调剂）关于下达2023年度省级衔接推进乡村振兴补助资金</vt:lpstr>
      <vt:lpstr>18.围东村地质灾害及道路整治</vt:lpstr>
      <vt:lpstr>19.（调剂）人居环境整治工作经费-岚财金【2023】1号</vt:lpstr>
      <vt:lpstr>20.(调剂）《关于下达2023年省级财政林业专项资金（市县第</vt:lpstr>
      <vt:lpstr>21.(调剂）关于下达2023年福建省文旅融合专项资金的通知-</vt:lpstr>
      <vt:lpstr>22.关于下达2022年中央自然灾害救灾资金预算（洪涝灾害)-</vt:lpstr>
      <vt:lpstr>23.(调剂）关于下达2023年渔业发展补助（其他一般性转移支</vt:lpstr>
      <vt:lpstr>24.（调剂）关于下达中央财政2022年度国有企业退休人员社会</vt:lpstr>
      <vt:lpstr>25.（盘活）关于下达平潭石头厝传统村落保护资金的通知</vt:lpstr>
      <vt:lpstr>26.（调剂）乡镇保障事务所工作经费-岚财资【2023】281</vt:lpstr>
      <vt:lpstr>27.（调剂）乡镇保障事务所工作经费-岚财资【2023】281</vt:lpstr>
      <vt:lpstr>28.(调剂）关于下达2023年第二批民政事业类省级补助专项经</vt:lpstr>
      <vt:lpstr>29.(盘活)生态环境整治修复专项经费-岚资环综〔2021〕7</vt:lpstr>
      <vt:lpstr>30.（调剂）2023年中央自然灾害救灾资金（第七批洪涝灾害补</vt:lpstr>
      <vt:lpstr>31.（调剂）乡村振兴试点示范专项资金-岚财金〔2023〕1号</vt:lpstr>
      <vt:lpstr>32.（调剂）常态化开展“三下乡”活动经费</vt:lpstr>
      <vt:lpstr>33.关于下达2022年中央自然灾害救灾资金预算（地质灾害）-</vt:lpstr>
      <vt:lpstr>34.平潭综合实验区财政金融局关于2023年专项债券资金特殊调</vt:lpstr>
      <vt:lpstr>35.(调剂）百姓大舞台及惠民公益性演出经费-岚财金〔2023</vt:lpstr>
      <vt:lpstr>36.（调剂）基层文化活动经费-岚财金〔2023〕1号</vt:lpstr>
      <vt:lpstr>37.（调剂）全区收储项目用地安征迁经费-岚财金（2023）1</vt:lpstr>
      <vt:lpstr>38.（调剂）关于下达2023年“五个一百”公共安全保障提升工</vt:lpstr>
      <vt:lpstr>39.（调剂）农村公路日常养护工程-岚财金（2023）1号</vt:lpstr>
      <vt:lpstr>40.（调剂）提前下达2023年乡村振兴试点示范资金-闽财农指</vt:lpstr>
      <vt:lpstr>41.（调剂）区旅游文体专项资金-岚财金〔2023〕1号</vt:lpstr>
      <vt:lpstr>42.（调剂）关于提前下达2023年农村生活垃圾治理常态化机制</vt:lpstr>
      <vt:lpstr>43.（调剂）关于下达中央财政2023年度国有企业退休人员社会</vt:lpstr>
      <vt:lpstr>44.(调剂）关于预下达2021年农村生活垃圾治理常态化机制补</vt:lpstr>
      <vt:lpstr>45.（调剂）关于提前下达2023年度福建省省级宣传文化事业发</vt:lpstr>
      <vt:lpstr>46.（调剂）关于提前下达2023年中央财政林业改革发展资金的</vt:lpstr>
      <vt:lpstr>47.（调剂）农村幸福院、居家养老照料中心（站）年运营补助-岚</vt:lpstr>
      <vt:lpstr>48.（调剂）2023年度终身教育专项经费-岚终教委〔2023</vt:lpstr>
      <vt:lpstr>49.(调剂）关于下达2023年乡村振兴试点示范专项资金-岚委</vt:lpstr>
      <vt:lpstr>50.（调剂）提前下达2023年省级财政衔接推进乡村振兴（试点</vt:lpstr>
      <vt:lpstr>51.（调剂）关于下达2023年乡村振兴试点示范专项资金-岚委</vt:lpstr>
      <vt:lpstr>52.(调剂）区旅游文体专项资金（五彩鹅卵石保护）-岚财金〔2</vt:lpstr>
      <vt:lpstr>53.(盘活)房屋结构安全排查经费-岚财资〔2023〕82号</vt:lpstr>
      <vt:lpstr>54.(调剂）关于下达2023年乡村振兴试点示范专项资金-岚委</vt:lpstr>
      <vt:lpstr>55.（调剂）提前下达2023年中央福彩公益金-老年人福利项目</vt:lpstr>
      <vt:lpstr>56.（调剂）福建省财政厅 福建省文化和旅游厅关于提前下达20</vt:lpstr>
      <vt:lpstr>57.(调剂）养老服务设施建设-老年人助餐点项目-岚财金【20</vt:lpstr>
      <vt:lpstr>58.（调剂）关于下达2023年“五个一百”公共安全保障提升工</vt:lpstr>
      <vt:lpstr>59.（调剂）关于提前下达2023年省级财政森林生态效益补偿补</vt:lpstr>
      <vt:lpstr>60.（调剂）福建省财政厅关于提前下达2023年农村“五大员”</vt:lpstr>
      <vt:lpstr>61.（追加）关于下达有关专项经费的通知（红色教育基地建设项目</vt:lpstr>
      <vt:lpstr>62.（调剂）文物保护管理专项经费</vt:lpstr>
      <vt:lpstr>63.（盘活）水土流失治理经费-岚财资〔2023〕81号</vt:lpstr>
      <vt:lpstr>64.（调剂）关于提前下达2023年养老事业省级补助转移支付预</vt:lpstr>
      <vt:lpstr>65.（调剂）科技特派员专项经费-岚经发【2023】123号 </vt:lpstr>
      <vt:lpstr>66.（调剂）关于提前下达2023年中央支持地方公共文化服务体</vt:lpstr>
      <vt:lpstr>67.(调剂）城乡居民医保基金筹资专项经费-岚社会医保〔202</vt:lpstr>
      <vt:lpstr>68.(调剂）区旅游文体专项资金-区旅游与文化体育局党组会议纪</vt:lpstr>
      <vt:lpstr>69.（调剂）关于提前下达2023年第一批动植物疫病防控与农产</vt:lpstr>
      <vt:lpstr>70. (盘活)白青乡上攀溪（白青段）入海口环境整治经费（盘活</vt:lpstr>
      <vt:lpstr>71.住房保障家庭租赁补贴经费 </vt:lpstr>
      <vt:lpstr>72.（调剂）关于提前下达2023年度选调生到村任职工作补助资</vt:lpstr>
      <vt:lpstr>73.（调剂）关于下达2021年土地整治专项资金的通知-闽财资</vt:lpstr>
      <vt:lpstr>74.（调剂）关于下达2023年动植物疫病防控与农产品质量安全</vt:lpstr>
      <vt:lpstr>75.（调剂）农村公路日常养护（2023年第一季度）—岚财金【</vt:lpstr>
      <vt:lpstr>76.（调剂）关于提前下达2023年度中央财政衔接推进乡村振兴</vt:lpstr>
      <vt:lpstr>77.（调剂）2023年度区级财政衔接推进乡村振兴补助资金-岚</vt:lpstr>
      <vt:lpstr>78.(调剂）国土绿化（2022年省级财政林业专项资金市县第五</vt:lpstr>
      <vt:lpstr>79.农村户厕改造补助经费-岚财资〔2023〕398号 </vt:lpstr>
      <vt:lpstr>80.农村户厕改造补助经费 </vt:lpstr>
      <vt:lpstr>81.(调剂）红火蚁防治经费-岚农函〔2023〕215号 </vt:lpstr>
      <vt:lpstr>82.(调剂)关于下达2022年城镇保障性安居工程中央及省级专</vt:lpstr>
      <vt:lpstr>83.(调剂）生态公益林配套补贴费用-岚财金【2023】1号 </vt:lpstr>
      <vt:lpstr>84.(调剂)关于下达2022年城镇保障性安居工程中央及省级专</vt:lpstr>
      <vt:lpstr>85.（调剂）超额完成2022年粮食面积约束性任务奖励资金-岚</vt:lpstr>
      <vt:lpstr>86.（调剂）关于下达2022年乡村振兴试点示范专项资金-岚委</vt:lpstr>
      <vt:lpstr>87.（调剂）福建省财政厅福建省住房和城乡建设厅关于提前下达2</vt:lpstr>
      <vt:lpstr>88.（调剂）福建省财政厅福建省住房和城乡建设厅关于提前下达2</vt:lpstr>
      <vt:lpstr>89.（调剂）提前下达2023年乡村振兴试点示范资金-闽财农指</vt:lpstr>
      <vt:lpstr>90.(调剂）福建省财政厅福建省住房和城乡建设厅关于提前下达2</vt:lpstr>
      <vt:lpstr>91.（调剂）企业退休人员社会化管理服务-岚财资【2023】2</vt:lpstr>
      <vt:lpstr>92.（调剂）人才类专项经费-岚党群函〔2023〕99号 </vt:lpstr>
      <vt:lpstr>93.（调剂）下达2023年省级财政衔接推进乡村振兴补助资金（</vt:lpstr>
      <vt:lpstr>94.苏平片区屿头乡东珠村人居环境综合整治项目-闽财资环指（2</vt:lpstr>
      <vt:lpstr>95.（调剂）关于下达2023年度中央财政衔接推进乡村振兴补助</vt:lpstr>
      <vt:lpstr>96.（调剂）农村公路日常养护 </vt:lpstr>
      <vt:lpstr>97.(调剂）关于下达2023年省级第四批水利专项资金的通知-</vt:lpstr>
      <vt:lpstr>98.（调剂）关于下达2023年乡村振兴试点示范专项资金2-闽</vt:lpstr>
      <vt:lpstr>99.基础设施建设补助资金-和平村、东礁村人居环境整治各补助2</vt:lpstr>
      <vt:lpstr>100.苏平片区屿头乡屿北村海岸带修复项目-闽财资环指（202</vt:lpstr>
      <vt:lpstr>101.（调剂）关于下达2023年中央农业生产防灾救灾资金（渔</vt:lpstr>
      <vt:lpstr>102.工业与信息化建设资金-苏平片区斗门村太阳能路灯建设 </vt:lpstr>
      <vt:lpstr>103.（调剂）关于下达2023年乡村振兴试点示范专项资金3-</vt:lpstr>
      <vt:lpstr>104.（调剂）关于下达公路建设省级补助资金的通知-岚交建基建</vt:lpstr>
      <vt:lpstr>105.（调剂）关于提前下达2023年省级第三批水利专项资金的</vt:lpstr>
      <vt:lpstr>106.（调剂）关于下达2023年福建省文旅融合专项资金的通知</vt:lpstr>
      <vt:lpstr>107.(调剂）关于下达2023年乡村振兴试点示范专项资金1-</vt:lpstr>
      <vt:lpstr>108.（调剂）关于下达2023年乡村振兴试点示范专项资金1-</vt:lpstr>
      <vt:lpstr>109.(调剂）省级中小微企业发展专项经费-闽财规【2023】</vt:lpstr>
      <vt:lpstr>110.苏平片区斗门村人居环境整治项目-闽财资环指（2023）</vt:lpstr>
      <vt:lpstr>111.农村公路水毁修复补助资金-苏平片区斗门村 </vt:lpstr>
      <vt:lpstr>112.苏平片区旺宾村海岸线修复项目-闽财资环指〔2023〕5</vt:lpstr>
      <vt:lpstr>113.（盘活）农村乱占耕地建房问题摸排工作经费-岚财资【20</vt:lpstr>
      <vt:lpstr>114.（调剂）关于下达2023年乡村振兴试点示范专项资金2-</vt:lpstr>
      <vt:lpstr>115.(调剂）关于下达2021年土地整治专项资金的通知-闽财</vt:lpstr>
      <vt:lpstr>116.(调剂）全区收储项目用地安征迁经费（福平铁路平潭段项目</vt:lpstr>
      <vt:lpstr>117.（调剂）关于下达2022年度乡村振兴实绩突出村奖补资金</vt:lpstr>
      <vt:lpstr>118.（调剂）关于下达2022年海洋经济发展专项资金的通知（</vt:lpstr>
      <vt:lpstr>119.（调剂）关于 提前下达 2023 年中央水利发展资金-</vt:lpstr>
      <vt:lpstr>120.（调剂）关于下达2023年中央水利救灾资金的通知-闽财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pingtan</dc:creator>
  <cp:lastModifiedBy>pingtan</cp:lastModifiedBy>
  <dcterms:created xsi:type="dcterms:W3CDTF">2024-08-15T02:20:00Z</dcterms:created>
  <dcterms:modified xsi:type="dcterms:W3CDTF">2024-08-16T18:08:01Z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2052-11.8.2.10229</vt:lpwstr>
  </property>
</Properties>
</file>