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<sst xmlns="http://schemas.openxmlformats.org/spreadsheetml/2006/main" count="257" uniqueCount="139">
  <si>
    <t>附件2</t>
  </si>
  <si>
    <t>平潭综合实验区农业发展资金项目申报汇总表</t>
  </si>
  <si>
    <t>序号</t>
  </si>
  <si>
    <t>项目名称</t>
  </si>
  <si>
    <t>片区</t>
  </si>
  <si>
    <t>村别</t>
  </si>
  <si>
    <t>项目建设内容</t>
  </si>
  <si>
    <t>项目总金额（万元）</t>
  </si>
  <si>
    <t>需申请资金（万元）</t>
  </si>
  <si>
    <t>申报时间</t>
  </si>
  <si>
    <t>是否乡村振兴示范村</t>
  </si>
  <si>
    <t>排水沟工程</t>
  </si>
  <si>
    <t>苏平片区</t>
  </si>
  <si>
    <t>上攀村</t>
  </si>
  <si>
    <t>1.1千米排水沟清淤护坡修补</t>
  </si>
  <si>
    <t>2019.10.15</t>
  </si>
  <si>
    <t>示范村</t>
  </si>
  <si>
    <t>上攀南桥西路道路拓宽</t>
  </si>
  <si>
    <t>道路拓宽长约280米宽4.5米、护坡加固</t>
  </si>
  <si>
    <t>海边码头三相电工程</t>
  </si>
  <si>
    <t>榕山村</t>
  </si>
  <si>
    <t>约800米道路拉电线安装路灯</t>
  </si>
  <si>
    <t>村部前花园整改工程</t>
  </si>
  <si>
    <t>路面水泥硬化以及绿化</t>
  </si>
  <si>
    <t>国彩村村道（村民明瑞厝边）</t>
  </si>
  <si>
    <t>国彩村</t>
  </si>
  <si>
    <t>长约180米，宽4.5米</t>
  </si>
  <si>
    <t>国彩村村道（村民国旺厝边）</t>
  </si>
  <si>
    <t>长约130米，宽4.5米，修建挡墙、涵洞</t>
  </si>
  <si>
    <t>国彩村太阳路灯</t>
  </si>
  <si>
    <t>50盏太阳能路灯</t>
  </si>
  <si>
    <t>白沙公园东侧路面硬化</t>
  </si>
  <si>
    <t>白沙村</t>
  </si>
  <si>
    <t>路面建防浪堤（水泥混凝土）</t>
  </si>
  <si>
    <t>2019.9已申报</t>
  </si>
  <si>
    <t>白沙公园东侧建路段水泥栏杆</t>
  </si>
  <si>
    <t>建约300米长的水泥栏杆</t>
  </si>
  <si>
    <t>铺设花岗岩</t>
  </si>
  <si>
    <t>教堂往北到细妹厝海边小路铺设花岗岩</t>
  </si>
  <si>
    <t>白胜公园南侧人行道</t>
  </si>
  <si>
    <t>白胜村</t>
  </si>
  <si>
    <t>从公园南侧连接到海边，长40米，宽1.3米</t>
  </si>
  <si>
    <t>村内太阳能路灯</t>
  </si>
  <si>
    <t>村内路灯改造135盏</t>
  </si>
  <si>
    <t>村内路面辅设花岗石</t>
  </si>
  <si>
    <t>从林绍严厝南北边分别交叉路连接到海边，两边各有210米，宽均1.2米</t>
  </si>
  <si>
    <t>管井工程</t>
  </si>
  <si>
    <t>东占村</t>
  </si>
  <si>
    <t>耕地灌溉管井</t>
  </si>
  <si>
    <t>路灯工程</t>
  </si>
  <si>
    <t>村道安装71盏太阳能路灯</t>
  </si>
  <si>
    <t>道路拓宽工程</t>
  </si>
  <si>
    <t>岱峰村</t>
  </si>
  <si>
    <t>村部至县道加宽350米*2</t>
  </si>
  <si>
    <t>混凝土防撞墙工程</t>
  </si>
  <si>
    <t>教堂路、世春厝至教堂前混凝土安全防撞墙</t>
  </si>
  <si>
    <t>水池灌溉建设工程</t>
  </si>
  <si>
    <t>玉瑶村</t>
  </si>
  <si>
    <t>水池灌溉建设</t>
  </si>
  <si>
    <t>东珠村</t>
  </si>
  <si>
    <t>农村道路建设工程</t>
  </si>
  <si>
    <t>农村道路建设</t>
  </si>
  <si>
    <t>农村饮用水打井机</t>
  </si>
  <si>
    <t>屿南村</t>
  </si>
  <si>
    <t>饮用水打井机</t>
  </si>
  <si>
    <t>生态环境绿化工程</t>
  </si>
  <si>
    <t>生态环境绿化</t>
  </si>
  <si>
    <t>排洪沟修理</t>
  </si>
  <si>
    <t>友谊村</t>
  </si>
  <si>
    <t>排洪沟两侧加固及沟内小堤坝修理</t>
  </si>
  <si>
    <t>金岐澳造船厂前路面硬化</t>
  </si>
  <si>
    <t>和平村</t>
  </si>
  <si>
    <t>路面建设防浪堤（水泥混凝土）</t>
  </si>
  <si>
    <t>燕尾山北部渔港修复</t>
  </si>
  <si>
    <t>斗魁村</t>
  </si>
  <si>
    <t>建设防浪堤</t>
  </si>
  <si>
    <t>北港安全饮用水</t>
  </si>
  <si>
    <t>君山片区</t>
  </si>
  <si>
    <t>北港村</t>
  </si>
  <si>
    <t>建设北港村安全饮用水集中供水项目，涉及北港72家民宿用水保障及村民日常饮用水安全（特急）</t>
  </si>
  <si>
    <t>2019.10.16</t>
  </si>
  <si>
    <t>磹水村溪边楼防洪沟</t>
  </si>
  <si>
    <t>磹水村</t>
  </si>
  <si>
    <t>防洪堤长150米，宽2米，高2米（包括基础0.5米）</t>
  </si>
  <si>
    <t>砂美村渔港码头修复</t>
  </si>
  <si>
    <t>砂美村</t>
  </si>
  <si>
    <t>渔港码头地基下陷、多次坍塌，急需修复</t>
  </si>
  <si>
    <t>君山片区东霞村</t>
  </si>
  <si>
    <t>东霞村</t>
  </si>
  <si>
    <t>上澳海岸线修复工程位于东霞村境内东渥上澳地区，常年受东北季风和海浪侵蚀，水土流失严重，已造成沿海部分农田毁坏，现急需进行有效修复，以防止毁损面积进一步扩大。</t>
  </si>
  <si>
    <t>西边寮村农村道路硬化工程（追加资金申请）</t>
  </si>
  <si>
    <t>西边寮村</t>
  </si>
  <si>
    <t>芦洋乡西边寮村为更好的服务农忙时节的农业生产活动，保障农业生产安全，对村内脐橙种植的机耕路进行水泥硬化约1公里。（追加0.2公里机耕路硬化）</t>
  </si>
  <si>
    <t>君山村君山后自然村</t>
  </si>
  <si>
    <t>君山村</t>
  </si>
  <si>
    <t>村内排水沟长度2260米，宽度0.8米，高0.8米</t>
  </si>
  <si>
    <t>下垅溪排洪沟修复工程长度1200米，宽度3米，高2米</t>
  </si>
  <si>
    <t>五埕村百土埕自然村水泥机耕路</t>
  </si>
  <si>
    <t>五埕村</t>
  </si>
  <si>
    <t>农业生产水泥机耕路因为现在路面是土路，一到雨季路面都不能走，两边都是杂草，小推车都过不去，给农民种地带来很大的不便。</t>
  </si>
  <si>
    <t>盐田村田中自然村机耕路建设</t>
  </si>
  <si>
    <t>盐田村</t>
  </si>
  <si>
    <t>机耕地长230米，宽2.5米</t>
  </si>
  <si>
    <t>盐田村骑龙穴、后旺久自然村下水道建设</t>
  </si>
  <si>
    <t>骑龙穴下水道长260米，后旺久下水道长110米。</t>
  </si>
  <si>
    <t>湖边村农田水利</t>
  </si>
  <si>
    <t>湖边村</t>
  </si>
  <si>
    <t>为满足居民饮水需要，需要打造水井、处理排洪沟。</t>
  </si>
  <si>
    <t>东风村农村道路</t>
  </si>
  <si>
    <t>东风村</t>
  </si>
  <si>
    <t>东风村半路寨自然村路段，需要新建一条路，满足居民正常出入。</t>
  </si>
  <si>
    <t>东风村公共服务设施</t>
  </si>
  <si>
    <t>东风村全村路灯老坏，为群众夜间出行带来严重不便。</t>
  </si>
  <si>
    <t>东风村中小企业专项资金</t>
  </si>
  <si>
    <t>东风村虾米厂作为全乡唯一企业，力在打造东庠品牌企业，产业升级，需要资金扶持。</t>
  </si>
  <si>
    <t>孝北村中小企业专项资金</t>
  </si>
  <si>
    <t>孝北村</t>
  </si>
  <si>
    <t>德翔农民专业合作社，主营项目养殖羊，由孝北村村民联合，现企业具有一定规模，但缺少专业化器材，需产业升级，把农民企业做大做强。</t>
  </si>
  <si>
    <t>大坪村防洪挡土墙</t>
  </si>
  <si>
    <t>大坪村</t>
  </si>
  <si>
    <t>修建防洪挡土墙，长1000米，宽0.45米，高15米。</t>
  </si>
  <si>
    <t>南楼村新宫前自然村机耕路修建</t>
  </si>
  <si>
    <t>南楼村</t>
  </si>
  <si>
    <t>修建机耕路，长289米，宽5米，厚0.18米。</t>
  </si>
  <si>
    <t>松厝村宋厝垄自然村大王宫前机耕路</t>
  </si>
  <si>
    <t>松厝村</t>
  </si>
  <si>
    <t>修建大王宫前机耕路，长350米，宽3米，厚0.18米。</t>
  </si>
  <si>
    <t>谢厝村洋井路</t>
  </si>
  <si>
    <t>谢厝村</t>
  </si>
  <si>
    <t>修建机耕路，长480米，宽4米，厚0.18米。</t>
  </si>
  <si>
    <t>谢厝村公园南路</t>
  </si>
  <si>
    <t>修建机耕路，长200米，宽4米，厚0.18米。</t>
  </si>
  <si>
    <t>芦北村安全饮用水工程</t>
  </si>
  <si>
    <t>芦北村</t>
  </si>
  <si>
    <t>在猫仔山打一口200米机井，并建设蓄水池，设置过滤器</t>
  </si>
  <si>
    <t>鹿寮村农田水利设施工程</t>
  </si>
  <si>
    <t>鹿寮村</t>
  </si>
  <si>
    <t>农田排沟清淤和修复工程</t>
  </si>
  <si>
    <t>合                     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</si>
</sst>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0" fillId="25" borderId="10" applyNumberFormat="0" applyAlignment="0" applyProtection="0">
      <alignment vertical="center"/>
    </xf>
    <xf numFmtId="0" fontId="23" fillId="25" borderId="5" applyNumberFormat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8"/>
  <sheetViews>
    <sheetView tabSelected="1" topLeftCell="A16" workbookViewId="0">
      <selection activeCell="F53" sqref="F53"/>
    </sheetView>
  </sheetViews>
  <sheetFormatPr defaultColWidth="9" defaultRowHeight="30" customHeight="1"/>
  <cols>
    <col min="1" max="1" width="5.25" style="1" customWidth="1"/>
    <col min="2" max="2" width="25.875" style="1" customWidth="1"/>
    <col min="3" max="3" width="10.125" style="1" customWidth="1"/>
    <col min="4" max="4" width="9" style="1" customWidth="1"/>
    <col min="5" max="5" width="31.125" style="2" customWidth="1"/>
    <col min="6" max="6" width="14" style="1" customWidth="1"/>
    <col min="7" max="8" width="13.625" style="1" customWidth="1"/>
    <col min="9" max="9" width="10.75" style="1" customWidth="1"/>
    <col min="10" max="16384" width="9" style="1"/>
  </cols>
  <sheetData>
    <row r="1" ht="32" customHeight="1" spans="1:1">
      <c r="A1" s="3" t="s">
        <v>0</v>
      </c>
    </row>
    <row r="2" s="1" customFormat="1" ht="41" customHeight="1" spans="1:9">
      <c r="A2" s="4" t="s">
        <v>1</v>
      </c>
      <c r="B2" s="5"/>
      <c r="C2" s="5"/>
      <c r="D2" s="5"/>
      <c r="E2" s="5"/>
      <c r="F2" s="5"/>
      <c r="G2" s="5"/>
      <c r="H2" s="5"/>
      <c r="I2" s="5"/>
    </row>
    <row r="3" s="1" customFormat="1" ht="56" customHeight="1" spans="1:9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8" t="s">
        <v>8</v>
      </c>
      <c r="H3" s="7" t="s">
        <v>9</v>
      </c>
      <c r="I3" s="7" t="s">
        <v>10</v>
      </c>
    </row>
    <row r="4" s="1" customFormat="1" customHeight="1" spans="1:9">
      <c r="A4" s="9">
        <v>1</v>
      </c>
      <c r="B4" s="9" t="s">
        <v>11</v>
      </c>
      <c r="C4" s="10" t="s">
        <v>12</v>
      </c>
      <c r="D4" s="9" t="s">
        <v>13</v>
      </c>
      <c r="E4" s="11" t="s">
        <v>14</v>
      </c>
      <c r="F4" s="9">
        <v>12</v>
      </c>
      <c r="G4" s="9">
        <v>5</v>
      </c>
      <c r="H4" s="9" t="s">
        <v>15</v>
      </c>
      <c r="I4" s="9" t="s">
        <v>16</v>
      </c>
    </row>
    <row r="5" s="1" customFormat="1" customHeight="1" spans="1:9">
      <c r="A5" s="9">
        <v>2</v>
      </c>
      <c r="B5" s="9" t="s">
        <v>17</v>
      </c>
      <c r="C5" s="10" t="s">
        <v>12</v>
      </c>
      <c r="D5" s="9" t="s">
        <v>13</v>
      </c>
      <c r="E5" s="11" t="s">
        <v>18</v>
      </c>
      <c r="F5" s="9">
        <v>25</v>
      </c>
      <c r="G5" s="9">
        <v>15</v>
      </c>
      <c r="H5" s="9" t="s">
        <v>15</v>
      </c>
      <c r="I5" s="9" t="s">
        <v>16</v>
      </c>
    </row>
    <row r="6" s="1" customFormat="1" customHeight="1" spans="1:9">
      <c r="A6" s="9">
        <v>3</v>
      </c>
      <c r="B6" s="9" t="s">
        <v>19</v>
      </c>
      <c r="C6" s="10" t="s">
        <v>12</v>
      </c>
      <c r="D6" s="9" t="s">
        <v>20</v>
      </c>
      <c r="E6" s="11" t="s">
        <v>21</v>
      </c>
      <c r="F6" s="9">
        <v>8</v>
      </c>
      <c r="G6" s="9">
        <v>2</v>
      </c>
      <c r="H6" s="9" t="s">
        <v>15</v>
      </c>
      <c r="I6" s="20"/>
    </row>
    <row r="7" s="1" customFormat="1" customHeight="1" spans="1:9">
      <c r="A7" s="9">
        <v>4</v>
      </c>
      <c r="B7" s="9" t="s">
        <v>22</v>
      </c>
      <c r="C7" s="10" t="s">
        <v>12</v>
      </c>
      <c r="D7" s="9" t="s">
        <v>20</v>
      </c>
      <c r="E7" s="11" t="s">
        <v>23</v>
      </c>
      <c r="F7" s="9">
        <v>20</v>
      </c>
      <c r="G7" s="9">
        <v>10</v>
      </c>
      <c r="H7" s="9" t="s">
        <v>15</v>
      </c>
      <c r="I7" s="20"/>
    </row>
    <row r="8" s="1" customFormat="1" customHeight="1" spans="1:9">
      <c r="A8" s="9">
        <v>5</v>
      </c>
      <c r="B8" s="9" t="s">
        <v>24</v>
      </c>
      <c r="C8" s="10" t="s">
        <v>12</v>
      </c>
      <c r="D8" s="9" t="s">
        <v>25</v>
      </c>
      <c r="E8" s="11" t="s">
        <v>26</v>
      </c>
      <c r="F8" s="9">
        <v>10.8</v>
      </c>
      <c r="G8" s="9">
        <v>10.8</v>
      </c>
      <c r="H8" s="9" t="s">
        <v>15</v>
      </c>
      <c r="I8" s="9" t="s">
        <v>16</v>
      </c>
    </row>
    <row r="9" s="1" customFormat="1" customHeight="1" spans="1:9">
      <c r="A9" s="9">
        <v>6</v>
      </c>
      <c r="B9" s="9" t="s">
        <v>27</v>
      </c>
      <c r="C9" s="10" t="s">
        <v>12</v>
      </c>
      <c r="D9" s="9" t="s">
        <v>25</v>
      </c>
      <c r="E9" s="11" t="s">
        <v>28</v>
      </c>
      <c r="F9" s="9">
        <v>14.8</v>
      </c>
      <c r="G9" s="9">
        <v>14.8</v>
      </c>
      <c r="H9" s="9" t="s">
        <v>15</v>
      </c>
      <c r="I9" s="9" t="s">
        <v>16</v>
      </c>
    </row>
    <row r="10" s="1" customFormat="1" customHeight="1" spans="1:9">
      <c r="A10" s="9">
        <v>7</v>
      </c>
      <c r="B10" s="9" t="s">
        <v>29</v>
      </c>
      <c r="C10" s="10" t="s">
        <v>12</v>
      </c>
      <c r="D10" s="9" t="s">
        <v>25</v>
      </c>
      <c r="E10" s="11" t="s">
        <v>30</v>
      </c>
      <c r="F10" s="9">
        <v>27.5</v>
      </c>
      <c r="G10" s="9">
        <v>27.5</v>
      </c>
      <c r="H10" s="9" t="s">
        <v>15</v>
      </c>
      <c r="I10" s="9" t="s">
        <v>16</v>
      </c>
    </row>
    <row r="11" s="1" customFormat="1" customHeight="1" spans="1:9">
      <c r="A11" s="9">
        <v>8</v>
      </c>
      <c r="B11" s="9" t="s">
        <v>31</v>
      </c>
      <c r="C11" s="10" t="s">
        <v>12</v>
      </c>
      <c r="D11" s="9" t="s">
        <v>32</v>
      </c>
      <c r="E11" s="11" t="s">
        <v>33</v>
      </c>
      <c r="F11" s="9">
        <v>19.8</v>
      </c>
      <c r="G11" s="9">
        <v>16.8</v>
      </c>
      <c r="H11" s="9" t="s">
        <v>34</v>
      </c>
      <c r="I11" s="20"/>
    </row>
    <row r="12" s="1" customFormat="1" customHeight="1" spans="1:9">
      <c r="A12" s="9">
        <v>9</v>
      </c>
      <c r="B12" s="9" t="s">
        <v>35</v>
      </c>
      <c r="C12" s="10" t="s">
        <v>12</v>
      </c>
      <c r="D12" s="9" t="s">
        <v>32</v>
      </c>
      <c r="E12" s="11" t="s">
        <v>36</v>
      </c>
      <c r="F12" s="9">
        <v>12</v>
      </c>
      <c r="G12" s="9">
        <v>10</v>
      </c>
      <c r="H12" s="9" t="s">
        <v>34</v>
      </c>
      <c r="I12" s="20"/>
    </row>
    <row r="13" s="1" customFormat="1" customHeight="1" spans="1:9">
      <c r="A13" s="9">
        <v>10</v>
      </c>
      <c r="B13" s="9" t="s">
        <v>37</v>
      </c>
      <c r="C13" s="10" t="s">
        <v>12</v>
      </c>
      <c r="D13" s="9" t="s">
        <v>32</v>
      </c>
      <c r="E13" s="11" t="s">
        <v>38</v>
      </c>
      <c r="F13" s="9">
        <v>28</v>
      </c>
      <c r="G13" s="9">
        <v>25</v>
      </c>
      <c r="H13" s="9" t="s">
        <v>34</v>
      </c>
      <c r="I13" s="20"/>
    </row>
    <row r="14" s="1" customFormat="1" customHeight="1" spans="1:9">
      <c r="A14" s="9">
        <v>11</v>
      </c>
      <c r="B14" s="9" t="s">
        <v>39</v>
      </c>
      <c r="C14" s="10" t="s">
        <v>12</v>
      </c>
      <c r="D14" s="9" t="s">
        <v>40</v>
      </c>
      <c r="E14" s="11" t="s">
        <v>41</v>
      </c>
      <c r="F14" s="9">
        <v>18</v>
      </c>
      <c r="G14" s="9">
        <v>15</v>
      </c>
      <c r="H14" s="9" t="s">
        <v>15</v>
      </c>
      <c r="I14" s="20"/>
    </row>
    <row r="15" s="1" customFormat="1" customHeight="1" spans="1:9">
      <c r="A15" s="9">
        <v>12</v>
      </c>
      <c r="B15" s="9" t="s">
        <v>42</v>
      </c>
      <c r="C15" s="10" t="s">
        <v>12</v>
      </c>
      <c r="D15" s="9" t="s">
        <v>40</v>
      </c>
      <c r="E15" s="11" t="s">
        <v>43</v>
      </c>
      <c r="F15" s="9">
        <v>14.85</v>
      </c>
      <c r="G15" s="9">
        <v>10.85</v>
      </c>
      <c r="H15" s="9" t="s">
        <v>15</v>
      </c>
      <c r="I15" s="20"/>
    </row>
    <row r="16" s="1" customFormat="1" customHeight="1" spans="1:9">
      <c r="A16" s="9">
        <v>13</v>
      </c>
      <c r="B16" s="9" t="s">
        <v>44</v>
      </c>
      <c r="C16" s="10" t="s">
        <v>12</v>
      </c>
      <c r="D16" s="9" t="s">
        <v>40</v>
      </c>
      <c r="E16" s="11" t="s">
        <v>45</v>
      </c>
      <c r="F16" s="9">
        <v>30</v>
      </c>
      <c r="G16" s="9">
        <v>27</v>
      </c>
      <c r="H16" s="9" t="s">
        <v>15</v>
      </c>
      <c r="I16" s="20"/>
    </row>
    <row r="17" s="1" customFormat="1" customHeight="1" spans="1:9">
      <c r="A17" s="9">
        <v>14</v>
      </c>
      <c r="B17" s="9" t="s">
        <v>46</v>
      </c>
      <c r="C17" s="10" t="s">
        <v>12</v>
      </c>
      <c r="D17" s="9" t="s">
        <v>47</v>
      </c>
      <c r="E17" s="11" t="s">
        <v>48</v>
      </c>
      <c r="F17" s="9">
        <v>15</v>
      </c>
      <c r="G17" s="9">
        <v>15</v>
      </c>
      <c r="H17" s="9" t="s">
        <v>15</v>
      </c>
      <c r="I17" s="20"/>
    </row>
    <row r="18" s="1" customFormat="1" customHeight="1" spans="1:9">
      <c r="A18" s="9">
        <v>15</v>
      </c>
      <c r="B18" s="9" t="s">
        <v>49</v>
      </c>
      <c r="C18" s="10" t="s">
        <v>12</v>
      </c>
      <c r="D18" s="9" t="s">
        <v>47</v>
      </c>
      <c r="E18" s="11" t="s">
        <v>50</v>
      </c>
      <c r="F18" s="9">
        <v>27.6</v>
      </c>
      <c r="G18" s="9">
        <v>22.6</v>
      </c>
      <c r="H18" s="9" t="s">
        <v>15</v>
      </c>
      <c r="I18" s="20"/>
    </row>
    <row r="19" s="1" customFormat="1" customHeight="1" spans="1:9">
      <c r="A19" s="9">
        <v>16</v>
      </c>
      <c r="B19" s="9" t="s">
        <v>51</v>
      </c>
      <c r="C19" s="10" t="s">
        <v>12</v>
      </c>
      <c r="D19" s="9" t="s">
        <v>52</v>
      </c>
      <c r="E19" s="11" t="s">
        <v>53</v>
      </c>
      <c r="F19" s="9">
        <v>15</v>
      </c>
      <c r="G19" s="9">
        <v>10</v>
      </c>
      <c r="H19" s="9" t="s">
        <v>15</v>
      </c>
      <c r="I19" s="20"/>
    </row>
    <row r="20" s="1" customFormat="1" customHeight="1" spans="1:9">
      <c r="A20" s="9">
        <v>17</v>
      </c>
      <c r="B20" s="9" t="s">
        <v>54</v>
      </c>
      <c r="C20" s="10" t="s">
        <v>12</v>
      </c>
      <c r="D20" s="9" t="s">
        <v>52</v>
      </c>
      <c r="E20" s="11" t="s">
        <v>55</v>
      </c>
      <c r="F20" s="9">
        <v>15</v>
      </c>
      <c r="G20" s="9">
        <v>10</v>
      </c>
      <c r="H20" s="9" t="s">
        <v>15</v>
      </c>
      <c r="I20" s="20"/>
    </row>
    <row r="21" s="1" customFormat="1" customHeight="1" spans="1:9">
      <c r="A21" s="9">
        <v>18</v>
      </c>
      <c r="B21" s="9" t="s">
        <v>56</v>
      </c>
      <c r="C21" s="10" t="s">
        <v>12</v>
      </c>
      <c r="D21" s="9" t="s">
        <v>57</v>
      </c>
      <c r="E21" s="11" t="s">
        <v>58</v>
      </c>
      <c r="F21" s="9">
        <v>20</v>
      </c>
      <c r="G21" s="9">
        <v>17</v>
      </c>
      <c r="H21" s="9" t="s">
        <v>34</v>
      </c>
      <c r="I21" s="20"/>
    </row>
    <row r="22" s="1" customFormat="1" customHeight="1" spans="1:9">
      <c r="A22" s="9">
        <v>19</v>
      </c>
      <c r="B22" s="9" t="s">
        <v>56</v>
      </c>
      <c r="C22" s="10" t="s">
        <v>12</v>
      </c>
      <c r="D22" s="9" t="s">
        <v>59</v>
      </c>
      <c r="E22" s="11" t="s">
        <v>58</v>
      </c>
      <c r="F22" s="9">
        <v>15</v>
      </c>
      <c r="G22" s="9">
        <v>15</v>
      </c>
      <c r="H22" s="9" t="s">
        <v>34</v>
      </c>
      <c r="I22" s="20"/>
    </row>
    <row r="23" s="1" customFormat="1" customHeight="1" spans="1:9">
      <c r="A23" s="9">
        <v>20</v>
      </c>
      <c r="B23" s="9" t="s">
        <v>60</v>
      </c>
      <c r="C23" s="10" t="s">
        <v>12</v>
      </c>
      <c r="D23" s="9" t="s">
        <v>59</v>
      </c>
      <c r="E23" s="11" t="s">
        <v>61</v>
      </c>
      <c r="F23" s="9">
        <v>20</v>
      </c>
      <c r="G23" s="9">
        <v>20</v>
      </c>
      <c r="H23" s="9" t="s">
        <v>34</v>
      </c>
      <c r="I23" s="20"/>
    </row>
    <row r="24" s="1" customFormat="1" customHeight="1" spans="1:9">
      <c r="A24" s="9">
        <v>21</v>
      </c>
      <c r="B24" s="9" t="s">
        <v>62</v>
      </c>
      <c r="C24" s="10" t="s">
        <v>12</v>
      </c>
      <c r="D24" s="9" t="s">
        <v>63</v>
      </c>
      <c r="E24" s="11" t="s">
        <v>64</v>
      </c>
      <c r="F24" s="9">
        <v>8</v>
      </c>
      <c r="G24" s="9">
        <v>8</v>
      </c>
      <c r="H24" s="9" t="s">
        <v>34</v>
      </c>
      <c r="I24" s="20"/>
    </row>
    <row r="25" s="1" customFormat="1" customHeight="1" spans="1:9">
      <c r="A25" s="9">
        <v>22</v>
      </c>
      <c r="B25" s="9" t="s">
        <v>65</v>
      </c>
      <c r="C25" s="10" t="s">
        <v>12</v>
      </c>
      <c r="D25" s="9" t="s">
        <v>63</v>
      </c>
      <c r="E25" s="11" t="s">
        <v>66</v>
      </c>
      <c r="F25" s="9">
        <v>15</v>
      </c>
      <c r="G25" s="9">
        <v>15</v>
      </c>
      <c r="H25" s="9" t="s">
        <v>34</v>
      </c>
      <c r="I25" s="20"/>
    </row>
    <row r="26" s="1" customFormat="1" customHeight="1" spans="1:9">
      <c r="A26" s="9">
        <v>23</v>
      </c>
      <c r="B26" s="9" t="s">
        <v>67</v>
      </c>
      <c r="C26" s="10" t="s">
        <v>12</v>
      </c>
      <c r="D26" s="9" t="s">
        <v>68</v>
      </c>
      <c r="E26" s="11" t="s">
        <v>69</v>
      </c>
      <c r="F26" s="9">
        <v>35</v>
      </c>
      <c r="G26" s="9">
        <v>5</v>
      </c>
      <c r="H26" s="9" t="s">
        <v>15</v>
      </c>
      <c r="I26" s="9" t="s">
        <v>16</v>
      </c>
    </row>
    <row r="27" s="1" customFormat="1" customHeight="1" spans="1:9">
      <c r="A27" s="9">
        <v>24</v>
      </c>
      <c r="B27" s="9" t="s">
        <v>70</v>
      </c>
      <c r="C27" s="10" t="s">
        <v>12</v>
      </c>
      <c r="D27" s="9" t="s">
        <v>71</v>
      </c>
      <c r="E27" s="11" t="s">
        <v>72</v>
      </c>
      <c r="F27" s="9">
        <v>35</v>
      </c>
      <c r="G27" s="9">
        <v>30</v>
      </c>
      <c r="H27" s="9" t="s">
        <v>15</v>
      </c>
      <c r="I27" s="20"/>
    </row>
    <row r="28" s="1" customFormat="1" customHeight="1" spans="1:9">
      <c r="A28" s="9">
        <v>25</v>
      </c>
      <c r="B28" s="9" t="s">
        <v>73</v>
      </c>
      <c r="C28" s="10" t="s">
        <v>12</v>
      </c>
      <c r="D28" s="9" t="s">
        <v>74</v>
      </c>
      <c r="E28" s="11" t="s">
        <v>75</v>
      </c>
      <c r="F28" s="9">
        <v>90</v>
      </c>
      <c r="G28" s="9">
        <v>50</v>
      </c>
      <c r="H28" s="9" t="s">
        <v>15</v>
      </c>
      <c r="I28" s="20"/>
    </row>
    <row r="29" s="1" customFormat="1" ht="50.1" customHeight="1" spans="1:9">
      <c r="A29" s="9">
        <v>26</v>
      </c>
      <c r="B29" s="12" t="s">
        <v>76</v>
      </c>
      <c r="C29" s="9" t="s">
        <v>77</v>
      </c>
      <c r="D29" s="9" t="s">
        <v>78</v>
      </c>
      <c r="E29" s="13" t="s">
        <v>79</v>
      </c>
      <c r="F29" s="14">
        <v>50</v>
      </c>
      <c r="G29" s="14">
        <v>30</v>
      </c>
      <c r="H29" s="9" t="s">
        <v>80</v>
      </c>
      <c r="I29" s="9" t="s">
        <v>16</v>
      </c>
    </row>
    <row r="30" s="1" customFormat="1" ht="50.1" customHeight="1" spans="1:9">
      <c r="A30" s="9">
        <v>27</v>
      </c>
      <c r="B30" s="14" t="s">
        <v>81</v>
      </c>
      <c r="C30" s="9" t="s">
        <v>77</v>
      </c>
      <c r="D30" s="9" t="s">
        <v>82</v>
      </c>
      <c r="E30" s="13" t="s">
        <v>83</v>
      </c>
      <c r="F30" s="14">
        <v>46</v>
      </c>
      <c r="G30" s="14">
        <v>33</v>
      </c>
      <c r="H30" s="9" t="s">
        <v>80</v>
      </c>
      <c r="I30" s="20"/>
    </row>
    <row r="31" s="1" customFormat="1" ht="50.1" customHeight="1" spans="1:9">
      <c r="A31" s="9">
        <v>28</v>
      </c>
      <c r="B31" s="14" t="s">
        <v>84</v>
      </c>
      <c r="C31" s="9" t="s">
        <v>77</v>
      </c>
      <c r="D31" s="9" t="s">
        <v>85</v>
      </c>
      <c r="E31" s="13" t="s">
        <v>86</v>
      </c>
      <c r="F31" s="14">
        <v>30</v>
      </c>
      <c r="G31" s="14">
        <v>20</v>
      </c>
      <c r="H31" s="9" t="s">
        <v>80</v>
      </c>
      <c r="I31" s="20"/>
    </row>
    <row r="32" s="1" customFormat="1" ht="83" customHeight="1" spans="1:9">
      <c r="A32" s="9">
        <v>29</v>
      </c>
      <c r="B32" s="14" t="s">
        <v>87</v>
      </c>
      <c r="C32" s="9" t="s">
        <v>77</v>
      </c>
      <c r="D32" s="9" t="s">
        <v>88</v>
      </c>
      <c r="E32" s="13" t="s">
        <v>89</v>
      </c>
      <c r="F32" s="14">
        <v>100</v>
      </c>
      <c r="G32" s="14">
        <v>48</v>
      </c>
      <c r="H32" s="9" t="s">
        <v>80</v>
      </c>
      <c r="I32" s="20"/>
    </row>
    <row r="33" s="1" customFormat="1" ht="74" customHeight="1" spans="1:9">
      <c r="A33" s="9">
        <v>30</v>
      </c>
      <c r="B33" s="12" t="s">
        <v>90</v>
      </c>
      <c r="C33" s="9" t="s">
        <v>77</v>
      </c>
      <c r="D33" s="9" t="s">
        <v>91</v>
      </c>
      <c r="E33" s="13" t="s">
        <v>92</v>
      </c>
      <c r="F33" s="14">
        <v>50</v>
      </c>
      <c r="G33" s="12">
        <v>40</v>
      </c>
      <c r="H33" s="9" t="s">
        <v>34</v>
      </c>
      <c r="I33" s="20"/>
    </row>
    <row r="34" s="1" customFormat="1" ht="50.1" customHeight="1" spans="1:9">
      <c r="A34" s="9">
        <v>31</v>
      </c>
      <c r="B34" s="14" t="s">
        <v>93</v>
      </c>
      <c r="C34" s="9" t="s">
        <v>77</v>
      </c>
      <c r="D34" s="9" t="s">
        <v>94</v>
      </c>
      <c r="E34" s="13" t="s">
        <v>95</v>
      </c>
      <c r="F34" s="14">
        <v>60</v>
      </c>
      <c r="G34" s="14">
        <v>50</v>
      </c>
      <c r="H34" s="9" t="s">
        <v>80</v>
      </c>
      <c r="I34" s="20"/>
    </row>
    <row r="35" s="1" customFormat="1" ht="50.1" customHeight="1" spans="1:9">
      <c r="A35" s="9">
        <v>32</v>
      </c>
      <c r="B35" s="14" t="s">
        <v>93</v>
      </c>
      <c r="C35" s="9" t="s">
        <v>77</v>
      </c>
      <c r="D35" s="9" t="s">
        <v>94</v>
      </c>
      <c r="E35" s="13" t="s">
        <v>96</v>
      </c>
      <c r="F35" s="14">
        <v>80</v>
      </c>
      <c r="G35" s="14">
        <v>50</v>
      </c>
      <c r="H35" s="9" t="s">
        <v>80</v>
      </c>
      <c r="I35" s="20"/>
    </row>
    <row r="36" s="1" customFormat="1" ht="63" customHeight="1" spans="1:9">
      <c r="A36" s="9">
        <v>33</v>
      </c>
      <c r="B36" s="12" t="s">
        <v>97</v>
      </c>
      <c r="C36" s="9" t="s">
        <v>77</v>
      </c>
      <c r="D36" s="9" t="s">
        <v>98</v>
      </c>
      <c r="E36" s="13" t="s">
        <v>99</v>
      </c>
      <c r="F36" s="14">
        <v>45</v>
      </c>
      <c r="G36" s="14">
        <v>45</v>
      </c>
      <c r="H36" s="9" t="s">
        <v>80</v>
      </c>
      <c r="I36" s="20"/>
    </row>
    <row r="37" s="1" customFormat="1" ht="50.1" customHeight="1" spans="1:9">
      <c r="A37" s="9">
        <v>34</v>
      </c>
      <c r="B37" s="12" t="s">
        <v>100</v>
      </c>
      <c r="C37" s="9" t="s">
        <v>77</v>
      </c>
      <c r="D37" s="9" t="s">
        <v>101</v>
      </c>
      <c r="E37" s="13" t="s">
        <v>102</v>
      </c>
      <c r="F37" s="14">
        <v>15</v>
      </c>
      <c r="G37" s="14">
        <v>10</v>
      </c>
      <c r="H37" s="9" t="s">
        <v>80</v>
      </c>
      <c r="I37" s="20"/>
    </row>
    <row r="38" s="1" customFormat="1" ht="50.1" customHeight="1" spans="1:9">
      <c r="A38" s="9">
        <v>35</v>
      </c>
      <c r="B38" s="12" t="s">
        <v>103</v>
      </c>
      <c r="C38" s="9" t="s">
        <v>77</v>
      </c>
      <c r="D38" s="9" t="s">
        <v>101</v>
      </c>
      <c r="E38" s="13" t="s">
        <v>104</v>
      </c>
      <c r="F38" s="14">
        <v>25</v>
      </c>
      <c r="G38" s="14">
        <v>20</v>
      </c>
      <c r="H38" s="9" t="s">
        <v>80</v>
      </c>
      <c r="I38" s="20"/>
    </row>
    <row r="39" s="1" customFormat="1" ht="50.1" customHeight="1" spans="1:9">
      <c r="A39" s="9">
        <v>36</v>
      </c>
      <c r="B39" s="12" t="s">
        <v>105</v>
      </c>
      <c r="C39" s="9" t="s">
        <v>77</v>
      </c>
      <c r="D39" s="9" t="s">
        <v>106</v>
      </c>
      <c r="E39" s="13" t="s">
        <v>107</v>
      </c>
      <c r="F39" s="14">
        <v>50</v>
      </c>
      <c r="G39" s="14">
        <v>30</v>
      </c>
      <c r="H39" s="9" t="s">
        <v>80</v>
      </c>
      <c r="I39" s="20"/>
    </row>
    <row r="40" s="1" customFormat="1" ht="50.1" customHeight="1" spans="1:9">
      <c r="A40" s="9">
        <v>37</v>
      </c>
      <c r="B40" s="12" t="s">
        <v>108</v>
      </c>
      <c r="C40" s="9" t="s">
        <v>77</v>
      </c>
      <c r="D40" s="9" t="s">
        <v>109</v>
      </c>
      <c r="E40" s="13" t="s">
        <v>110</v>
      </c>
      <c r="F40" s="14">
        <v>30</v>
      </c>
      <c r="G40" s="14">
        <v>20</v>
      </c>
      <c r="H40" s="9" t="s">
        <v>80</v>
      </c>
      <c r="I40" s="20"/>
    </row>
    <row r="41" s="1" customFormat="1" ht="50.1" customHeight="1" spans="1:9">
      <c r="A41" s="9">
        <v>38</v>
      </c>
      <c r="B41" s="12" t="s">
        <v>111</v>
      </c>
      <c r="C41" s="9" t="s">
        <v>77</v>
      </c>
      <c r="D41" s="9" t="s">
        <v>109</v>
      </c>
      <c r="E41" s="13" t="s">
        <v>112</v>
      </c>
      <c r="F41" s="14">
        <v>15</v>
      </c>
      <c r="G41" s="14">
        <v>10</v>
      </c>
      <c r="H41" s="9" t="s">
        <v>80</v>
      </c>
      <c r="I41" s="20"/>
    </row>
    <row r="42" s="1" customFormat="1" ht="50.1" customHeight="1" spans="1:9">
      <c r="A42" s="9">
        <v>39</v>
      </c>
      <c r="B42" s="12" t="s">
        <v>113</v>
      </c>
      <c r="C42" s="9" t="s">
        <v>77</v>
      </c>
      <c r="D42" s="9" t="s">
        <v>109</v>
      </c>
      <c r="E42" s="13" t="s">
        <v>114</v>
      </c>
      <c r="F42" s="14">
        <v>30</v>
      </c>
      <c r="G42" s="14">
        <v>20</v>
      </c>
      <c r="H42" s="9" t="s">
        <v>80</v>
      </c>
      <c r="I42" s="20"/>
    </row>
    <row r="43" s="1" customFormat="1" ht="66" customHeight="1" spans="1:9">
      <c r="A43" s="9">
        <v>40</v>
      </c>
      <c r="B43" s="12" t="s">
        <v>115</v>
      </c>
      <c r="C43" s="9" t="s">
        <v>77</v>
      </c>
      <c r="D43" s="9" t="s">
        <v>116</v>
      </c>
      <c r="E43" s="13" t="s">
        <v>117</v>
      </c>
      <c r="F43" s="14">
        <v>30</v>
      </c>
      <c r="G43" s="14">
        <v>25</v>
      </c>
      <c r="H43" s="9" t="s">
        <v>80</v>
      </c>
      <c r="I43" s="9" t="s">
        <v>16</v>
      </c>
    </row>
    <row r="44" s="1" customFormat="1" ht="50.1" customHeight="1" spans="1:9">
      <c r="A44" s="9">
        <v>41</v>
      </c>
      <c r="B44" s="12" t="s">
        <v>118</v>
      </c>
      <c r="C44" s="9" t="s">
        <v>77</v>
      </c>
      <c r="D44" s="9" t="s">
        <v>119</v>
      </c>
      <c r="E44" s="13" t="s">
        <v>120</v>
      </c>
      <c r="F44" s="14">
        <v>30</v>
      </c>
      <c r="G44" s="14">
        <v>20</v>
      </c>
      <c r="H44" s="9" t="s">
        <v>80</v>
      </c>
      <c r="I44" s="9" t="s">
        <v>16</v>
      </c>
    </row>
    <row r="45" s="1" customFormat="1" ht="50.1" customHeight="1" spans="1:9">
      <c r="A45" s="9">
        <v>42</v>
      </c>
      <c r="B45" s="12" t="s">
        <v>121</v>
      </c>
      <c r="C45" s="9" t="s">
        <v>77</v>
      </c>
      <c r="D45" s="9" t="s">
        <v>122</v>
      </c>
      <c r="E45" s="13" t="s">
        <v>123</v>
      </c>
      <c r="F45" s="14">
        <v>51</v>
      </c>
      <c r="G45" s="14">
        <v>30</v>
      </c>
      <c r="H45" s="9" t="s">
        <v>80</v>
      </c>
      <c r="I45" s="20"/>
    </row>
    <row r="46" s="1" customFormat="1" ht="50.1" customHeight="1" spans="1:9">
      <c r="A46" s="9">
        <v>43</v>
      </c>
      <c r="B46" s="12" t="s">
        <v>124</v>
      </c>
      <c r="C46" s="9" t="s">
        <v>77</v>
      </c>
      <c r="D46" s="9" t="s">
        <v>125</v>
      </c>
      <c r="E46" s="13" t="s">
        <v>126</v>
      </c>
      <c r="F46" s="14">
        <v>55</v>
      </c>
      <c r="G46" s="14">
        <v>45</v>
      </c>
      <c r="H46" s="9" t="s">
        <v>80</v>
      </c>
      <c r="I46" s="20"/>
    </row>
    <row r="47" s="1" customFormat="1" ht="50.1" customHeight="1" spans="1:9">
      <c r="A47" s="9">
        <v>44</v>
      </c>
      <c r="B47" s="12" t="s">
        <v>127</v>
      </c>
      <c r="C47" s="9" t="s">
        <v>77</v>
      </c>
      <c r="D47" s="9" t="s">
        <v>128</v>
      </c>
      <c r="E47" s="13" t="s">
        <v>129</v>
      </c>
      <c r="F47" s="14">
        <v>35</v>
      </c>
      <c r="G47" s="14">
        <v>35</v>
      </c>
      <c r="H47" s="9" t="s">
        <v>80</v>
      </c>
      <c r="I47" s="20"/>
    </row>
    <row r="48" s="1" customFormat="1" ht="50.1" customHeight="1" spans="1:9">
      <c r="A48" s="9">
        <v>45</v>
      </c>
      <c r="B48" s="12" t="s">
        <v>130</v>
      </c>
      <c r="C48" s="9" t="s">
        <v>77</v>
      </c>
      <c r="D48" s="9" t="s">
        <v>128</v>
      </c>
      <c r="E48" s="13" t="s">
        <v>131</v>
      </c>
      <c r="F48" s="14">
        <v>25</v>
      </c>
      <c r="G48" s="14">
        <v>25</v>
      </c>
      <c r="H48" s="9" t="s">
        <v>80</v>
      </c>
      <c r="I48" s="20"/>
    </row>
    <row r="49" s="1" customFormat="1" ht="50.1" customHeight="1" spans="1:9">
      <c r="A49" s="9">
        <v>46</v>
      </c>
      <c r="B49" s="9" t="s">
        <v>132</v>
      </c>
      <c r="C49" s="9" t="s">
        <v>77</v>
      </c>
      <c r="D49" s="9" t="s">
        <v>133</v>
      </c>
      <c r="E49" s="11" t="s">
        <v>134</v>
      </c>
      <c r="F49" s="9">
        <v>25</v>
      </c>
      <c r="G49" s="9">
        <v>20</v>
      </c>
      <c r="H49" s="9" t="s">
        <v>34</v>
      </c>
      <c r="I49" s="9" t="s">
        <v>16</v>
      </c>
    </row>
    <row r="50" s="1" customFormat="1" ht="50.1" customHeight="1" spans="1:9">
      <c r="A50" s="9">
        <v>47</v>
      </c>
      <c r="B50" s="9" t="s">
        <v>135</v>
      </c>
      <c r="C50" s="9" t="s">
        <v>77</v>
      </c>
      <c r="D50" s="9" t="s">
        <v>136</v>
      </c>
      <c r="E50" s="11" t="s">
        <v>137</v>
      </c>
      <c r="F50" s="9">
        <v>20</v>
      </c>
      <c r="G50" s="9">
        <v>15</v>
      </c>
      <c r="H50" s="9" t="s">
        <v>34</v>
      </c>
      <c r="I50" s="20"/>
    </row>
    <row r="51" s="1" customFormat="1" ht="50.1" customHeight="1" spans="1:9">
      <c r="A51" s="15" t="s">
        <v>138</v>
      </c>
      <c r="B51" s="16"/>
      <c r="C51" s="16"/>
      <c r="D51" s="16"/>
      <c r="E51" s="17"/>
      <c r="F51" s="18">
        <f>SUM(F4:F50)</f>
        <v>1448.35</v>
      </c>
      <c r="G51" s="18">
        <f>SUM(G4:G50)</f>
        <v>1048.35</v>
      </c>
      <c r="H51" s="19"/>
      <c r="I51" s="19"/>
    </row>
    <row r="52" s="1" customFormat="1" ht="50.1" customHeight="1" spans="5:5">
      <c r="E52" s="2"/>
    </row>
    <row r="53" s="1" customFormat="1" ht="50.1" customHeight="1" spans="5:5">
      <c r="E53" s="2"/>
    </row>
    <row r="54" s="1" customFormat="1" ht="50.1" customHeight="1" spans="5:5">
      <c r="E54" s="2"/>
    </row>
    <row r="55" s="1" customFormat="1" ht="50.1" customHeight="1" spans="5:5">
      <c r="E55" s="2"/>
    </row>
    <row r="56" s="1" customFormat="1" ht="50.1" customHeight="1" spans="5:5">
      <c r="E56" s="2"/>
    </row>
    <row r="57" s="1" customFormat="1" ht="50.1" customHeight="1" spans="5:5">
      <c r="E57" s="2"/>
    </row>
    <row r="58" s="1" customFormat="1" ht="50.1" customHeight="1" spans="5:5">
      <c r="E58" s="2"/>
    </row>
  </sheetData>
  <mergeCells count="2">
    <mergeCell ref="A2:I2"/>
    <mergeCell ref="A51:E51"/>
  </mergeCells>
  <pageMargins left="0.75" right="0.75" top="1" bottom="1" header="0.511805555555556" footer="0.511805555555556"/>
  <pageSetup paperSize="9" scale="9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小猪乱跑</cp:lastModifiedBy>
  <dcterms:created xsi:type="dcterms:W3CDTF">2019-10-30T11:28:00Z</dcterms:created>
  <dcterms:modified xsi:type="dcterms:W3CDTF">2019-11-08T01:06:29Z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