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C:\Users\Administrator\Desktop\2021年度决算公开\部门决算公开文本\平潭综合实验区社会事业局2021年度部门决算\平潭综合实验区社会事业局2021年度部门决算\平潭综合实验区社会事业局2021年度部门决算附件\"/>
    </mc:Choice>
  </mc:AlternateContent>
  <xr:revisionPtr revIDLastSave="0" documentId="13_ncr:1_{EC3E0BEC-0541-4425-B015-3BEF264FD70A}" xr6:coauthVersionLast="36" xr6:coauthVersionMax="36" xr10:uidLastSave="{00000000-0000-0000-0000-000000000000}"/>
  <bookViews>
    <workbookView xWindow="0" yWindow="0" windowWidth="24000" windowHeight="9840" firstSheet="50" activeTab="50" xr2:uid="{00000000-000D-0000-FFFF-FFFF00000000}"/>
  </bookViews>
  <sheets>
    <sheet name="滨湖幼儿园" sheetId="1" r:id="rId1"/>
    <sheet name="城关第二幼儿园" sheetId="2" r:id="rId2"/>
    <sheet name="城关中学扩建项目" sheetId="3" r:id="rId3"/>
    <sheet name="大卫幼儿园" sheetId="4" r:id="rId4"/>
    <sheet name="福建师范大学平潭附属中学" sheetId="5" r:id="rId5"/>
    <sheet name="福建信息职业技术学院平潭校区" sheetId="6" r:id="rId6"/>
    <sheet name="教育费附加安排的支出（职教提取资金及长效机制区级配套、新开办幼" sheetId="7" r:id="rId7"/>
    <sheet name="流水中心小学扩建" sheetId="8" r:id="rId8"/>
    <sheet name="平潭滨湖小学" sheetId="9" r:id="rId9"/>
    <sheet name="平潭城北小学扩建" sheetId="10" r:id="rId10"/>
    <sheet name="平潭城南学校" sheetId="11" r:id="rId11"/>
    <sheet name="平潭第二实验小学扩建" sheetId="12" r:id="rId12"/>
    <sheet name="平潭第三实验小学（现麒麟小学）" sheetId="13" r:id="rId13"/>
    <sheet name="平潭国彩学校扩建项目" sheetId="14" r:id="rId14"/>
    <sheet name="平潭龙南中学扩建" sheetId="15" r:id="rId15"/>
    <sheet name="平潭龙山小学新校区" sheetId="16" r:id="rId16"/>
    <sheet name="平潭三中扩建" sheetId="17" r:id="rId17"/>
    <sheet name="平潭苏澳幼儿园" sheetId="18" r:id="rId18"/>
    <sheet name="平潭特殊教育学校" sheetId="19" r:id="rId19"/>
    <sheet name="平潭西航第一幼儿园改扩建" sheetId="20" r:id="rId20"/>
    <sheet name="平潭一中新校区建设（一、二期）" sheetId="21" r:id="rId21"/>
    <sheet name="平潭中湖小学扩建" sheetId="22" r:id="rId22"/>
    <sheet name="平原中心幼儿园" sheetId="23" r:id="rId23"/>
    <sheet name="普惠性幼儿园补助" sheetId="24" r:id="rId24"/>
    <sheet name="全区中小学、幼儿园租用光纤项目" sheetId="25" r:id="rId25"/>
    <sheet name="世界城幼儿园" sheetId="26" r:id="rId26"/>
    <sheet name="税改转移支付资金" sheetId="27" r:id="rId27"/>
    <sheet name="校园监控系统完善使用" sheetId="28" r:id="rId28"/>
    <sheet name="信息技术学院学生补助" sheetId="29" r:id="rId29"/>
    <sheet name="中楼中心幼儿园" sheetId="30" r:id="rId30"/>
    <sheet name="“八一”议军会议定支持部队建设工作经费" sheetId="31" r:id="rId31"/>
    <sheet name="城乡社区居家养老专业化服务" sheetId="32" r:id="rId32"/>
    <sheet name="烈士陵园停车场改扩建" sheetId="33" r:id="rId33"/>
    <sheet name="区精神障碍社区康复运营管理" sheetId="34" r:id="rId34"/>
    <sheet name="融合试点村（居）工作经费" sheetId="35" r:id="rId35"/>
    <sheet name="养老服务设施建设" sheetId="36" r:id="rId36"/>
    <sheet name="银龄安康计划" sheetId="37" r:id="rId37"/>
    <sheet name="“三无”及肇事肇祸精神病人医疗费" sheetId="38" r:id="rId38"/>
    <sheet name="城乡居民医保孕产妇产前筛查区级配套" sheetId="39" r:id="rId39"/>
    <sheet name="动车站社区卫生服务中心" sheetId="40" r:id="rId40"/>
    <sheet name="基本公共卫生区级配套" sheetId="41" r:id="rId41"/>
    <sheet name="区公共卫生大楼（潭城社区卫生服务中心）主体工程尾款结算" sheetId="42" r:id="rId42"/>
    <sheet name="区域信息系统平台建设二期" sheetId="43" r:id="rId43"/>
    <sheet name="世行贷款医改促进项目" sheetId="44" r:id="rId44"/>
    <sheet name="潭城镇社区卫生服务中心二次装修" sheetId="45" r:id="rId45"/>
    <sheet name="县级医院定向培养本科临床医学人才委培费" sheetId="46" r:id="rId46"/>
    <sheet name="乡村一体化建设经费" sheetId="47" r:id="rId47"/>
    <sheet name="新建金井湾社区卫生服务中心建设经费" sheetId="48" r:id="rId48"/>
    <sheet name="医疗卫生机构设备购置费" sheetId="49" r:id="rId49"/>
    <sheet name="预防性体检补助" sheetId="50" r:id="rId50"/>
    <sheet name="重大公共卫生防控及突发公共卫生处置经费" sheetId="51" r:id="rId51"/>
  </sheets>
  <calcPr calcId="191029"/>
</workbook>
</file>

<file path=xl/calcChain.xml><?xml version="1.0" encoding="utf-8"?>
<calcChain xmlns="http://schemas.openxmlformats.org/spreadsheetml/2006/main">
  <c r="H51" i="36" l="1"/>
</calcChain>
</file>

<file path=xl/sharedStrings.xml><?xml version="1.0" encoding="utf-8"?>
<sst xmlns="http://schemas.openxmlformats.org/spreadsheetml/2006/main" count="13106" uniqueCount="897">
  <si>
    <t>附1</t>
  </si>
  <si>
    <t>项目支出绩效自评表</t>
  </si>
  <si>
    <t xml:space="preserve">    </t>
  </si>
  <si>
    <t>（</t>
  </si>
  <si>
    <t>2021</t>
  </si>
  <si>
    <t>年度）</t>
  </si>
  <si>
    <t>项目名称</t>
  </si>
  <si>
    <t>滨湖幼儿园</t>
  </si>
  <si>
    <t>主管部门</t>
  </si>
  <si>
    <t>平潭综合实验区社会事业局</t>
  </si>
  <si>
    <t>实施单位</t>
  </si>
  <si>
    <t>平潭综合实验区社会事业局本级</t>
  </si>
  <si>
    <t>项目资金
（万元）</t>
  </si>
  <si>
    <t>年初预算数</t>
  </si>
  <si>
    <t>全年预算数</t>
  </si>
  <si>
    <t>全年执行数</t>
  </si>
  <si>
    <t>分值</t>
  </si>
  <si>
    <t>执行率</t>
  </si>
  <si>
    <t>得分</t>
  </si>
  <si>
    <t>年度资金总额</t>
  </si>
  <si>
    <t>2107</t>
  </si>
  <si>
    <t>200</t>
  </si>
  <si>
    <t>9.49%</t>
  </si>
  <si>
    <t>0.9</t>
  </si>
  <si>
    <t>其中：预算管理资金</t>
  </si>
  <si>
    <t>0</t>
  </si>
  <si>
    <t/>
  </si>
  <si>
    <t>—</t>
  </si>
  <si>
    <t>0.00%</t>
  </si>
  <si>
    <t>公共财政预算资金</t>
  </si>
  <si>
    <t>财政性基金</t>
  </si>
  <si>
    <t>国有资本经营预算资金</t>
  </si>
  <si>
    <t>社会保险基金预算资金</t>
  </si>
  <si>
    <t>财政代管资金</t>
  </si>
  <si>
    <t>其他资金</t>
  </si>
  <si>
    <t>年度总体</t>
  </si>
  <si>
    <t>预期目标</t>
  </si>
  <si>
    <t>实际完成情况</t>
  </si>
  <si>
    <t xml:space="preserve">年初申报500万元，追加1607万元，项目总金额为2107万元；年度目标：改善平潭综合实验区幼儿园办学规模不足，布局不合理的现状，保障儿童均能就近接受高质量的学前教育的需要，是提高平潭学前基础教育水平的需要，是为平潭儿童提供一个良好的起点和现代化成长平台的需要。
</t>
  </si>
  <si>
    <t>项目总金额为2107万元，全年共支出200万元，预算执行率为0.9%。年度目标：改善平潭综合实验区幼儿园办学规模不足，布局不合理的现状，保障儿童均能就近接受高质量的学前教育的需要，是提高平潭学前基础教育水平的需要，是为平潭儿童提供一个良好的起点和现代化成长平台的需要。</t>
  </si>
  <si>
    <t>绩
效
指
标</t>
  </si>
  <si>
    <t>一级指标</t>
  </si>
  <si>
    <t>二级指标</t>
  </si>
  <si>
    <t>三级指标</t>
  </si>
  <si>
    <t>年度指标值</t>
  </si>
  <si>
    <t>实际完成值</t>
  </si>
  <si>
    <t>偏差原因分析及改进措施</t>
  </si>
  <si>
    <t>产出指标</t>
  </si>
  <si>
    <t>数量指标</t>
  </si>
  <si>
    <t>总建筑面积</t>
  </si>
  <si>
    <t>≧5700平方米</t>
  </si>
  <si>
    <t>5700平方米</t>
  </si>
  <si>
    <t>10.0</t>
  </si>
  <si>
    <t>质量指标</t>
  </si>
  <si>
    <t>项目验收合格率</t>
  </si>
  <si>
    <t>≧100%</t>
  </si>
  <si>
    <t>0%</t>
  </si>
  <si>
    <t>5.0</t>
  </si>
  <si>
    <t>0.0</t>
  </si>
  <si>
    <t>项目建设质量</t>
  </si>
  <si>
    <t>达到建设标准\</t>
  </si>
  <si>
    <t>项目尚在建设中</t>
  </si>
  <si>
    <t>3.0</t>
  </si>
  <si>
    <t>时效指标</t>
  </si>
  <si>
    <t>资金使用时间</t>
  </si>
  <si>
    <t>≦1年按序时进度支出</t>
  </si>
  <si>
    <t>1年</t>
  </si>
  <si>
    <t>资金投入时间</t>
  </si>
  <si>
    <t>≧2021年</t>
  </si>
  <si>
    <t>2021年</t>
  </si>
  <si>
    <t>成本指标</t>
  </si>
  <si>
    <t>资金使用率</t>
  </si>
  <si>
    <t>≧90%</t>
  </si>
  <si>
    <t>预算投入资金</t>
  </si>
  <si>
    <t>≦2107万元</t>
  </si>
  <si>
    <t>200万元</t>
  </si>
  <si>
    <t>效益指标</t>
  </si>
  <si>
    <t>经济效益
指标</t>
  </si>
  <si>
    <t>社会效益
指标</t>
  </si>
  <si>
    <t>改善教学环境</t>
  </si>
  <si>
    <t>改善教学环境\</t>
  </si>
  <si>
    <t>15.0</t>
  </si>
  <si>
    <t>生态效益
指标</t>
  </si>
  <si>
    <t>可持续影响指标</t>
  </si>
  <si>
    <t>满足学校发展的需要，提高办学质量</t>
  </si>
  <si>
    <t>满足学校发展的需要，提高办学质量\</t>
  </si>
  <si>
    <t>效果指标</t>
  </si>
  <si>
    <t>满意度
指标</t>
  </si>
  <si>
    <t>服务对象满意度指标</t>
  </si>
  <si>
    <t>学生满意度</t>
  </si>
  <si>
    <t>95%</t>
  </si>
  <si>
    <t>社会满意度指标</t>
  </si>
  <si>
    <t>总分</t>
  </si>
  <si>
    <t>城关第二幼儿园</t>
  </si>
  <si>
    <t>100</t>
  </si>
  <si>
    <t>预算金：100万元；年度目标：改善平潭综合实验区幼儿园办学规模不足，布局不合理的现状，保障儿童均能就近接受高质量的学前教育的需要，是提高平潭学前基础教育水平的需要，是为平潭儿童提供一个良好的起点和现代化成长平台的需要。</t>
  </si>
  <si>
    <t xml:space="preserve"> 项目总金额为100万元，全年总支出0万元，预算执行率为0%。年度目标：改善平潭综合实验区幼儿园办学规模不足，布局不合理的现状，保障儿童均能就近接受高质量的学前教育的需要，是提高平潭学前基础教育水平的需要，是为平潭儿童提供一个良好的起点和现代化成长平台的需要。</t>
  </si>
  <si>
    <t>≧10500平方米</t>
  </si>
  <si>
    <t>10500平方米</t>
  </si>
  <si>
    <t>达到建设标准，通过验收\</t>
  </si>
  <si>
    <t>≦100万元</t>
  </si>
  <si>
    <t>0万元</t>
  </si>
  <si>
    <t>改善学校教学环境</t>
  </si>
  <si>
    <t>改善学校教学环境\</t>
  </si>
  <si>
    <t>13.5</t>
  </si>
  <si>
    <t>满足学校自身发展的需求，提高办学质量</t>
  </si>
  <si>
    <t>提高办学质量，满足学校自身发展的需求\</t>
  </si>
  <si>
    <t>100.00</t>
  </si>
  <si>
    <t>70.0</t>
  </si>
  <si>
    <t>城关中学扩建项目</t>
  </si>
  <si>
    <t xml:space="preserve">预算金：100万元；年度目标：将完善平潭教育基础设施配套，优化教育资源，促进基础教育公平，推动教育资源优质均衡发展。项目建设能满足平潭适龄孩子的就近入学需求，减少学生上下学路上滞留时间，提高学生安全性、促进孩子健康成长
</t>
  </si>
  <si>
    <t>项目总金额为100万元，全年共支出0万元，预算执行率为0%。年度目标：将完善平潭教育基础设施配套，优化教育资源，促进基础教育公平，推动教育资源优质均衡发展。项目建设能满足平潭适龄孩子的就近入学需求，减少学生上下学路上滞留时间，提高学生安全性、促进孩子健康成长。</t>
  </si>
  <si>
    <t>≧12000平方米</t>
  </si>
  <si>
    <t>12000平方米</t>
  </si>
  <si>
    <t>方便学生就近入学</t>
  </si>
  <si>
    <t>方便学生就近入学\</t>
  </si>
  <si>
    <t>方便学生就近上学</t>
  </si>
  <si>
    <t>提高办学质量，满足学校自身发展\</t>
  </si>
  <si>
    <t>提高办学质量，满足学校自身发展的需求</t>
  </si>
  <si>
    <t>大卫幼儿园</t>
  </si>
  <si>
    <t xml:space="preserve">预算金：100万元；年度目标：改善平潭综合实验区幼儿园办学规模不足，布局不合理的现状，保障儿童均能就近接受高质量的学前教育的需要，是提高平潭学前基础教育水平的需要，是为平潭儿童提供一个良好的起点和现代化成长平台的需要。
</t>
  </si>
  <si>
    <t>项目总金额为100万元，全年共支出0万元，预算执行率为0%。年度目标：改善平潭综合实验区幼儿园办学规模不足，布局不合理的现状，保障儿童均能就近接受高质量的学前教育的需要，是提高平潭学前基础教育水平的需要，是为平潭儿童提供一个良好的起点和现代化成长平台的需要。</t>
  </si>
  <si>
    <t>≧6100平方米</t>
  </si>
  <si>
    <t>6100平方米</t>
  </si>
  <si>
    <t>≧达到建设标准，通过验收\</t>
  </si>
  <si>
    <t>福建师范大学平潭附属中学</t>
  </si>
  <si>
    <t>400</t>
  </si>
  <si>
    <t>230</t>
  </si>
  <si>
    <t>57.50%</t>
  </si>
  <si>
    <t>5.8</t>
  </si>
  <si>
    <t xml:space="preserve">预算金：400万元；年度目标：将完善平潭教育基础设施配套，优化教育资源，促进基础教育公平，推动教育资源优质均衡发展。项目建设能满足平潭适龄孩子的就近入学需求，减少学生上下学路上滞留时间，提高学生安全性、促进孩子健康成长。
</t>
  </si>
  <si>
    <t>项目总金额为400万元，全年共支出230万元，预算执行率为57.5%。年度目标：将完善平潭教育基础设施配套，优化教育资源，促进基础教育公平，推动教育资源优质均衡发展。项目建设能满足平潭适龄孩子的就近入学需求，减少学生上下学路上滞留时间，提高学生安全性、促进孩子健康成长。</t>
  </si>
  <si>
    <t>≧81771.74平方米</t>
  </si>
  <si>
    <t>81771.74平方米</t>
  </si>
  <si>
    <t>≧100%%</t>
  </si>
  <si>
    <t>≦不超过1年按序时进度支出</t>
  </si>
  <si>
    <t>57.5%</t>
  </si>
  <si>
    <t>≦400万元</t>
  </si>
  <si>
    <t>230万元</t>
  </si>
  <si>
    <t>满足学校自身发展的需求，提高办学质量\</t>
  </si>
  <si>
    <t>满足学校自身发展的需求</t>
  </si>
  <si>
    <t>≧90%%</t>
  </si>
  <si>
    <t>84.6</t>
  </si>
  <si>
    <t>福建信息职业技术学院平潭校区</t>
  </si>
  <si>
    <t>3000</t>
  </si>
  <si>
    <t>13.9</t>
  </si>
  <si>
    <t>0.46%</t>
  </si>
  <si>
    <t xml:space="preserve">预算金：3000万元；年度目标：在一定程度上完善办学规模和教育设施，满足学校自身发展壮大的需要。有利于实现教学资源的优化配置，促进教育职业发展。
</t>
  </si>
  <si>
    <t xml:space="preserve">项目总金额为3000万元，全年共支出13.9万元，预算执行率0。46%。年度目标：在一定程度上完善办学规模和教育设施，满足学校自身发展壮大的需要。有利于实现教学资源的优化配置，促进教育职业发展。
</t>
  </si>
  <si>
    <t>≧341958.76平方米</t>
  </si>
  <si>
    <t>341958.76平方米</t>
  </si>
  <si>
    <t>达到建设标准，交付使用\</t>
  </si>
  <si>
    <t>≦3000万元</t>
  </si>
  <si>
    <t>13.9万元</t>
  </si>
  <si>
    <t>满足学校自身发展，提高办学质量</t>
  </si>
  <si>
    <t>满足学生自身发展，提高办学质量</t>
  </si>
  <si>
    <t>73.0</t>
  </si>
  <si>
    <t>教育费附加安排的支出（职教提取资金及长效机制区级配套、新开办幼儿园设备配套等）</t>
  </si>
  <si>
    <t>2332.4</t>
  </si>
  <si>
    <t>77.75%</t>
  </si>
  <si>
    <t>7.8</t>
  </si>
  <si>
    <t>根据《福建省教育费附加支出管理暂行办法》，教育费附加用于基础教育和职业教育学校改善办学条件，按照“先收后支、专款专用、结余结转”的原则纳入部门管理和使用。主要用于职教提取资金及长效机制区级配套、新开办幼儿园设施配套等。</t>
  </si>
  <si>
    <t>项目总金额为3000万元，全年共支出2332.4万元，预算执行率为77.75%。根据《福建省教育费附加支出管理暂行办法》，教育费附加用于基础教育和职业教育学校改善办学条件，按照“先收后支、专款专用、结余结转”的原则纳入部门管理和使用。主要用于职教提取资金及长效机制区级配套、新开办幼儿园设施配套等。</t>
  </si>
  <si>
    <t>设备配套学校数量</t>
  </si>
  <si>
    <t>≧4所</t>
  </si>
  <si>
    <t>4所</t>
  </si>
  <si>
    <t>对教学质量的影响</t>
  </si>
  <si>
    <t>提高教学质量\</t>
  </si>
  <si>
    <t>提高教学质量</t>
  </si>
  <si>
    <t>设备验收合格率</t>
  </si>
  <si>
    <t>100%</t>
  </si>
  <si>
    <t>2332.4万元</t>
  </si>
  <si>
    <t>提高教学质量，促进教育改革</t>
  </si>
  <si>
    <t>促进教育改革，提高教学质量\</t>
  </si>
  <si>
    <t>促进教育改革，提高教学质量</t>
  </si>
  <si>
    <t>改善办学条件</t>
  </si>
  <si>
    <t>办学条件改善\</t>
  </si>
  <si>
    <t>办学条件改善</t>
  </si>
  <si>
    <t>95.6</t>
  </si>
  <si>
    <t>流水中心小学扩建</t>
  </si>
  <si>
    <t>2270</t>
  </si>
  <si>
    <t>1770</t>
  </si>
  <si>
    <t>77.97%</t>
  </si>
  <si>
    <t>1000</t>
  </si>
  <si>
    <t>500</t>
  </si>
  <si>
    <t>50.00%</t>
  </si>
  <si>
    <t>1270</t>
  </si>
  <si>
    <t>预算金：2270万元；年度目标：在一定程度上缓解目前小学教育资源缺乏的问题。通过整合教育资源，推进学校标准化建设，促进义务教育均衡发展。有利于实现教学资源的优化配置，以实现适度规模办学、实现教育发展、实现公平教育为理念。</t>
  </si>
  <si>
    <t>项目总金额为2270万元，全年共支出1770万元，预算执行率为77.97%。年度目标：在一定程度上缓解目前小学教育资源缺乏的问题。通过整合教育资源，推进学校标准化建设，促进义务教育均衡发展。有利于实现教学资源的优化配置，以实现适度规模办学、实现教育发展、实现公平教育为理念。</t>
  </si>
  <si>
    <t>≧9585.98平方米</t>
  </si>
  <si>
    <t>9585.98平方米</t>
  </si>
  <si>
    <t>≦2170万元</t>
  </si>
  <si>
    <t>1770万元</t>
  </si>
  <si>
    <t>方便学生就近上学\</t>
  </si>
  <si>
    <t>88.6</t>
  </si>
  <si>
    <t>平潭滨湖小学</t>
  </si>
  <si>
    <t>3500</t>
  </si>
  <si>
    <t>1450</t>
  </si>
  <si>
    <t>41.43%</t>
  </si>
  <si>
    <t>4.1</t>
  </si>
  <si>
    <t xml:space="preserve">预算金3500万元；年度目标：在一定程度上缓解目前小学教育资源缺乏的问题。通过整合教育资源，推进学校标准化建设，促进义务教育均衡发展。有利于实现教学资源的优化配置，以实现适度规模办学、实现教育发展、实现公平教育为理念。
</t>
  </si>
  <si>
    <t xml:space="preserve">项目总金额为3500万元，全年共支出1450万元，预算执行率为41.43%。年度目标：在一定程度上缓解目前小学教育资源缺乏的问题。通过整合教育资源，推进学校标准化建设，促进义务教育均衡发展。有利于实现教学资源的优化配置，以实现适度规模办学、实现教育发展、实现公平教育为理念。
</t>
  </si>
  <si>
    <t>≧32970平方米</t>
  </si>
  <si>
    <t>32970平方米</t>
  </si>
  <si>
    <t>≦3500万元</t>
  </si>
  <si>
    <t>1450万元</t>
  </si>
  <si>
    <t>满足学校自身的发展，提高办学质量</t>
  </si>
  <si>
    <t>提高办学质量，满足学校自身发展的需要\</t>
  </si>
  <si>
    <t>平潭城北小学扩建</t>
  </si>
  <si>
    <t>250</t>
  </si>
  <si>
    <t>5</t>
  </si>
  <si>
    <t>预算金：500万元；年度目标：在一定程度上缓解目前小学教育资源缺乏的问题。通过整合教育资源，推进学校标准化建设，促进义务教育均衡发展。有利于实现教学资源的优化配置，以实现适度规模办学、实现教育发展、实现公平教育为理念。</t>
  </si>
  <si>
    <t>项目总金额为500万元，全年共支出250万元，预算执行率为50%。年度目标：在一定程度上缓解目前小学教育资源缺乏的问题。通过整合教育资源，推进学校标准化建设，促进义务教育均衡发展。有利于实现教学资源的优化配置，以实现适度规模办学、实现教育发展、实现公平教育为理念。</t>
  </si>
  <si>
    <t>≧19089.57平方米</t>
  </si>
  <si>
    <t>19089.57平方米</t>
  </si>
  <si>
    <t>≧达到建设标准\</t>
  </si>
  <si>
    <t>50%</t>
  </si>
  <si>
    <t>≦500万元</t>
  </si>
  <si>
    <t>250万元</t>
  </si>
  <si>
    <t>促进义务教育均衡发展</t>
  </si>
  <si>
    <t>均衡发展义务教育\</t>
  </si>
  <si>
    <t>均衡发展义务教育</t>
  </si>
  <si>
    <t>83.0</t>
  </si>
  <si>
    <t>平潭城南学校</t>
  </si>
  <si>
    <t>预算资金200万，年度目标：改善学校基础教育设施配套，加强功能教室建设，满足学校自身发展，优化教学资源，推动教育优质资源均衡发展，推进学校智能化建设，提高办学质量，满足在校学生享有优质的教学资源，实现教学资源的优质配置，培养德智体全面发展的学生，促进基础教育发展。</t>
  </si>
  <si>
    <t>预算资金200万，全年共支出0万元，预算执行率为0%。年度目标：改善学校基础教育设施配套，加强功能教室建设，满足学校自身发展，优化教学资源，推动教育优质资源均衡发展，推进学校智能化建设，提高办学质量，满足在校学生享有优质的教学资源，实现教学资源的优质配置，培养德智体全面发展的学生，促进基础教育发展。</t>
  </si>
  <si>
    <t>保障学生人数</t>
  </si>
  <si>
    <t>≧1330人</t>
  </si>
  <si>
    <t>1330人</t>
  </si>
  <si>
    <t>完工项目验收合格率</t>
  </si>
  <si>
    <t>资金总投入</t>
  </si>
  <si>
    <t>≦200万元</t>
  </si>
  <si>
    <t>提高教学质量,促进教育改革</t>
  </si>
  <si>
    <t>促进教育改革\</t>
  </si>
  <si>
    <t>促进教育改革</t>
  </si>
  <si>
    <t>满足学校自身发展，提高办学质量\</t>
  </si>
  <si>
    <t>提高办学质量，满足学校自身发展</t>
  </si>
  <si>
    <t>67.0</t>
  </si>
  <si>
    <t>平潭第二实验小学扩建</t>
  </si>
  <si>
    <t xml:space="preserve">预算金：200万元；年度目标：在一定程度上缓解目前小学教育资源缺乏的问题。通过整合教育资源，推进学校标准化建设，促进义务教育均衡发展。有利于实现教学资源的优化配置，以实现适度规模办学、实现教育发展、实现公平教育为理念。
</t>
  </si>
  <si>
    <t xml:space="preserve">预算金：200万元；全年总支出0万元。年度目标：在一定程度上缓解目前小学教育资源缺乏的问题。通过整合教育资源，推进学校标准化建设，促进义务教育均衡发展。有利于实现教学资源的优化配置，以实现适度规模办学、实现教育发展、实现公平教育为理念。
</t>
  </si>
  <si>
    <t>≧13500平方米</t>
  </si>
  <si>
    <t>13500平方米</t>
  </si>
  <si>
    <t>平潭第三实验小学（现麒麟小学）</t>
  </si>
  <si>
    <t>332.39</t>
  </si>
  <si>
    <t>66.48%</t>
  </si>
  <si>
    <t>6.6</t>
  </si>
  <si>
    <t xml:space="preserve">预算金：500万元；年度目标：在一定程度上缓解目前小学教育资源缺乏的问题。通过整合教育资源，推进学校标准化建设，促进义务教育均衡发展。有利于实现教学资源的优化配置，以实现适度规模办学、实现教育发展、实现公平教育为理念。
</t>
  </si>
  <si>
    <t xml:space="preserve"> 项目总金额为500万元，全年共支出252.39万元，预算执行率为66.48%。年度目标：在一定程度上缓解目前小学教育资源缺乏的问题。通过整合教育资源，推进学校标准化建设，促进义务教育均衡发展。有利于实现教学资源的优化配置，以实现适度规模办学、实现教育发展、实现公平教育为理念。</t>
  </si>
  <si>
    <t>≧30999.95平方米</t>
  </si>
  <si>
    <t>30999.95平方米</t>
  </si>
  <si>
    <t>达到建设标准</t>
  </si>
  <si>
    <t>332.394万元</t>
  </si>
  <si>
    <t>实现教学资源的优</t>
  </si>
  <si>
    <t>促进义务教育均衡发展\</t>
  </si>
  <si>
    <t>平潭国彩学校扩建项目</t>
  </si>
  <si>
    <t>20.00%</t>
  </si>
  <si>
    <t>2</t>
  </si>
  <si>
    <t>项目总金额为500万元，全年共支出100万元，预算执行率为20%。年度目标：在一定程度上缓解目前小学教育资源缺乏的问题。通过整合教育资源，推进学校标准化建设，促进义务教育均衡发展。有利于实现教学资源的优化配置，以实现适度规模办学、实现教育发展、实现公平教育为理念。</t>
  </si>
  <si>
    <t>≧10478.87平方米</t>
  </si>
  <si>
    <t>10478.87平方米</t>
  </si>
  <si>
    <t>20%</t>
  </si>
  <si>
    <t>2.0</t>
  </si>
  <si>
    <t>100万元</t>
  </si>
  <si>
    <t>77.0</t>
  </si>
  <si>
    <t>平潭龙南中学扩建</t>
  </si>
  <si>
    <t>1700</t>
  </si>
  <si>
    <t>5.88%</t>
  </si>
  <si>
    <t>0.6</t>
  </si>
  <si>
    <t xml:space="preserve">预算金：1700万元；年度目标：将完善平潭教育基础设施配套，优化教育资源，促进基础教育公平，推动教育资源优质均衡发展。项目建设能满足平潭适龄孩子的就近入学需求，减少学生上下学路上滞留时间，提高学生安全性、促进孩子健康成长。
</t>
  </si>
  <si>
    <t xml:space="preserve">项目总金额为1700万元，全年共支出100万元，预算执行率为5.88%。年度目标：将完善平潭教育基础设施配套，优化教育资源，促进基础教育公平，推动教育资源优质均衡发展。项目建设能满足平潭适龄孩子的就近入学需求，减少学生上下学路上滞留时间，提高学生安全性、促进孩子健康成长。
</t>
  </si>
  <si>
    <t>≧22366.09平方米</t>
  </si>
  <si>
    <t>22366.09平方米</t>
  </si>
  <si>
    <t>≦1700万元</t>
  </si>
  <si>
    <t>满足学生自身发展的需求</t>
  </si>
  <si>
    <t>满足学生自身发展的需求，提高办学质量\</t>
  </si>
  <si>
    <t>平潭龙山小学新校区</t>
  </si>
  <si>
    <t>600</t>
  </si>
  <si>
    <t>16.67%</t>
  </si>
  <si>
    <t>1.7</t>
  </si>
  <si>
    <t xml:space="preserve">预算金：600万元；年度目标：在一定程度上缓解目前小学教育资源缺乏的问题。通过整合教育资源，推进学校标准化建设，促进义务教育均衡发展。有利于实现教学资源的优化配置，以实现适度规模办学、实现教育发展、实现公平教育为理念。
</t>
  </si>
  <si>
    <t>项目总金额为600万元，全年共支出100万元，预算执行率为16.67%。年度目标：在一定程度上缓解目前小学教育资源缺乏的问题。通过整合教育资源，推进学校标准化建设，促进义务教育均衡发展。有利于实现教学资源的优化配置，以实现适度规模办学、实现教育发展、实现公平教育为理念。</t>
  </si>
  <si>
    <t>总建设面积</t>
  </si>
  <si>
    <t>≧31382.66平方米</t>
  </si>
  <si>
    <t>31382.66平方米</t>
  </si>
  <si>
    <t>≦600万元</t>
  </si>
  <si>
    <t>76.4</t>
  </si>
  <si>
    <t>平潭三中扩建</t>
  </si>
  <si>
    <t>327</t>
  </si>
  <si>
    <t>242.43</t>
  </si>
  <si>
    <t>74.14%</t>
  </si>
  <si>
    <t>7.4</t>
  </si>
  <si>
    <t xml:space="preserve">预算金：327万元；年度目标：将完善平潭教育基础设施配套，优化教育资源，促进基础教育公平，推动教育资源优质均衡发展。项目建设能满足平潭适龄孩子的就近入学需求，减少学生上下学路上滞留时间，提高学生安全性、促进孩子健康成长。
</t>
  </si>
  <si>
    <t xml:space="preserve">项目总金额为327万元，全年总支出242.43万元，预算执行率为74.14%。年度目标：将完善平潭教育基础设施配套，优化教育资源，促进基础教育公平，推动教育资源优质均衡发展。项目建设能满足平潭适龄孩子的就近入学需求，减少学生上下学路上滞留时间，提高学生安全性、促进孩子健康成长。
</t>
  </si>
  <si>
    <t>≧15084.8平方米</t>
  </si>
  <si>
    <t>15084.8平方米</t>
  </si>
  <si>
    <t>≦327万元</t>
  </si>
  <si>
    <t>242.43万元</t>
  </si>
  <si>
    <t>提高办学质量 ，满足学校自身发展的需求\</t>
  </si>
  <si>
    <t>满足学校自身的需求，提高办学质量</t>
  </si>
  <si>
    <t>平潭苏澳幼儿园</t>
  </si>
  <si>
    <t>98.67</t>
  </si>
  <si>
    <t>98.67%</t>
  </si>
  <si>
    <t>9.9</t>
  </si>
  <si>
    <t xml:space="preserve">项目总金额为100万元，全年共支出98.67万元，预算执行率为99.9%。年度目标：改善平潭综合实验区幼儿园办学规模不足，布局不合理的现状，保障儿童均能就近接受高质量的学前教育的需要，是提高平潭学前基础教育水平的需要，是为平潭儿童提供一个良好的起点和现代化成长平台的需要。
</t>
  </si>
  <si>
    <t>≧4772.44平方米</t>
  </si>
  <si>
    <t>4772.44平方米</t>
  </si>
  <si>
    <t>达到验收标准</t>
  </si>
  <si>
    <t>98.67万元</t>
  </si>
  <si>
    <t>99.9</t>
  </si>
  <si>
    <t>平潭特殊教育学校</t>
  </si>
  <si>
    <t>10</t>
  </si>
  <si>
    <t xml:space="preserve">预算金：200万元；年度目标：平潭特殊教育学校建设项目（一期工程）项目的实施，满足平潭综合实验区特殊教育发展的需要，促进平潭综合实验区基础教育的均衡发展，满足残障儿童的就学需求，有效解决残疾儿童上学难得问题，解决残障学生家庭的负担，促进社会的和谐。
</t>
  </si>
  <si>
    <t xml:space="preserve">项目总金额为200万元，全年共支出200万元，预算执行率为100%。年度目标：平潭特殊教育学校建设项目（一期工程）项目的实施，满足平潭综合实验区特殊教育发展的需要，促进平潭综合实验区基础教育的均衡发展，满足残障儿童的就学需求，有效解决残疾儿童上学难得问题，解决残障学生家庭的负担，促进社会的和谐。
</t>
  </si>
  <si>
    <t>≧24616.2平方米</t>
  </si>
  <si>
    <t>24616.2平方米</t>
  </si>
  <si>
    <t>100.0</t>
  </si>
  <si>
    <t>平潭西航第一幼儿园改扩建</t>
  </si>
  <si>
    <t xml:space="preserve">预算金：1000万元；年度目标：改善平潭综合实验区幼儿园办学规模不足，布局不合理的现状，保障儿童均能就近接受高质量的学前教育的需要，是提高平潭学前基础教育水平的需要，是为平潭儿童提供一个良好的起点和现代化成长平台的需要。
</t>
  </si>
  <si>
    <t>项目总金额为1000万元，全年共支出500万元，预算执行率为50%。年度目标：改善平潭综合实验区幼儿园办学规模不足，布局不合理的现状，保障儿童均能就近接受高质量的学前教育的需要，是提高平潭学前基础教育水平的需要，是为平潭儿童提供一个良好的起点和现代化成长平台的需要。</t>
  </si>
  <si>
    <t>≧5713.39平方米</t>
  </si>
  <si>
    <t>5713.39平方米</t>
  </si>
  <si>
    <t>≦1000万元</t>
  </si>
  <si>
    <t>500万元</t>
  </si>
  <si>
    <t>有利于实现教学资源的优化配置</t>
  </si>
  <si>
    <t>推进学校标准化建设\</t>
  </si>
  <si>
    <t>推进学校标准化建设</t>
  </si>
  <si>
    <t>90.0</t>
  </si>
  <si>
    <t>平潭一中新校区建设（一、二期）</t>
  </si>
  <si>
    <t>40.00%</t>
  </si>
  <si>
    <t>4</t>
  </si>
  <si>
    <t>预算金：500万元；年度目标：将完善平潭教育基础设施配套，优化教育资源，促进基础教育公平，推动教育资源优质均衡发展。项目建设能满足平潭适龄孩子的就近入学需求，减少学生上下学路上滞留时间，提高学生安全性、促进孩子健康成长。</t>
  </si>
  <si>
    <t>项目总金额为500万元，全年共支出200万元，预算执行率为40%。年度目标：将完善平潭教育基础设施配套，优化教育资源，促进基础教育公平，推动教育资源优质均衡发展。项目建设能满足平潭适龄孩子的就近入学需求，减少学生上下学路上滞留时间，提高学生安全性、促进孩子健康成长。</t>
  </si>
  <si>
    <t>≧21596平方米</t>
  </si>
  <si>
    <t>21596平方米</t>
  </si>
  <si>
    <t>40%</t>
  </si>
  <si>
    <t>4.0</t>
  </si>
  <si>
    <t>88.0</t>
  </si>
  <si>
    <t>平潭中湖小学扩建</t>
  </si>
  <si>
    <t>1360</t>
  </si>
  <si>
    <t>860</t>
  </si>
  <si>
    <t xml:space="preserve">年初申报500万元，追加860万元，项目总金额为1360万元；年度目标：在一定程度上缓解目前小学教育资源缺乏的问题。通过整合教育资源，推进学校标准化建设，促进义务教育均衡发展。有利于实现教学资源的优化配置，以实现适度规模办学、实现教育发展、实现公平教育为理念。
</t>
  </si>
  <si>
    <t>项目总金额为1360万元，全年共支出1360万元，预算执行率为100%。年度目标：在一定程度上缓解目前小学教育资源缺乏的问题。通过整合教育资源，推进学校标准化建设，促进义务教育均衡发展。有利于实现教学资源的优化配置，以实现适度规模办学、实现教育发展、实现公平教育为理念</t>
  </si>
  <si>
    <t>≧17938.42平方米</t>
  </si>
  <si>
    <t>17938.42平方米</t>
  </si>
  <si>
    <t>≦1360万元</t>
  </si>
  <si>
    <t>1360万元</t>
  </si>
  <si>
    <t>平原中心幼儿园</t>
  </si>
  <si>
    <t>160</t>
  </si>
  <si>
    <t>80.00%</t>
  </si>
  <si>
    <t>8</t>
  </si>
  <si>
    <t>改善平潭综合实验区幼儿园办学规模不足，布局不合理的现状，保障儿童均能就近接受高质量的学前教育的需要，是提高平潭学前基础教育水平的需要，是为平潭儿童提供一个良好的起点和现代化成长平台的需要。</t>
  </si>
  <si>
    <t>项目总金额为200万元，全年共支出160万元，预算执行率为80%。改善平潭综合实验区幼儿园办学规模不足，布局不合理的现状，保障儿童均能就近接受高质量的学前教育的需要，是提高平潭学前基础教育水平的需要，是为平潭儿童提供一个良好的起点和现代化成长平台的需要。</t>
  </si>
  <si>
    <t>≧5674.25平方米</t>
  </si>
  <si>
    <t>5674.25平方米</t>
  </si>
  <si>
    <t>80%</t>
  </si>
  <si>
    <t>8.0</t>
  </si>
  <si>
    <t>160万元</t>
  </si>
  <si>
    <t>方便学生入学</t>
  </si>
  <si>
    <t>提高办学质量，满足学校自身发展需求\</t>
  </si>
  <si>
    <t>提高办学质量，满足学校自身的发展</t>
  </si>
  <si>
    <t>96.0</t>
  </si>
  <si>
    <t>普惠性幼儿园补助</t>
  </si>
  <si>
    <t>650</t>
  </si>
  <si>
    <t>419.94</t>
  </si>
  <si>
    <t>64.61%</t>
  </si>
  <si>
    <t>6.5</t>
  </si>
  <si>
    <t>普惠性民办幼儿园分级补助：一级园：每生每年1000元；二级园：每生每年800元；三级园：每生每名600元。扶持民办园学前教育发展，促进教育公平，提高教学质量。</t>
  </si>
  <si>
    <t>项目总金额为650万元，全年共支出419.94万元，预算执行率为64.61%。年度目标：扶持民办园学前教育发展，促进教育公平，提高教学质量。</t>
  </si>
  <si>
    <t>普惠园惠及率</t>
  </si>
  <si>
    <t>≧85%</t>
  </si>
  <si>
    <t>85%</t>
  </si>
  <si>
    <t>普惠性幼儿园学生数</t>
  </si>
  <si>
    <t>≧6000人</t>
  </si>
  <si>
    <t>6000人</t>
  </si>
  <si>
    <t>≦650万元</t>
  </si>
  <si>
    <t>419.94万元</t>
  </si>
  <si>
    <t>促进教育公平</t>
  </si>
  <si>
    <t>促进教育公平\</t>
  </si>
  <si>
    <t>促进教育改革，提高教育质量</t>
  </si>
  <si>
    <t>93.0</t>
  </si>
  <si>
    <t>全区中小学、幼儿园租用光纤项目</t>
  </si>
  <si>
    <t>199.36</t>
  </si>
  <si>
    <t>99.68%</t>
  </si>
  <si>
    <t>对有租用光纤的学校进行光纤租用费补助，带宽按照《福建省教育厅关于印发福建省中小学智慧校园建设标准的通知》标准，建设完成后班班通设备覆盖率达100%。</t>
  </si>
  <si>
    <t>项目总金额为200万元，全年总支出199.36万元，预算执行率为99.68%。对有租用光纤的学校进行光纤租用费补助，带宽按照《福建省教育厅关于印发福建省中小学智慧校园建设标准的通知》标准，建设完成后班班通设备覆盖率达100%。</t>
  </si>
  <si>
    <t>租赁光纤学校数</t>
  </si>
  <si>
    <t>≧40所</t>
  </si>
  <si>
    <t>40所</t>
  </si>
  <si>
    <t>光纤覆盖率</t>
  </si>
  <si>
    <t>光纤正常使用率</t>
  </si>
  <si>
    <t>设备正常使用\</t>
  </si>
  <si>
    <t>设备正常使用</t>
  </si>
  <si>
    <t>投入资金</t>
  </si>
  <si>
    <t>199.36万元</t>
  </si>
  <si>
    <t>保护教职工及学生合法权益</t>
  </si>
  <si>
    <t>保护教职工及学生合法权益\</t>
  </si>
  <si>
    <t>世界城幼儿园</t>
  </si>
  <si>
    <t>62.50%</t>
  </si>
  <si>
    <t>6.3</t>
  </si>
  <si>
    <t>预算金：400万元；年度目标：改善平潭综合实验区幼儿园办学规模不足，布局不合理的现状，保障儿童均能就近接受高质量的学前教育的需要，是提高平潭学前基础教育水平的需要，是为平潭儿童提供一个良好的起点和现代化成长平台的需要。</t>
  </si>
  <si>
    <t>项目总金额为400万元，全年总支出250万元，预算执行率为62.5%。年度目标：改善平潭综合实验区幼儿园办学规模不足，布局不合理的现状，保障儿童均能就近接受高质量的学前教育水平的需要，是为平潭儿童提供一个良好的起点和现代化成长平台的需要。</t>
  </si>
  <si>
    <t>≧2900平方米</t>
  </si>
  <si>
    <t>2900平方米</t>
  </si>
  <si>
    <t>62.5%</t>
  </si>
  <si>
    <t>92.6</t>
  </si>
  <si>
    <t>税改转移支付资金（其中：民办退养教师工资230万、修缮费545万、教育技术装备100万、明厨亮灶工程100万）1</t>
  </si>
  <si>
    <t>975</t>
  </si>
  <si>
    <t>835.74</t>
  </si>
  <si>
    <t>85.72%</t>
  </si>
  <si>
    <t>8.6</t>
  </si>
  <si>
    <t>退养民办教师工资250万元、修缮费525万元、教育技术装备100万元、明厨亮灶工程100万元，扶持教育发展，提高教学质量。</t>
  </si>
  <si>
    <t>项目总金额为975万元，全年总支出为749万元，预算执行率为85.72%。退养民办教师工资250万元、修缮费525万元、教育技术装备100万元、明厨亮灶工程100万元，扶持教育发展，提高教学质量。</t>
  </si>
  <si>
    <t>退养民办教师数量</t>
  </si>
  <si>
    <t>≧60名</t>
  </si>
  <si>
    <t>60名</t>
  </si>
  <si>
    <t>食堂设备改善学校数量</t>
  </si>
  <si>
    <t>≧5所</t>
  </si>
  <si>
    <t>5所</t>
  </si>
  <si>
    <t>修缮设备购置学校数量</t>
  </si>
  <si>
    <t>≧1所</t>
  </si>
  <si>
    <t>1所</t>
  </si>
  <si>
    <t>退养教师工资正常发放情况</t>
  </si>
  <si>
    <t>按时足额发放\</t>
  </si>
  <si>
    <t>按时足额发放</t>
  </si>
  <si>
    <t>食堂设备改善</t>
  </si>
  <si>
    <t>学生就餐环境改善\</t>
  </si>
  <si>
    <t>学生就餐环境改善</t>
  </si>
  <si>
    <t>修缮设备购置情况</t>
  </si>
  <si>
    <t>设备验收合格\</t>
  </si>
  <si>
    <t>设备验收合格</t>
  </si>
  <si>
    <t>≦975万元</t>
  </si>
  <si>
    <t>835.74万元</t>
  </si>
  <si>
    <t>30.0</t>
  </si>
  <si>
    <t>28.0</t>
  </si>
  <si>
    <t>96.6</t>
  </si>
  <si>
    <t>校园监控系统完善使用</t>
  </si>
  <si>
    <t>18.24</t>
  </si>
  <si>
    <t>18.24%</t>
  </si>
  <si>
    <t>1.8</t>
  </si>
  <si>
    <t>建立技术防控监控系统，在校园的人群集中聚集场所安装监控点，实行人防、技防、物防结合的防控体系，增强安全系数，减少日常投进，把治安案件控制到最低限度。</t>
  </si>
  <si>
    <t>项目总金额为100万元，全年共支出18.24万元，预算执行率为18.24%。建立技术防控监控系统，增强安全系数，减少日常投进，把治安案件控制到最低限度。</t>
  </si>
  <si>
    <t>监控系统购置学校数</t>
  </si>
  <si>
    <t>≧20所</t>
  </si>
  <si>
    <t>20所</t>
  </si>
  <si>
    <t>监控系统正常使用</t>
  </si>
  <si>
    <t>18.24万元</t>
  </si>
  <si>
    <t>有效减少治安案件</t>
  </si>
  <si>
    <t>对学校进行有效安全防护\</t>
  </si>
  <si>
    <t>对学校进行有效安全防护</t>
  </si>
  <si>
    <t>增加安全系数，减少校园暴力</t>
  </si>
  <si>
    <t>有效处理学校突发性、群体性事件\</t>
  </si>
  <si>
    <t>有效处理学校突发性、群发性事件</t>
  </si>
  <si>
    <t>80.6</t>
  </si>
  <si>
    <t>信息技术学院学生补助</t>
  </si>
  <si>
    <t>1800</t>
  </si>
  <si>
    <t>1180</t>
  </si>
  <si>
    <t>65.56%</t>
  </si>
  <si>
    <t>及时支付信息技术学院学生伙食补助，促进教育公平，保障信息技术学院学生利益。</t>
  </si>
  <si>
    <t>项目总金额为1800万元，全年总支出1180万元，预算执行率为65.56%。年度目标：及时支付信息技术学院学生伙食补助，促进教育公平，保障信息技术学院学生利益。</t>
  </si>
  <si>
    <t>信息技术学院学生补助人数</t>
  </si>
  <si>
    <t>≧7500人</t>
  </si>
  <si>
    <t>7500人</t>
  </si>
  <si>
    <t>资金使用合规性</t>
  </si>
  <si>
    <t>信息技术学院学生补助按时发放</t>
  </si>
  <si>
    <t>信息技术学院学生补助按时发放\</t>
  </si>
  <si>
    <t>≦1800万元</t>
  </si>
  <si>
    <t>1180万元</t>
  </si>
  <si>
    <t>信息技术学院学生伙食补助，保障信息技术学院学生利益</t>
  </si>
  <si>
    <t>保障信息技术学院学生利益\</t>
  </si>
  <si>
    <t>保障信息技术学院学生利益</t>
  </si>
  <si>
    <t>93.2</t>
  </si>
  <si>
    <t>中楼中心幼儿园</t>
  </si>
  <si>
    <t xml:space="preserve">项目总金额为100万元，全年共支出100万元，预算执行率为100%。年度目标：改善平潭综合实验区幼儿园办学规模不足，布局不合理的现状，保障儿童均能就近接受高质量的学前教育的需要，是提高平潭学前基础教育水平的需要，是为平潭儿童提供一个良好的起点和现代化成长平台的需要。
</t>
  </si>
  <si>
    <t>≧5576.1平方米</t>
  </si>
  <si>
    <t>5576.1平方米</t>
  </si>
  <si>
    <t>“八一”议军会议定支持部队建设工作经费</t>
  </si>
  <si>
    <t>给驻岚部队、消防部队等优抚对象提供资金保障</t>
  </si>
  <si>
    <t>已完成。</t>
  </si>
  <si>
    <t>改造工程量</t>
  </si>
  <si>
    <t>≧3平米、公里、个数、亩</t>
  </si>
  <si>
    <t>部队修缮工程个数</t>
  </si>
  <si>
    <t>≧3个</t>
  </si>
  <si>
    <t>施工质量验收达标率</t>
  </si>
  <si>
    <t>设备故障率</t>
  </si>
  <si>
    <t>≦10%</t>
  </si>
  <si>
    <t>预算支出完成率</t>
  </si>
  <si>
    <t>≧80%</t>
  </si>
  <si>
    <t>社会安定稳定</t>
  </si>
  <si>
    <t>为优抚对象改善生活环境，社会稳定提供保障</t>
  </si>
  <si>
    <t>显著改善</t>
  </si>
  <si>
    <t>生态环境是否破坏</t>
  </si>
  <si>
    <t>否</t>
  </si>
  <si>
    <t>服务对象满意度</t>
  </si>
  <si>
    <t>90</t>
  </si>
  <si>
    <t>社会公众满意度</t>
  </si>
  <si>
    <t>城乡社区居家养老专业化服务</t>
  </si>
  <si>
    <t>316.4</t>
  </si>
  <si>
    <t>63.28%</t>
  </si>
  <si>
    <t xml:space="preserve">高效整合养老服务资源，实现社会养老服务供求信息无缝对接，搭建养老信息化服务平台、
社区居家养老专业化信心平台，运营社区照料中心为指定特定服务对象提供基础信息服务，实体
救援服务，为全区老年人提供多样化养老服务，推进平潭养老服务事业蓬勃发展。
</t>
  </si>
  <si>
    <t>服务对象人数</t>
  </si>
  <si>
    <t>≦1.2万人</t>
  </si>
  <si>
    <t>0.8</t>
  </si>
  <si>
    <t>手机覆盖率</t>
  </si>
  <si>
    <t>质量达标率</t>
  </si>
  <si>
    <t>预算执行率</t>
  </si>
  <si>
    <t>≧90</t>
  </si>
  <si>
    <t>63.28</t>
  </si>
  <si>
    <t>7.0</t>
  </si>
  <si>
    <t>资金使用</t>
  </si>
  <si>
    <t>2021年内</t>
  </si>
  <si>
    <t>部分资金结转下年使用</t>
  </si>
  <si>
    <t>≦500万</t>
  </si>
  <si>
    <t xml:space="preserve"> 为养老服务工作树立良好形象，带来社会性公益性的效果</t>
  </si>
  <si>
    <t>带来社会性公益性的效果212</t>
  </si>
  <si>
    <t>效果显著</t>
  </si>
  <si>
    <t>已购置设备使用率</t>
  </si>
  <si>
    <t>群众满意度</t>
  </si>
  <si>
    <t>91.3</t>
  </si>
  <si>
    <t>烈士陵园停车场改扩建</t>
  </si>
  <si>
    <t>60</t>
  </si>
  <si>
    <t>34.93</t>
  </si>
  <si>
    <t>58.22%</t>
  </si>
  <si>
    <t>支付工程尾款及前期相关费用</t>
  </si>
  <si>
    <t>已完成，</t>
  </si>
  <si>
    <t>1平米、公里、个数、亩</t>
  </si>
  <si>
    <t>1</t>
  </si>
  <si>
    <t>停车位</t>
  </si>
  <si>
    <t>43个</t>
  </si>
  <si>
    <t>43</t>
  </si>
  <si>
    <t>完成及时率</t>
  </si>
  <si>
    <t>≧88%</t>
  </si>
  <si>
    <t>资金下达及时率</t>
  </si>
  <si>
    <t>资金投入总额</t>
  </si>
  <si>
    <t>≦60万元</t>
  </si>
  <si>
    <t>受益人数</t>
  </si>
  <si>
    <t>≦43人</t>
  </si>
  <si>
    <t>施工绿化面积</t>
  </si>
  <si>
    <t>≦2439平方米</t>
  </si>
  <si>
    <t>2439</t>
  </si>
  <si>
    <t>周边群众满意度</t>
  </si>
  <si>
    <t>95.8</t>
  </si>
  <si>
    <t>区精神障碍社区康复运营管理</t>
  </si>
  <si>
    <t>92.85</t>
  </si>
  <si>
    <t>19.78</t>
  </si>
  <si>
    <t>21.30%</t>
  </si>
  <si>
    <t>2.1</t>
  </si>
  <si>
    <t>足额按时拨付精神障碍康复中心运营管理经费</t>
  </si>
  <si>
    <t>收治患者人数</t>
  </si>
  <si>
    <t>≦50人</t>
  </si>
  <si>
    <t>管理人员人数</t>
  </si>
  <si>
    <t>≦10人</t>
  </si>
  <si>
    <t>20</t>
  </si>
  <si>
    <t>患者病情复发率</t>
  </si>
  <si>
    <t>≦50%</t>
  </si>
  <si>
    <t>资金到位率</t>
  </si>
  <si>
    <t>预算控制</t>
  </si>
  <si>
    <t>≧75%</t>
  </si>
  <si>
    <t>21.3</t>
  </si>
  <si>
    <t>2.8</t>
  </si>
  <si>
    <t>事故发生率</t>
  </si>
  <si>
    <t>≦3次/年</t>
  </si>
  <si>
    <t>生态环境改善度</t>
  </si>
  <si>
    <t>妥善安置精神病患者，提升市容市貌</t>
  </si>
  <si>
    <t>显著提升</t>
  </si>
  <si>
    <t>68.9</t>
  </si>
  <si>
    <t>融合试点村（居）工作经费</t>
  </si>
  <si>
    <t>550</t>
  </si>
  <si>
    <t>55.00%</t>
  </si>
  <si>
    <t>5.5</t>
  </si>
  <si>
    <t>融合试点村居办公运营经费</t>
  </si>
  <si>
    <t>保障村居个数</t>
  </si>
  <si>
    <t>≦100个</t>
  </si>
  <si>
    <t>55</t>
  </si>
  <si>
    <t>保障片区村干部</t>
  </si>
  <si>
    <t>≦1000人</t>
  </si>
  <si>
    <t>实际完成率</t>
  </si>
  <si>
    <t>75</t>
  </si>
  <si>
    <t>在线监管率</t>
  </si>
  <si>
    <t>≦80%</t>
  </si>
  <si>
    <t>80</t>
  </si>
  <si>
    <t>12月31日前按序时进度支出</t>
  </si>
  <si>
    <t>按时拨付</t>
  </si>
  <si>
    <t>社区矫正安全稳定</t>
  </si>
  <si>
    <t>融合试点村居政策改善社区安全稳定发展</t>
  </si>
  <si>
    <t>人才安定稳定</t>
  </si>
  <si>
    <t>村民满意度</t>
  </si>
  <si>
    <t>村干部满意度</t>
  </si>
  <si>
    <t>95.5</t>
  </si>
  <si>
    <t>养老服务设施建设</t>
  </si>
  <si>
    <t>根据省厅要求2020年-2022年，每年建成2个老年人助餐点，为老人提供安全、方便、实惠的配餐助餐服务</t>
  </si>
  <si>
    <t>已完成</t>
  </si>
  <si>
    <t>助餐点建成投入使用个数</t>
  </si>
  <si>
    <t>≧2个</t>
  </si>
  <si>
    <t>助餐点使用人数</t>
  </si>
  <si>
    <t>≦150人</t>
  </si>
  <si>
    <t>项目质量管理合格率</t>
  </si>
  <si>
    <t>≦9.6万元</t>
  </si>
  <si>
    <t>城市养老服务设施覆盖率</t>
  </si>
  <si>
    <t>生态环境保护</t>
  </si>
  <si>
    <t>施工过程注重生态保护</t>
  </si>
  <si>
    <t>有</t>
  </si>
  <si>
    <t>银龄安康计划</t>
  </si>
  <si>
    <t>32</t>
  </si>
  <si>
    <t>53.33%</t>
  </si>
  <si>
    <t>5.3</t>
  </si>
  <si>
    <t>全区80周岁和六类特殊老年人人身意外险补助</t>
  </si>
  <si>
    <t>60-79周岁老人</t>
  </si>
  <si>
    <t>≧15000人</t>
  </si>
  <si>
    <t>2000</t>
  </si>
  <si>
    <t>1.3</t>
  </si>
  <si>
    <t>80周岁以上老人</t>
  </si>
  <si>
    <t>≧10559人</t>
  </si>
  <si>
    <t>保险覆盖率</t>
  </si>
  <si>
    <t>≧70%</t>
  </si>
  <si>
    <t>70</t>
  </si>
  <si>
    <t>政策知晓率</t>
  </si>
  <si>
    <t>≧95%</t>
  </si>
  <si>
    <t>加快推进福建省老年人意外保险的实施</t>
  </si>
  <si>
    <t>加快</t>
  </si>
  <si>
    <t>增强老年人意外伤害保险意识</t>
  </si>
  <si>
    <t>增强</t>
  </si>
  <si>
    <t>86.6</t>
  </si>
  <si>
    <t>“三无”及肇事肇祸精神病人医疗费</t>
  </si>
  <si>
    <t>178.75</t>
  </si>
  <si>
    <t>130.87</t>
  </si>
  <si>
    <t>73.21%</t>
  </si>
  <si>
    <t>7.3</t>
  </si>
  <si>
    <t xml:space="preserve">为“三无”及肇事肇祸精神病人提供生活保障和医疗保障 </t>
  </si>
  <si>
    <t xml:space="preserve">    已完成，2021年“三无”及肇事肇祸精神病人医疗费项目，年初预算550万元，年中调剂27.38万元于驻岛官兵及随军家属医疗费项目，调剂43.87万元于预防性体检补助项目，调剂300万元于卫生应急救援处置能力提升建设项目，调剂后区级财政补助178.75万元，安排下达金额178.75万元，资金下达率100%。截止2021年12月底，实际支出130.87万元，支出率73.21%。</t>
  </si>
  <si>
    <t>资金补助人数</t>
  </si>
  <si>
    <t>≧170人</t>
  </si>
  <si>
    <t>196人</t>
  </si>
  <si>
    <t>资金补助发放情况</t>
  </si>
  <si>
    <t>及时足额发放</t>
  </si>
  <si>
    <t>资金支出时间</t>
  </si>
  <si>
    <t>≦550万元</t>
  </si>
  <si>
    <t>130.87万元</t>
  </si>
  <si>
    <t>资金支出率</t>
  </si>
  <si>
    <t>9.15</t>
  </si>
  <si>
    <t>保障全区精神障碍患者的健康安全和医疗救助</t>
  </si>
  <si>
    <t>有助于社会安定，提升人民幸福感</t>
  </si>
  <si>
    <t>14.0</t>
  </si>
  <si>
    <t>提升“三无”及肇事肇祸精神病人生活水平</t>
  </si>
  <si>
    <t>突显人文关怀</t>
  </si>
  <si>
    <t>资金补助人员满意度</t>
  </si>
  <si>
    <t>90%</t>
  </si>
  <si>
    <t>95.45</t>
  </si>
  <si>
    <t>城乡居民医保孕产妇产前筛查区级配套</t>
  </si>
  <si>
    <t>17.2</t>
  </si>
  <si>
    <t>推进出生缺陷综合防治工作，提高孕产妇28周前出生缺陷发现率，减少严重缺陷儿的出生，
为城乡居民医保孕产妇（职工医保除外）实行免费产前筛查、诊断。</t>
  </si>
  <si>
    <t xml:space="preserve">未完成，2021年农村孕产妇产前筛查区级配套项目区级财政预算17.2万元，做到资金下达率100%。截止2021年12月底实际支出金额0万元，支出率0%。			
</t>
  </si>
  <si>
    <t>免费产前筛查完成数</t>
  </si>
  <si>
    <t>≧1200例</t>
  </si>
  <si>
    <t>1035例</t>
  </si>
  <si>
    <t>20.0</t>
  </si>
  <si>
    <t>17.25</t>
  </si>
  <si>
    <t>偏差原因：免费产前筛查按照文件要求，由原来的农村孕产妇改为城乡居民医保产妇，导致大量拥有职工医保的农村孕妇无法享受到免费政策，影响任务完成 改进措施：加大宣传力度，让更多的农村孕产妇享受到免费政策</t>
  </si>
  <si>
    <t>免费产前筛查完成率</t>
  </si>
  <si>
    <t>86.25%</t>
  </si>
  <si>
    <t>2021按序时进度支出</t>
  </si>
  <si>
    <t>未使用</t>
  </si>
  <si>
    <t>2.5</t>
  </si>
  <si>
    <t>省级经费已预拨，区级配套用于结算 改进措施：下年度加快资金结算进度</t>
  </si>
  <si>
    <t>未投入</t>
  </si>
  <si>
    <t>≦17.2万元</t>
  </si>
  <si>
    <t>受助对象覆盖率</t>
  </si>
  <si>
    <t>为农村孕妇和城市低保孕妇实行免费产前筛查、诊断</t>
  </si>
  <si>
    <t>减少严重缺陷儿的出生/</t>
  </si>
  <si>
    <t>减少严重缺陷儿的出生</t>
  </si>
  <si>
    <t>79.8</t>
  </si>
  <si>
    <t>动车站社区卫生服务中心</t>
  </si>
  <si>
    <t>300</t>
  </si>
  <si>
    <t>51.02</t>
  </si>
  <si>
    <t>17.01%</t>
  </si>
  <si>
    <t>完成前期工作</t>
  </si>
  <si>
    <t>2021年动车站社区卫生服务中心项目区级财政预算300万元，由财金局下达资金指标给社会事业局，做到指标资金下达率100%。再通过指标直接过户平原卫生院，局本级资金执行率为100%，实际到位资金指标300万元，截止2021年12月底实际支出金额51.02万元，支出率17.01%。</t>
  </si>
  <si>
    <t>完成预算、财审等2项</t>
  </si>
  <si>
    <t>进行施工单位及监理单位的招标</t>
  </si>
  <si>
    <t>2家</t>
  </si>
  <si>
    <t>未完成</t>
  </si>
  <si>
    <t>偏差原因在于：第一，财政资金紧张；第二，经党组会议研究，重新梳理卫生健康相关项目，调整部分项目建设进度，故先暂缓施工。改进措施：等项目继续开工和财政资金到位后继续执行；</t>
  </si>
  <si>
    <t>前期工作完成情况</t>
  </si>
  <si>
    <t>通过预算、财审</t>
  </si>
  <si>
    <t>招标完成情况</t>
  </si>
  <si>
    <t>按照行业标准完成招投标</t>
  </si>
  <si>
    <t>0.43</t>
  </si>
  <si>
    <t>≦2021年</t>
  </si>
  <si>
    <t>0.95</t>
  </si>
  <si>
    <t>≦300万元</t>
  </si>
  <si>
    <t>51.02万元</t>
  </si>
  <si>
    <t>完善区域配套，提升公共卫生服务水平</t>
  </si>
  <si>
    <t>方便群众就医，提高医疗服务水平</t>
  </si>
  <si>
    <t>方便群众就医</t>
  </si>
  <si>
    <t>29.5</t>
  </si>
  <si>
    <t>80.08</t>
  </si>
  <si>
    <t>基本公共卫生区级配套</t>
  </si>
  <si>
    <t>598</t>
  </si>
  <si>
    <t>540.4</t>
  </si>
  <si>
    <t xml:space="preserve">    以重点人群、重点疾病和弱势人群健康管理为主要工作目标，使得全区范围内常住人口（包括在现居住地连续居住半年以上的户籍和非户籍人员）均可免费享受基本公共卫生项目服务。</t>
  </si>
  <si>
    <t xml:space="preserve">    已完成，2021年基本公共卫生区级配套项目年初区级财政预算598万元，后因平潭人口更正为38.6万人均14元从而收回57.6万，实际到位金额为540.4万元，截止2021年12月底实际支出金额540.4万元，支出率100%。</t>
  </si>
  <si>
    <t>全区高血压患者规范管理人数</t>
  </si>
  <si>
    <t>≧24000人</t>
  </si>
  <si>
    <t>24880人</t>
  </si>
  <si>
    <t>7.5</t>
  </si>
  <si>
    <t>全区2型糖尿病患者规范管理人数</t>
  </si>
  <si>
    <t>≧8000人</t>
  </si>
  <si>
    <t>8072人</t>
  </si>
  <si>
    <t>全区高血压患者规范管理率</t>
  </si>
  <si>
    <t>≧65%</t>
  </si>
  <si>
    <t>全区2型糖尿病患者规范管理率</t>
  </si>
  <si>
    <t>按序时进度支出</t>
  </si>
  <si>
    <t>资金投入资金</t>
  </si>
  <si>
    <t>≦598万元</t>
  </si>
  <si>
    <t>540.4万元</t>
  </si>
  <si>
    <t>不断提高服务能力</t>
  </si>
  <si>
    <t>使得全区范围内常住人口（包括在现居住地连续居住半年以上的户籍和非户籍人员）均可免费享受基本公共卫生项目服务/</t>
  </si>
  <si>
    <t>全区范围内常住人口均可免费享受基本公共卫生项目服务</t>
  </si>
  <si>
    <t>9.0</t>
  </si>
  <si>
    <t>99.0</t>
  </si>
  <si>
    <t>区公共卫生大楼（潭城社区卫生服务中心）主体工程尾款结算</t>
  </si>
  <si>
    <t>73.71</t>
  </si>
  <si>
    <t>36.86%</t>
  </si>
  <si>
    <t>3.7</t>
  </si>
  <si>
    <t>改善基层医疗条件，提高服务能力，提高群众满意度。</t>
  </si>
  <si>
    <t>完成，2021年区公共卫生大楼（潭城社区卫生服务中心）主体工程尾款结算项目本息区级财政补助200万元，2021年由财金局下拨给社会事业局，年中再由指标调剂给皮防院，做到资金下达率100%，2021年实际支出金额73.71万元，支出率36.86%。</t>
  </si>
  <si>
    <t>建设面积</t>
  </si>
  <si>
    <t>10263平方米</t>
  </si>
  <si>
    <t>0.92</t>
  </si>
  <si>
    <t>偏差原因在于：财政资金紧张，改进措施：向财政报告进度情况，在财政资金宽裕的情况下申请继续支付尾款；</t>
  </si>
  <si>
    <t>1.02</t>
  </si>
  <si>
    <t>73.71万元</t>
  </si>
  <si>
    <t>提升医疗设施配套，促进医疗体制改革</t>
  </si>
  <si>
    <t>有效提升医疗设施配套，完成双向转诊</t>
  </si>
  <si>
    <t>14.5</t>
  </si>
  <si>
    <t>90.14</t>
  </si>
  <si>
    <t>区域信息系统平台建设二期</t>
  </si>
  <si>
    <t>100.00%</t>
  </si>
  <si>
    <t>通过本项目建设，15家乡镇卫生院与区1家总医院实现移动远程问诊、区域心电诊断、影像会诊及健康咨询，满足区、片区、乡镇多级医疗联动。</t>
  </si>
  <si>
    <t>（1）数量指标：①远程医疗平台建设：指标值15家，完成值15家，完成率100%②胸痛应急协同救治系统建设：指标值5家，完成值5家，完成率100%
（2）质量指标：①远程医疗平台验收情况：指标值通过终验并上线应用，完成值通过初验并上线试运行，完成率90%②胸痛应急协同救治系统验收情况：指标值通过终验并上线应用，完成值通过初验并上线试运行，完成率90%
（3）时效指标：①投入时间：指标值2021年，完成值2021年，完成率100%②到位率：指标值100%，完成值100%，完成率100%
（4）成本指标：①资金支出率：指标值≧90%，完成值100%，完成率100%②预算投入资金：指标值≦300万元，完成值300万元，完成率100%
（5）社会效益：①推进分级诊疗制度，提高医疗卫生机构资源利用率：完成值促进信息互联互通，完成率100%
（6）满意度：完成值≧90%，完成率100%</t>
  </si>
  <si>
    <t>区卫计信息平台二期第1阶段远程医疗平台建设</t>
  </si>
  <si>
    <t>15家</t>
  </si>
  <si>
    <t>胸痛应急协同救治系统建设</t>
  </si>
  <si>
    <t>5家</t>
  </si>
  <si>
    <t>区卫计信息平台二期第1阶段远程医疗平台验收情况</t>
  </si>
  <si>
    <t>通过终验并上线应用</t>
  </si>
  <si>
    <t>通过初验并上线应用</t>
  </si>
  <si>
    <t>4.5</t>
  </si>
  <si>
    <t>胸痛应急协同救治系统验收情况</t>
  </si>
  <si>
    <t>300万元</t>
  </si>
  <si>
    <t>推进分级诊疗制度，提高医疗卫生机构资源利用率</t>
  </si>
  <si>
    <t>促进信息互联互通，优质医疗资源下沉，提高政府对卫生应急事件处理能力。</t>
  </si>
  <si>
    <t>促进信息互联互通，优质医疗资源下沉</t>
  </si>
  <si>
    <t>世行贷款医改促进项目</t>
  </si>
  <si>
    <t>认真实施世行贷款医改促进项目，加快推进县域卫生信息化建设，提升区域卫生信息化水平。</t>
  </si>
  <si>
    <t>已完成，2021年世行贷款医改促进项目（县级卫生信息化建设）项目年初区级财政预算500万元，但终验工作迟迟未能展开，也无法按照合同条款进行付款，待省卫健委组织完成终验工作后再行付款。因而导致截止2021年12月底实际支出金额0万元，支出率0%。</t>
  </si>
  <si>
    <t>县级医院信息系统“补短板”建设</t>
  </si>
  <si>
    <t>1家</t>
  </si>
  <si>
    <t>基层卫生信息系统建设</t>
  </si>
  <si>
    <t>县级医院信息系统“补短板”建设验收情况</t>
  </si>
  <si>
    <t>通过验收/</t>
  </si>
  <si>
    <t>已于2020年9月通过初验</t>
  </si>
  <si>
    <t>基层卫生信息系统建设完成情况</t>
  </si>
  <si>
    <t>完善两癌筛查和先心病筛查管理功能、分娩记录录入质控功能，升级数据上传接口。/</t>
  </si>
  <si>
    <t>未支出</t>
  </si>
  <si>
    <t>偏差原因在于：终验工作迟迟未能展开，也无法按照合同条款进行付款，待省卫健委组织完成终验工作后再行付款。改进措施：按照省卫健委的要求，全力配合第三方测试测评公司对平潭综合实验区的测评工作，待全省均完成测试测评工作后根据省卫健委的安排配合进行终验工作后尽快推进付款。</t>
  </si>
  <si>
    <t>推进分级诊疗制度</t>
  </si>
  <si>
    <t>促进信息互联互通、资源共享，优质医疗资源下沉。/</t>
  </si>
  <si>
    <t>方便群众看病就医</t>
  </si>
  <si>
    <t>医院满意度</t>
  </si>
  <si>
    <t>80.0</t>
  </si>
  <si>
    <t>潭城镇社区卫生服务中心二次装修</t>
  </si>
  <si>
    <t>93.54</t>
  </si>
  <si>
    <t>46.77%</t>
  </si>
  <si>
    <t>4.7</t>
  </si>
  <si>
    <t>提升医疗设施配套，促进医疗体制改革，为居民就医提供便利。</t>
  </si>
  <si>
    <t>完成，2021年潭城社区卫生服务中心二次装修年初预算200万元，2021年由财金局下拨给社会事业局，再由社会事业局调剂给潭城社区，做到资金下达率100%。截止2021年12月底，实际支出金额93.54万元，支出率46.77%。</t>
  </si>
  <si>
    <t>装修面积</t>
  </si>
  <si>
    <t>11000平方米</t>
  </si>
  <si>
    <t>验收合格率</t>
  </si>
  <si>
    <t>1.25</t>
  </si>
  <si>
    <t>93.54万元</t>
  </si>
  <si>
    <t xml:space="preserve"> 资金支出率</t>
  </si>
  <si>
    <t>1.23</t>
  </si>
  <si>
    <t>提高医疗服务水平，增强群众获得感</t>
  </si>
  <si>
    <t>改善就医环境，方便群众就医</t>
  </si>
  <si>
    <t>服务对象满意度情况</t>
  </si>
  <si>
    <t>县级医院定向培养本科临床医学人才委培费</t>
  </si>
  <si>
    <t>112</t>
  </si>
  <si>
    <t>107.29</t>
  </si>
  <si>
    <t>95.79%</t>
  </si>
  <si>
    <t>9.6</t>
  </si>
  <si>
    <t xml:space="preserve">为2021年全区96人委培生支付学费，有利于进一步提升我区县级医院医疗水平 </t>
  </si>
  <si>
    <t>已完成，2021年县级医院定向培养本科临床医学人才委培费项目区级财政预算112万元，做到资金下达率100%。截止2021年12月底实际支出金额107.29万元，支出率95.79%。</t>
  </si>
  <si>
    <t>委培学生人数</t>
  </si>
  <si>
    <t>96人</t>
  </si>
  <si>
    <t>委培学生毕业率</t>
  </si>
  <si>
    <t>≦112万元</t>
  </si>
  <si>
    <t>107.29万元</t>
  </si>
  <si>
    <t xml:space="preserve"> 资金使用率</t>
  </si>
  <si>
    <t>逐步缓解县级医院临床医学人才匮乏的现状</t>
  </si>
  <si>
    <t>进一步增强县级医院医疗水平，方便群众就近就医/</t>
  </si>
  <si>
    <t>使县级医院临床医师队伍得到培养和有效补充</t>
  </si>
  <si>
    <t>培养人才数</t>
  </si>
  <si>
    <t>当年度毕业学生/</t>
  </si>
  <si>
    <t>当年度学生毕业</t>
  </si>
  <si>
    <t>学生、家长抽样调查满意度</t>
  </si>
  <si>
    <t>98.6</t>
  </si>
  <si>
    <t>乡村一体化建设经费</t>
  </si>
  <si>
    <t>40</t>
  </si>
  <si>
    <t>为开展乡村卫生服务一体化管理的村卫生所提供建设经费保障</t>
  </si>
  <si>
    <t>完成，乡村一体化建设经费项目区级财政补助40万元，2021年由财金局下拨给社会事业局，做到资金下达率100%。2021年实际支出金额40万元，资金支出率100%。</t>
  </si>
  <si>
    <t>修缮村卫生所</t>
  </si>
  <si>
    <t>≧11家</t>
  </si>
  <si>
    <t>11家</t>
  </si>
  <si>
    <t>≦40万元</t>
  </si>
  <si>
    <t>40万元</t>
  </si>
  <si>
    <t>为开展一体化管理的村卫生所提供建设经费保障。</t>
  </si>
  <si>
    <t>方便农村患者就医，为农村居民提供更好的医疗服务环境。/</t>
  </si>
  <si>
    <t>方便农村患者就医</t>
  </si>
  <si>
    <t>就医环境改善率</t>
  </si>
  <si>
    <t>新建金井湾社区卫生服务中心建设经费</t>
  </si>
  <si>
    <t>完善区域配套，提升公共卫生服务水平。</t>
  </si>
  <si>
    <t>已完成，2021年新建金井湾社区卫生服务中心建设经费项目年初区级财政预算100万元，实际到位0万元，做到资金到位率100%。截止2021年12月底实际支出金额0万元，支出率0%。</t>
  </si>
  <si>
    <t>13000平方米</t>
  </si>
  <si>
    <t>符合行业验收标准</t>
  </si>
  <si>
    <t>符合行业验收标注</t>
  </si>
  <si>
    <t>偏差原因：财政资金紧张；改进措施：继续向财政报告相关情况，在财政资金充裕时申请支付资金。</t>
  </si>
  <si>
    <t>提高医疗服务水平，完成双向转诊，促进医疗体制改革。</t>
  </si>
  <si>
    <t>提高医疗服务水平，方便群众就医</t>
  </si>
  <si>
    <t>改善医疗环境，增强群众获得感</t>
  </si>
  <si>
    <t>改善医疗环境</t>
  </si>
  <si>
    <t>周边居民对就医环境满意度</t>
  </si>
  <si>
    <t>82.5</t>
  </si>
  <si>
    <t>医疗卫生机构设备购置费</t>
  </si>
  <si>
    <t>178.87</t>
  </si>
  <si>
    <t>89.44%</t>
  </si>
  <si>
    <t>8.9</t>
  </si>
  <si>
    <t>为基层医疗卫生机构购买设备</t>
  </si>
  <si>
    <t>已完成，2021年医疗卫生机构设备购置费项目区级财政预算200万元，做到资金下达率100%。截止2021年12月底各医疗卫生机构实际支出金额178.87万元，支出率89.44%。</t>
  </si>
  <si>
    <t>医疗设备购置数量</t>
  </si>
  <si>
    <t>≧4台</t>
  </si>
  <si>
    <t>45台</t>
  </si>
  <si>
    <t>医疗设备质量</t>
  </si>
  <si>
    <t>通过验收，质量符合行业标准</t>
  </si>
  <si>
    <t>对医疗水平的影响</t>
  </si>
  <si>
    <t>提高本区医疗水平</t>
  </si>
  <si>
    <t>资金到位时间</t>
  </si>
  <si>
    <t>178.87万元</t>
  </si>
  <si>
    <t>为农村病患各类检查提供方便</t>
  </si>
  <si>
    <t>方便农村患者就医，农村病患可在基层医疗卫生机构完成基本的检查、化验。</t>
  </si>
  <si>
    <t>医疗环境改善</t>
  </si>
  <si>
    <t>为农村患者提供更加优越的医疗环境</t>
  </si>
  <si>
    <t>患者满意度</t>
  </si>
  <si>
    <t>97.9</t>
  </si>
  <si>
    <t>预防性体检补助</t>
  </si>
  <si>
    <t>170</t>
  </si>
  <si>
    <t>213.87</t>
  </si>
  <si>
    <t>确保食品、饮用水生产经营人员公共场所直接为顾客服务的人员等从业人员健康符合标准。</t>
  </si>
  <si>
    <t>已完成，2021年预防性体检补助项目年初区级财政预算170万元，全年预算数213.87万元，实际做到资金下达率100%。截止2021年12月底实际支出金额213.87万元，支出率100%。</t>
  </si>
  <si>
    <t>服务人次</t>
  </si>
  <si>
    <t>≧1.4万</t>
  </si>
  <si>
    <t>14876人</t>
  </si>
  <si>
    <t>体检项目及标准</t>
  </si>
  <si>
    <t>12.5</t>
  </si>
  <si>
    <t>≦170万元</t>
  </si>
  <si>
    <t>213.87万元</t>
  </si>
  <si>
    <t>确保为顾客服务的人员等从业人员健康符合标准</t>
  </si>
  <si>
    <t>提高公共场所经营人员健康水平，降低流行疾病发生率/</t>
  </si>
  <si>
    <t>提高公共场所经营人员健康水平，降低流行疾病发生率</t>
  </si>
  <si>
    <t>公众满意度</t>
  </si>
  <si>
    <t>97.5</t>
  </si>
  <si>
    <t>重大公共卫生防控及突发公共卫生处置经费</t>
  </si>
  <si>
    <t>3.5</t>
  </si>
  <si>
    <t>17.50%</t>
  </si>
  <si>
    <t>加强传染病疫情监测、流行病学调查和疫情分析研判，及时处置暴发疫情，逐步降低重点传染病的危害。</t>
  </si>
  <si>
    <t>已完成，2021年重大及突发公共卫生处置、防控经费项目区级财政预算20万元，做到资金下达率100%。截止2021年12月底实际支出金额3.5万元，支出率17.5%。</t>
  </si>
  <si>
    <t>艾滋病高危人群年干预人数</t>
  </si>
  <si>
    <t>≧400人次</t>
  </si>
  <si>
    <t>3600人次</t>
  </si>
  <si>
    <t>严重精神障碍患者累计检出人数</t>
  </si>
  <si>
    <t>≧1800人</t>
  </si>
  <si>
    <t>2196人</t>
  </si>
  <si>
    <t>艾滋病高危人群干预覆盖率</t>
  </si>
  <si>
    <t>严重精神障碍患者累计检出率</t>
  </si>
  <si>
    <t>≧4‰</t>
  </si>
  <si>
    <t>4.77‰</t>
  </si>
  <si>
    <t>≦20万元</t>
  </si>
  <si>
    <t>3.5万元</t>
  </si>
  <si>
    <t>17.5%</t>
  </si>
  <si>
    <t>1.09</t>
  </si>
  <si>
    <t>偏差原因：本项目为防控经费，用于防范重大公共卫生事件出现，并非全部要求支出，改进措施：在满足防控需求的前提下，下年度统筹安排预算。</t>
  </si>
  <si>
    <t>提高流动人口基本公共服务管理的水平</t>
  </si>
  <si>
    <t>提高艾滋病相关知识宣传普及率/</t>
  </si>
  <si>
    <t>提高艾滋病相关知识宣传普及率</t>
  </si>
  <si>
    <t>受援对象满意率</t>
  </si>
  <si>
    <t>87.9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</si>
</sst>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2" x14ac:knownFonts="1">
    <font>
      <sz val="11"/>
      <color theme="1"/>
      <name val="宋体"/>
      <charset val="134"/>
      <scheme val="minor"/>
    </font>
    <font>
      <b/>
      <sz val="18"/>
      <color theme="1"/>
      <name val="宋体"/>
      <family val="3"/>
      <charset val="134"/>
      <scheme val="minor"/>
    </font>
    <font>
      <sz val="12"/>
      <color theme="1"/>
      <name val="宋体"/>
      <family val="3"/>
      <charset val="134"/>
      <scheme val="minor"/>
    </font>
    <font>
      <sz val="12"/>
      <color theme="1"/>
      <name val="宋体"/>
      <family val="3"/>
      <charset val="134"/>
    </font>
    <font>
      <sz val="10"/>
      <color rgb="FF000000"/>
      <name val="宋体"/>
      <family val="3"/>
      <charset val="134"/>
    </font>
    <font>
      <b/>
      <sz val="12"/>
      <color theme="1"/>
      <name val="宋体"/>
      <family val="3"/>
      <charset val="134"/>
      <scheme val="minor"/>
    </font>
    <font>
      <sz val="12"/>
      <color rgb="FF000000"/>
      <name val="宋体"/>
      <family val="3"/>
      <charset val="134"/>
    </font>
    <font>
      <sz val="12"/>
      <name val="宋体"/>
      <family val="3"/>
      <charset val="134"/>
    </font>
    <font>
      <sz val="14"/>
      <color theme="1"/>
      <name val="宋体"/>
      <family val="3"/>
      <charset val="134"/>
      <scheme val="minor"/>
    </font>
    <font>
      <sz val="10"/>
      <color theme="1"/>
      <name val="宋体"/>
      <family val="3"/>
      <charset val="134"/>
      <scheme val="minor"/>
    </font>
    <font>
      <sz val="11"/>
      <color rgb="FFFF0000"/>
      <name val="宋体"/>
      <family val="3"/>
      <charset val="134"/>
      <scheme val="minor"/>
    </font>
    <font>
      <sz val="9"/>
      <name val="宋体"/>
      <family val="3"/>
      <charset val="134"/>
      <scheme val="minor"/>
    </font>
  </fonts>
  <fills count="2">
    <fill>
      <patternFill patternType="none"/>
    </fill>
    <fill>
      <patternFill patternType="gray125"/>
    </fill>
  </fills>
  <borders count="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81">
    <xf numFmtId="0" fontId="0" fillId="0" borderId="0" xfId="0">
      <alignment vertical="center"/>
    </xf>
    <xf numFmtId="0" fontId="2" fillId="0" borderId="1" xfId="0" applyFont="1" applyFill="1" applyBorder="1" applyAlignment="1">
      <alignment vertical="center"/>
    </xf>
    <xf numFmtId="0" fontId="2" fillId="0" borderId="1" xfId="0" applyFont="1" applyFill="1" applyBorder="1" applyAlignment="1">
      <alignment horizontal="right" vertical="center"/>
    </xf>
    <xf numFmtId="0" fontId="2" fillId="0" borderId="2" xfId="0" applyFont="1" applyFill="1" applyBorder="1" applyAlignment="1">
      <alignment vertical="center"/>
    </xf>
    <xf numFmtId="0" fontId="2" fillId="0" borderId="2" xfId="0" applyFont="1" applyFill="1" applyBorder="1" applyAlignment="1">
      <alignment horizontal="center" vertical="center"/>
    </xf>
    <xf numFmtId="0" fontId="2"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0" fillId="0" borderId="3" xfId="1" applyFont="1" applyBorder="1" applyAlignment="1">
      <alignment vertical="center" wrapText="1"/>
    </xf>
    <xf numFmtId="0" fontId="0" fillId="0" borderId="3" xfId="1" applyFont="1" applyBorder="1" applyAlignment="1">
      <alignment horizontal="center" vertical="center" wrapText="1"/>
    </xf>
    <xf numFmtId="0" fontId="2" fillId="0" borderId="6" xfId="0" applyFont="1" applyFill="1" applyBorder="1" applyAlignment="1">
      <alignment horizontal="center" vertical="center" wrapText="1"/>
    </xf>
    <xf numFmtId="0" fontId="0" fillId="0" borderId="2" xfId="1" applyFont="1" applyBorder="1" applyAlignment="1">
      <alignment vertical="center" wrapText="1"/>
    </xf>
    <xf numFmtId="0" fontId="2" fillId="0" borderId="2" xfId="0" applyFont="1" applyFill="1" applyBorder="1" applyAlignment="1">
      <alignment vertical="center" wrapText="1"/>
    </xf>
    <xf numFmtId="0" fontId="0" fillId="0" borderId="2" xfId="1" applyFont="1" applyBorder="1" applyAlignment="1">
      <alignment horizontal="center" vertical="center" wrapText="1"/>
    </xf>
    <xf numFmtId="0" fontId="2" fillId="0" borderId="1" xfId="0" applyFont="1" applyFill="1" applyBorder="1" applyAlignment="1">
      <alignment vertical="center" wrapText="1"/>
    </xf>
    <xf numFmtId="0" fontId="2" fillId="0" borderId="3" xfId="0" applyFont="1" applyFill="1" applyBorder="1" applyAlignment="1">
      <alignment horizontal="center" vertical="center" wrapText="1"/>
    </xf>
    <xf numFmtId="0" fontId="0" fillId="0" borderId="3" xfId="0" applyFont="1" applyFill="1" applyBorder="1" applyAlignment="1">
      <alignment vertical="center" wrapText="1"/>
    </xf>
    <xf numFmtId="0" fontId="0" fillId="0" borderId="2" xfId="0" applyFont="1" applyFill="1" applyBorder="1" applyAlignment="1">
      <alignment vertical="center" wrapText="1"/>
    </xf>
    <xf numFmtId="0" fontId="0" fillId="0" borderId="3" xfId="0" applyFont="1" applyFill="1" applyBorder="1" applyAlignment="1">
      <alignment vertical="center"/>
    </xf>
    <xf numFmtId="0" fontId="0" fillId="0" borderId="2" xfId="0" applyFont="1" applyFill="1" applyBorder="1" applyAlignment="1">
      <alignment vertical="center"/>
    </xf>
    <xf numFmtId="0" fontId="2" fillId="0" borderId="3" xfId="1" applyFont="1" applyBorder="1" applyAlignment="1">
      <alignment horizontal="center" vertical="center" wrapText="1"/>
    </xf>
    <xf numFmtId="0" fontId="2" fillId="0" borderId="2" xfId="1" applyFont="1" applyBorder="1" applyAlignment="1">
      <alignment horizontal="center" vertical="center" wrapText="1"/>
    </xf>
    <xf numFmtId="10" fontId="2" fillId="0" borderId="2" xfId="1" applyNumberFormat="1" applyFont="1" applyBorder="1" applyAlignment="1">
      <alignment horizontal="center" vertical="center" wrapText="1"/>
    </xf>
    <xf numFmtId="10" fontId="2" fillId="0" borderId="2" xfId="0" applyNumberFormat="1" applyFont="1" applyFill="1" applyBorder="1" applyAlignment="1">
      <alignment horizontal="center" vertical="center" wrapText="1"/>
    </xf>
    <xf numFmtId="0" fontId="2" fillId="0" borderId="3" xfId="1" applyFont="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center" vertical="center"/>
    </xf>
    <xf numFmtId="9" fontId="0" fillId="0" borderId="3" xfId="1" applyNumberFormat="1" applyFont="1" applyBorder="1" applyAlignment="1">
      <alignment horizontal="center" vertical="center" wrapText="1"/>
    </xf>
    <xf numFmtId="0" fontId="7" fillId="0" borderId="2" xfId="0" applyFont="1" applyFill="1" applyBorder="1" applyAlignment="1">
      <alignment vertical="center"/>
    </xf>
    <xf numFmtId="0" fontId="0" fillId="0" borderId="3" xfId="1" applyNumberFormat="1" applyFont="1" applyBorder="1" applyAlignment="1">
      <alignment horizontal="center" vertical="center" wrapText="1"/>
    </xf>
    <xf numFmtId="0" fontId="0" fillId="0" borderId="2"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3" xfId="0" applyNumberFormat="1" applyFont="1" applyFill="1" applyBorder="1" applyAlignment="1">
      <alignment horizontal="center" vertical="center" wrapText="1"/>
    </xf>
    <xf numFmtId="0" fontId="0" fillId="0" borderId="3" xfId="0" applyFont="1" applyFill="1" applyBorder="1" applyAlignment="1">
      <alignment horizontal="center" vertical="center"/>
    </xf>
    <xf numFmtId="0" fontId="0" fillId="0" borderId="2" xfId="0" applyFont="1" applyFill="1" applyBorder="1" applyAlignment="1">
      <alignment horizontal="center" vertical="center"/>
    </xf>
    <xf numFmtId="9" fontId="0" fillId="0" borderId="2" xfId="1" applyNumberFormat="1" applyFont="1" applyBorder="1" applyAlignment="1">
      <alignment horizontal="center" vertical="center" wrapText="1"/>
    </xf>
    <xf numFmtId="10" fontId="0" fillId="0" borderId="3" xfId="1" applyNumberFormat="1" applyFont="1" applyBorder="1" applyAlignment="1">
      <alignment horizontal="center" vertical="center" wrapText="1"/>
    </xf>
    <xf numFmtId="10" fontId="0" fillId="0" borderId="3" xfId="1" applyNumberFormat="1" applyFont="1" applyBorder="1" applyAlignment="1">
      <alignment vertical="center" wrapText="1"/>
    </xf>
    <xf numFmtId="0" fontId="8" fillId="0" borderId="0" xfId="0" applyFont="1" applyFill="1" applyBorder="1" applyAlignment="1">
      <alignment horizontal="center" vertical="center"/>
    </xf>
    <xf numFmtId="0" fontId="0" fillId="0" borderId="0" xfId="0" applyFont="1" applyFill="1" applyBorder="1" applyAlignment="1">
      <alignment vertical="center"/>
    </xf>
    <xf numFmtId="176" fontId="2" fillId="0" borderId="2" xfId="0" applyNumberFormat="1" applyFont="1" applyFill="1" applyBorder="1" applyAlignment="1">
      <alignment vertical="center" wrapText="1"/>
    </xf>
    <xf numFmtId="0" fontId="2" fillId="0" borderId="2"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3"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4" xfId="0" applyFont="1" applyFill="1" applyBorder="1" applyAlignment="1">
      <alignment horizontal="center" vertical="center"/>
    </xf>
    <xf numFmtId="0" fontId="9" fillId="0" borderId="2"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5" fillId="0" borderId="2"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8"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2" xfId="0" applyFont="1" applyFill="1" applyBorder="1" applyAlignment="1">
      <alignment horizontal="center" vertical="center"/>
    </xf>
    <xf numFmtId="0" fontId="1"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2" fillId="0" borderId="2" xfId="0" applyFont="1" applyFill="1" applyBorder="1" applyAlignment="1">
      <alignment horizontal="left" vertical="center"/>
    </xf>
    <xf numFmtId="0" fontId="0"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6" fillId="0" borderId="2"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5" xfId="0" applyFont="1" applyFill="1" applyBorder="1" applyAlignment="1">
      <alignment horizontal="left" vertical="center"/>
    </xf>
    <xf numFmtId="0" fontId="0" fillId="0" borderId="0" xfId="0" applyFont="1" applyFill="1" applyBorder="1" applyAlignment="1">
      <alignment horizontal="left" vertical="center"/>
    </xf>
    <xf numFmtId="0" fontId="4"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4"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5" xfId="0" applyFont="1" applyFill="1" applyBorder="1" applyAlignment="1">
      <alignment horizontal="left" vertical="center" wrapText="1"/>
    </xf>
    <xf numFmtId="0" fontId="6" fillId="0" borderId="4"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2" fillId="0" borderId="3" xfId="0" applyFont="1" applyFill="1" applyBorder="1" applyAlignment="1">
      <alignment horizontal="center" vertical="center" wrapText="1"/>
    </xf>
  </cellXfs>
  <cellStyles count="2">
    <cellStyle name="常规" xfId="0" builtinId="0"/>
    <cellStyle name="㼿㼿"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G52" sqref="G52"/>
    </sheetView>
  </sheetViews>
  <sheetFormatPr defaultColWidth="9" defaultRowHeight="13.5" x14ac:dyDescent="0.15"/>
  <sheetData>
    <row r="1" spans="1:9" ht="18.75" x14ac:dyDescent="0.15">
      <c r="A1" s="37" t="s">
        <v>0</v>
      </c>
      <c r="B1" s="38"/>
      <c r="C1" s="38"/>
      <c r="D1" s="38"/>
      <c r="E1" s="38"/>
      <c r="F1" s="38"/>
      <c r="G1" s="38"/>
      <c r="H1" s="38"/>
      <c r="I1" s="38"/>
    </row>
    <row r="2" spans="1:9" ht="22.5" x14ac:dyDescent="0.15">
      <c r="A2" s="57" t="s">
        <v>1</v>
      </c>
      <c r="B2" s="58"/>
      <c r="C2" s="58"/>
      <c r="D2" s="58"/>
      <c r="E2" s="58"/>
      <c r="F2" s="58"/>
      <c r="G2" s="58"/>
      <c r="H2" s="58"/>
      <c r="I2" s="58"/>
    </row>
    <row r="3" spans="1:9" ht="14.25" x14ac:dyDescent="0.15">
      <c r="A3" s="1" t="s">
        <v>2</v>
      </c>
      <c r="B3" s="1"/>
      <c r="C3" s="2" t="s">
        <v>3</v>
      </c>
      <c r="D3" s="1" t="s">
        <v>4</v>
      </c>
      <c r="E3" s="1" t="s">
        <v>5</v>
      </c>
      <c r="F3" s="1"/>
      <c r="G3" s="1"/>
      <c r="H3" s="1"/>
      <c r="I3" s="1"/>
    </row>
    <row r="4" spans="1:9" ht="14.25" x14ac:dyDescent="0.15">
      <c r="A4" s="3" t="s">
        <v>6</v>
      </c>
      <c r="B4" s="50" t="s">
        <v>7</v>
      </c>
      <c r="C4" s="50"/>
      <c r="D4" s="50"/>
      <c r="E4" s="50"/>
      <c r="F4" s="50"/>
      <c r="G4" s="50"/>
      <c r="H4" s="50"/>
      <c r="I4" s="50"/>
    </row>
    <row r="5" spans="1:9" ht="14.25" x14ac:dyDescent="0.15">
      <c r="A5" s="3" t="s">
        <v>8</v>
      </c>
      <c r="B5" s="59" t="s">
        <v>9</v>
      </c>
      <c r="C5" s="59"/>
      <c r="D5" s="59"/>
      <c r="E5" s="4" t="s">
        <v>10</v>
      </c>
      <c r="F5" s="59" t="s">
        <v>11</v>
      </c>
      <c r="G5" s="59"/>
      <c r="H5" s="59"/>
      <c r="I5" s="59"/>
    </row>
    <row r="6" spans="1:9" ht="28.5" x14ac:dyDescent="0.15">
      <c r="A6" s="40" t="s">
        <v>12</v>
      </c>
      <c r="B6" s="40"/>
      <c r="C6" s="40"/>
      <c r="D6" s="6" t="s">
        <v>13</v>
      </c>
      <c r="E6" s="6" t="s">
        <v>14</v>
      </c>
      <c r="F6" s="6" t="s">
        <v>15</v>
      </c>
      <c r="G6" s="6" t="s">
        <v>16</v>
      </c>
      <c r="H6" s="6" t="s">
        <v>17</v>
      </c>
      <c r="I6" s="6" t="s">
        <v>18</v>
      </c>
    </row>
    <row r="7" spans="1:9" ht="14.25" x14ac:dyDescent="0.15">
      <c r="A7" s="50"/>
      <c r="B7" s="56" t="s">
        <v>19</v>
      </c>
      <c r="C7" s="56"/>
      <c r="D7" s="7" t="s">
        <v>20</v>
      </c>
      <c r="E7" s="7" t="s">
        <v>20</v>
      </c>
      <c r="F7" s="7" t="s">
        <v>21</v>
      </c>
      <c r="G7" s="8">
        <v>10</v>
      </c>
      <c r="H7" s="7" t="s">
        <v>22</v>
      </c>
      <c r="I7" s="10" t="s">
        <v>23</v>
      </c>
    </row>
    <row r="8" spans="1:9" ht="14.25" x14ac:dyDescent="0.15">
      <c r="A8" s="50"/>
      <c r="B8" s="56" t="s">
        <v>24</v>
      </c>
      <c r="C8" s="56"/>
      <c r="D8" s="7" t="s">
        <v>25</v>
      </c>
      <c r="E8" s="7" t="s">
        <v>26</v>
      </c>
      <c r="F8" s="7" t="s">
        <v>26</v>
      </c>
      <c r="G8" s="8" t="s">
        <v>27</v>
      </c>
      <c r="H8" s="7" t="s">
        <v>28</v>
      </c>
      <c r="I8" s="12" t="s">
        <v>27</v>
      </c>
    </row>
    <row r="9" spans="1:9" ht="14.25" x14ac:dyDescent="0.15">
      <c r="A9" s="50"/>
      <c r="B9" s="56" t="s">
        <v>29</v>
      </c>
      <c r="C9" s="56"/>
      <c r="D9" s="7" t="s">
        <v>25</v>
      </c>
      <c r="E9" s="7" t="s">
        <v>26</v>
      </c>
      <c r="F9" s="7" t="s">
        <v>26</v>
      </c>
      <c r="G9" s="8" t="s">
        <v>27</v>
      </c>
      <c r="H9" s="7" t="s">
        <v>28</v>
      </c>
      <c r="I9" s="12" t="s">
        <v>27</v>
      </c>
    </row>
    <row r="10" spans="1:9" ht="14.25" x14ac:dyDescent="0.15">
      <c r="A10" s="50"/>
      <c r="B10" s="54" t="s">
        <v>30</v>
      </c>
      <c r="C10" s="55"/>
      <c r="D10" s="7" t="s">
        <v>20</v>
      </c>
      <c r="E10" s="7" t="s">
        <v>20</v>
      </c>
      <c r="F10" s="7" t="s">
        <v>21</v>
      </c>
      <c r="G10" s="8" t="s">
        <v>27</v>
      </c>
      <c r="H10" s="7" t="s">
        <v>22</v>
      </c>
      <c r="I10" s="12" t="s">
        <v>27</v>
      </c>
    </row>
    <row r="11" spans="1:9" ht="14.25" x14ac:dyDescent="0.15">
      <c r="A11" s="50"/>
      <c r="B11" s="54" t="s">
        <v>31</v>
      </c>
      <c r="C11" s="55"/>
      <c r="D11" s="7" t="s">
        <v>25</v>
      </c>
      <c r="E11" s="7" t="s">
        <v>26</v>
      </c>
      <c r="F11" s="7" t="s">
        <v>26</v>
      </c>
      <c r="G11" s="8" t="s">
        <v>27</v>
      </c>
      <c r="H11" s="7" t="s">
        <v>28</v>
      </c>
      <c r="I11" s="12" t="s">
        <v>27</v>
      </c>
    </row>
    <row r="12" spans="1:9" ht="14.25" x14ac:dyDescent="0.15">
      <c r="A12" s="50"/>
      <c r="B12" s="54" t="s">
        <v>32</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4" t="s">
        <v>33</v>
      </c>
      <c r="C14" s="55"/>
      <c r="D14" s="7" t="s">
        <v>25</v>
      </c>
      <c r="E14" s="7" t="s">
        <v>26</v>
      </c>
      <c r="F14" s="7" t="s">
        <v>26</v>
      </c>
      <c r="G14" s="8" t="s">
        <v>27</v>
      </c>
      <c r="H14" s="7" t="s">
        <v>28</v>
      </c>
      <c r="I14" s="12" t="s">
        <v>27</v>
      </c>
    </row>
    <row r="15" spans="1:9" ht="14.25" x14ac:dyDescent="0.15">
      <c r="A15" s="50"/>
      <c r="B15" s="56" t="s">
        <v>34</v>
      </c>
      <c r="C15" s="56"/>
      <c r="D15" s="7" t="s">
        <v>25</v>
      </c>
      <c r="E15" s="7" t="s">
        <v>26</v>
      </c>
      <c r="F15" s="7" t="s">
        <v>26</v>
      </c>
      <c r="G15" s="8" t="s">
        <v>27</v>
      </c>
      <c r="H15" s="7" t="s">
        <v>28</v>
      </c>
      <c r="I15" s="12" t="s">
        <v>27</v>
      </c>
    </row>
    <row r="16" spans="1:9" ht="14.25" x14ac:dyDescent="0.15">
      <c r="A16" s="50" t="s">
        <v>35</v>
      </c>
      <c r="B16" s="44" t="s">
        <v>36</v>
      </c>
      <c r="C16" s="45"/>
      <c r="D16" s="45"/>
      <c r="E16" s="46"/>
      <c r="F16" s="44" t="s">
        <v>37</v>
      </c>
      <c r="G16" s="45"/>
      <c r="H16" s="45"/>
      <c r="I16" s="46"/>
    </row>
    <row r="17" spans="1:9" ht="81" customHeight="1" x14ac:dyDescent="0.15">
      <c r="A17" s="50"/>
      <c r="B17" s="47" t="s">
        <v>38</v>
      </c>
      <c r="C17" s="47"/>
      <c r="D17" s="47"/>
      <c r="E17" s="47"/>
      <c r="F17" s="47"/>
      <c r="G17" s="48" t="s">
        <v>39</v>
      </c>
      <c r="H17" s="48"/>
      <c r="I17" s="48"/>
    </row>
    <row r="18" spans="1:9" ht="42.75" x14ac:dyDescent="0.15">
      <c r="A18" s="41" t="s">
        <v>40</v>
      </c>
      <c r="B18" s="5" t="s">
        <v>41</v>
      </c>
      <c r="C18" s="5" t="s">
        <v>42</v>
      </c>
      <c r="D18" s="5" t="s">
        <v>43</v>
      </c>
      <c r="E18" s="5" t="s">
        <v>44</v>
      </c>
      <c r="F18" s="5" t="s">
        <v>45</v>
      </c>
      <c r="G18" s="5" t="s">
        <v>16</v>
      </c>
      <c r="H18" s="5" t="s">
        <v>18</v>
      </c>
      <c r="I18" s="6" t="s">
        <v>46</v>
      </c>
    </row>
    <row r="19" spans="1:9" ht="27" x14ac:dyDescent="0.15">
      <c r="A19" s="42"/>
      <c r="B19" s="50" t="s">
        <v>47</v>
      </c>
      <c r="C19" s="41" t="s">
        <v>48</v>
      </c>
      <c r="D19" s="7" t="s">
        <v>49</v>
      </c>
      <c r="E19" s="7" t="s">
        <v>50</v>
      </c>
      <c r="F19" s="10" t="s">
        <v>51</v>
      </c>
      <c r="G19" s="7" t="s">
        <v>52</v>
      </c>
      <c r="H19" s="7" t="s">
        <v>52</v>
      </c>
      <c r="I19" s="10" t="s">
        <v>26</v>
      </c>
    </row>
    <row r="20" spans="1:9" x14ac:dyDescent="0.15">
      <c r="A20" s="42"/>
      <c r="B20" s="50"/>
      <c r="C20" s="42"/>
      <c r="D20" s="15"/>
      <c r="E20" s="16"/>
      <c r="F20" s="16"/>
      <c r="G20" s="15"/>
      <c r="H20" s="15"/>
      <c r="I20" s="16"/>
    </row>
    <row r="21" spans="1:9" x14ac:dyDescent="0.15">
      <c r="A21" s="42"/>
      <c r="B21" s="50"/>
      <c r="C21" s="43"/>
      <c r="D21" s="15" t="s">
        <v>26</v>
      </c>
      <c r="E21" s="16" t="s">
        <v>26</v>
      </c>
      <c r="F21" s="16" t="s">
        <v>26</v>
      </c>
      <c r="G21" s="15" t="s">
        <v>26</v>
      </c>
      <c r="H21" s="15" t="s">
        <v>26</v>
      </c>
      <c r="I21" s="16" t="s">
        <v>26</v>
      </c>
    </row>
    <row r="22" spans="1:9" ht="27" x14ac:dyDescent="0.15">
      <c r="A22" s="42"/>
      <c r="B22" s="50"/>
      <c r="C22" s="40" t="s">
        <v>53</v>
      </c>
      <c r="D22" s="7" t="s">
        <v>54</v>
      </c>
      <c r="E22" s="7" t="s">
        <v>55</v>
      </c>
      <c r="F22" s="10" t="s">
        <v>56</v>
      </c>
      <c r="G22" s="7" t="s">
        <v>57</v>
      </c>
      <c r="H22" s="7" t="s">
        <v>58</v>
      </c>
      <c r="I22" s="10" t="s">
        <v>26</v>
      </c>
    </row>
    <row r="23" spans="1:9" ht="27" x14ac:dyDescent="0.15">
      <c r="A23" s="42"/>
      <c r="B23" s="50"/>
      <c r="C23" s="40"/>
      <c r="D23" s="15" t="s">
        <v>59</v>
      </c>
      <c r="E23" s="16" t="s">
        <v>60</v>
      </c>
      <c r="F23" s="16" t="s">
        <v>61</v>
      </c>
      <c r="G23" s="15" t="s">
        <v>57</v>
      </c>
      <c r="H23" s="15" t="s">
        <v>62</v>
      </c>
      <c r="I23" s="16" t="s">
        <v>26</v>
      </c>
    </row>
    <row r="24" spans="1:9" x14ac:dyDescent="0.15">
      <c r="A24" s="42"/>
      <c r="B24" s="50"/>
      <c r="C24" s="40"/>
      <c r="D24" s="17" t="s">
        <v>26</v>
      </c>
      <c r="E24" s="18" t="s">
        <v>26</v>
      </c>
      <c r="F24" s="18" t="s">
        <v>26</v>
      </c>
      <c r="G24" s="17" t="s">
        <v>26</v>
      </c>
      <c r="H24" s="17" t="s">
        <v>26</v>
      </c>
      <c r="I24" s="18" t="s">
        <v>26</v>
      </c>
    </row>
    <row r="25" spans="1:9" ht="40.5" x14ac:dyDescent="0.15">
      <c r="A25" s="42"/>
      <c r="B25" s="50"/>
      <c r="C25" s="40" t="s">
        <v>63</v>
      </c>
      <c r="D25" s="7" t="s">
        <v>64</v>
      </c>
      <c r="E25" s="7" t="s">
        <v>65</v>
      </c>
      <c r="F25" s="10" t="s">
        <v>66</v>
      </c>
      <c r="G25" s="7" t="s">
        <v>57</v>
      </c>
      <c r="H25" s="7" t="s">
        <v>57</v>
      </c>
      <c r="I25" s="10" t="s">
        <v>26</v>
      </c>
    </row>
    <row r="26" spans="1:9" x14ac:dyDescent="0.15">
      <c r="A26" s="42"/>
      <c r="B26" s="50"/>
      <c r="C26" s="40"/>
      <c r="D26" s="17" t="s">
        <v>67</v>
      </c>
      <c r="E26" s="18" t="s">
        <v>68</v>
      </c>
      <c r="F26" s="18" t="s">
        <v>69</v>
      </c>
      <c r="G26" s="17" t="s">
        <v>57</v>
      </c>
      <c r="H26" s="17" t="s">
        <v>57</v>
      </c>
      <c r="I26" s="18" t="s">
        <v>26</v>
      </c>
    </row>
    <row r="27" spans="1:9" x14ac:dyDescent="0.15">
      <c r="A27" s="42"/>
      <c r="B27" s="50"/>
      <c r="C27" s="40"/>
      <c r="D27" s="17" t="s">
        <v>26</v>
      </c>
      <c r="E27" s="18" t="s">
        <v>26</v>
      </c>
      <c r="F27" s="18" t="s">
        <v>26</v>
      </c>
      <c r="G27" s="17" t="s">
        <v>26</v>
      </c>
      <c r="H27" s="17" t="s">
        <v>26</v>
      </c>
      <c r="I27" s="18" t="s">
        <v>26</v>
      </c>
    </row>
    <row r="28" spans="1:9" ht="27" x14ac:dyDescent="0.15">
      <c r="A28" s="42"/>
      <c r="B28" s="50"/>
      <c r="C28" s="40" t="s">
        <v>70</v>
      </c>
      <c r="D28" s="7" t="s">
        <v>71</v>
      </c>
      <c r="E28" s="7" t="s">
        <v>72</v>
      </c>
      <c r="F28" s="10" t="s">
        <v>22</v>
      </c>
      <c r="G28" s="7" t="s">
        <v>52</v>
      </c>
      <c r="H28" s="7" t="s">
        <v>23</v>
      </c>
      <c r="I28" s="10" t="s">
        <v>26</v>
      </c>
    </row>
    <row r="29" spans="1:9" x14ac:dyDescent="0.15">
      <c r="A29" s="42"/>
      <c r="B29" s="50"/>
      <c r="C29" s="40"/>
      <c r="D29" s="17" t="s">
        <v>73</v>
      </c>
      <c r="E29" s="18" t="s">
        <v>74</v>
      </c>
      <c r="F29" s="18" t="s">
        <v>75</v>
      </c>
      <c r="G29" s="17" t="s">
        <v>52</v>
      </c>
      <c r="H29" s="17" t="s">
        <v>52</v>
      </c>
      <c r="I29" s="18" t="s">
        <v>26</v>
      </c>
    </row>
    <row r="30" spans="1:9" x14ac:dyDescent="0.15">
      <c r="A30" s="42"/>
      <c r="B30" s="50"/>
      <c r="C30" s="40"/>
      <c r="D30" s="17" t="s">
        <v>26</v>
      </c>
      <c r="E30" s="18" t="s">
        <v>26</v>
      </c>
      <c r="F30" s="18" t="s">
        <v>26</v>
      </c>
      <c r="G30" s="17" t="s">
        <v>26</v>
      </c>
      <c r="H30" s="17" t="s">
        <v>26</v>
      </c>
      <c r="I30" s="18" t="s">
        <v>26</v>
      </c>
    </row>
    <row r="31" spans="1:9" x14ac:dyDescent="0.15">
      <c r="A31" s="42"/>
      <c r="B31" s="51" t="s">
        <v>76</v>
      </c>
      <c r="C31" s="40" t="s">
        <v>77</v>
      </c>
      <c r="D31" s="7" t="s">
        <v>26</v>
      </c>
      <c r="E31" s="7" t="s">
        <v>26</v>
      </c>
      <c r="F31" s="10" t="s">
        <v>26</v>
      </c>
      <c r="G31" s="7" t="s">
        <v>26</v>
      </c>
      <c r="H31" s="7" t="s">
        <v>26</v>
      </c>
      <c r="I31" s="10" t="s">
        <v>26</v>
      </c>
    </row>
    <row r="32" spans="1:9" x14ac:dyDescent="0.15">
      <c r="A32" s="42"/>
      <c r="B32" s="52"/>
      <c r="C32" s="40"/>
      <c r="D32" s="17"/>
      <c r="E32" s="18"/>
      <c r="F32" s="18"/>
      <c r="G32" s="17"/>
      <c r="H32" s="17"/>
      <c r="I32" s="18"/>
    </row>
    <row r="33" spans="1:9" x14ac:dyDescent="0.15">
      <c r="A33" s="42"/>
      <c r="B33" s="52"/>
      <c r="C33" s="40"/>
      <c r="D33" s="17" t="s">
        <v>26</v>
      </c>
      <c r="E33" s="18" t="s">
        <v>26</v>
      </c>
      <c r="F33" s="18" t="s">
        <v>26</v>
      </c>
      <c r="G33" s="17" t="s">
        <v>26</v>
      </c>
      <c r="H33" s="17" t="s">
        <v>26</v>
      </c>
      <c r="I33" s="18" t="s">
        <v>26</v>
      </c>
    </row>
    <row r="34" spans="1:9" ht="27" x14ac:dyDescent="0.15">
      <c r="A34" s="42"/>
      <c r="B34" s="52"/>
      <c r="C34" s="40" t="s">
        <v>78</v>
      </c>
      <c r="D34" s="7" t="s">
        <v>79</v>
      </c>
      <c r="E34" s="7" t="s">
        <v>80</v>
      </c>
      <c r="F34" s="10" t="s">
        <v>79</v>
      </c>
      <c r="G34" s="7" t="s">
        <v>81</v>
      </c>
      <c r="H34" s="7" t="s">
        <v>81</v>
      </c>
      <c r="I34" s="10" t="s">
        <v>26</v>
      </c>
    </row>
    <row r="35" spans="1:9" x14ac:dyDescent="0.15">
      <c r="A35" s="42"/>
      <c r="B35" s="52"/>
      <c r="C35" s="40"/>
      <c r="D35" s="17"/>
      <c r="E35" s="18"/>
      <c r="F35" s="18"/>
      <c r="G35" s="17"/>
      <c r="H35" s="17"/>
      <c r="I35" s="18"/>
    </row>
    <row r="36" spans="1:9" x14ac:dyDescent="0.15">
      <c r="A36" s="42"/>
      <c r="B36" s="52"/>
      <c r="C36" s="40"/>
      <c r="D36" s="17" t="s">
        <v>26</v>
      </c>
      <c r="E36" s="18" t="s">
        <v>26</v>
      </c>
      <c r="F36" s="18" t="s">
        <v>26</v>
      </c>
      <c r="G36" s="17" t="s">
        <v>26</v>
      </c>
      <c r="H36" s="17" t="s">
        <v>26</v>
      </c>
      <c r="I36" s="18" t="s">
        <v>26</v>
      </c>
    </row>
    <row r="37" spans="1:9" x14ac:dyDescent="0.15">
      <c r="A37" s="42"/>
      <c r="B37" s="52"/>
      <c r="C37" s="40" t="s">
        <v>82</v>
      </c>
      <c r="D37" s="7" t="s">
        <v>26</v>
      </c>
      <c r="E37" s="7" t="s">
        <v>26</v>
      </c>
      <c r="F37" s="10" t="s">
        <v>26</v>
      </c>
      <c r="G37" s="7" t="s">
        <v>26</v>
      </c>
      <c r="H37" s="7" t="s">
        <v>26</v>
      </c>
      <c r="I37" s="10" t="s">
        <v>26</v>
      </c>
    </row>
    <row r="38" spans="1:9" x14ac:dyDescent="0.15">
      <c r="A38" s="42"/>
      <c r="B38" s="52"/>
      <c r="C38" s="40"/>
      <c r="D38" s="17"/>
      <c r="E38" s="18"/>
      <c r="F38" s="18"/>
      <c r="G38" s="17"/>
      <c r="H38" s="17"/>
      <c r="I38" s="18"/>
    </row>
    <row r="39" spans="1:9" x14ac:dyDescent="0.15">
      <c r="A39" s="42"/>
      <c r="B39" s="52"/>
      <c r="C39" s="40"/>
      <c r="D39" s="17" t="s">
        <v>26</v>
      </c>
      <c r="E39" s="18" t="s">
        <v>26</v>
      </c>
      <c r="F39" s="18" t="s">
        <v>26</v>
      </c>
      <c r="G39" s="17" t="s">
        <v>26</v>
      </c>
      <c r="H39" s="17" t="s">
        <v>26</v>
      </c>
      <c r="I39" s="18" t="s">
        <v>26</v>
      </c>
    </row>
    <row r="40" spans="1:9" ht="67.5" x14ac:dyDescent="0.15">
      <c r="A40" s="42"/>
      <c r="B40" s="52"/>
      <c r="C40" s="40" t="s">
        <v>83</v>
      </c>
      <c r="D40" s="7" t="s">
        <v>84</v>
      </c>
      <c r="E40" s="7" t="s">
        <v>85</v>
      </c>
      <c r="F40" s="10" t="s">
        <v>84</v>
      </c>
      <c r="G40" s="7" t="s">
        <v>81</v>
      </c>
      <c r="H40" s="7" t="s">
        <v>81</v>
      </c>
      <c r="I40" s="10" t="s">
        <v>26</v>
      </c>
    </row>
    <row r="41" spans="1:9" x14ac:dyDescent="0.15">
      <c r="A41" s="42"/>
      <c r="B41" s="52"/>
      <c r="C41" s="40"/>
      <c r="D41" s="17"/>
      <c r="E41" s="18"/>
      <c r="F41" s="18"/>
      <c r="G41" s="17"/>
      <c r="H41" s="17"/>
      <c r="I41" s="18"/>
    </row>
    <row r="42" spans="1:9" x14ac:dyDescent="0.15">
      <c r="A42" s="42"/>
      <c r="B42" s="52"/>
      <c r="C42" s="40"/>
      <c r="D42" s="17" t="s">
        <v>26</v>
      </c>
      <c r="E42" s="18" t="s">
        <v>26</v>
      </c>
      <c r="F42" s="18" t="s">
        <v>26</v>
      </c>
      <c r="G42" s="17" t="s">
        <v>26</v>
      </c>
      <c r="H42" s="17" t="s">
        <v>26</v>
      </c>
      <c r="I42" s="18" t="s">
        <v>26</v>
      </c>
    </row>
    <row r="43" spans="1:9" x14ac:dyDescent="0.15">
      <c r="A43" s="42"/>
      <c r="B43" s="52"/>
      <c r="C43" s="41" t="s">
        <v>86</v>
      </c>
      <c r="D43" s="7" t="s">
        <v>26</v>
      </c>
      <c r="E43" s="7" t="s">
        <v>26</v>
      </c>
      <c r="F43" s="10" t="s">
        <v>26</v>
      </c>
      <c r="G43" s="7" t="s">
        <v>26</v>
      </c>
      <c r="H43" s="7" t="s">
        <v>26</v>
      </c>
      <c r="I43" s="10" t="s">
        <v>26</v>
      </c>
    </row>
    <row r="44" spans="1:9" x14ac:dyDescent="0.15">
      <c r="A44" s="42"/>
      <c r="B44" s="52"/>
      <c r="C44" s="42"/>
      <c r="D44" s="17"/>
      <c r="E44" s="18"/>
      <c r="F44" s="18"/>
      <c r="G44" s="17"/>
      <c r="H44" s="17"/>
      <c r="I44" s="18"/>
    </row>
    <row r="45" spans="1:9" x14ac:dyDescent="0.15">
      <c r="A45" s="42"/>
      <c r="B45" s="53"/>
      <c r="C45" s="43"/>
      <c r="D45" s="17" t="s">
        <v>26</v>
      </c>
      <c r="E45" s="18" t="s">
        <v>26</v>
      </c>
      <c r="F45" s="18" t="s">
        <v>26</v>
      </c>
      <c r="G45" s="17" t="s">
        <v>26</v>
      </c>
      <c r="H45" s="17" t="s">
        <v>26</v>
      </c>
      <c r="I45" s="18" t="s">
        <v>26</v>
      </c>
    </row>
    <row r="46" spans="1:9" ht="27" x14ac:dyDescent="0.15">
      <c r="A46" s="42"/>
      <c r="B46" s="41" t="s">
        <v>87</v>
      </c>
      <c r="C46" s="40" t="s">
        <v>88</v>
      </c>
      <c r="D46" s="7" t="s">
        <v>89</v>
      </c>
      <c r="E46" s="7" t="s">
        <v>72</v>
      </c>
      <c r="F46" s="10" t="s">
        <v>90</v>
      </c>
      <c r="G46" s="7" t="s">
        <v>52</v>
      </c>
      <c r="H46" s="7" t="s">
        <v>52</v>
      </c>
      <c r="I46" s="10" t="s">
        <v>26</v>
      </c>
    </row>
    <row r="47" spans="1:9" x14ac:dyDescent="0.15">
      <c r="A47" s="42"/>
      <c r="B47" s="42"/>
      <c r="C47" s="40"/>
      <c r="D47" s="17"/>
      <c r="E47" s="18"/>
      <c r="F47" s="18"/>
      <c r="G47" s="17"/>
      <c r="H47" s="17"/>
      <c r="I47" s="18"/>
    </row>
    <row r="48" spans="1:9" x14ac:dyDescent="0.15">
      <c r="A48" s="42"/>
      <c r="B48" s="42"/>
      <c r="C48" s="40"/>
      <c r="D48" s="17" t="s">
        <v>26</v>
      </c>
      <c r="E48" s="18" t="s">
        <v>26</v>
      </c>
      <c r="F48" s="18" t="s">
        <v>26</v>
      </c>
      <c r="G48" s="17" t="s">
        <v>26</v>
      </c>
      <c r="H48" s="17" t="s">
        <v>26</v>
      </c>
      <c r="I48" s="18" t="s">
        <v>26</v>
      </c>
    </row>
    <row r="49" spans="1:9" x14ac:dyDescent="0.15">
      <c r="A49" s="42"/>
      <c r="B49" s="42"/>
      <c r="C49" s="41" t="s">
        <v>91</v>
      </c>
      <c r="D49" s="7" t="s">
        <v>26</v>
      </c>
      <c r="E49" s="7" t="s">
        <v>26</v>
      </c>
      <c r="F49" s="10" t="s">
        <v>26</v>
      </c>
      <c r="G49" s="7" t="s">
        <v>26</v>
      </c>
      <c r="H49" s="7" t="s">
        <v>26</v>
      </c>
      <c r="I49" s="10" t="s">
        <v>26</v>
      </c>
    </row>
    <row r="50" spans="1:9" x14ac:dyDescent="0.15">
      <c r="A50" s="42"/>
      <c r="B50" s="42"/>
      <c r="C50" s="42"/>
      <c r="D50" s="17"/>
      <c r="E50" s="18"/>
      <c r="F50" s="18"/>
      <c r="G50" s="17"/>
      <c r="H50" s="17"/>
      <c r="I50" s="18"/>
    </row>
    <row r="51" spans="1:9" x14ac:dyDescent="0.15">
      <c r="A51" s="43"/>
      <c r="B51" s="43"/>
      <c r="C51" s="43"/>
      <c r="D51" s="17" t="s">
        <v>26</v>
      </c>
      <c r="E51" s="18" t="s">
        <v>26</v>
      </c>
      <c r="F51" s="18" t="s">
        <v>26</v>
      </c>
      <c r="G51" s="17" t="s">
        <v>26</v>
      </c>
      <c r="H51" s="17" t="s">
        <v>26</v>
      </c>
      <c r="I51" s="18" t="s">
        <v>26</v>
      </c>
    </row>
    <row r="52" spans="1:9" ht="14.25" x14ac:dyDescent="0.15">
      <c r="A52" s="49" t="s">
        <v>92</v>
      </c>
      <c r="B52" s="50"/>
      <c r="C52" s="50"/>
      <c r="D52" s="50"/>
      <c r="E52" s="50"/>
      <c r="F52" s="50"/>
      <c r="G52" s="5">
        <v>100</v>
      </c>
      <c r="H52" s="11">
        <v>74.8</v>
      </c>
      <c r="I52" s="3"/>
    </row>
  </sheetData>
  <mergeCells count="36">
    <mergeCell ref="A2:I2"/>
    <mergeCell ref="B4:I4"/>
    <mergeCell ref="B5:D5"/>
    <mergeCell ref="F5:I5"/>
    <mergeCell ref="B6:C6"/>
    <mergeCell ref="B7:C7"/>
    <mergeCell ref="B8:C8"/>
    <mergeCell ref="B9:C9"/>
    <mergeCell ref="B10:C10"/>
    <mergeCell ref="B11:C11"/>
    <mergeCell ref="B12:C12"/>
    <mergeCell ref="B13:C13"/>
    <mergeCell ref="B14:C14"/>
    <mergeCell ref="B15:C15"/>
    <mergeCell ref="B16:E16"/>
    <mergeCell ref="F16:I16"/>
    <mergeCell ref="B17:F17"/>
    <mergeCell ref="G17:I17"/>
    <mergeCell ref="A52:F52"/>
    <mergeCell ref="A6:A15"/>
    <mergeCell ref="A16:A17"/>
    <mergeCell ref="A18:A51"/>
    <mergeCell ref="B19:B30"/>
    <mergeCell ref="B31:B45"/>
    <mergeCell ref="B46:B51"/>
    <mergeCell ref="C19:C21"/>
    <mergeCell ref="C22:C24"/>
    <mergeCell ref="C25:C27"/>
    <mergeCell ref="C28:C30"/>
    <mergeCell ref="C31:C33"/>
    <mergeCell ref="C34:C36"/>
    <mergeCell ref="C37:C39"/>
    <mergeCell ref="C40:C42"/>
    <mergeCell ref="C43:C45"/>
    <mergeCell ref="C46:C48"/>
    <mergeCell ref="C49:C51"/>
  </mergeCells>
  <phoneticPr fontId="1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topLeftCell="A16"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93</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94</v>
      </c>
      <c r="E6" s="7" t="s">
        <v>94</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94</v>
      </c>
      <c r="E9" s="7" t="s">
        <v>94</v>
      </c>
      <c r="F9" s="7" t="s">
        <v>25</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95</v>
      </c>
      <c r="C16" s="60"/>
      <c r="D16" s="60"/>
      <c r="E16" s="60"/>
      <c r="F16" s="60"/>
      <c r="G16" s="48" t="s">
        <v>96</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97</v>
      </c>
      <c r="F18" s="10" t="s">
        <v>98</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40.5" x14ac:dyDescent="0.15">
      <c r="A22" s="42"/>
      <c r="B22" s="50"/>
      <c r="C22" s="40"/>
      <c r="D22" s="15" t="s">
        <v>59</v>
      </c>
      <c r="E22" s="16" t="s">
        <v>99</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56</v>
      </c>
      <c r="G27" s="7" t="s">
        <v>52</v>
      </c>
      <c r="H27" s="7" t="s">
        <v>58</v>
      </c>
      <c r="I27" s="10" t="s">
        <v>26</v>
      </c>
    </row>
    <row r="28" spans="1:9" x14ac:dyDescent="0.15">
      <c r="A28" s="42"/>
      <c r="B28" s="50"/>
      <c r="C28" s="40"/>
      <c r="D28" s="17" t="s">
        <v>73</v>
      </c>
      <c r="E28" s="18" t="s">
        <v>100</v>
      </c>
      <c r="F28" s="18" t="s">
        <v>101</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102</v>
      </c>
      <c r="E33" s="7" t="s">
        <v>103</v>
      </c>
      <c r="F33" s="10" t="s">
        <v>79</v>
      </c>
      <c r="G33" s="7" t="s">
        <v>81</v>
      </c>
      <c r="H33" s="7" t="s">
        <v>104</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105</v>
      </c>
      <c r="G39" s="7" t="s">
        <v>81</v>
      </c>
      <c r="H39" s="7" t="s">
        <v>104</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108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topLeftCell="A37"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109</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94</v>
      </c>
      <c r="E6" s="7" t="s">
        <v>94</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94</v>
      </c>
      <c r="E9" s="7" t="s">
        <v>94</v>
      </c>
      <c r="F9" s="7" t="s">
        <v>25</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110</v>
      </c>
      <c r="C16" s="60"/>
      <c r="D16" s="60"/>
      <c r="E16" s="60"/>
      <c r="F16" s="60"/>
      <c r="G16" s="48" t="s">
        <v>111</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112</v>
      </c>
      <c r="F18" s="10" t="s">
        <v>113</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27" x14ac:dyDescent="0.15">
      <c r="A22" s="42"/>
      <c r="B22" s="50"/>
      <c r="C22" s="40"/>
      <c r="D22" s="15" t="s">
        <v>59</v>
      </c>
      <c r="E22" s="16" t="s">
        <v>60</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56</v>
      </c>
      <c r="G27" s="7" t="s">
        <v>52</v>
      </c>
      <c r="H27" s="7" t="s">
        <v>58</v>
      </c>
      <c r="I27" s="10" t="s">
        <v>26</v>
      </c>
    </row>
    <row r="28" spans="1:9" x14ac:dyDescent="0.15">
      <c r="A28" s="42"/>
      <c r="B28" s="50"/>
      <c r="C28" s="40"/>
      <c r="D28" s="17" t="s">
        <v>73</v>
      </c>
      <c r="E28" s="18" t="s">
        <v>100</v>
      </c>
      <c r="F28" s="18" t="s">
        <v>101</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116</v>
      </c>
      <c r="G33" s="7" t="s">
        <v>81</v>
      </c>
      <c r="H33" s="7" t="s">
        <v>104</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117</v>
      </c>
      <c r="F39" s="10" t="s">
        <v>118</v>
      </c>
      <c r="G39" s="7" t="s">
        <v>81</v>
      </c>
      <c r="H39" s="7" t="s">
        <v>104</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108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119</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94</v>
      </c>
      <c r="E6" s="7" t="s">
        <v>94</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94</v>
      </c>
      <c r="E9" s="7" t="s">
        <v>94</v>
      </c>
      <c r="F9" s="7" t="s">
        <v>25</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120</v>
      </c>
      <c r="C16" s="60"/>
      <c r="D16" s="60"/>
      <c r="E16" s="60"/>
      <c r="F16" s="60"/>
      <c r="G16" s="48" t="s">
        <v>121</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122</v>
      </c>
      <c r="F18" s="10" t="s">
        <v>123</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54" x14ac:dyDescent="0.15">
      <c r="A22" s="42"/>
      <c r="B22" s="50"/>
      <c r="C22" s="40"/>
      <c r="D22" s="15" t="s">
        <v>59</v>
      </c>
      <c r="E22" s="16" t="s">
        <v>124</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56</v>
      </c>
      <c r="G27" s="7" t="s">
        <v>52</v>
      </c>
      <c r="H27" s="7" t="s">
        <v>58</v>
      </c>
      <c r="I27" s="10" t="s">
        <v>26</v>
      </c>
    </row>
    <row r="28" spans="1:9" x14ac:dyDescent="0.15">
      <c r="A28" s="42"/>
      <c r="B28" s="50"/>
      <c r="C28" s="40"/>
      <c r="D28" s="17" t="s">
        <v>73</v>
      </c>
      <c r="E28" s="18" t="s">
        <v>100</v>
      </c>
      <c r="F28" s="18" t="s">
        <v>101</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102</v>
      </c>
      <c r="E33" s="7" t="s">
        <v>103</v>
      </c>
      <c r="F33" s="10" t="s">
        <v>102</v>
      </c>
      <c r="G33" s="7" t="s">
        <v>81</v>
      </c>
      <c r="H33" s="7" t="s">
        <v>104</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105</v>
      </c>
      <c r="G39" s="7" t="s">
        <v>81</v>
      </c>
      <c r="H39" s="7" t="s">
        <v>104</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108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125</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126</v>
      </c>
      <c r="E6" s="7" t="s">
        <v>126</v>
      </c>
      <c r="F6" s="7" t="s">
        <v>127</v>
      </c>
      <c r="G6" s="8">
        <v>10</v>
      </c>
      <c r="H6" s="7" t="s">
        <v>128</v>
      </c>
      <c r="I6" s="10" t="s">
        <v>129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126</v>
      </c>
      <c r="E9" s="7" t="s">
        <v>126</v>
      </c>
      <c r="F9" s="7" t="s">
        <v>127</v>
      </c>
      <c r="G9" s="8" t="s">
        <v>27</v>
      </c>
      <c r="H9" s="7" t="s">
        <v>128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29" customHeight="1" x14ac:dyDescent="0.15">
      <c r="A16" s="50"/>
      <c r="B16" s="60" t="s">
        <v>130</v>
      </c>
      <c r="C16" s="60"/>
      <c r="D16" s="60"/>
      <c r="E16" s="60"/>
      <c r="F16" s="60"/>
      <c r="G16" s="48" t="s">
        <v>131</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132</v>
      </c>
      <c r="F18" s="10" t="s">
        <v>133</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134</v>
      </c>
      <c r="F21" s="10" t="s">
        <v>56</v>
      </c>
      <c r="G21" s="7" t="s">
        <v>57</v>
      </c>
      <c r="H21" s="7" t="s">
        <v>58</v>
      </c>
      <c r="I21" s="10" t="s">
        <v>26</v>
      </c>
    </row>
    <row r="22" spans="1:9" ht="27" x14ac:dyDescent="0.15">
      <c r="A22" s="42"/>
      <c r="B22" s="50"/>
      <c r="C22" s="40"/>
      <c r="D22" s="15" t="s">
        <v>59</v>
      </c>
      <c r="E22" s="16" t="s">
        <v>60</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54" x14ac:dyDescent="0.15">
      <c r="A24" s="42"/>
      <c r="B24" s="50"/>
      <c r="C24" s="40" t="s">
        <v>63</v>
      </c>
      <c r="D24" s="7" t="s">
        <v>64</v>
      </c>
      <c r="E24" s="7" t="s">
        <v>135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136</v>
      </c>
      <c r="G27" s="7" t="s">
        <v>52</v>
      </c>
      <c r="H27" s="7" t="s">
        <v>129</v>
      </c>
      <c r="I27" s="10" t="s">
        <v>26</v>
      </c>
    </row>
    <row r="28" spans="1:9" x14ac:dyDescent="0.15">
      <c r="A28" s="42"/>
      <c r="B28" s="50"/>
      <c r="C28" s="40"/>
      <c r="D28" s="17" t="s">
        <v>73</v>
      </c>
      <c r="E28" s="18" t="s">
        <v>137</v>
      </c>
      <c r="F28" s="18" t="s">
        <v>138</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139</v>
      </c>
      <c r="F39" s="10" t="s">
        <v>140</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141</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142</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143</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144</v>
      </c>
      <c r="E6" s="7" t="s">
        <v>144</v>
      </c>
      <c r="F6" s="7" t="s">
        <v>145</v>
      </c>
      <c r="G6" s="8">
        <v>10</v>
      </c>
      <c r="H6" s="7" t="s">
        <v>146</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144</v>
      </c>
      <c r="E9" s="7" t="s">
        <v>144</v>
      </c>
      <c r="F9" s="7" t="s">
        <v>145</v>
      </c>
      <c r="G9" s="8" t="s">
        <v>27</v>
      </c>
      <c r="H9" s="7" t="s">
        <v>146</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05.95" customHeight="1" x14ac:dyDescent="0.15">
      <c r="A16" s="50"/>
      <c r="B16" s="60" t="s">
        <v>147</v>
      </c>
      <c r="C16" s="60"/>
      <c r="D16" s="60"/>
      <c r="E16" s="60"/>
      <c r="F16" s="60"/>
      <c r="G16" s="48" t="s">
        <v>148</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149</v>
      </c>
      <c r="F18" s="10" t="s">
        <v>150</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40.5" x14ac:dyDescent="0.15">
      <c r="A21" s="42"/>
      <c r="B21" s="50"/>
      <c r="C21" s="40" t="s">
        <v>53</v>
      </c>
      <c r="D21" s="7" t="s">
        <v>59</v>
      </c>
      <c r="E21" s="7" t="s">
        <v>151</v>
      </c>
      <c r="F21" s="10" t="s">
        <v>61</v>
      </c>
      <c r="G21" s="7" t="s">
        <v>57</v>
      </c>
      <c r="H21" s="7" t="s">
        <v>62</v>
      </c>
      <c r="I21" s="10" t="s">
        <v>26</v>
      </c>
    </row>
    <row r="22" spans="1:9" ht="27" x14ac:dyDescent="0.15">
      <c r="A22" s="42"/>
      <c r="B22" s="50"/>
      <c r="C22" s="40"/>
      <c r="D22" s="15" t="s">
        <v>54</v>
      </c>
      <c r="E22" s="16" t="s">
        <v>55</v>
      </c>
      <c r="F22" s="16" t="s">
        <v>56</v>
      </c>
      <c r="G22" s="15" t="s">
        <v>57</v>
      </c>
      <c r="H22" s="15" t="s">
        <v>58</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146</v>
      </c>
      <c r="G27" s="7" t="s">
        <v>52</v>
      </c>
      <c r="H27" s="7" t="s">
        <v>58</v>
      </c>
      <c r="I27" s="10" t="s">
        <v>26</v>
      </c>
    </row>
    <row r="28" spans="1:9" x14ac:dyDescent="0.15">
      <c r="A28" s="42"/>
      <c r="B28" s="50"/>
      <c r="C28" s="40"/>
      <c r="D28" s="17" t="s">
        <v>73</v>
      </c>
      <c r="E28" s="18" t="s">
        <v>152</v>
      </c>
      <c r="F28" s="18" t="s">
        <v>153</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54" x14ac:dyDescent="0.15">
      <c r="A39" s="42"/>
      <c r="B39" s="52"/>
      <c r="C39" s="40" t="s">
        <v>83</v>
      </c>
      <c r="D39" s="7" t="s">
        <v>154</v>
      </c>
      <c r="E39" s="7" t="s">
        <v>117</v>
      </c>
      <c r="F39" s="10" t="s">
        <v>155</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156</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2"/>
  <sheetViews>
    <sheetView workbookViewId="0">
      <selection activeCell="G52" sqref="G52"/>
    </sheetView>
  </sheetViews>
  <sheetFormatPr defaultColWidth="9" defaultRowHeight="13.5" x14ac:dyDescent="0.15"/>
  <cols>
    <col min="4" max="4" width="12.5" customWidth="1"/>
    <col min="5" max="5" width="19.5" customWidth="1"/>
  </cols>
  <sheetData>
    <row r="1" spans="1:9" ht="18.75" x14ac:dyDescent="0.15">
      <c r="A1" s="37"/>
      <c r="B1" s="38"/>
      <c r="C1" s="38"/>
      <c r="D1" s="38"/>
      <c r="E1" s="38"/>
      <c r="F1" s="38"/>
      <c r="G1" s="38"/>
      <c r="H1" s="38"/>
      <c r="I1" s="38"/>
    </row>
    <row r="2" spans="1:9" ht="22.5" x14ac:dyDescent="0.15">
      <c r="A2" s="57" t="s">
        <v>1</v>
      </c>
      <c r="B2" s="58"/>
      <c r="C2" s="58"/>
      <c r="D2" s="58"/>
      <c r="E2" s="58"/>
      <c r="F2" s="58"/>
      <c r="G2" s="58"/>
      <c r="H2" s="58"/>
      <c r="I2" s="58"/>
    </row>
    <row r="3" spans="1:9" ht="14.25" x14ac:dyDescent="0.15">
      <c r="A3" s="1" t="s">
        <v>2</v>
      </c>
      <c r="B3" s="1"/>
      <c r="C3" s="2" t="s">
        <v>3</v>
      </c>
      <c r="D3" s="1" t="s">
        <v>4</v>
      </c>
      <c r="E3" s="1" t="s">
        <v>5</v>
      </c>
      <c r="F3" s="1"/>
      <c r="G3" s="1"/>
      <c r="H3" s="1"/>
      <c r="I3" s="1"/>
    </row>
    <row r="4" spans="1:9" ht="14.25" x14ac:dyDescent="0.15">
      <c r="A4" s="3" t="s">
        <v>6</v>
      </c>
      <c r="B4" s="50" t="s">
        <v>157</v>
      </c>
      <c r="C4" s="50"/>
      <c r="D4" s="50"/>
      <c r="E4" s="50"/>
      <c r="F4" s="50"/>
      <c r="G4" s="50"/>
      <c r="H4" s="50"/>
      <c r="I4" s="50"/>
    </row>
    <row r="5" spans="1:9" ht="14.25" x14ac:dyDescent="0.15">
      <c r="A5" s="3" t="s">
        <v>8</v>
      </c>
      <c r="B5" s="59" t="s">
        <v>9</v>
      </c>
      <c r="C5" s="59"/>
      <c r="D5" s="59"/>
      <c r="E5" s="4" t="s">
        <v>10</v>
      </c>
      <c r="F5" s="59" t="s">
        <v>11</v>
      </c>
      <c r="G5" s="59"/>
      <c r="H5" s="59"/>
      <c r="I5" s="59"/>
    </row>
    <row r="6" spans="1:9" ht="28.5" x14ac:dyDescent="0.15">
      <c r="A6" s="40" t="s">
        <v>12</v>
      </c>
      <c r="B6" s="40"/>
      <c r="C6" s="40"/>
      <c r="D6" s="6" t="s">
        <v>13</v>
      </c>
      <c r="E6" s="6" t="s">
        <v>14</v>
      </c>
      <c r="F6" s="6" t="s">
        <v>15</v>
      </c>
      <c r="G6" s="6" t="s">
        <v>16</v>
      </c>
      <c r="H6" s="6" t="s">
        <v>17</v>
      </c>
      <c r="I6" s="6" t="s">
        <v>18</v>
      </c>
    </row>
    <row r="7" spans="1:9" ht="14.25" x14ac:dyDescent="0.15">
      <c r="A7" s="50"/>
      <c r="B7" s="56" t="s">
        <v>19</v>
      </c>
      <c r="C7" s="56"/>
      <c r="D7" s="7" t="s">
        <v>144</v>
      </c>
      <c r="E7" s="7" t="s">
        <v>144</v>
      </c>
      <c r="F7" s="7" t="s">
        <v>158</v>
      </c>
      <c r="G7" s="8">
        <v>10</v>
      </c>
      <c r="H7" s="7" t="s">
        <v>159</v>
      </c>
      <c r="I7" s="10" t="s">
        <v>160</v>
      </c>
    </row>
    <row r="8" spans="1:9" ht="14.25" x14ac:dyDescent="0.15">
      <c r="A8" s="50"/>
      <c r="B8" s="56" t="s">
        <v>24</v>
      </c>
      <c r="C8" s="56"/>
      <c r="D8" s="7" t="s">
        <v>25</v>
      </c>
      <c r="E8" s="7" t="s">
        <v>26</v>
      </c>
      <c r="F8" s="7" t="s">
        <v>26</v>
      </c>
      <c r="G8" s="8" t="s">
        <v>27</v>
      </c>
      <c r="H8" s="7" t="s">
        <v>28</v>
      </c>
      <c r="I8" s="12" t="s">
        <v>27</v>
      </c>
    </row>
    <row r="9" spans="1:9" ht="14.25" x14ac:dyDescent="0.15">
      <c r="A9" s="50"/>
      <c r="B9" s="56" t="s">
        <v>29</v>
      </c>
      <c r="C9" s="56"/>
      <c r="D9" s="7" t="s">
        <v>144</v>
      </c>
      <c r="E9" s="7" t="s">
        <v>144</v>
      </c>
      <c r="F9" s="7" t="s">
        <v>158</v>
      </c>
      <c r="G9" s="8" t="s">
        <v>27</v>
      </c>
      <c r="H9" s="7" t="s">
        <v>159</v>
      </c>
      <c r="I9" s="12" t="s">
        <v>27</v>
      </c>
    </row>
    <row r="10" spans="1:9" ht="14.25" x14ac:dyDescent="0.15">
      <c r="A10" s="50"/>
      <c r="B10" s="54" t="s">
        <v>30</v>
      </c>
      <c r="C10" s="55"/>
      <c r="D10" s="7" t="s">
        <v>25</v>
      </c>
      <c r="E10" s="7" t="s">
        <v>26</v>
      </c>
      <c r="F10" s="7" t="s">
        <v>26</v>
      </c>
      <c r="G10" s="8" t="s">
        <v>27</v>
      </c>
      <c r="H10" s="7" t="s">
        <v>28</v>
      </c>
      <c r="I10" s="12" t="s">
        <v>27</v>
      </c>
    </row>
    <row r="11" spans="1:9" ht="14.25" x14ac:dyDescent="0.15">
      <c r="A11" s="50"/>
      <c r="B11" s="54" t="s">
        <v>31</v>
      </c>
      <c r="C11" s="55"/>
      <c r="D11" s="7" t="s">
        <v>25</v>
      </c>
      <c r="E11" s="7" t="s">
        <v>26</v>
      </c>
      <c r="F11" s="7" t="s">
        <v>26</v>
      </c>
      <c r="G11" s="8" t="s">
        <v>27</v>
      </c>
      <c r="H11" s="7" t="s">
        <v>28</v>
      </c>
      <c r="I11" s="12" t="s">
        <v>27</v>
      </c>
    </row>
    <row r="12" spans="1:9" ht="14.25" x14ac:dyDescent="0.15">
      <c r="A12" s="50"/>
      <c r="B12" s="54" t="s">
        <v>32</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4" t="s">
        <v>33</v>
      </c>
      <c r="C14" s="55"/>
      <c r="D14" s="7" t="s">
        <v>25</v>
      </c>
      <c r="E14" s="7" t="s">
        <v>26</v>
      </c>
      <c r="F14" s="7" t="s">
        <v>26</v>
      </c>
      <c r="G14" s="8" t="s">
        <v>27</v>
      </c>
      <c r="H14" s="7" t="s">
        <v>28</v>
      </c>
      <c r="I14" s="12" t="s">
        <v>27</v>
      </c>
    </row>
    <row r="15" spans="1:9" ht="14.25" x14ac:dyDescent="0.15">
      <c r="A15" s="50"/>
      <c r="B15" s="56" t="s">
        <v>34</v>
      </c>
      <c r="C15" s="56"/>
      <c r="D15" s="7" t="s">
        <v>25</v>
      </c>
      <c r="E15" s="7" t="s">
        <v>26</v>
      </c>
      <c r="F15" s="7" t="s">
        <v>26</v>
      </c>
      <c r="G15" s="8" t="s">
        <v>27</v>
      </c>
      <c r="H15" s="7" t="s">
        <v>28</v>
      </c>
      <c r="I15" s="12" t="s">
        <v>27</v>
      </c>
    </row>
    <row r="16" spans="1:9" ht="14.25" x14ac:dyDescent="0.15">
      <c r="A16" s="50" t="s">
        <v>35</v>
      </c>
      <c r="B16" s="44" t="s">
        <v>36</v>
      </c>
      <c r="C16" s="45"/>
      <c r="D16" s="45"/>
      <c r="E16" s="46"/>
      <c r="F16" s="44" t="s">
        <v>37</v>
      </c>
      <c r="G16" s="45"/>
      <c r="H16" s="45"/>
      <c r="I16" s="46"/>
    </row>
    <row r="17" spans="1:9" ht="141" customHeight="1" x14ac:dyDescent="0.15">
      <c r="A17" s="50"/>
      <c r="B17" s="60" t="s">
        <v>161</v>
      </c>
      <c r="C17" s="60"/>
      <c r="D17" s="60"/>
      <c r="E17" s="60"/>
      <c r="F17" s="60"/>
      <c r="G17" s="48" t="s">
        <v>162</v>
      </c>
      <c r="H17" s="48"/>
      <c r="I17" s="48"/>
    </row>
    <row r="18" spans="1:9" ht="42.75" x14ac:dyDescent="0.15">
      <c r="A18" s="41" t="s">
        <v>40</v>
      </c>
      <c r="B18" s="5" t="s">
        <v>41</v>
      </c>
      <c r="C18" s="5" t="s">
        <v>42</v>
      </c>
      <c r="D18" s="5" t="s">
        <v>43</v>
      </c>
      <c r="E18" s="5" t="s">
        <v>44</v>
      </c>
      <c r="F18" s="5" t="s">
        <v>45</v>
      </c>
      <c r="G18" s="5" t="s">
        <v>16</v>
      </c>
      <c r="H18" s="5" t="s">
        <v>18</v>
      </c>
      <c r="I18" s="6" t="s">
        <v>46</v>
      </c>
    </row>
    <row r="19" spans="1:9" ht="27" x14ac:dyDescent="0.15">
      <c r="A19" s="42"/>
      <c r="B19" s="50" t="s">
        <v>47</v>
      </c>
      <c r="C19" s="41" t="s">
        <v>48</v>
      </c>
      <c r="D19" s="7" t="s">
        <v>163</v>
      </c>
      <c r="E19" s="7" t="s">
        <v>164</v>
      </c>
      <c r="F19" s="10" t="s">
        <v>165</v>
      </c>
      <c r="G19" s="7" t="s">
        <v>52</v>
      </c>
      <c r="H19" s="7" t="s">
        <v>52</v>
      </c>
      <c r="I19" s="10" t="s">
        <v>26</v>
      </c>
    </row>
    <row r="20" spans="1:9" x14ac:dyDescent="0.15">
      <c r="A20" s="42"/>
      <c r="B20" s="50"/>
      <c r="C20" s="42"/>
      <c r="D20" s="15"/>
      <c r="E20" s="16"/>
      <c r="F20" s="16"/>
      <c r="G20" s="15"/>
      <c r="H20" s="15"/>
      <c r="I20" s="16"/>
    </row>
    <row r="21" spans="1:9" x14ac:dyDescent="0.15">
      <c r="A21" s="42"/>
      <c r="B21" s="50"/>
      <c r="C21" s="43"/>
      <c r="D21" s="15" t="s">
        <v>26</v>
      </c>
      <c r="E21" s="16" t="s">
        <v>26</v>
      </c>
      <c r="F21" s="16" t="s">
        <v>26</v>
      </c>
      <c r="G21" s="15" t="s">
        <v>26</v>
      </c>
      <c r="H21" s="15" t="s">
        <v>26</v>
      </c>
      <c r="I21" s="16" t="s">
        <v>26</v>
      </c>
    </row>
    <row r="22" spans="1:9" ht="27" x14ac:dyDescent="0.15">
      <c r="A22" s="42"/>
      <c r="B22" s="50"/>
      <c r="C22" s="40" t="s">
        <v>53</v>
      </c>
      <c r="D22" s="7" t="s">
        <v>166</v>
      </c>
      <c r="E22" s="7" t="s">
        <v>167</v>
      </c>
      <c r="F22" s="10" t="s">
        <v>168</v>
      </c>
      <c r="G22" s="7" t="s">
        <v>57</v>
      </c>
      <c r="H22" s="7" t="s">
        <v>57</v>
      </c>
      <c r="I22" s="10" t="s">
        <v>26</v>
      </c>
    </row>
    <row r="23" spans="1:9" ht="27" x14ac:dyDescent="0.15">
      <c r="A23" s="42"/>
      <c r="B23" s="50"/>
      <c r="C23" s="40"/>
      <c r="D23" s="15" t="s">
        <v>169</v>
      </c>
      <c r="E23" s="16" t="s">
        <v>55</v>
      </c>
      <c r="F23" s="16" t="s">
        <v>170</v>
      </c>
      <c r="G23" s="15" t="s">
        <v>57</v>
      </c>
      <c r="H23" s="15" t="s">
        <v>57</v>
      </c>
      <c r="I23" s="16" t="s">
        <v>26</v>
      </c>
    </row>
    <row r="24" spans="1:9" x14ac:dyDescent="0.15">
      <c r="A24" s="42"/>
      <c r="B24" s="50"/>
      <c r="C24" s="40"/>
      <c r="D24" s="17" t="s">
        <v>26</v>
      </c>
      <c r="E24" s="18" t="s">
        <v>26</v>
      </c>
      <c r="F24" s="18" t="s">
        <v>26</v>
      </c>
      <c r="G24" s="17" t="s">
        <v>26</v>
      </c>
      <c r="H24" s="17" t="s">
        <v>26</v>
      </c>
      <c r="I24" s="18" t="s">
        <v>26</v>
      </c>
    </row>
    <row r="25" spans="1:9" x14ac:dyDescent="0.15">
      <c r="A25" s="42"/>
      <c r="B25" s="50"/>
      <c r="C25" s="40" t="s">
        <v>63</v>
      </c>
      <c r="D25" s="7" t="s">
        <v>67</v>
      </c>
      <c r="E25" s="7" t="s">
        <v>68</v>
      </c>
      <c r="F25" s="10" t="s">
        <v>69</v>
      </c>
      <c r="G25" s="7" t="s">
        <v>57</v>
      </c>
      <c r="H25" s="7" t="s">
        <v>57</v>
      </c>
      <c r="I25" s="10" t="s">
        <v>26</v>
      </c>
    </row>
    <row r="26" spans="1:9" x14ac:dyDescent="0.15">
      <c r="A26" s="42"/>
      <c r="B26" s="50"/>
      <c r="C26" s="40"/>
      <c r="D26" s="17" t="s">
        <v>64</v>
      </c>
      <c r="E26" s="18" t="s">
        <v>65</v>
      </c>
      <c r="F26" s="18" t="s">
        <v>66</v>
      </c>
      <c r="G26" s="17" t="s">
        <v>57</v>
      </c>
      <c r="H26" s="17" t="s">
        <v>57</v>
      </c>
      <c r="I26" s="18" t="s">
        <v>26</v>
      </c>
    </row>
    <row r="27" spans="1:9" x14ac:dyDescent="0.15">
      <c r="A27" s="42"/>
      <c r="B27" s="50"/>
      <c r="C27" s="40"/>
      <c r="D27" s="17" t="s">
        <v>26</v>
      </c>
      <c r="E27" s="18" t="s">
        <v>26</v>
      </c>
      <c r="F27" s="18" t="s">
        <v>26</v>
      </c>
      <c r="G27" s="17" t="s">
        <v>26</v>
      </c>
      <c r="H27" s="17" t="s">
        <v>26</v>
      </c>
      <c r="I27" s="18" t="s">
        <v>26</v>
      </c>
    </row>
    <row r="28" spans="1:9" x14ac:dyDescent="0.15">
      <c r="A28" s="42"/>
      <c r="B28" s="50"/>
      <c r="C28" s="40" t="s">
        <v>70</v>
      </c>
      <c r="D28" s="7" t="s">
        <v>71</v>
      </c>
      <c r="E28" s="7" t="s">
        <v>72</v>
      </c>
      <c r="F28" s="10" t="s">
        <v>159</v>
      </c>
      <c r="G28" s="7" t="s">
        <v>52</v>
      </c>
      <c r="H28" s="7" t="s">
        <v>160</v>
      </c>
      <c r="I28" s="10" t="s">
        <v>26</v>
      </c>
    </row>
    <row r="29" spans="1:9" x14ac:dyDescent="0.15">
      <c r="A29" s="42"/>
      <c r="B29" s="50"/>
      <c r="C29" s="40"/>
      <c r="D29" s="17" t="s">
        <v>73</v>
      </c>
      <c r="E29" s="18" t="s">
        <v>152</v>
      </c>
      <c r="F29" s="18" t="s">
        <v>171</v>
      </c>
      <c r="G29" s="17" t="s">
        <v>52</v>
      </c>
      <c r="H29" s="17" t="s">
        <v>52</v>
      </c>
      <c r="I29" s="18" t="s">
        <v>26</v>
      </c>
    </row>
    <row r="30" spans="1:9" x14ac:dyDescent="0.15">
      <c r="A30" s="42"/>
      <c r="B30" s="50"/>
      <c r="C30" s="40"/>
      <c r="D30" s="17" t="s">
        <v>26</v>
      </c>
      <c r="E30" s="18" t="s">
        <v>26</v>
      </c>
      <c r="F30" s="18" t="s">
        <v>26</v>
      </c>
      <c r="G30" s="17" t="s">
        <v>26</v>
      </c>
      <c r="H30" s="17" t="s">
        <v>26</v>
      </c>
      <c r="I30" s="18" t="s">
        <v>26</v>
      </c>
    </row>
    <row r="31" spans="1:9" x14ac:dyDescent="0.15">
      <c r="A31" s="42"/>
      <c r="B31" s="51" t="s">
        <v>76</v>
      </c>
      <c r="C31" s="40" t="s">
        <v>77</v>
      </c>
      <c r="D31" s="7" t="s">
        <v>26</v>
      </c>
      <c r="E31" s="7" t="s">
        <v>26</v>
      </c>
      <c r="F31" s="10" t="s">
        <v>26</v>
      </c>
      <c r="G31" s="7" t="s">
        <v>26</v>
      </c>
      <c r="H31" s="7" t="s">
        <v>26</v>
      </c>
      <c r="I31" s="10" t="s">
        <v>26</v>
      </c>
    </row>
    <row r="32" spans="1:9" x14ac:dyDescent="0.15">
      <c r="A32" s="42"/>
      <c r="B32" s="52"/>
      <c r="C32" s="40"/>
      <c r="D32" s="17"/>
      <c r="E32" s="18"/>
      <c r="F32" s="18"/>
      <c r="G32" s="17"/>
      <c r="H32" s="17"/>
      <c r="I32" s="18"/>
    </row>
    <row r="33" spans="1:9" x14ac:dyDescent="0.15">
      <c r="A33" s="42"/>
      <c r="B33" s="52"/>
      <c r="C33" s="40"/>
      <c r="D33" s="17" t="s">
        <v>26</v>
      </c>
      <c r="E33" s="18" t="s">
        <v>26</v>
      </c>
      <c r="F33" s="18" t="s">
        <v>26</v>
      </c>
      <c r="G33" s="17" t="s">
        <v>26</v>
      </c>
      <c r="H33" s="17" t="s">
        <v>26</v>
      </c>
      <c r="I33" s="18" t="s">
        <v>26</v>
      </c>
    </row>
    <row r="34" spans="1:9" ht="54" x14ac:dyDescent="0.15">
      <c r="A34" s="42"/>
      <c r="B34" s="52"/>
      <c r="C34" s="40" t="s">
        <v>78</v>
      </c>
      <c r="D34" s="7" t="s">
        <v>172</v>
      </c>
      <c r="E34" s="7" t="s">
        <v>173</v>
      </c>
      <c r="F34" s="10" t="s">
        <v>174</v>
      </c>
      <c r="G34" s="7" t="s">
        <v>81</v>
      </c>
      <c r="H34" s="7" t="s">
        <v>81</v>
      </c>
      <c r="I34" s="10" t="s">
        <v>26</v>
      </c>
    </row>
    <row r="35" spans="1:9" x14ac:dyDescent="0.15">
      <c r="A35" s="42"/>
      <c r="B35" s="52"/>
      <c r="C35" s="40"/>
      <c r="D35" s="17" t="s">
        <v>175</v>
      </c>
      <c r="E35" s="18" t="s">
        <v>176</v>
      </c>
      <c r="F35" s="18" t="s">
        <v>177</v>
      </c>
      <c r="G35" s="17" t="s">
        <v>81</v>
      </c>
      <c r="H35" s="17" t="s">
        <v>81</v>
      </c>
      <c r="I35" s="18" t="s">
        <v>26</v>
      </c>
    </row>
    <row r="36" spans="1:9" x14ac:dyDescent="0.15">
      <c r="A36" s="42"/>
      <c r="B36" s="52"/>
      <c r="C36" s="40"/>
      <c r="D36" s="17" t="s">
        <v>26</v>
      </c>
      <c r="E36" s="18" t="s">
        <v>26</v>
      </c>
      <c r="F36" s="18" t="s">
        <v>26</v>
      </c>
      <c r="G36" s="17" t="s">
        <v>26</v>
      </c>
      <c r="H36" s="17" t="s">
        <v>26</v>
      </c>
      <c r="I36" s="18" t="s">
        <v>26</v>
      </c>
    </row>
    <row r="37" spans="1:9" x14ac:dyDescent="0.15">
      <c r="A37" s="42"/>
      <c r="B37" s="52"/>
      <c r="C37" s="40" t="s">
        <v>82</v>
      </c>
      <c r="D37" s="7" t="s">
        <v>26</v>
      </c>
      <c r="E37" s="7" t="s">
        <v>26</v>
      </c>
      <c r="F37" s="10" t="s">
        <v>26</v>
      </c>
      <c r="G37" s="7" t="s">
        <v>26</v>
      </c>
      <c r="H37" s="7" t="s">
        <v>26</v>
      </c>
      <c r="I37" s="10" t="s">
        <v>26</v>
      </c>
    </row>
    <row r="38" spans="1:9" x14ac:dyDescent="0.15">
      <c r="A38" s="42"/>
      <c r="B38" s="52"/>
      <c r="C38" s="40"/>
      <c r="D38" s="17"/>
      <c r="E38" s="18"/>
      <c r="F38" s="18"/>
      <c r="G38" s="17"/>
      <c r="H38" s="17"/>
      <c r="I38" s="18"/>
    </row>
    <row r="39" spans="1:9" x14ac:dyDescent="0.15">
      <c r="A39" s="42"/>
      <c r="B39" s="52"/>
      <c r="C39" s="40"/>
      <c r="D39" s="17" t="s">
        <v>26</v>
      </c>
      <c r="E39" s="18" t="s">
        <v>26</v>
      </c>
      <c r="F39" s="18" t="s">
        <v>26</v>
      </c>
      <c r="G39" s="17" t="s">
        <v>26</v>
      </c>
      <c r="H39" s="17" t="s">
        <v>26</v>
      </c>
      <c r="I39" s="18" t="s">
        <v>26</v>
      </c>
    </row>
    <row r="40" spans="1:9" x14ac:dyDescent="0.15">
      <c r="A40" s="42"/>
      <c r="B40" s="52"/>
      <c r="C40" s="40" t="s">
        <v>83</v>
      </c>
      <c r="D40" s="7" t="s">
        <v>26</v>
      </c>
      <c r="E40" s="7" t="s">
        <v>26</v>
      </c>
      <c r="F40" s="10" t="s">
        <v>26</v>
      </c>
      <c r="G40" s="7" t="s">
        <v>26</v>
      </c>
      <c r="H40" s="7" t="s">
        <v>26</v>
      </c>
      <c r="I40" s="10" t="s">
        <v>26</v>
      </c>
    </row>
    <row r="41" spans="1:9" x14ac:dyDescent="0.15">
      <c r="A41" s="42"/>
      <c r="B41" s="52"/>
      <c r="C41" s="40"/>
      <c r="D41" s="17"/>
      <c r="E41" s="18"/>
      <c r="F41" s="18"/>
      <c r="G41" s="17"/>
      <c r="H41" s="17"/>
      <c r="I41" s="18"/>
    </row>
    <row r="42" spans="1:9" x14ac:dyDescent="0.15">
      <c r="A42" s="42"/>
      <c r="B42" s="52"/>
      <c r="C42" s="40"/>
      <c r="D42" s="17" t="s">
        <v>26</v>
      </c>
      <c r="E42" s="18" t="s">
        <v>26</v>
      </c>
      <c r="F42" s="18" t="s">
        <v>26</v>
      </c>
      <c r="G42" s="17" t="s">
        <v>26</v>
      </c>
      <c r="H42" s="17" t="s">
        <v>26</v>
      </c>
      <c r="I42" s="18" t="s">
        <v>26</v>
      </c>
    </row>
    <row r="43" spans="1:9" x14ac:dyDescent="0.15">
      <c r="A43" s="42"/>
      <c r="B43" s="52"/>
      <c r="C43" s="41" t="s">
        <v>86</v>
      </c>
      <c r="D43" s="7" t="s">
        <v>26</v>
      </c>
      <c r="E43" s="7" t="s">
        <v>26</v>
      </c>
      <c r="F43" s="10" t="s">
        <v>26</v>
      </c>
      <c r="G43" s="7" t="s">
        <v>26</v>
      </c>
      <c r="H43" s="7" t="s">
        <v>26</v>
      </c>
      <c r="I43" s="10" t="s">
        <v>26</v>
      </c>
    </row>
    <row r="44" spans="1:9" x14ac:dyDescent="0.15">
      <c r="A44" s="42"/>
      <c r="B44" s="52"/>
      <c r="C44" s="42"/>
      <c r="D44" s="17"/>
      <c r="E44" s="18"/>
      <c r="F44" s="18"/>
      <c r="G44" s="17"/>
      <c r="H44" s="17"/>
      <c r="I44" s="18"/>
    </row>
    <row r="45" spans="1:9" x14ac:dyDescent="0.15">
      <c r="A45" s="42"/>
      <c r="B45" s="53"/>
      <c r="C45" s="43"/>
      <c r="D45" s="17" t="s">
        <v>26</v>
      </c>
      <c r="E45" s="18" t="s">
        <v>26</v>
      </c>
      <c r="F45" s="18" t="s">
        <v>26</v>
      </c>
      <c r="G45" s="17" t="s">
        <v>26</v>
      </c>
      <c r="H45" s="17" t="s">
        <v>26</v>
      </c>
      <c r="I45" s="18" t="s">
        <v>26</v>
      </c>
    </row>
    <row r="46" spans="1:9" x14ac:dyDescent="0.15">
      <c r="A46" s="42"/>
      <c r="B46" s="41" t="s">
        <v>87</v>
      </c>
      <c r="C46" s="40" t="s">
        <v>88</v>
      </c>
      <c r="D46" s="7" t="s">
        <v>89</v>
      </c>
      <c r="E46" s="7" t="s">
        <v>72</v>
      </c>
      <c r="F46" s="10" t="s">
        <v>90</v>
      </c>
      <c r="G46" s="7" t="s">
        <v>52</v>
      </c>
      <c r="H46" s="7" t="s">
        <v>52</v>
      </c>
      <c r="I46" s="10" t="s">
        <v>26</v>
      </c>
    </row>
    <row r="47" spans="1:9" x14ac:dyDescent="0.15">
      <c r="A47" s="42"/>
      <c r="B47" s="42"/>
      <c r="C47" s="40"/>
      <c r="D47" s="17"/>
      <c r="E47" s="18"/>
      <c r="F47" s="18"/>
      <c r="G47" s="17"/>
      <c r="H47" s="17"/>
      <c r="I47" s="18"/>
    </row>
    <row r="48" spans="1:9" x14ac:dyDescent="0.15">
      <c r="A48" s="42"/>
      <c r="B48" s="42"/>
      <c r="C48" s="40"/>
      <c r="D48" s="17" t="s">
        <v>26</v>
      </c>
      <c r="E48" s="18" t="s">
        <v>26</v>
      </c>
      <c r="F48" s="18" t="s">
        <v>26</v>
      </c>
      <c r="G48" s="17" t="s">
        <v>26</v>
      </c>
      <c r="H48" s="17" t="s">
        <v>26</v>
      </c>
      <c r="I48" s="18" t="s">
        <v>26</v>
      </c>
    </row>
    <row r="49" spans="1:9" x14ac:dyDescent="0.15">
      <c r="A49" s="42"/>
      <c r="B49" s="42"/>
      <c r="C49" s="41" t="s">
        <v>91</v>
      </c>
      <c r="D49" s="7" t="s">
        <v>26</v>
      </c>
      <c r="E49" s="7" t="s">
        <v>26</v>
      </c>
      <c r="F49" s="10" t="s">
        <v>26</v>
      </c>
      <c r="G49" s="7" t="s">
        <v>26</v>
      </c>
      <c r="H49" s="7" t="s">
        <v>26</v>
      </c>
      <c r="I49" s="10" t="s">
        <v>26</v>
      </c>
    </row>
    <row r="50" spans="1:9" x14ac:dyDescent="0.15">
      <c r="A50" s="42"/>
      <c r="B50" s="42"/>
      <c r="C50" s="42"/>
      <c r="D50" s="17"/>
      <c r="E50" s="18"/>
      <c r="F50" s="18"/>
      <c r="G50" s="17"/>
      <c r="H50" s="17"/>
      <c r="I50" s="18"/>
    </row>
    <row r="51" spans="1:9" x14ac:dyDescent="0.15">
      <c r="A51" s="43"/>
      <c r="B51" s="43"/>
      <c r="C51" s="43"/>
      <c r="D51" s="17" t="s">
        <v>26</v>
      </c>
      <c r="E51" s="18" t="s">
        <v>26</v>
      </c>
      <c r="F51" s="18" t="s">
        <v>26</v>
      </c>
      <c r="G51" s="17" t="s">
        <v>26</v>
      </c>
      <c r="H51" s="17" t="s">
        <v>26</v>
      </c>
      <c r="I51" s="18" t="s">
        <v>26</v>
      </c>
    </row>
    <row r="52" spans="1:9" ht="14.25" x14ac:dyDescent="0.15">
      <c r="A52" s="49" t="s">
        <v>92</v>
      </c>
      <c r="B52" s="50"/>
      <c r="C52" s="50"/>
      <c r="D52" s="50"/>
      <c r="E52" s="50"/>
      <c r="F52" s="50"/>
      <c r="G52" s="5">
        <v>100</v>
      </c>
      <c r="H52" s="11" t="s">
        <v>178</v>
      </c>
      <c r="I52" s="3"/>
    </row>
  </sheetData>
  <mergeCells count="36">
    <mergeCell ref="A2:I2"/>
    <mergeCell ref="B4:I4"/>
    <mergeCell ref="B5:D5"/>
    <mergeCell ref="F5:I5"/>
    <mergeCell ref="B6:C6"/>
    <mergeCell ref="B7:C7"/>
    <mergeCell ref="B8:C8"/>
    <mergeCell ref="B9:C9"/>
    <mergeCell ref="B10:C10"/>
    <mergeCell ref="B11:C11"/>
    <mergeCell ref="B12:C12"/>
    <mergeCell ref="B13:C13"/>
    <mergeCell ref="B14:C14"/>
    <mergeCell ref="B15:C15"/>
    <mergeCell ref="B16:E16"/>
    <mergeCell ref="F16:I16"/>
    <mergeCell ref="B17:F17"/>
    <mergeCell ref="G17:I17"/>
    <mergeCell ref="A52:F52"/>
    <mergeCell ref="A6:A15"/>
    <mergeCell ref="A16:A17"/>
    <mergeCell ref="A18:A51"/>
    <mergeCell ref="B19:B30"/>
    <mergeCell ref="B31:B45"/>
    <mergeCell ref="B46:B51"/>
    <mergeCell ref="C19:C21"/>
    <mergeCell ref="C22:C24"/>
    <mergeCell ref="C25:C27"/>
    <mergeCell ref="C28:C30"/>
    <mergeCell ref="C31:C33"/>
    <mergeCell ref="C34:C36"/>
    <mergeCell ref="C37:C39"/>
    <mergeCell ref="C40:C42"/>
    <mergeCell ref="C43:C45"/>
    <mergeCell ref="C46:C48"/>
    <mergeCell ref="C49:C51"/>
  </mergeCells>
  <phoneticPr fontId="1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1"/>
  <sheetViews>
    <sheetView workbookViewId="0">
      <selection activeCell="I50" sqref="I50"/>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179</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180</v>
      </c>
      <c r="E6" s="7" t="s">
        <v>180</v>
      </c>
      <c r="F6" s="7" t="s">
        <v>181</v>
      </c>
      <c r="G6" s="8">
        <v>10</v>
      </c>
      <c r="H6" s="7" t="s">
        <v>182</v>
      </c>
      <c r="I6" s="10" t="s">
        <v>160</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183</v>
      </c>
      <c r="E9" s="7" t="s">
        <v>183</v>
      </c>
      <c r="F9" s="7" t="s">
        <v>184</v>
      </c>
      <c r="G9" s="8" t="s">
        <v>27</v>
      </c>
      <c r="H9" s="7" t="s">
        <v>185</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186</v>
      </c>
      <c r="E14" s="7" t="s">
        <v>186</v>
      </c>
      <c r="F14" s="7" t="s">
        <v>186</v>
      </c>
      <c r="G14" s="8" t="s">
        <v>27</v>
      </c>
      <c r="H14" s="7" t="s">
        <v>170</v>
      </c>
      <c r="I14" s="12" t="s">
        <v>27</v>
      </c>
    </row>
    <row r="15" spans="1:9" ht="14.25" x14ac:dyDescent="0.15">
      <c r="A15" s="50" t="s">
        <v>35</v>
      </c>
      <c r="B15" s="44" t="s">
        <v>36</v>
      </c>
      <c r="C15" s="45"/>
      <c r="D15" s="45"/>
      <c r="E15" s="46"/>
      <c r="F15" s="44" t="s">
        <v>37</v>
      </c>
      <c r="G15" s="45"/>
      <c r="H15" s="45"/>
      <c r="I15" s="46"/>
    </row>
    <row r="16" spans="1:9" x14ac:dyDescent="0.15">
      <c r="A16" s="50"/>
      <c r="B16" s="60" t="s">
        <v>187</v>
      </c>
      <c r="C16" s="60"/>
      <c r="D16" s="60"/>
      <c r="E16" s="60"/>
      <c r="F16" s="60"/>
      <c r="G16" s="48" t="s">
        <v>188</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189</v>
      </c>
      <c r="F18" s="10" t="s">
        <v>190</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27" x14ac:dyDescent="0.15">
      <c r="A22" s="42"/>
      <c r="B22" s="50"/>
      <c r="C22" s="40"/>
      <c r="D22" s="15" t="s">
        <v>59</v>
      </c>
      <c r="E22" s="16" t="s">
        <v>60</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182</v>
      </c>
      <c r="G27" s="7" t="s">
        <v>52</v>
      </c>
      <c r="H27" s="7" t="s">
        <v>160</v>
      </c>
      <c r="I27" s="10" t="s">
        <v>26</v>
      </c>
    </row>
    <row r="28" spans="1:9" x14ac:dyDescent="0.15">
      <c r="A28" s="42"/>
      <c r="B28" s="50"/>
      <c r="C28" s="40"/>
      <c r="D28" s="17" t="s">
        <v>73</v>
      </c>
      <c r="E28" s="18" t="s">
        <v>191</v>
      </c>
      <c r="F28" s="18" t="s">
        <v>192</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116</v>
      </c>
      <c r="E33" s="7" t="s">
        <v>193</v>
      </c>
      <c r="F33" s="10" t="s">
        <v>116</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117</v>
      </c>
      <c r="F39" s="10" t="s">
        <v>105</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194</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1"/>
  <sheetViews>
    <sheetView workbookViewId="0">
      <selection activeCell="I51" sqref="I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195</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196</v>
      </c>
      <c r="E6" s="7" t="s">
        <v>196</v>
      </c>
      <c r="F6" s="7" t="s">
        <v>197</v>
      </c>
      <c r="G6" s="8">
        <v>10</v>
      </c>
      <c r="H6" s="7" t="s">
        <v>198</v>
      </c>
      <c r="I6" s="10" t="s">
        <v>199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196</v>
      </c>
      <c r="E9" s="7" t="s">
        <v>196</v>
      </c>
      <c r="F9" s="7" t="s">
        <v>197</v>
      </c>
      <c r="G9" s="8" t="s">
        <v>27</v>
      </c>
      <c r="H9" s="7" t="s">
        <v>198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36.75" customHeight="1" x14ac:dyDescent="0.15">
      <c r="A15" s="50" t="s">
        <v>35</v>
      </c>
      <c r="B15" s="44" t="s">
        <v>36</v>
      </c>
      <c r="C15" s="45"/>
      <c r="D15" s="45"/>
      <c r="E15" s="46"/>
      <c r="F15" s="44" t="s">
        <v>37</v>
      </c>
      <c r="G15" s="45"/>
      <c r="H15" s="45"/>
      <c r="I15" s="46"/>
    </row>
    <row r="16" spans="1:9" x14ac:dyDescent="0.15">
      <c r="A16" s="50"/>
      <c r="B16" s="60" t="s">
        <v>200</v>
      </c>
      <c r="C16" s="60"/>
      <c r="D16" s="60"/>
      <c r="E16" s="60"/>
      <c r="F16" s="60"/>
      <c r="G16" s="48" t="s">
        <v>201</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202</v>
      </c>
      <c r="F18" s="10" t="s">
        <v>203</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40.5" x14ac:dyDescent="0.15">
      <c r="A22" s="42"/>
      <c r="B22" s="50"/>
      <c r="C22" s="40"/>
      <c r="D22" s="15" t="s">
        <v>59</v>
      </c>
      <c r="E22" s="16" t="s">
        <v>99</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198</v>
      </c>
      <c r="G27" s="7" t="s">
        <v>52</v>
      </c>
      <c r="H27" s="7" t="s">
        <v>199</v>
      </c>
      <c r="I27" s="10" t="s">
        <v>26</v>
      </c>
    </row>
    <row r="28" spans="1:9" x14ac:dyDescent="0.15">
      <c r="A28" s="42"/>
      <c r="B28" s="50"/>
      <c r="C28" s="40"/>
      <c r="D28" s="17" t="s">
        <v>73</v>
      </c>
      <c r="E28" s="18" t="s">
        <v>204</v>
      </c>
      <c r="F28" s="18" t="s">
        <v>205</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79</v>
      </c>
      <c r="E33" s="7" t="s">
        <v>80</v>
      </c>
      <c r="F33" s="10" t="s">
        <v>79</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206</v>
      </c>
      <c r="E39" s="7" t="s">
        <v>207</v>
      </c>
      <c r="F39" s="10" t="s">
        <v>206</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v>81.2</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208</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184</v>
      </c>
      <c r="E6" s="7" t="s">
        <v>184</v>
      </c>
      <c r="F6" s="7" t="s">
        <v>209</v>
      </c>
      <c r="G6" s="8">
        <v>10</v>
      </c>
      <c r="H6" s="7" t="s">
        <v>185</v>
      </c>
      <c r="I6" s="10" t="s">
        <v>210</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184</v>
      </c>
      <c r="E9" s="7" t="s">
        <v>184</v>
      </c>
      <c r="F9" s="7" t="s">
        <v>209</v>
      </c>
      <c r="G9" s="8" t="s">
        <v>27</v>
      </c>
      <c r="H9" s="7" t="s">
        <v>185</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211</v>
      </c>
      <c r="C16" s="60"/>
      <c r="D16" s="60"/>
      <c r="E16" s="60"/>
      <c r="F16" s="60"/>
      <c r="G16" s="48" t="s">
        <v>212</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213</v>
      </c>
      <c r="F18" s="10" t="s">
        <v>214</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27" x14ac:dyDescent="0.15">
      <c r="A22" s="42"/>
      <c r="B22" s="50"/>
      <c r="C22" s="40"/>
      <c r="D22" s="15" t="s">
        <v>59</v>
      </c>
      <c r="E22" s="16" t="s">
        <v>215</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216</v>
      </c>
      <c r="G27" s="7" t="s">
        <v>52</v>
      </c>
      <c r="H27" s="7" t="s">
        <v>57</v>
      </c>
      <c r="I27" s="10" t="s">
        <v>26</v>
      </c>
    </row>
    <row r="28" spans="1:9" x14ac:dyDescent="0.15">
      <c r="A28" s="42"/>
      <c r="B28" s="50"/>
      <c r="C28" s="40"/>
      <c r="D28" s="17" t="s">
        <v>73</v>
      </c>
      <c r="E28" s="18" t="s">
        <v>217</v>
      </c>
      <c r="F28" s="18" t="s">
        <v>218</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219</v>
      </c>
      <c r="E33" s="7" t="s">
        <v>220</v>
      </c>
      <c r="F33" s="10" t="s">
        <v>221</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105</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222</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1"/>
  <sheetViews>
    <sheetView workbookViewId="0">
      <selection activeCell="G16" sqref="G16:I16"/>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223</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21</v>
      </c>
      <c r="E9" s="7" t="s">
        <v>21</v>
      </c>
      <c r="F9" s="7" t="s">
        <v>25</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25.25" customHeight="1" x14ac:dyDescent="0.15">
      <c r="A16" s="50"/>
      <c r="B16" s="60" t="s">
        <v>224</v>
      </c>
      <c r="C16" s="60"/>
      <c r="D16" s="60"/>
      <c r="E16" s="60"/>
      <c r="F16" s="60"/>
      <c r="G16" s="48" t="s">
        <v>225</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226</v>
      </c>
      <c r="E18" s="7" t="s">
        <v>227</v>
      </c>
      <c r="F18" s="10" t="s">
        <v>228</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40.5" x14ac:dyDescent="0.15">
      <c r="A21" s="42"/>
      <c r="B21" s="50"/>
      <c r="C21" s="40" t="s">
        <v>53</v>
      </c>
      <c r="D21" s="7" t="s">
        <v>229</v>
      </c>
      <c r="E21" s="7" t="s">
        <v>55</v>
      </c>
      <c r="F21" s="10" t="s">
        <v>56</v>
      </c>
      <c r="G21" s="7" t="s">
        <v>52</v>
      </c>
      <c r="H21" s="7" t="s">
        <v>58</v>
      </c>
      <c r="I21" s="10" t="s">
        <v>26</v>
      </c>
    </row>
    <row r="22" spans="1:9" x14ac:dyDescent="0.15">
      <c r="A22" s="42"/>
      <c r="B22" s="50"/>
      <c r="C22" s="40"/>
      <c r="D22" s="15"/>
      <c r="E22" s="16"/>
      <c r="F22" s="16"/>
      <c r="G22" s="15"/>
      <c r="H22" s="15"/>
      <c r="I22" s="16"/>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67</v>
      </c>
      <c r="E24" s="7" t="s">
        <v>68</v>
      </c>
      <c r="F24" s="10" t="s">
        <v>69</v>
      </c>
      <c r="G24" s="7" t="s">
        <v>57</v>
      </c>
      <c r="H24" s="7" t="s">
        <v>57</v>
      </c>
      <c r="I24" s="10" t="s">
        <v>26</v>
      </c>
    </row>
    <row r="25" spans="1:9" x14ac:dyDescent="0.15">
      <c r="A25" s="42"/>
      <c r="B25" s="50"/>
      <c r="C25" s="40"/>
      <c r="D25" s="17" t="s">
        <v>64</v>
      </c>
      <c r="E25" s="18" t="s">
        <v>135</v>
      </c>
      <c r="F25" s="18" t="s">
        <v>66</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56</v>
      </c>
      <c r="G27" s="7" t="s">
        <v>52</v>
      </c>
      <c r="H27" s="7" t="s">
        <v>58</v>
      </c>
      <c r="I27" s="10" t="s">
        <v>26</v>
      </c>
    </row>
    <row r="28" spans="1:9" x14ac:dyDescent="0.15">
      <c r="A28" s="42"/>
      <c r="B28" s="50"/>
      <c r="C28" s="40"/>
      <c r="D28" s="17" t="s">
        <v>230</v>
      </c>
      <c r="E28" s="18" t="s">
        <v>231</v>
      </c>
      <c r="F28" s="18" t="s">
        <v>101</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54" x14ac:dyDescent="0.15">
      <c r="A33" s="42"/>
      <c r="B33" s="52"/>
      <c r="C33" s="40" t="s">
        <v>78</v>
      </c>
      <c r="D33" s="7" t="s">
        <v>232</v>
      </c>
      <c r="E33" s="7" t="s">
        <v>233</v>
      </c>
      <c r="F33" s="10" t="s">
        <v>234</v>
      </c>
      <c r="G33" s="7" t="s">
        <v>81</v>
      </c>
      <c r="H33" s="7" t="s">
        <v>104</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154</v>
      </c>
      <c r="E39" s="7" t="s">
        <v>235</v>
      </c>
      <c r="F39" s="10" t="s">
        <v>236</v>
      </c>
      <c r="G39" s="7" t="s">
        <v>81</v>
      </c>
      <c r="H39" s="7" t="s">
        <v>104</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237</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1"/>
  <sheetViews>
    <sheetView workbookViewId="0">
      <selection activeCell="I49" sqref="I49"/>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238</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21</v>
      </c>
      <c r="E9" s="7" t="s">
        <v>21</v>
      </c>
      <c r="F9" s="7" t="s">
        <v>25</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239</v>
      </c>
      <c r="C16" s="59"/>
      <c r="D16" s="59"/>
      <c r="E16" s="59"/>
      <c r="F16" s="59"/>
      <c r="G16" s="48" t="s">
        <v>240</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241</v>
      </c>
      <c r="F18" s="10" t="s">
        <v>242</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27" x14ac:dyDescent="0.15">
      <c r="A22" s="42"/>
      <c r="B22" s="50"/>
      <c r="C22" s="40"/>
      <c r="D22" s="15" t="s">
        <v>59</v>
      </c>
      <c r="E22" s="16" t="s">
        <v>60</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141</v>
      </c>
      <c r="F27" s="10" t="s">
        <v>56</v>
      </c>
      <c r="G27" s="7" t="s">
        <v>52</v>
      </c>
      <c r="H27" s="7" t="s">
        <v>58</v>
      </c>
      <c r="I27" s="10" t="s">
        <v>26</v>
      </c>
    </row>
    <row r="28" spans="1:9" x14ac:dyDescent="0.15">
      <c r="A28" s="42"/>
      <c r="B28" s="50"/>
      <c r="C28" s="40"/>
      <c r="D28" s="17" t="s">
        <v>73</v>
      </c>
      <c r="E28" s="18" t="s">
        <v>231</v>
      </c>
      <c r="F28" s="18" t="s">
        <v>101</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104</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117</v>
      </c>
      <c r="F39" s="10" t="s">
        <v>118</v>
      </c>
      <c r="G39" s="7" t="s">
        <v>81</v>
      </c>
      <c r="H39" s="7" t="s">
        <v>104</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141</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108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243</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184</v>
      </c>
      <c r="E6" s="7" t="s">
        <v>184</v>
      </c>
      <c r="F6" s="7" t="s">
        <v>244</v>
      </c>
      <c r="G6" s="8">
        <v>10</v>
      </c>
      <c r="H6" s="7" t="s">
        <v>245</v>
      </c>
      <c r="I6" s="10" t="s">
        <v>246</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184</v>
      </c>
      <c r="E9" s="7" t="s">
        <v>184</v>
      </c>
      <c r="F9" s="7" t="s">
        <v>244</v>
      </c>
      <c r="G9" s="8" t="s">
        <v>27</v>
      </c>
      <c r="H9" s="7" t="s">
        <v>245</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247</v>
      </c>
      <c r="C16" s="60"/>
      <c r="D16" s="60"/>
      <c r="E16" s="60"/>
      <c r="F16" s="60"/>
      <c r="G16" s="48" t="s">
        <v>248</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249</v>
      </c>
      <c r="F18" s="10" t="s">
        <v>250</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245</v>
      </c>
      <c r="G27" s="7" t="s">
        <v>52</v>
      </c>
      <c r="H27" s="7" t="s">
        <v>246</v>
      </c>
      <c r="I27" s="10" t="s">
        <v>26</v>
      </c>
    </row>
    <row r="28" spans="1:9" x14ac:dyDescent="0.15">
      <c r="A28" s="42"/>
      <c r="B28" s="50"/>
      <c r="C28" s="40"/>
      <c r="D28" s="17" t="s">
        <v>73</v>
      </c>
      <c r="E28" s="18" t="s">
        <v>217</v>
      </c>
      <c r="F28" s="18" t="s">
        <v>252</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79</v>
      </c>
      <c r="E33" s="7" t="s">
        <v>80</v>
      </c>
      <c r="F33" s="10" t="s">
        <v>79</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40.5" x14ac:dyDescent="0.15">
      <c r="A39" s="42"/>
      <c r="B39" s="52"/>
      <c r="C39" s="40" t="s">
        <v>83</v>
      </c>
      <c r="D39" s="7" t="s">
        <v>253</v>
      </c>
      <c r="E39" s="7" t="s">
        <v>254</v>
      </c>
      <c r="F39" s="10" t="s">
        <v>219</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v>93.2</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1"/>
  <sheetViews>
    <sheetView workbookViewId="0">
      <selection activeCell="H49" sqref="H49"/>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255</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184</v>
      </c>
      <c r="E6" s="7" t="s">
        <v>184</v>
      </c>
      <c r="F6" s="7" t="s">
        <v>94</v>
      </c>
      <c r="G6" s="8">
        <v>10</v>
      </c>
      <c r="H6" s="7" t="s">
        <v>256</v>
      </c>
      <c r="I6" s="10" t="s">
        <v>257</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184</v>
      </c>
      <c r="E9" s="7" t="s">
        <v>184</v>
      </c>
      <c r="F9" s="7" t="s">
        <v>94</v>
      </c>
      <c r="G9" s="8" t="s">
        <v>27</v>
      </c>
      <c r="H9" s="7" t="s">
        <v>256</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54" customHeight="1" x14ac:dyDescent="0.15">
      <c r="A16" s="50"/>
      <c r="B16" s="60" t="s">
        <v>211</v>
      </c>
      <c r="C16" s="60"/>
      <c r="D16" s="60"/>
      <c r="E16" s="60"/>
      <c r="F16" s="60"/>
      <c r="G16" s="48" t="s">
        <v>258</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259</v>
      </c>
      <c r="F18" s="10" t="s">
        <v>260</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27" x14ac:dyDescent="0.15">
      <c r="A22" s="42"/>
      <c r="B22" s="50"/>
      <c r="C22" s="40"/>
      <c r="D22" s="15" t="s">
        <v>59</v>
      </c>
      <c r="E22" s="16" t="s">
        <v>60</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141</v>
      </c>
      <c r="F27" s="10" t="s">
        <v>261</v>
      </c>
      <c r="G27" s="7" t="s">
        <v>52</v>
      </c>
      <c r="H27" s="7" t="s">
        <v>262</v>
      </c>
      <c r="I27" s="10" t="s">
        <v>26</v>
      </c>
    </row>
    <row r="28" spans="1:9" x14ac:dyDescent="0.15">
      <c r="A28" s="42"/>
      <c r="B28" s="50"/>
      <c r="C28" s="40"/>
      <c r="D28" s="17" t="s">
        <v>73</v>
      </c>
      <c r="E28" s="18" t="s">
        <v>217</v>
      </c>
      <c r="F28" s="18" t="s">
        <v>263</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140</v>
      </c>
      <c r="E39" s="7" t="s">
        <v>106</v>
      </c>
      <c r="F39" s="10" t="s">
        <v>118</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141</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264</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265</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266</v>
      </c>
      <c r="E6" s="7" t="s">
        <v>266</v>
      </c>
      <c r="F6" s="7" t="s">
        <v>94</v>
      </c>
      <c r="G6" s="8">
        <v>10</v>
      </c>
      <c r="H6" s="7" t="s">
        <v>267</v>
      </c>
      <c r="I6" s="10" t="s">
        <v>268</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266</v>
      </c>
      <c r="E9" s="7" t="s">
        <v>266</v>
      </c>
      <c r="F9" s="7" t="s">
        <v>94</v>
      </c>
      <c r="G9" s="8" t="s">
        <v>27</v>
      </c>
      <c r="H9" s="7" t="s">
        <v>267</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269</v>
      </c>
      <c r="C16" s="60"/>
      <c r="D16" s="60"/>
      <c r="E16" s="60"/>
      <c r="F16" s="60"/>
      <c r="G16" s="48" t="s">
        <v>270</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271</v>
      </c>
      <c r="F18" s="10" t="s">
        <v>272</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27" x14ac:dyDescent="0.15">
      <c r="A22" s="42"/>
      <c r="B22" s="50"/>
      <c r="C22" s="40"/>
      <c r="D22" s="15" t="s">
        <v>59</v>
      </c>
      <c r="E22" s="16" t="s">
        <v>60</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267</v>
      </c>
      <c r="G27" s="7" t="s">
        <v>52</v>
      </c>
      <c r="H27" s="7" t="s">
        <v>268</v>
      </c>
      <c r="I27" s="10" t="s">
        <v>26</v>
      </c>
    </row>
    <row r="28" spans="1:9" x14ac:dyDescent="0.15">
      <c r="A28" s="42"/>
      <c r="B28" s="50"/>
      <c r="C28" s="40"/>
      <c r="D28" s="17" t="s">
        <v>73</v>
      </c>
      <c r="E28" s="18" t="s">
        <v>273</v>
      </c>
      <c r="F28" s="18" t="s">
        <v>263</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274</v>
      </c>
      <c r="E39" s="7" t="s">
        <v>275</v>
      </c>
      <c r="F39" s="10" t="s">
        <v>274</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v>74.2</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1"/>
  <sheetViews>
    <sheetView workbookViewId="0">
      <selection activeCell="H51" sqref="H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276</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277</v>
      </c>
      <c r="E6" s="7" t="s">
        <v>277</v>
      </c>
      <c r="F6" s="7" t="s">
        <v>94</v>
      </c>
      <c r="G6" s="8">
        <v>10</v>
      </c>
      <c r="H6" s="7" t="s">
        <v>278</v>
      </c>
      <c r="I6" s="10" t="s">
        <v>279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277</v>
      </c>
      <c r="E9" s="7" t="s">
        <v>277</v>
      </c>
      <c r="F9" s="7" t="s">
        <v>94</v>
      </c>
      <c r="G9" s="8" t="s">
        <v>27</v>
      </c>
      <c r="H9" s="7" t="s">
        <v>278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280</v>
      </c>
      <c r="C16" s="60"/>
      <c r="D16" s="60"/>
      <c r="E16" s="60"/>
      <c r="F16" s="60"/>
      <c r="G16" s="48" t="s">
        <v>281</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282</v>
      </c>
      <c r="E18" s="7" t="s">
        <v>283</v>
      </c>
      <c r="F18" s="10" t="s">
        <v>284</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56</v>
      </c>
      <c r="G21" s="7" t="s">
        <v>57</v>
      </c>
      <c r="H21" s="7" t="s">
        <v>58</v>
      </c>
      <c r="I21" s="10" t="s">
        <v>26</v>
      </c>
    </row>
    <row r="22" spans="1:9" ht="40.5" x14ac:dyDescent="0.15">
      <c r="A22" s="42"/>
      <c r="B22" s="50"/>
      <c r="C22" s="40"/>
      <c r="D22" s="15" t="s">
        <v>59</v>
      </c>
      <c r="E22" s="16" t="s">
        <v>99</v>
      </c>
      <c r="F22" s="16" t="s">
        <v>61</v>
      </c>
      <c r="G22" s="15" t="s">
        <v>57</v>
      </c>
      <c r="H22" s="15" t="s">
        <v>62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278</v>
      </c>
      <c r="G27" s="7" t="s">
        <v>52</v>
      </c>
      <c r="H27" s="7" t="s">
        <v>279</v>
      </c>
      <c r="I27" s="10" t="s">
        <v>26</v>
      </c>
    </row>
    <row r="28" spans="1:9" x14ac:dyDescent="0.15">
      <c r="A28" s="42"/>
      <c r="B28" s="50"/>
      <c r="C28" s="40"/>
      <c r="D28" s="17" t="s">
        <v>73</v>
      </c>
      <c r="E28" s="18" t="s">
        <v>285</v>
      </c>
      <c r="F28" s="18" t="s">
        <v>263</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139</v>
      </c>
      <c r="F39" s="10" t="s">
        <v>140</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286</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1"/>
  <sheetViews>
    <sheetView workbookViewId="0">
      <selection activeCell="I50" sqref="I50"/>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287</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288</v>
      </c>
      <c r="E6" s="7" t="s">
        <v>288</v>
      </c>
      <c r="F6" s="7" t="s">
        <v>289</v>
      </c>
      <c r="G6" s="8">
        <v>10</v>
      </c>
      <c r="H6" s="7" t="s">
        <v>290</v>
      </c>
      <c r="I6" s="10" t="s">
        <v>291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288</v>
      </c>
      <c r="E9" s="7" t="s">
        <v>288</v>
      </c>
      <c r="F9" s="7" t="s">
        <v>289</v>
      </c>
      <c r="G9" s="8" t="s">
        <v>27</v>
      </c>
      <c r="H9" s="7" t="s">
        <v>290</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36">
        <v>0</v>
      </c>
      <c r="I14" s="12" t="s">
        <v>27</v>
      </c>
    </row>
    <row r="15" spans="1:9" ht="14.25" x14ac:dyDescent="0.15">
      <c r="A15" s="50" t="s">
        <v>35</v>
      </c>
      <c r="B15" s="44" t="s">
        <v>36</v>
      </c>
      <c r="C15" s="45"/>
      <c r="D15" s="45"/>
      <c r="E15" s="46"/>
      <c r="F15" s="44" t="s">
        <v>37</v>
      </c>
      <c r="G15" s="45"/>
      <c r="H15" s="45"/>
      <c r="I15" s="46"/>
    </row>
    <row r="16" spans="1:9" ht="71.25" customHeight="1" x14ac:dyDescent="0.15">
      <c r="A16" s="50"/>
      <c r="B16" s="60" t="s">
        <v>292</v>
      </c>
      <c r="C16" s="60"/>
      <c r="D16" s="60"/>
      <c r="E16" s="60"/>
      <c r="F16" s="60"/>
      <c r="G16" s="48" t="s">
        <v>293</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294</v>
      </c>
      <c r="F18" s="10" t="s">
        <v>295</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290</v>
      </c>
      <c r="G27" s="7" t="s">
        <v>52</v>
      </c>
      <c r="H27" s="7" t="s">
        <v>291</v>
      </c>
      <c r="I27" s="10" t="s">
        <v>26</v>
      </c>
    </row>
    <row r="28" spans="1:9" x14ac:dyDescent="0.15">
      <c r="A28" s="42"/>
      <c r="B28" s="50"/>
      <c r="C28" s="40"/>
      <c r="D28" s="17" t="s">
        <v>73</v>
      </c>
      <c r="E28" s="18" t="s">
        <v>296</v>
      </c>
      <c r="F28" s="18" t="s">
        <v>297</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116</v>
      </c>
      <c r="E33" s="7" t="s">
        <v>193</v>
      </c>
      <c r="F33" s="10" t="s">
        <v>116</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298</v>
      </c>
      <c r="F39" s="10" t="s">
        <v>299</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v>94.8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election activeCell="G16" sqref="G16:I16"/>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300</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94</v>
      </c>
      <c r="E6" s="7" t="s">
        <v>94</v>
      </c>
      <c r="F6" s="7" t="s">
        <v>301</v>
      </c>
      <c r="G6" s="8">
        <v>10</v>
      </c>
      <c r="H6" s="7" t="s">
        <v>302</v>
      </c>
      <c r="I6" s="10" t="s">
        <v>303</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94</v>
      </c>
      <c r="E9" s="7" t="s">
        <v>94</v>
      </c>
      <c r="F9" s="7" t="s">
        <v>301</v>
      </c>
      <c r="G9" s="8" t="s">
        <v>27</v>
      </c>
      <c r="H9" s="7" t="s">
        <v>302</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6.5" customHeight="1" x14ac:dyDescent="0.15">
      <c r="A15" s="50" t="s">
        <v>35</v>
      </c>
      <c r="B15" s="44" t="s">
        <v>36</v>
      </c>
      <c r="C15" s="45"/>
      <c r="D15" s="45"/>
      <c r="E15" s="46"/>
      <c r="F15" s="44" t="s">
        <v>37</v>
      </c>
      <c r="G15" s="45"/>
      <c r="H15" s="45"/>
      <c r="I15" s="46"/>
    </row>
    <row r="16" spans="1:9" ht="117.75" customHeight="1" x14ac:dyDescent="0.15">
      <c r="A16" s="50"/>
      <c r="B16" s="60" t="s">
        <v>120</v>
      </c>
      <c r="C16" s="60"/>
      <c r="D16" s="60"/>
      <c r="E16" s="60"/>
      <c r="F16" s="60"/>
      <c r="G16" s="48" t="s">
        <v>304</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305</v>
      </c>
      <c r="F18" s="10" t="s">
        <v>306</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307</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302</v>
      </c>
      <c r="G27" s="7" t="s">
        <v>52</v>
      </c>
      <c r="H27" s="7" t="s">
        <v>52</v>
      </c>
      <c r="I27" s="10" t="s">
        <v>26</v>
      </c>
    </row>
    <row r="28" spans="1:9" x14ac:dyDescent="0.15">
      <c r="A28" s="42"/>
      <c r="B28" s="50"/>
      <c r="C28" s="40"/>
      <c r="D28" s="17" t="s">
        <v>73</v>
      </c>
      <c r="E28" s="18" t="s">
        <v>100</v>
      </c>
      <c r="F28" s="18" t="s">
        <v>308</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118</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309</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1"/>
  <sheetViews>
    <sheetView workbookViewId="0">
      <selection activeCell="J16" sqref="A16:XFD16"/>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310</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21</v>
      </c>
      <c r="G6" s="8">
        <v>10</v>
      </c>
      <c r="H6" s="7" t="s">
        <v>170</v>
      </c>
      <c r="I6" s="10" t="s">
        <v>311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21</v>
      </c>
      <c r="E9" s="7" t="s">
        <v>21</v>
      </c>
      <c r="F9" s="7" t="s">
        <v>21</v>
      </c>
      <c r="G9" s="8" t="s">
        <v>27</v>
      </c>
      <c r="H9" s="7" t="s">
        <v>170</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24.75" customHeight="1" x14ac:dyDescent="0.15">
      <c r="A15" s="50" t="s">
        <v>35</v>
      </c>
      <c r="B15" s="44" t="s">
        <v>36</v>
      </c>
      <c r="C15" s="45"/>
      <c r="D15" s="45"/>
      <c r="E15" s="46"/>
      <c r="F15" s="44" t="s">
        <v>37</v>
      </c>
      <c r="G15" s="45"/>
      <c r="H15" s="45"/>
      <c r="I15" s="46"/>
    </row>
    <row r="16" spans="1:9" ht="110.25" customHeight="1" x14ac:dyDescent="0.15">
      <c r="A16" s="50"/>
      <c r="B16" s="60" t="s">
        <v>312</v>
      </c>
      <c r="C16" s="60"/>
      <c r="D16" s="60"/>
      <c r="E16" s="60"/>
      <c r="F16" s="60"/>
      <c r="G16" s="48" t="s">
        <v>313</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314</v>
      </c>
      <c r="F18" s="10" t="s">
        <v>315</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170</v>
      </c>
      <c r="G27" s="7" t="s">
        <v>52</v>
      </c>
      <c r="H27" s="7" t="s">
        <v>52</v>
      </c>
      <c r="I27" s="10" t="s">
        <v>26</v>
      </c>
    </row>
    <row r="28" spans="1:9" x14ac:dyDescent="0.15">
      <c r="A28" s="42"/>
      <c r="B28" s="50"/>
      <c r="C28" s="40"/>
      <c r="D28" s="17" t="s">
        <v>73</v>
      </c>
      <c r="E28" s="18" t="s">
        <v>231</v>
      </c>
      <c r="F28" s="18" t="s">
        <v>75</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79</v>
      </c>
      <c r="E33" s="7" t="s">
        <v>80</v>
      </c>
      <c r="F33" s="10" t="s">
        <v>79</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105</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316</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317</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183</v>
      </c>
      <c r="E6" s="7" t="s">
        <v>183</v>
      </c>
      <c r="F6" s="7" t="s">
        <v>184</v>
      </c>
      <c r="G6" s="8">
        <v>10</v>
      </c>
      <c r="H6" s="7" t="s">
        <v>185</v>
      </c>
      <c r="I6" s="10" t="s">
        <v>210</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183</v>
      </c>
      <c r="E9" s="7" t="s">
        <v>183</v>
      </c>
      <c r="F9" s="7" t="s">
        <v>184</v>
      </c>
      <c r="G9" s="8" t="s">
        <v>27</v>
      </c>
      <c r="H9" s="7" t="s">
        <v>185</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6.5" customHeight="1" x14ac:dyDescent="0.15">
      <c r="A15" s="50" t="s">
        <v>35</v>
      </c>
      <c r="B15" s="44" t="s">
        <v>36</v>
      </c>
      <c r="C15" s="45"/>
      <c r="D15" s="45"/>
      <c r="E15" s="46"/>
      <c r="F15" s="44" t="s">
        <v>37</v>
      </c>
      <c r="G15" s="45"/>
      <c r="H15" s="45"/>
      <c r="I15" s="46"/>
    </row>
    <row r="16" spans="1:9" ht="96.75" customHeight="1" x14ac:dyDescent="0.15">
      <c r="A16" s="50"/>
      <c r="B16" s="60" t="s">
        <v>318</v>
      </c>
      <c r="C16" s="60"/>
      <c r="D16" s="60"/>
      <c r="E16" s="60"/>
      <c r="F16" s="60"/>
      <c r="G16" s="48" t="s">
        <v>319</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320</v>
      </c>
      <c r="F18" s="10" t="s">
        <v>321</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55</v>
      </c>
      <c r="F27" s="10" t="s">
        <v>216</v>
      </c>
      <c r="G27" s="7" t="s">
        <v>52</v>
      </c>
      <c r="H27" s="7" t="s">
        <v>57</v>
      </c>
      <c r="I27" s="10" t="s">
        <v>26</v>
      </c>
    </row>
    <row r="28" spans="1:9" x14ac:dyDescent="0.15">
      <c r="A28" s="42"/>
      <c r="B28" s="50"/>
      <c r="C28" s="40"/>
      <c r="D28" s="17" t="s">
        <v>73</v>
      </c>
      <c r="E28" s="18" t="s">
        <v>322</v>
      </c>
      <c r="F28" s="18" t="s">
        <v>323</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79</v>
      </c>
      <c r="E33" s="7" t="s">
        <v>80</v>
      </c>
      <c r="F33" s="10" t="s">
        <v>79</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54" x14ac:dyDescent="0.15">
      <c r="A39" s="42"/>
      <c r="B39" s="52"/>
      <c r="C39" s="40" t="s">
        <v>83</v>
      </c>
      <c r="D39" s="7" t="s">
        <v>324</v>
      </c>
      <c r="E39" s="7" t="s">
        <v>325</v>
      </c>
      <c r="F39" s="10" t="s">
        <v>326</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141</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327</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1"/>
  <sheetViews>
    <sheetView workbookViewId="0">
      <selection activeCell="J16" sqref="A16:XFD16"/>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328</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184</v>
      </c>
      <c r="E6" s="7" t="s">
        <v>184</v>
      </c>
      <c r="F6" s="7" t="s">
        <v>21</v>
      </c>
      <c r="G6" s="8">
        <v>10</v>
      </c>
      <c r="H6" s="7" t="s">
        <v>329</v>
      </c>
      <c r="I6" s="10" t="s">
        <v>330</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184</v>
      </c>
      <c r="E9" s="7" t="s">
        <v>184</v>
      </c>
      <c r="F9" s="7" t="s">
        <v>21</v>
      </c>
      <c r="G9" s="8" t="s">
        <v>27</v>
      </c>
      <c r="H9" s="7" t="s">
        <v>329</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66.75" customHeight="1" x14ac:dyDescent="0.15">
      <c r="A16" s="50"/>
      <c r="B16" s="60" t="s">
        <v>331</v>
      </c>
      <c r="C16" s="60"/>
      <c r="D16" s="60"/>
      <c r="E16" s="60"/>
      <c r="F16" s="60"/>
      <c r="G16" s="48" t="s">
        <v>332</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333</v>
      </c>
      <c r="F18" s="10" t="s">
        <v>334</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335</v>
      </c>
      <c r="G27" s="7" t="s">
        <v>52</v>
      </c>
      <c r="H27" s="7" t="s">
        <v>336</v>
      </c>
      <c r="I27" s="10" t="s">
        <v>26</v>
      </c>
    </row>
    <row r="28" spans="1:9" x14ac:dyDescent="0.15">
      <c r="A28" s="42"/>
      <c r="B28" s="50"/>
      <c r="C28" s="40"/>
      <c r="D28" s="17" t="s">
        <v>73</v>
      </c>
      <c r="E28" s="18" t="s">
        <v>217</v>
      </c>
      <c r="F28" s="18" t="s">
        <v>75</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79</v>
      </c>
      <c r="E33" s="7" t="s">
        <v>80</v>
      </c>
      <c r="F33" s="10" t="s">
        <v>79</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105</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337</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1"/>
  <sheetViews>
    <sheetView workbookViewId="0">
      <selection activeCell="I50" sqref="I50"/>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338</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339</v>
      </c>
      <c r="E6" s="7" t="s">
        <v>339</v>
      </c>
      <c r="F6" s="7" t="s">
        <v>339</v>
      </c>
      <c r="G6" s="8">
        <v>10</v>
      </c>
      <c r="H6" s="7" t="s">
        <v>170</v>
      </c>
      <c r="I6" s="10" t="s">
        <v>311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184</v>
      </c>
      <c r="E9" s="7" t="s">
        <v>184</v>
      </c>
      <c r="F9" s="7" t="s">
        <v>184</v>
      </c>
      <c r="G9" s="8" t="s">
        <v>27</v>
      </c>
      <c r="H9" s="7" t="s">
        <v>170</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340</v>
      </c>
      <c r="E14" s="7" t="s">
        <v>340</v>
      </c>
      <c r="F14" s="7" t="s">
        <v>340</v>
      </c>
      <c r="G14" s="8" t="s">
        <v>27</v>
      </c>
      <c r="H14" s="7" t="s">
        <v>170</v>
      </c>
      <c r="I14" s="12" t="s">
        <v>27</v>
      </c>
    </row>
    <row r="15" spans="1:9" ht="14.25" x14ac:dyDescent="0.15">
      <c r="A15" s="50" t="s">
        <v>35</v>
      </c>
      <c r="B15" s="44" t="s">
        <v>36</v>
      </c>
      <c r="C15" s="45"/>
      <c r="D15" s="45"/>
      <c r="E15" s="46"/>
      <c r="F15" s="44" t="s">
        <v>37</v>
      </c>
      <c r="G15" s="45"/>
      <c r="H15" s="45"/>
      <c r="I15" s="46"/>
    </row>
    <row r="16" spans="1:9" x14ac:dyDescent="0.15">
      <c r="A16" s="50"/>
      <c r="B16" s="60" t="s">
        <v>341</v>
      </c>
      <c r="C16" s="60"/>
      <c r="D16" s="60"/>
      <c r="E16" s="60"/>
      <c r="F16" s="60"/>
      <c r="G16" s="48" t="s">
        <v>342</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343</v>
      </c>
      <c r="F18" s="10" t="s">
        <v>344</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170</v>
      </c>
      <c r="G27" s="7" t="s">
        <v>52</v>
      </c>
      <c r="H27" s="7" t="s">
        <v>52</v>
      </c>
      <c r="I27" s="10" t="s">
        <v>26</v>
      </c>
    </row>
    <row r="28" spans="1:9" x14ac:dyDescent="0.15">
      <c r="A28" s="42"/>
      <c r="B28" s="50"/>
      <c r="C28" s="40"/>
      <c r="D28" s="17" t="s">
        <v>73</v>
      </c>
      <c r="E28" s="18" t="s">
        <v>345</v>
      </c>
      <c r="F28" s="18" t="s">
        <v>346</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118</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316</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1"/>
  <sheetViews>
    <sheetView workbookViewId="0">
      <selection activeCell="H49" sqref="H49"/>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347</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348</v>
      </c>
      <c r="G6" s="8">
        <v>10</v>
      </c>
      <c r="H6" s="7" t="s">
        <v>349</v>
      </c>
      <c r="I6" s="10" t="s">
        <v>350</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21</v>
      </c>
      <c r="E9" s="7" t="s">
        <v>21</v>
      </c>
      <c r="F9" s="7" t="s">
        <v>348</v>
      </c>
      <c r="G9" s="8" t="s">
        <v>27</v>
      </c>
      <c r="H9" s="7" t="s">
        <v>349</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351</v>
      </c>
      <c r="C16" s="60"/>
      <c r="D16" s="60"/>
      <c r="E16" s="60"/>
      <c r="F16" s="60"/>
      <c r="G16" s="48" t="s">
        <v>352</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49</v>
      </c>
      <c r="E18" s="7" t="s">
        <v>353</v>
      </c>
      <c r="F18" s="10" t="s">
        <v>354</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60</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355</v>
      </c>
      <c r="G27" s="7" t="s">
        <v>52</v>
      </c>
      <c r="H27" s="7" t="s">
        <v>356</v>
      </c>
      <c r="I27" s="10" t="s">
        <v>26</v>
      </c>
    </row>
    <row r="28" spans="1:9" x14ac:dyDescent="0.15">
      <c r="A28" s="42"/>
      <c r="B28" s="50"/>
      <c r="C28" s="40"/>
      <c r="D28" s="17" t="s">
        <v>73</v>
      </c>
      <c r="E28" s="18" t="s">
        <v>231</v>
      </c>
      <c r="F28" s="18" t="s">
        <v>357</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358</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359</v>
      </c>
      <c r="F39" s="10" t="s">
        <v>360</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361</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1"/>
  <sheetViews>
    <sheetView workbookViewId="0">
      <selection activeCell="H49" sqref="H49"/>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362</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363</v>
      </c>
      <c r="E6" s="7" t="s">
        <v>363</v>
      </c>
      <c r="F6" s="7" t="s">
        <v>364</v>
      </c>
      <c r="G6" s="8">
        <v>10</v>
      </c>
      <c r="H6" s="7" t="s">
        <v>365</v>
      </c>
      <c r="I6" s="10" t="s">
        <v>366</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363</v>
      </c>
      <c r="E8" s="7" t="s">
        <v>363</v>
      </c>
      <c r="F8" s="7" t="s">
        <v>364</v>
      </c>
      <c r="G8" s="8" t="s">
        <v>27</v>
      </c>
      <c r="H8" s="7" t="s">
        <v>365</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367</v>
      </c>
      <c r="C16" s="60"/>
      <c r="D16" s="60"/>
      <c r="E16" s="60"/>
      <c r="F16" s="60"/>
      <c r="G16" s="48" t="s">
        <v>368</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369</v>
      </c>
      <c r="E18" s="7" t="s">
        <v>370</v>
      </c>
      <c r="F18" s="10" t="s">
        <v>371</v>
      </c>
      <c r="G18" s="7" t="s">
        <v>52</v>
      </c>
      <c r="H18" s="7" t="s">
        <v>52</v>
      </c>
      <c r="I18" s="10" t="s">
        <v>26</v>
      </c>
    </row>
    <row r="19" spans="1:9" ht="40.5" x14ac:dyDescent="0.15">
      <c r="A19" s="42"/>
      <c r="B19" s="50"/>
      <c r="C19" s="42"/>
      <c r="D19" s="15" t="s">
        <v>372</v>
      </c>
      <c r="E19" s="16" t="s">
        <v>373</v>
      </c>
      <c r="F19" s="16" t="s">
        <v>374</v>
      </c>
      <c r="G19" s="15" t="s">
        <v>57</v>
      </c>
      <c r="H19" s="15" t="s">
        <v>57</v>
      </c>
      <c r="I19" s="16" t="s">
        <v>26</v>
      </c>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166</v>
      </c>
      <c r="E21" s="7" t="s">
        <v>167</v>
      </c>
      <c r="F21" s="10" t="s">
        <v>168</v>
      </c>
      <c r="G21" s="7" t="s">
        <v>57</v>
      </c>
      <c r="H21" s="7" t="s">
        <v>57</v>
      </c>
      <c r="I21" s="10" t="s">
        <v>26</v>
      </c>
    </row>
    <row r="22" spans="1:9" x14ac:dyDescent="0.15">
      <c r="A22" s="42"/>
      <c r="B22" s="50"/>
      <c r="C22" s="40"/>
      <c r="D22" s="15"/>
      <c r="E22" s="16"/>
      <c r="F22" s="16"/>
      <c r="G22" s="15"/>
      <c r="H22" s="15"/>
      <c r="I22" s="16"/>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67</v>
      </c>
      <c r="E24" s="7" t="s">
        <v>68</v>
      </c>
      <c r="F24" s="10" t="s">
        <v>69</v>
      </c>
      <c r="G24" s="7" t="s">
        <v>57</v>
      </c>
      <c r="H24" s="7" t="s">
        <v>57</v>
      </c>
      <c r="I24" s="10" t="s">
        <v>26</v>
      </c>
    </row>
    <row r="25" spans="1:9" x14ac:dyDescent="0.15">
      <c r="A25" s="42"/>
      <c r="B25" s="50"/>
      <c r="C25" s="40"/>
      <c r="D25" s="17" t="s">
        <v>64</v>
      </c>
      <c r="E25" s="18" t="s">
        <v>65</v>
      </c>
      <c r="F25" s="18" t="s">
        <v>66</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365</v>
      </c>
      <c r="G27" s="7" t="s">
        <v>52</v>
      </c>
      <c r="H27" s="7" t="s">
        <v>366</v>
      </c>
      <c r="I27" s="10" t="s">
        <v>26</v>
      </c>
    </row>
    <row r="28" spans="1:9" x14ac:dyDescent="0.15">
      <c r="A28" s="42"/>
      <c r="B28" s="50"/>
      <c r="C28" s="40"/>
      <c r="D28" s="17" t="s">
        <v>73</v>
      </c>
      <c r="E28" s="18" t="s">
        <v>375</v>
      </c>
      <c r="F28" s="18" t="s">
        <v>376</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377</v>
      </c>
      <c r="E33" s="7" t="s">
        <v>378</v>
      </c>
      <c r="F33" s="10" t="s">
        <v>377</v>
      </c>
      <c r="G33" s="7" t="s">
        <v>81</v>
      </c>
      <c r="H33" s="7" t="s">
        <v>81</v>
      </c>
      <c r="I33" s="10" t="s">
        <v>26</v>
      </c>
    </row>
    <row r="34" spans="1:9" ht="54" x14ac:dyDescent="0.15">
      <c r="A34" s="42"/>
      <c r="B34" s="52"/>
      <c r="C34" s="40"/>
      <c r="D34" s="15" t="s">
        <v>172</v>
      </c>
      <c r="E34" s="16" t="s">
        <v>173</v>
      </c>
      <c r="F34" s="16" t="s">
        <v>379</v>
      </c>
      <c r="G34" s="17" t="s">
        <v>81</v>
      </c>
      <c r="H34" s="17" t="s">
        <v>81</v>
      </c>
      <c r="I34" s="18" t="s">
        <v>26</v>
      </c>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380</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51"/>
  <sheetViews>
    <sheetView workbookViewId="0">
      <selection activeCell="I51" sqref="I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381</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382</v>
      </c>
      <c r="G6" s="8">
        <v>10</v>
      </c>
      <c r="H6" s="7" t="s">
        <v>383</v>
      </c>
      <c r="I6" s="10" t="s">
        <v>311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21</v>
      </c>
      <c r="E8" s="7" t="s">
        <v>21</v>
      </c>
      <c r="F8" s="7" t="s">
        <v>382</v>
      </c>
      <c r="G8" s="8" t="s">
        <v>27</v>
      </c>
      <c r="H8" s="7" t="s">
        <v>383</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61" t="s">
        <v>384</v>
      </c>
      <c r="C16" s="61"/>
      <c r="D16" s="61"/>
      <c r="E16" s="61"/>
      <c r="F16" s="61"/>
      <c r="G16" s="48" t="s">
        <v>385</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386</v>
      </c>
      <c r="E18" s="7" t="s">
        <v>387</v>
      </c>
      <c r="F18" s="10" t="s">
        <v>388</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389</v>
      </c>
      <c r="E21" s="7" t="s">
        <v>55</v>
      </c>
      <c r="F21" s="10" t="s">
        <v>170</v>
      </c>
      <c r="G21" s="7" t="s">
        <v>57</v>
      </c>
      <c r="H21" s="7" t="s">
        <v>57</v>
      </c>
      <c r="I21" s="10" t="s">
        <v>26</v>
      </c>
    </row>
    <row r="22" spans="1:9" ht="27" x14ac:dyDescent="0.15">
      <c r="A22" s="42"/>
      <c r="B22" s="50"/>
      <c r="C22" s="40"/>
      <c r="D22" s="15" t="s">
        <v>390</v>
      </c>
      <c r="E22" s="16" t="s">
        <v>391</v>
      </c>
      <c r="F22" s="16" t="s">
        <v>392</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383</v>
      </c>
      <c r="G27" s="7" t="s">
        <v>52</v>
      </c>
      <c r="H27" s="7" t="s">
        <v>52</v>
      </c>
      <c r="I27" s="10" t="s">
        <v>26</v>
      </c>
    </row>
    <row r="28" spans="1:9" x14ac:dyDescent="0.15">
      <c r="A28" s="42"/>
      <c r="B28" s="50"/>
      <c r="C28" s="40"/>
      <c r="D28" s="17" t="s">
        <v>393</v>
      </c>
      <c r="E28" s="18" t="s">
        <v>231</v>
      </c>
      <c r="F28" s="18" t="s">
        <v>394</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54" x14ac:dyDescent="0.15">
      <c r="A33" s="42"/>
      <c r="B33" s="52"/>
      <c r="C33" s="40" t="s">
        <v>78</v>
      </c>
      <c r="D33" s="7" t="s">
        <v>395</v>
      </c>
      <c r="E33" s="7" t="s">
        <v>396</v>
      </c>
      <c r="F33" s="10" t="s">
        <v>395</v>
      </c>
      <c r="G33" s="7" t="s">
        <v>81</v>
      </c>
      <c r="H33" s="7" t="s">
        <v>81</v>
      </c>
      <c r="I33" s="10" t="s">
        <v>26</v>
      </c>
    </row>
    <row r="34" spans="1:9" ht="67.5" x14ac:dyDescent="0.15">
      <c r="A34" s="42"/>
      <c r="B34" s="52"/>
      <c r="C34" s="40"/>
      <c r="D34" s="15" t="s">
        <v>154</v>
      </c>
      <c r="E34" s="16" t="s">
        <v>235</v>
      </c>
      <c r="F34" s="16" t="s">
        <v>155</v>
      </c>
      <c r="G34" s="17" t="s">
        <v>81</v>
      </c>
      <c r="H34" s="17" t="s">
        <v>81</v>
      </c>
      <c r="I34" s="18" t="s">
        <v>26</v>
      </c>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316</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397</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126</v>
      </c>
      <c r="E6" s="7" t="s">
        <v>126</v>
      </c>
      <c r="F6" s="7" t="s">
        <v>209</v>
      </c>
      <c r="G6" s="8">
        <v>10</v>
      </c>
      <c r="H6" s="7" t="s">
        <v>398</v>
      </c>
      <c r="I6" s="10" t="s">
        <v>399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126</v>
      </c>
      <c r="E9" s="7" t="s">
        <v>126</v>
      </c>
      <c r="F9" s="7" t="s">
        <v>209</v>
      </c>
      <c r="G9" s="8" t="s">
        <v>27</v>
      </c>
      <c r="H9" s="7" t="s">
        <v>398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400</v>
      </c>
      <c r="C16" s="60"/>
      <c r="D16" s="60"/>
      <c r="E16" s="60"/>
      <c r="F16" s="60"/>
      <c r="G16" s="48" t="s">
        <v>401</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402</v>
      </c>
      <c r="F18" s="10" t="s">
        <v>403</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40.5" x14ac:dyDescent="0.15">
      <c r="A22" s="42"/>
      <c r="B22" s="50"/>
      <c r="C22" s="40"/>
      <c r="D22" s="15" t="s">
        <v>59</v>
      </c>
      <c r="E22" s="16" t="s">
        <v>99</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404</v>
      </c>
      <c r="G27" s="7" t="s">
        <v>52</v>
      </c>
      <c r="H27" s="7" t="s">
        <v>399</v>
      </c>
      <c r="I27" s="10" t="s">
        <v>26</v>
      </c>
    </row>
    <row r="28" spans="1:9" x14ac:dyDescent="0.15">
      <c r="A28" s="42"/>
      <c r="B28" s="50"/>
      <c r="C28" s="40"/>
      <c r="D28" s="17" t="s">
        <v>73</v>
      </c>
      <c r="E28" s="18" t="s">
        <v>137</v>
      </c>
      <c r="F28" s="18" t="s">
        <v>218</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102</v>
      </c>
      <c r="E33" s="7" t="s">
        <v>103</v>
      </c>
      <c r="F33" s="10" t="s">
        <v>102</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105</v>
      </c>
      <c r="E39" s="7" t="s">
        <v>106</v>
      </c>
      <c r="F39" s="10" t="s">
        <v>105</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405</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1"/>
  <sheetViews>
    <sheetView workbookViewId="0">
      <selection activeCell="G51" sqref="G51"/>
    </sheetView>
  </sheetViews>
  <sheetFormatPr defaultColWidth="9" defaultRowHeight="13.5" x14ac:dyDescent="0.15"/>
  <cols>
    <col min="3" max="3" width="31" customWidth="1"/>
    <col min="7" max="7" width="13.375" customWidth="1"/>
    <col min="8" max="8" width="14.5" customWidth="1"/>
    <col min="9" max="9" width="20.125" customWidth="1"/>
  </cols>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406</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407</v>
      </c>
      <c r="E6" s="7" t="s">
        <v>407</v>
      </c>
      <c r="F6" s="7" t="s">
        <v>408</v>
      </c>
      <c r="G6" s="8">
        <v>10</v>
      </c>
      <c r="H6" s="7" t="s">
        <v>409</v>
      </c>
      <c r="I6" s="10" t="s">
        <v>410</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407</v>
      </c>
      <c r="E8" s="7" t="s">
        <v>407</v>
      </c>
      <c r="F8" s="7" t="s">
        <v>408</v>
      </c>
      <c r="G8" s="8" t="s">
        <v>27</v>
      </c>
      <c r="H8" s="7" t="s">
        <v>409</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57" customHeight="1" x14ac:dyDescent="0.15">
      <c r="A16" s="50"/>
      <c r="B16" s="60" t="s">
        <v>411</v>
      </c>
      <c r="C16" s="60"/>
      <c r="D16" s="60"/>
      <c r="E16" s="60"/>
      <c r="F16" s="60"/>
      <c r="G16" s="48" t="s">
        <v>412</v>
      </c>
      <c r="H16" s="48"/>
      <c r="I16" s="48"/>
    </row>
    <row r="17" spans="1:9" ht="28.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413</v>
      </c>
      <c r="E18" s="7" t="s">
        <v>414</v>
      </c>
      <c r="F18" s="10" t="s">
        <v>415</v>
      </c>
      <c r="G18" s="7" t="s">
        <v>52</v>
      </c>
      <c r="H18" s="7" t="s">
        <v>52</v>
      </c>
      <c r="I18" s="10" t="s">
        <v>26</v>
      </c>
    </row>
    <row r="19" spans="1:9" ht="40.5" x14ac:dyDescent="0.15">
      <c r="A19" s="42"/>
      <c r="B19" s="50"/>
      <c r="C19" s="42"/>
      <c r="D19" s="15" t="s">
        <v>416</v>
      </c>
      <c r="E19" s="16" t="s">
        <v>417</v>
      </c>
      <c r="F19" s="16" t="s">
        <v>418</v>
      </c>
      <c r="G19" s="15" t="s">
        <v>57</v>
      </c>
      <c r="H19" s="15" t="s">
        <v>57</v>
      </c>
      <c r="I19" s="16" t="s">
        <v>26</v>
      </c>
    </row>
    <row r="20" spans="1:9" ht="40.5" x14ac:dyDescent="0.15">
      <c r="A20" s="42"/>
      <c r="B20" s="50"/>
      <c r="C20" s="43"/>
      <c r="D20" s="15" t="s">
        <v>419</v>
      </c>
      <c r="E20" s="16" t="s">
        <v>420</v>
      </c>
      <c r="F20" s="16" t="s">
        <v>421</v>
      </c>
      <c r="G20" s="15" t="s">
        <v>57</v>
      </c>
      <c r="H20" s="15" t="s">
        <v>57</v>
      </c>
      <c r="I20" s="16" t="s">
        <v>26</v>
      </c>
    </row>
    <row r="21" spans="1:9" ht="40.5" x14ac:dyDescent="0.15">
      <c r="A21" s="42"/>
      <c r="B21" s="50"/>
      <c r="C21" s="40" t="s">
        <v>53</v>
      </c>
      <c r="D21" s="7" t="s">
        <v>422</v>
      </c>
      <c r="E21" s="7" t="s">
        <v>423</v>
      </c>
      <c r="F21" s="10" t="s">
        <v>424</v>
      </c>
      <c r="G21" s="7" t="s">
        <v>57</v>
      </c>
      <c r="H21" s="7" t="s">
        <v>57</v>
      </c>
      <c r="I21" s="10" t="s">
        <v>26</v>
      </c>
    </row>
    <row r="22" spans="1:9" ht="40.5" x14ac:dyDescent="0.15">
      <c r="A22" s="42"/>
      <c r="B22" s="50"/>
      <c r="C22" s="40"/>
      <c r="D22" s="15" t="s">
        <v>425</v>
      </c>
      <c r="E22" s="16" t="s">
        <v>426</v>
      </c>
      <c r="F22" s="16" t="s">
        <v>427</v>
      </c>
      <c r="G22" s="15" t="s">
        <v>57</v>
      </c>
      <c r="H22" s="15" t="s">
        <v>57</v>
      </c>
      <c r="I22" s="16" t="s">
        <v>26</v>
      </c>
    </row>
    <row r="23" spans="1:9" x14ac:dyDescent="0.15">
      <c r="A23" s="42"/>
      <c r="B23" s="50"/>
      <c r="C23" s="40"/>
      <c r="D23" s="17" t="s">
        <v>428</v>
      </c>
      <c r="E23" s="18" t="s">
        <v>429</v>
      </c>
      <c r="F23" s="18" t="s">
        <v>430</v>
      </c>
      <c r="G23" s="17" t="s">
        <v>57</v>
      </c>
      <c r="H23" s="17" t="s">
        <v>57</v>
      </c>
      <c r="I23" s="18" t="s">
        <v>26</v>
      </c>
    </row>
    <row r="24" spans="1:9" ht="27" x14ac:dyDescent="0.15">
      <c r="A24" s="42"/>
      <c r="B24" s="50"/>
      <c r="C24" s="40" t="s">
        <v>63</v>
      </c>
      <c r="D24" s="7" t="s">
        <v>67</v>
      </c>
      <c r="E24" s="7" t="s">
        <v>68</v>
      </c>
      <c r="F24" s="10" t="s">
        <v>69</v>
      </c>
      <c r="G24" s="7" t="s">
        <v>57</v>
      </c>
      <c r="H24" s="7" t="s">
        <v>57</v>
      </c>
      <c r="I24" s="10" t="s">
        <v>26</v>
      </c>
    </row>
    <row r="25" spans="1:9" x14ac:dyDescent="0.15">
      <c r="A25" s="42"/>
      <c r="B25" s="50"/>
      <c r="C25" s="40"/>
      <c r="D25" s="17"/>
      <c r="E25" s="18"/>
      <c r="F25" s="18"/>
      <c r="G25" s="17"/>
      <c r="H25" s="17"/>
      <c r="I25" s="18"/>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73</v>
      </c>
      <c r="E27" s="7" t="s">
        <v>431</v>
      </c>
      <c r="F27" s="10" t="s">
        <v>432</v>
      </c>
      <c r="G27" s="7" t="s">
        <v>52</v>
      </c>
      <c r="H27" s="7" t="s">
        <v>52</v>
      </c>
      <c r="I27" s="10" t="s">
        <v>26</v>
      </c>
    </row>
    <row r="28" spans="1:9" x14ac:dyDescent="0.15">
      <c r="A28" s="42"/>
      <c r="B28" s="50"/>
      <c r="C28" s="40"/>
      <c r="D28" s="17"/>
      <c r="E28" s="18"/>
      <c r="F28" s="18"/>
      <c r="G28" s="17"/>
      <c r="H28" s="17"/>
      <c r="I28" s="18"/>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54" x14ac:dyDescent="0.15">
      <c r="A33" s="42"/>
      <c r="B33" s="52"/>
      <c r="C33" s="40" t="s">
        <v>78</v>
      </c>
      <c r="D33" s="7" t="s">
        <v>172</v>
      </c>
      <c r="E33" s="7" t="s">
        <v>173</v>
      </c>
      <c r="F33" s="10" t="s">
        <v>174</v>
      </c>
      <c r="G33" s="7" t="s">
        <v>433</v>
      </c>
      <c r="H33" s="7" t="s">
        <v>434</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435</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51"/>
  <sheetViews>
    <sheetView topLeftCell="A28"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436</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94</v>
      </c>
      <c r="E6" s="7" t="s">
        <v>94</v>
      </c>
      <c r="F6" s="7" t="s">
        <v>437</v>
      </c>
      <c r="G6" s="8">
        <v>10</v>
      </c>
      <c r="H6" s="7" t="s">
        <v>438</v>
      </c>
      <c r="I6" s="10" t="s">
        <v>439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94</v>
      </c>
      <c r="E8" s="7" t="s">
        <v>94</v>
      </c>
      <c r="F8" s="7" t="s">
        <v>437</v>
      </c>
      <c r="G8" s="8" t="s">
        <v>27</v>
      </c>
      <c r="H8" s="7" t="s">
        <v>438</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440</v>
      </c>
      <c r="C16" s="60"/>
      <c r="D16" s="60"/>
      <c r="E16" s="60"/>
      <c r="F16" s="60"/>
      <c r="G16" s="48" t="s">
        <v>441</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442</v>
      </c>
      <c r="E18" s="7" t="s">
        <v>443</v>
      </c>
      <c r="F18" s="10" t="s">
        <v>444</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169</v>
      </c>
      <c r="E21" s="7" t="s">
        <v>55</v>
      </c>
      <c r="F21" s="10" t="s">
        <v>170</v>
      </c>
      <c r="G21" s="7" t="s">
        <v>57</v>
      </c>
      <c r="H21" s="7" t="s">
        <v>57</v>
      </c>
      <c r="I21" s="10" t="s">
        <v>26</v>
      </c>
    </row>
    <row r="22" spans="1:9" ht="27" x14ac:dyDescent="0.15">
      <c r="A22" s="42"/>
      <c r="B22" s="50"/>
      <c r="C22" s="40"/>
      <c r="D22" s="15" t="s">
        <v>445</v>
      </c>
      <c r="E22" s="16" t="s">
        <v>391</v>
      </c>
      <c r="F22" s="16" t="s">
        <v>392</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438</v>
      </c>
      <c r="G27" s="7" t="s">
        <v>52</v>
      </c>
      <c r="H27" s="7" t="s">
        <v>439</v>
      </c>
      <c r="I27" s="10" t="s">
        <v>26</v>
      </c>
    </row>
    <row r="28" spans="1:9" x14ac:dyDescent="0.15">
      <c r="A28" s="42"/>
      <c r="B28" s="50"/>
      <c r="C28" s="40"/>
      <c r="D28" s="17" t="s">
        <v>73</v>
      </c>
      <c r="E28" s="18" t="s">
        <v>100</v>
      </c>
      <c r="F28" s="18" t="s">
        <v>446</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447</v>
      </c>
      <c r="E33" s="7" t="s">
        <v>448</v>
      </c>
      <c r="F33" s="10" t="s">
        <v>449</v>
      </c>
      <c r="G33" s="7" t="s">
        <v>81</v>
      </c>
      <c r="H33" s="7" t="s">
        <v>104</v>
      </c>
      <c r="I33" s="10" t="s">
        <v>26</v>
      </c>
    </row>
    <row r="34" spans="1:9" ht="54" x14ac:dyDescent="0.15">
      <c r="A34" s="42"/>
      <c r="B34" s="52"/>
      <c r="C34" s="40"/>
      <c r="D34" s="15" t="s">
        <v>450</v>
      </c>
      <c r="E34" s="16" t="s">
        <v>451</v>
      </c>
      <c r="F34" s="16" t="s">
        <v>452</v>
      </c>
      <c r="G34" s="17" t="s">
        <v>81</v>
      </c>
      <c r="H34" s="17" t="s">
        <v>104</v>
      </c>
      <c r="I34" s="18" t="s">
        <v>26</v>
      </c>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453</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454</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455</v>
      </c>
      <c r="E6" s="7" t="s">
        <v>455</v>
      </c>
      <c r="F6" s="7" t="s">
        <v>456</v>
      </c>
      <c r="G6" s="8">
        <v>10</v>
      </c>
      <c r="H6" s="7" t="s">
        <v>457</v>
      </c>
      <c r="I6" s="10" t="s">
        <v>246</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455</v>
      </c>
      <c r="E8" s="7" t="s">
        <v>455</v>
      </c>
      <c r="F8" s="7" t="s">
        <v>456</v>
      </c>
      <c r="G8" s="8" t="s">
        <v>27</v>
      </c>
      <c r="H8" s="7" t="s">
        <v>457</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x14ac:dyDescent="0.15">
      <c r="A16" s="50"/>
      <c r="B16" s="60" t="s">
        <v>458</v>
      </c>
      <c r="C16" s="60"/>
      <c r="D16" s="60"/>
      <c r="E16" s="60"/>
      <c r="F16" s="60"/>
      <c r="G16" s="48" t="s">
        <v>459</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460</v>
      </c>
      <c r="E18" s="7" t="s">
        <v>461</v>
      </c>
      <c r="F18" s="10" t="s">
        <v>462</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463</v>
      </c>
      <c r="E21" s="7" t="s">
        <v>55</v>
      </c>
      <c r="F21" s="10" t="s">
        <v>170</v>
      </c>
      <c r="G21" s="7" t="s">
        <v>57</v>
      </c>
      <c r="H21" s="7" t="s">
        <v>57</v>
      </c>
      <c r="I21" s="10" t="s">
        <v>26</v>
      </c>
    </row>
    <row r="22" spans="1:9" ht="54" x14ac:dyDescent="0.15">
      <c r="A22" s="42"/>
      <c r="B22" s="50"/>
      <c r="C22" s="40"/>
      <c r="D22" s="15" t="s">
        <v>464</v>
      </c>
      <c r="E22" s="16" t="s">
        <v>465</v>
      </c>
      <c r="F22" s="16" t="s">
        <v>464</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67</v>
      </c>
      <c r="E24" s="7" t="s">
        <v>68</v>
      </c>
      <c r="F24" s="10" t="s">
        <v>69</v>
      </c>
      <c r="G24" s="7" t="s">
        <v>57</v>
      </c>
      <c r="H24" s="7" t="s">
        <v>57</v>
      </c>
      <c r="I24" s="10" t="s">
        <v>26</v>
      </c>
    </row>
    <row r="25" spans="1:9" x14ac:dyDescent="0.15">
      <c r="A25" s="42"/>
      <c r="B25" s="50"/>
      <c r="C25" s="40"/>
      <c r="D25" s="17" t="s">
        <v>64</v>
      </c>
      <c r="E25" s="18" t="s">
        <v>65</v>
      </c>
      <c r="F25" s="18" t="s">
        <v>66</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457</v>
      </c>
      <c r="G27" s="7" t="s">
        <v>52</v>
      </c>
      <c r="H27" s="7" t="s">
        <v>246</v>
      </c>
      <c r="I27" s="10" t="s">
        <v>26</v>
      </c>
    </row>
    <row r="28" spans="1:9" x14ac:dyDescent="0.15">
      <c r="A28" s="42"/>
      <c r="B28" s="50"/>
      <c r="C28" s="40"/>
      <c r="D28" s="17" t="s">
        <v>73</v>
      </c>
      <c r="E28" s="18" t="s">
        <v>466</v>
      </c>
      <c r="F28" s="18" t="s">
        <v>467</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94.5" x14ac:dyDescent="0.15">
      <c r="A33" s="42"/>
      <c r="B33" s="52"/>
      <c r="C33" s="40" t="s">
        <v>78</v>
      </c>
      <c r="D33" s="7" t="s">
        <v>468</v>
      </c>
      <c r="E33" s="7" t="s">
        <v>469</v>
      </c>
      <c r="F33" s="10" t="s">
        <v>470</v>
      </c>
      <c r="G33" s="7" t="s">
        <v>81</v>
      </c>
      <c r="H33" s="7" t="s">
        <v>81</v>
      </c>
      <c r="I33" s="10" t="s">
        <v>26</v>
      </c>
    </row>
    <row r="34" spans="1:9" x14ac:dyDescent="0.15">
      <c r="A34" s="42"/>
      <c r="B34" s="52"/>
      <c r="C34" s="40"/>
      <c r="D34" s="17" t="s">
        <v>377</v>
      </c>
      <c r="E34" s="18" t="s">
        <v>378</v>
      </c>
      <c r="F34" s="18" t="s">
        <v>377</v>
      </c>
      <c r="G34" s="17" t="s">
        <v>81</v>
      </c>
      <c r="H34" s="17" t="s">
        <v>81</v>
      </c>
      <c r="I34" s="18" t="s">
        <v>26</v>
      </c>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471</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472</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94</v>
      </c>
      <c r="E6" s="7" t="s">
        <v>94</v>
      </c>
      <c r="F6" s="7" t="s">
        <v>94</v>
      </c>
      <c r="G6" s="8">
        <v>10</v>
      </c>
      <c r="H6" s="7" t="s">
        <v>170</v>
      </c>
      <c r="I6" s="10" t="s">
        <v>311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94</v>
      </c>
      <c r="E9" s="7" t="s">
        <v>94</v>
      </c>
      <c r="F9" s="7" t="s">
        <v>94</v>
      </c>
      <c r="G9" s="8" t="s">
        <v>27</v>
      </c>
      <c r="H9" s="7" t="s">
        <v>170</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77.25" customHeight="1" x14ac:dyDescent="0.15">
      <c r="A16" s="50"/>
      <c r="B16" s="60" t="s">
        <v>120</v>
      </c>
      <c r="C16" s="60"/>
      <c r="D16" s="60"/>
      <c r="E16" s="60"/>
      <c r="F16" s="60"/>
      <c r="G16" s="48" t="s">
        <v>473</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49</v>
      </c>
      <c r="E18" s="7" t="s">
        <v>474</v>
      </c>
      <c r="F18" s="10" t="s">
        <v>475</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55</v>
      </c>
      <c r="F21" s="10" t="s">
        <v>170</v>
      </c>
      <c r="G21" s="7" t="s">
        <v>57</v>
      </c>
      <c r="H21" s="7" t="s">
        <v>57</v>
      </c>
      <c r="I21" s="10" t="s">
        <v>26</v>
      </c>
    </row>
    <row r="22" spans="1:9" ht="27" x14ac:dyDescent="0.15">
      <c r="A22" s="42"/>
      <c r="B22" s="50"/>
      <c r="C22" s="40"/>
      <c r="D22" s="15" t="s">
        <v>59</v>
      </c>
      <c r="E22" s="16" t="s">
        <v>251</v>
      </c>
      <c r="F22" s="16" t="s">
        <v>251</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65</v>
      </c>
      <c r="F24" s="10" t="s">
        <v>66</v>
      </c>
      <c r="G24" s="7" t="s">
        <v>57</v>
      </c>
      <c r="H24" s="7" t="s">
        <v>57</v>
      </c>
      <c r="I24" s="10" t="s">
        <v>26</v>
      </c>
    </row>
    <row r="25" spans="1:9" x14ac:dyDescent="0.15">
      <c r="A25" s="42"/>
      <c r="B25" s="50"/>
      <c r="C25" s="40"/>
      <c r="D25" s="17" t="s">
        <v>67</v>
      </c>
      <c r="E25" s="18" t="s">
        <v>68</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72</v>
      </c>
      <c r="F27" s="10" t="s">
        <v>170</v>
      </c>
      <c r="G27" s="7" t="s">
        <v>52</v>
      </c>
      <c r="H27" s="7" t="s">
        <v>52</v>
      </c>
      <c r="I27" s="10" t="s">
        <v>26</v>
      </c>
    </row>
    <row r="28" spans="1:9" x14ac:dyDescent="0.15">
      <c r="A28" s="42"/>
      <c r="B28" s="50"/>
      <c r="C28" s="40"/>
      <c r="D28" s="17" t="s">
        <v>73</v>
      </c>
      <c r="E28" s="18" t="s">
        <v>100</v>
      </c>
      <c r="F28" s="18" t="s">
        <v>263</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40.5" x14ac:dyDescent="0.15">
      <c r="A33" s="42"/>
      <c r="B33" s="52"/>
      <c r="C33" s="40" t="s">
        <v>78</v>
      </c>
      <c r="D33" s="7" t="s">
        <v>114</v>
      </c>
      <c r="E33" s="7" t="s">
        <v>115</v>
      </c>
      <c r="F33" s="10" t="s">
        <v>114</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140</v>
      </c>
      <c r="E39" s="7" t="s">
        <v>106</v>
      </c>
      <c r="F39" s="10" t="s">
        <v>118</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89</v>
      </c>
      <c r="E45" s="7" t="s">
        <v>72</v>
      </c>
      <c r="F45" s="10" t="s">
        <v>90</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316</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25" t="s">
        <v>2</v>
      </c>
      <c r="B2" s="25"/>
      <c r="C2" s="25" t="s">
        <v>3</v>
      </c>
      <c r="D2" s="25" t="s">
        <v>4</v>
      </c>
      <c r="E2" s="25" t="s">
        <v>5</v>
      </c>
      <c r="F2" s="25"/>
      <c r="G2" s="25"/>
      <c r="H2" s="25"/>
      <c r="I2" s="25"/>
    </row>
    <row r="3" spans="1:9" ht="14.25" x14ac:dyDescent="0.15">
      <c r="A3" s="4" t="s">
        <v>6</v>
      </c>
      <c r="B3" s="50" t="s">
        <v>476</v>
      </c>
      <c r="C3" s="50"/>
      <c r="D3" s="50"/>
      <c r="E3" s="50"/>
      <c r="F3" s="50"/>
      <c r="G3" s="50"/>
      <c r="H3" s="50"/>
      <c r="I3" s="50"/>
    </row>
    <row r="4" spans="1:9" ht="14.25" x14ac:dyDescent="0.15">
      <c r="A4" s="4" t="s">
        <v>8</v>
      </c>
      <c r="B4" s="50" t="s">
        <v>9</v>
      </c>
      <c r="C4" s="50"/>
      <c r="D4" s="50"/>
      <c r="E4" s="4" t="s">
        <v>10</v>
      </c>
      <c r="F4" s="50" t="s">
        <v>11</v>
      </c>
      <c r="G4" s="50"/>
      <c r="H4" s="50"/>
      <c r="I4" s="50"/>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8">
        <v>200</v>
      </c>
      <c r="E6" s="8">
        <v>200</v>
      </c>
      <c r="F6" s="8">
        <v>135.5</v>
      </c>
      <c r="G6" s="8">
        <v>10</v>
      </c>
      <c r="H6" s="35">
        <v>0.67749999999999999</v>
      </c>
      <c r="I6" s="12">
        <v>6.7</v>
      </c>
    </row>
    <row r="7" spans="1:9" ht="14.25" x14ac:dyDescent="0.15">
      <c r="A7" s="50"/>
      <c r="B7" s="56" t="s">
        <v>24</v>
      </c>
      <c r="C7" s="56"/>
      <c r="D7" s="8" t="s">
        <v>25</v>
      </c>
      <c r="E7" s="8" t="s">
        <v>26</v>
      </c>
      <c r="F7" s="8" t="s">
        <v>26</v>
      </c>
      <c r="G7" s="8" t="s">
        <v>27</v>
      </c>
      <c r="H7" s="8" t="s">
        <v>28</v>
      </c>
      <c r="I7" s="12" t="s">
        <v>27</v>
      </c>
    </row>
    <row r="8" spans="1:9" ht="14.25" x14ac:dyDescent="0.15">
      <c r="A8" s="50"/>
      <c r="B8" s="56" t="s">
        <v>29</v>
      </c>
      <c r="C8" s="56"/>
      <c r="D8" s="8">
        <v>200</v>
      </c>
      <c r="E8" s="8">
        <v>200</v>
      </c>
      <c r="F8" s="8">
        <v>135.5</v>
      </c>
      <c r="G8" s="8" t="s">
        <v>27</v>
      </c>
      <c r="H8" s="35">
        <v>0.67749999999999999</v>
      </c>
      <c r="I8" s="12" t="s">
        <v>27</v>
      </c>
    </row>
    <row r="9" spans="1:9" ht="14.25" x14ac:dyDescent="0.15">
      <c r="A9" s="50"/>
      <c r="B9" s="54" t="s">
        <v>30</v>
      </c>
      <c r="C9" s="55"/>
      <c r="D9" s="8" t="s">
        <v>25</v>
      </c>
      <c r="E9" s="8" t="s">
        <v>26</v>
      </c>
      <c r="F9" s="8" t="s">
        <v>26</v>
      </c>
      <c r="G9" s="8" t="s">
        <v>27</v>
      </c>
      <c r="H9" s="8" t="s">
        <v>28</v>
      </c>
      <c r="I9" s="12" t="s">
        <v>27</v>
      </c>
    </row>
    <row r="10" spans="1:9" ht="14.25" x14ac:dyDescent="0.15">
      <c r="A10" s="50"/>
      <c r="B10" s="54" t="s">
        <v>31</v>
      </c>
      <c r="C10" s="55"/>
      <c r="D10" s="8" t="s">
        <v>25</v>
      </c>
      <c r="E10" s="8" t="s">
        <v>26</v>
      </c>
      <c r="F10" s="8" t="s">
        <v>26</v>
      </c>
      <c r="G10" s="8" t="s">
        <v>27</v>
      </c>
      <c r="H10" s="8" t="s">
        <v>28</v>
      </c>
      <c r="I10" s="12" t="s">
        <v>27</v>
      </c>
    </row>
    <row r="11" spans="1:9" ht="14.25" x14ac:dyDescent="0.15">
      <c r="A11" s="50"/>
      <c r="B11" s="54" t="s">
        <v>32</v>
      </c>
      <c r="C11" s="55"/>
      <c r="D11" s="8" t="s">
        <v>25</v>
      </c>
      <c r="E11" s="8" t="s">
        <v>26</v>
      </c>
      <c r="F11" s="8" t="s">
        <v>26</v>
      </c>
      <c r="G11" s="8" t="s">
        <v>27</v>
      </c>
      <c r="H11" s="8" t="s">
        <v>28</v>
      </c>
      <c r="I11" s="12" t="s">
        <v>27</v>
      </c>
    </row>
    <row r="12" spans="1:9" ht="14.25" x14ac:dyDescent="0.15">
      <c r="A12" s="50"/>
      <c r="B12" s="54" t="s">
        <v>33</v>
      </c>
      <c r="C12" s="55"/>
      <c r="D12" s="8" t="s">
        <v>25</v>
      </c>
      <c r="E12" s="8" t="s">
        <v>26</v>
      </c>
      <c r="F12" s="8" t="s">
        <v>26</v>
      </c>
      <c r="G12" s="8" t="s">
        <v>27</v>
      </c>
      <c r="H12" s="8" t="s">
        <v>28</v>
      </c>
      <c r="I12" s="12" t="s">
        <v>27</v>
      </c>
    </row>
    <row r="13" spans="1:9" ht="14.25" x14ac:dyDescent="0.15">
      <c r="A13" s="50"/>
      <c r="B13" s="54" t="s">
        <v>33</v>
      </c>
      <c r="C13" s="55"/>
      <c r="D13" s="8" t="s">
        <v>25</v>
      </c>
      <c r="E13" s="8" t="s">
        <v>26</v>
      </c>
      <c r="F13" s="8" t="s">
        <v>26</v>
      </c>
      <c r="G13" s="8" t="s">
        <v>27</v>
      </c>
      <c r="H13" s="8" t="s">
        <v>28</v>
      </c>
      <c r="I13" s="12" t="s">
        <v>27</v>
      </c>
    </row>
    <row r="14" spans="1:9" ht="14.25" x14ac:dyDescent="0.15">
      <c r="A14" s="50"/>
      <c r="B14" s="56" t="s">
        <v>34</v>
      </c>
      <c r="C14" s="56"/>
      <c r="D14" s="8" t="s">
        <v>25</v>
      </c>
      <c r="E14" s="8" t="s">
        <v>26</v>
      </c>
      <c r="F14" s="8" t="s">
        <v>26</v>
      </c>
      <c r="G14" s="8" t="s">
        <v>27</v>
      </c>
      <c r="H14" s="8" t="s">
        <v>28</v>
      </c>
      <c r="I14" s="12" t="s">
        <v>27</v>
      </c>
    </row>
    <row r="15" spans="1:9" ht="14.25" x14ac:dyDescent="0.15">
      <c r="A15" s="50" t="s">
        <v>35</v>
      </c>
      <c r="B15" s="44" t="s">
        <v>36</v>
      </c>
      <c r="C15" s="45"/>
      <c r="D15" s="45"/>
      <c r="E15" s="46"/>
      <c r="F15" s="44" t="s">
        <v>37</v>
      </c>
      <c r="G15" s="45"/>
      <c r="H15" s="45"/>
      <c r="I15" s="46"/>
    </row>
    <row r="16" spans="1:9" ht="14.25" x14ac:dyDescent="0.15">
      <c r="A16" s="50"/>
      <c r="B16" s="50" t="s">
        <v>477</v>
      </c>
      <c r="C16" s="50"/>
      <c r="D16" s="50"/>
      <c r="E16" s="50"/>
      <c r="F16" s="50"/>
      <c r="G16" s="48" t="s">
        <v>478</v>
      </c>
      <c r="H16" s="48"/>
      <c r="I16" s="48"/>
    </row>
    <row r="17" spans="1:9" ht="42.75" x14ac:dyDescent="0.15">
      <c r="A17" s="41" t="s">
        <v>40</v>
      </c>
      <c r="B17" s="5" t="s">
        <v>41</v>
      </c>
      <c r="C17" s="5" t="s">
        <v>42</v>
      </c>
      <c r="D17" s="5" t="s">
        <v>43</v>
      </c>
      <c r="E17" s="5" t="s">
        <v>44</v>
      </c>
      <c r="F17" s="5" t="s">
        <v>45</v>
      </c>
      <c r="G17" s="5" t="s">
        <v>16</v>
      </c>
      <c r="H17" s="5" t="s">
        <v>18</v>
      </c>
      <c r="I17" s="6" t="s">
        <v>46</v>
      </c>
    </row>
    <row r="18" spans="1:9" ht="14.25" x14ac:dyDescent="0.15">
      <c r="A18" s="42"/>
      <c r="B18" s="50" t="s">
        <v>47</v>
      </c>
      <c r="C18" s="41" t="s">
        <v>48</v>
      </c>
      <c r="D18" s="27" t="s">
        <v>479</v>
      </c>
      <c r="E18" s="27" t="s">
        <v>480</v>
      </c>
      <c r="F18" s="12">
        <v>3</v>
      </c>
      <c r="G18" s="8" t="s">
        <v>57</v>
      </c>
      <c r="H18" s="28">
        <v>5</v>
      </c>
      <c r="I18" s="12" t="s">
        <v>26</v>
      </c>
    </row>
    <row r="19" spans="1:9" ht="14.25" x14ac:dyDescent="0.15">
      <c r="A19" s="42"/>
      <c r="B19" s="50"/>
      <c r="C19" s="42"/>
      <c r="D19" s="27" t="s">
        <v>481</v>
      </c>
      <c r="E19" s="27" t="s">
        <v>482</v>
      </c>
      <c r="F19" s="29">
        <v>3</v>
      </c>
      <c r="G19" s="30" t="s">
        <v>57</v>
      </c>
      <c r="H19" s="31">
        <v>5</v>
      </c>
      <c r="I19" s="29" t="s">
        <v>26</v>
      </c>
    </row>
    <row r="20" spans="1:9" x14ac:dyDescent="0.15">
      <c r="A20" s="42"/>
      <c r="B20" s="50"/>
      <c r="C20" s="43"/>
      <c r="D20" s="30" t="s">
        <v>26</v>
      </c>
      <c r="E20" s="29" t="s">
        <v>26</v>
      </c>
      <c r="F20" s="29" t="s">
        <v>26</v>
      </c>
      <c r="G20" s="30" t="s">
        <v>26</v>
      </c>
      <c r="H20" s="30" t="s">
        <v>26</v>
      </c>
      <c r="I20" s="29" t="s">
        <v>26</v>
      </c>
    </row>
    <row r="21" spans="1:9" ht="14.25" x14ac:dyDescent="0.15">
      <c r="A21" s="42"/>
      <c r="B21" s="50"/>
      <c r="C21" s="40" t="s">
        <v>53</v>
      </c>
      <c r="D21" s="27" t="s">
        <v>483</v>
      </c>
      <c r="E21" s="27" t="s">
        <v>55</v>
      </c>
      <c r="F21" s="12" t="s">
        <v>94</v>
      </c>
      <c r="G21" s="8" t="s">
        <v>52</v>
      </c>
      <c r="H21" s="28">
        <v>10</v>
      </c>
      <c r="I21" s="12" t="s">
        <v>26</v>
      </c>
    </row>
    <row r="22" spans="1:9" ht="14.25" x14ac:dyDescent="0.15">
      <c r="A22" s="42"/>
      <c r="B22" s="50"/>
      <c r="C22" s="40"/>
      <c r="D22" s="27" t="s">
        <v>484</v>
      </c>
      <c r="E22" s="27" t="s">
        <v>485</v>
      </c>
      <c r="F22" s="29">
        <v>0</v>
      </c>
      <c r="G22" s="30" t="s">
        <v>52</v>
      </c>
      <c r="H22" s="31">
        <v>10</v>
      </c>
      <c r="I22" s="29" t="s">
        <v>26</v>
      </c>
    </row>
    <row r="23" spans="1:9" x14ac:dyDescent="0.15">
      <c r="A23" s="42"/>
      <c r="B23" s="50"/>
      <c r="C23" s="40"/>
      <c r="D23" s="32" t="s">
        <v>26</v>
      </c>
      <c r="E23" s="33" t="s">
        <v>26</v>
      </c>
      <c r="F23" s="33" t="s">
        <v>26</v>
      </c>
      <c r="G23" s="32" t="s">
        <v>26</v>
      </c>
      <c r="H23" s="32" t="s">
        <v>26</v>
      </c>
      <c r="I23" s="33" t="s">
        <v>26</v>
      </c>
    </row>
    <row r="24" spans="1:9" ht="27" x14ac:dyDescent="0.15">
      <c r="A24" s="42"/>
      <c r="B24" s="50"/>
      <c r="C24" s="40" t="s">
        <v>63</v>
      </c>
      <c r="D24" s="8" t="s">
        <v>486</v>
      </c>
      <c r="E24" s="8" t="s">
        <v>487</v>
      </c>
      <c r="F24" s="12">
        <v>67.75</v>
      </c>
      <c r="G24" s="8" t="s">
        <v>52</v>
      </c>
      <c r="H24" s="28">
        <v>6</v>
      </c>
      <c r="I24" s="12" t="s">
        <v>26</v>
      </c>
    </row>
    <row r="25" spans="1:9" x14ac:dyDescent="0.15">
      <c r="A25" s="42"/>
      <c r="B25" s="50"/>
      <c r="C25" s="40"/>
      <c r="D25" s="32"/>
      <c r="E25" s="33"/>
      <c r="F25" s="33"/>
      <c r="G25" s="32"/>
      <c r="H25" s="32"/>
      <c r="I25" s="33"/>
    </row>
    <row r="26" spans="1:9" x14ac:dyDescent="0.15">
      <c r="A26" s="42"/>
      <c r="B26" s="50"/>
      <c r="C26" s="40"/>
      <c r="D26" s="32" t="s">
        <v>26</v>
      </c>
      <c r="E26" s="33" t="s">
        <v>26</v>
      </c>
      <c r="F26" s="33" t="s">
        <v>26</v>
      </c>
      <c r="G26" s="32" t="s">
        <v>26</v>
      </c>
      <c r="H26" s="32" t="s">
        <v>26</v>
      </c>
      <c r="I26" s="33" t="s">
        <v>26</v>
      </c>
    </row>
    <row r="27" spans="1:9" ht="14.25" x14ac:dyDescent="0.15">
      <c r="A27" s="42"/>
      <c r="B27" s="50"/>
      <c r="C27" s="40" t="s">
        <v>70</v>
      </c>
      <c r="D27" s="27" t="s">
        <v>230</v>
      </c>
      <c r="E27" s="27" t="s">
        <v>231</v>
      </c>
      <c r="F27" s="12">
        <v>135.5</v>
      </c>
      <c r="G27" s="8" t="s">
        <v>52</v>
      </c>
      <c r="H27" s="28">
        <v>10</v>
      </c>
      <c r="I27" s="12" t="s">
        <v>26</v>
      </c>
    </row>
    <row r="28" spans="1:9" x14ac:dyDescent="0.15">
      <c r="A28" s="42"/>
      <c r="B28" s="50"/>
      <c r="C28" s="40"/>
      <c r="D28" s="32"/>
      <c r="E28" s="33"/>
      <c r="F28" s="33"/>
      <c r="G28" s="32"/>
      <c r="H28" s="32"/>
      <c r="I28" s="33"/>
    </row>
    <row r="29" spans="1:9" x14ac:dyDescent="0.15">
      <c r="A29" s="42"/>
      <c r="B29" s="50"/>
      <c r="C29" s="40"/>
      <c r="D29" s="32" t="s">
        <v>26</v>
      </c>
      <c r="E29" s="33" t="s">
        <v>26</v>
      </c>
      <c r="F29" s="33" t="s">
        <v>26</v>
      </c>
      <c r="G29" s="32" t="s">
        <v>26</v>
      </c>
      <c r="H29" s="32" t="s">
        <v>26</v>
      </c>
      <c r="I29" s="33" t="s">
        <v>26</v>
      </c>
    </row>
    <row r="30" spans="1:9" x14ac:dyDescent="0.15">
      <c r="A30" s="42"/>
      <c r="B30" s="51" t="s">
        <v>76</v>
      </c>
      <c r="C30" s="40" t="s">
        <v>77</v>
      </c>
      <c r="D30" s="8" t="s">
        <v>26</v>
      </c>
      <c r="E30" s="8" t="s">
        <v>26</v>
      </c>
      <c r="F30" s="12" t="s">
        <v>26</v>
      </c>
      <c r="G30" s="8" t="s">
        <v>26</v>
      </c>
      <c r="H30" s="8" t="s">
        <v>26</v>
      </c>
      <c r="I30" s="12" t="s">
        <v>26</v>
      </c>
    </row>
    <row r="31" spans="1:9" x14ac:dyDescent="0.15">
      <c r="A31" s="42"/>
      <c r="B31" s="52"/>
      <c r="C31" s="40"/>
      <c r="D31" s="32"/>
      <c r="E31" s="33"/>
      <c r="F31" s="33"/>
      <c r="G31" s="32"/>
      <c r="H31" s="32"/>
      <c r="I31" s="33"/>
    </row>
    <row r="32" spans="1:9" x14ac:dyDescent="0.15">
      <c r="A32" s="42"/>
      <c r="B32" s="52"/>
      <c r="C32" s="40"/>
      <c r="D32" s="32" t="s">
        <v>26</v>
      </c>
      <c r="E32" s="33" t="s">
        <v>26</v>
      </c>
      <c r="F32" s="33" t="s">
        <v>26</v>
      </c>
      <c r="G32" s="32" t="s">
        <v>26</v>
      </c>
      <c r="H32" s="32" t="s">
        <v>26</v>
      </c>
      <c r="I32" s="33" t="s">
        <v>26</v>
      </c>
    </row>
    <row r="33" spans="1:9" ht="67.5" x14ac:dyDescent="0.15">
      <c r="A33" s="42"/>
      <c r="B33" s="52"/>
      <c r="C33" s="40" t="s">
        <v>78</v>
      </c>
      <c r="D33" s="8" t="s">
        <v>488</v>
      </c>
      <c r="E33" s="8" t="s">
        <v>489</v>
      </c>
      <c r="F33" s="12" t="s">
        <v>490</v>
      </c>
      <c r="G33" s="8" t="s">
        <v>81</v>
      </c>
      <c r="H33" s="28">
        <v>15</v>
      </c>
      <c r="I33" s="12" t="s">
        <v>26</v>
      </c>
    </row>
    <row r="34" spans="1:9" x14ac:dyDescent="0.15">
      <c r="A34" s="42"/>
      <c r="B34" s="52"/>
      <c r="C34" s="40"/>
      <c r="D34" s="32"/>
      <c r="E34" s="33"/>
      <c r="F34" s="33"/>
      <c r="G34" s="32"/>
      <c r="H34" s="32"/>
      <c r="I34" s="33"/>
    </row>
    <row r="35" spans="1:9" x14ac:dyDescent="0.15">
      <c r="A35" s="42"/>
      <c r="B35" s="52"/>
      <c r="C35" s="40"/>
      <c r="D35" s="32" t="s">
        <v>26</v>
      </c>
      <c r="E35" s="33" t="s">
        <v>26</v>
      </c>
      <c r="F35" s="33" t="s">
        <v>26</v>
      </c>
      <c r="G35" s="32" t="s">
        <v>26</v>
      </c>
      <c r="H35" s="32" t="s">
        <v>26</v>
      </c>
      <c r="I35" s="33" t="s">
        <v>26</v>
      </c>
    </row>
    <row r="36" spans="1:9" ht="27" x14ac:dyDescent="0.15">
      <c r="A36" s="42"/>
      <c r="B36" s="52"/>
      <c r="C36" s="40" t="s">
        <v>82</v>
      </c>
      <c r="D36" s="8" t="s">
        <v>491</v>
      </c>
      <c r="E36" s="8" t="s">
        <v>491</v>
      </c>
      <c r="F36" s="12" t="s">
        <v>492</v>
      </c>
      <c r="G36" s="8" t="s">
        <v>81</v>
      </c>
      <c r="H36" s="28">
        <v>15</v>
      </c>
      <c r="I36" s="12" t="s">
        <v>26</v>
      </c>
    </row>
    <row r="37" spans="1:9" x14ac:dyDescent="0.15">
      <c r="A37" s="42"/>
      <c r="B37" s="52"/>
      <c r="C37" s="40"/>
      <c r="D37" s="32"/>
      <c r="E37" s="33"/>
      <c r="F37" s="33"/>
      <c r="G37" s="32"/>
      <c r="H37" s="32"/>
      <c r="I37" s="33"/>
    </row>
    <row r="38" spans="1:9" x14ac:dyDescent="0.15">
      <c r="A38" s="42"/>
      <c r="B38" s="52"/>
      <c r="C38" s="40"/>
      <c r="D38" s="32" t="s">
        <v>26</v>
      </c>
      <c r="E38" s="33" t="s">
        <v>26</v>
      </c>
      <c r="F38" s="33" t="s">
        <v>26</v>
      </c>
      <c r="G38" s="32" t="s">
        <v>26</v>
      </c>
      <c r="H38" s="32" t="s">
        <v>26</v>
      </c>
      <c r="I38" s="33" t="s">
        <v>26</v>
      </c>
    </row>
    <row r="39" spans="1:9" x14ac:dyDescent="0.15">
      <c r="A39" s="42"/>
      <c r="B39" s="52"/>
      <c r="C39" s="40" t="s">
        <v>83</v>
      </c>
      <c r="D39" s="8" t="s">
        <v>26</v>
      </c>
      <c r="E39" s="8" t="s">
        <v>26</v>
      </c>
      <c r="F39" s="12" t="s">
        <v>26</v>
      </c>
      <c r="G39" s="8" t="s">
        <v>26</v>
      </c>
      <c r="H39" s="8" t="s">
        <v>26</v>
      </c>
      <c r="I39" s="12" t="s">
        <v>26</v>
      </c>
    </row>
    <row r="40" spans="1:9" x14ac:dyDescent="0.15">
      <c r="A40" s="42"/>
      <c r="B40" s="52"/>
      <c r="C40" s="40"/>
      <c r="D40" s="32"/>
      <c r="E40" s="33"/>
      <c r="F40" s="33"/>
      <c r="G40" s="32"/>
      <c r="H40" s="32"/>
      <c r="I40" s="33"/>
    </row>
    <row r="41" spans="1:9" x14ac:dyDescent="0.15">
      <c r="A41" s="42"/>
      <c r="B41" s="52"/>
      <c r="C41" s="40"/>
      <c r="D41" s="32" t="s">
        <v>26</v>
      </c>
      <c r="E41" s="33" t="s">
        <v>26</v>
      </c>
      <c r="F41" s="33" t="s">
        <v>26</v>
      </c>
      <c r="G41" s="32" t="s">
        <v>26</v>
      </c>
      <c r="H41" s="32" t="s">
        <v>26</v>
      </c>
      <c r="I41" s="33" t="s">
        <v>26</v>
      </c>
    </row>
    <row r="42" spans="1:9" x14ac:dyDescent="0.15">
      <c r="A42" s="42"/>
      <c r="B42" s="52"/>
      <c r="C42" s="41" t="s">
        <v>86</v>
      </c>
      <c r="D42" s="8" t="s">
        <v>26</v>
      </c>
      <c r="E42" s="8" t="s">
        <v>26</v>
      </c>
      <c r="F42" s="12" t="s">
        <v>26</v>
      </c>
      <c r="G42" s="8" t="s">
        <v>26</v>
      </c>
      <c r="H42" s="8" t="s">
        <v>26</v>
      </c>
      <c r="I42" s="12" t="s">
        <v>26</v>
      </c>
    </row>
    <row r="43" spans="1:9" x14ac:dyDescent="0.15">
      <c r="A43" s="42"/>
      <c r="B43" s="52"/>
      <c r="C43" s="42"/>
      <c r="D43" s="32"/>
      <c r="E43" s="33"/>
      <c r="F43" s="33"/>
      <c r="G43" s="32"/>
      <c r="H43" s="32"/>
      <c r="I43" s="33"/>
    </row>
    <row r="44" spans="1:9" x14ac:dyDescent="0.15">
      <c r="A44" s="42"/>
      <c r="B44" s="53"/>
      <c r="C44" s="43"/>
      <c r="D44" s="32" t="s">
        <v>26</v>
      </c>
      <c r="E44" s="33" t="s">
        <v>26</v>
      </c>
      <c r="F44" s="33" t="s">
        <v>26</v>
      </c>
      <c r="G44" s="32" t="s">
        <v>26</v>
      </c>
      <c r="H44" s="32" t="s">
        <v>26</v>
      </c>
      <c r="I44" s="33" t="s">
        <v>26</v>
      </c>
    </row>
    <row r="45" spans="1:9" ht="27" x14ac:dyDescent="0.15">
      <c r="A45" s="42"/>
      <c r="B45" s="41" t="s">
        <v>87</v>
      </c>
      <c r="C45" s="40" t="s">
        <v>88</v>
      </c>
      <c r="D45" s="8" t="s">
        <v>493</v>
      </c>
      <c r="E45" s="8" t="s">
        <v>72</v>
      </c>
      <c r="F45" s="12" t="s">
        <v>494</v>
      </c>
      <c r="G45" s="8" t="s">
        <v>57</v>
      </c>
      <c r="H45" s="28">
        <v>5</v>
      </c>
      <c r="I45" s="12" t="s">
        <v>26</v>
      </c>
    </row>
    <row r="46" spans="1:9" x14ac:dyDescent="0.15">
      <c r="A46" s="42"/>
      <c r="B46" s="42"/>
      <c r="C46" s="40"/>
      <c r="D46" s="32"/>
      <c r="E46" s="33"/>
      <c r="F46" s="33"/>
      <c r="G46" s="32"/>
      <c r="H46" s="32"/>
      <c r="I46" s="33"/>
    </row>
    <row r="47" spans="1:9" x14ac:dyDescent="0.15">
      <c r="A47" s="42"/>
      <c r="B47" s="42"/>
      <c r="C47" s="40"/>
      <c r="D47" s="32" t="s">
        <v>26</v>
      </c>
      <c r="E47" s="33" t="s">
        <v>26</v>
      </c>
      <c r="F47" s="33" t="s">
        <v>26</v>
      </c>
      <c r="G47" s="32" t="s">
        <v>26</v>
      </c>
      <c r="H47" s="32" t="s">
        <v>26</v>
      </c>
      <c r="I47" s="33" t="s">
        <v>26</v>
      </c>
    </row>
    <row r="48" spans="1:9" ht="27" x14ac:dyDescent="0.15">
      <c r="A48" s="42"/>
      <c r="B48" s="42"/>
      <c r="C48" s="41" t="s">
        <v>91</v>
      </c>
      <c r="D48" s="8" t="s">
        <v>495</v>
      </c>
      <c r="E48" s="8" t="s">
        <v>72</v>
      </c>
      <c r="F48" s="12" t="s">
        <v>494</v>
      </c>
      <c r="G48" s="8" t="s">
        <v>57</v>
      </c>
      <c r="H48" s="28">
        <v>5</v>
      </c>
      <c r="I48" s="12" t="s">
        <v>26</v>
      </c>
    </row>
    <row r="49" spans="1:9" x14ac:dyDescent="0.15">
      <c r="A49" s="42"/>
      <c r="B49" s="42"/>
      <c r="C49" s="42"/>
      <c r="D49" s="32"/>
      <c r="E49" s="33"/>
      <c r="F49" s="33"/>
      <c r="G49" s="32"/>
      <c r="H49" s="32"/>
      <c r="I49" s="33"/>
    </row>
    <row r="50" spans="1:9" x14ac:dyDescent="0.15">
      <c r="A50" s="43"/>
      <c r="B50" s="43"/>
      <c r="C50" s="43"/>
      <c r="D50" s="32" t="s">
        <v>26</v>
      </c>
      <c r="E50" s="33" t="s">
        <v>26</v>
      </c>
      <c r="F50" s="33" t="s">
        <v>26</v>
      </c>
      <c r="G50" s="32" t="s">
        <v>26</v>
      </c>
      <c r="H50" s="32" t="s">
        <v>26</v>
      </c>
      <c r="I50" s="33" t="s">
        <v>26</v>
      </c>
    </row>
    <row r="51" spans="1:9" ht="14.25" x14ac:dyDescent="0.15">
      <c r="A51" s="49" t="s">
        <v>92</v>
      </c>
      <c r="B51" s="50"/>
      <c r="C51" s="50"/>
      <c r="D51" s="50"/>
      <c r="E51" s="50"/>
      <c r="F51" s="50"/>
      <c r="G51" s="5" t="s">
        <v>107</v>
      </c>
      <c r="H51" s="5">
        <v>92.7</v>
      </c>
      <c r="I51" s="4"/>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1"/>
  <sheetViews>
    <sheetView topLeftCell="A37"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496</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184</v>
      </c>
      <c r="E6" s="7" t="s">
        <v>184</v>
      </c>
      <c r="F6" s="7" t="s">
        <v>497</v>
      </c>
      <c r="G6" s="8">
        <v>10</v>
      </c>
      <c r="H6" s="7" t="s">
        <v>498</v>
      </c>
      <c r="I6" s="10" t="s">
        <v>399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184</v>
      </c>
      <c r="E8" s="7" t="s">
        <v>184</v>
      </c>
      <c r="F8" s="7" t="s">
        <v>497</v>
      </c>
      <c r="G8" s="8" t="s">
        <v>27</v>
      </c>
      <c r="H8" s="7" t="s">
        <v>498</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61" t="s">
        <v>499</v>
      </c>
      <c r="C16" s="59"/>
      <c r="D16" s="59"/>
      <c r="E16" s="59"/>
      <c r="F16" s="59"/>
      <c r="G16" s="48" t="s">
        <v>478</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500</v>
      </c>
      <c r="E18" s="7" t="s">
        <v>501</v>
      </c>
      <c r="F18" s="10" t="s">
        <v>502</v>
      </c>
      <c r="G18" s="7" t="s">
        <v>52</v>
      </c>
      <c r="H18" s="7" t="s">
        <v>52</v>
      </c>
      <c r="I18" s="10" t="s">
        <v>26</v>
      </c>
    </row>
    <row r="19" spans="1:9" ht="27" x14ac:dyDescent="0.15">
      <c r="A19" s="42"/>
      <c r="B19" s="50"/>
      <c r="C19" s="42"/>
      <c r="D19" s="15" t="s">
        <v>503</v>
      </c>
      <c r="E19" s="16" t="s">
        <v>487</v>
      </c>
      <c r="F19" s="16" t="s">
        <v>94</v>
      </c>
      <c r="G19" s="15" t="s">
        <v>52</v>
      </c>
      <c r="H19" s="15" t="s">
        <v>52</v>
      </c>
      <c r="I19" s="16" t="s">
        <v>26</v>
      </c>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504</v>
      </c>
      <c r="E21" s="7" t="s">
        <v>72</v>
      </c>
      <c r="F21" s="10" t="s">
        <v>94</v>
      </c>
      <c r="G21" s="7" t="s">
        <v>52</v>
      </c>
      <c r="H21" s="7" t="s">
        <v>52</v>
      </c>
      <c r="I21" s="10" t="s">
        <v>26</v>
      </c>
    </row>
    <row r="22" spans="1:9" ht="27" x14ac:dyDescent="0.15">
      <c r="A22" s="42"/>
      <c r="B22" s="50"/>
      <c r="C22" s="40"/>
      <c r="D22" s="15" t="s">
        <v>505</v>
      </c>
      <c r="E22" s="16" t="s">
        <v>506</v>
      </c>
      <c r="F22" s="16" t="s">
        <v>507</v>
      </c>
      <c r="G22" s="15" t="s">
        <v>52</v>
      </c>
      <c r="H22" s="15" t="s">
        <v>508</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509</v>
      </c>
      <c r="E24" s="7" t="s">
        <v>69</v>
      </c>
      <c r="F24" s="10" t="s">
        <v>510</v>
      </c>
      <c r="G24" s="7" t="s">
        <v>57</v>
      </c>
      <c r="H24" s="7" t="s">
        <v>62</v>
      </c>
      <c r="I24" s="10" t="s">
        <v>511</v>
      </c>
    </row>
    <row r="25" spans="1:9" x14ac:dyDescent="0.15">
      <c r="A25" s="42"/>
      <c r="B25" s="50"/>
      <c r="C25" s="40"/>
      <c r="D25" s="17"/>
      <c r="E25" s="18"/>
      <c r="F25" s="18"/>
      <c r="G25" s="17"/>
      <c r="H25" s="17"/>
      <c r="I25" s="18"/>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230</v>
      </c>
      <c r="E27" s="7" t="s">
        <v>512</v>
      </c>
      <c r="F27" s="10" t="s">
        <v>497</v>
      </c>
      <c r="G27" s="7" t="s">
        <v>57</v>
      </c>
      <c r="H27" s="7" t="s">
        <v>57</v>
      </c>
      <c r="I27" s="10" t="s">
        <v>26</v>
      </c>
    </row>
    <row r="28" spans="1:9" x14ac:dyDescent="0.15">
      <c r="A28" s="42"/>
      <c r="B28" s="50"/>
      <c r="C28" s="40"/>
      <c r="D28" s="17"/>
      <c r="E28" s="18"/>
      <c r="F28" s="18"/>
      <c r="G28" s="17"/>
      <c r="H28" s="17"/>
      <c r="I28" s="18"/>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94.5" x14ac:dyDescent="0.15">
      <c r="A33" s="42"/>
      <c r="B33" s="52"/>
      <c r="C33" s="40" t="s">
        <v>78</v>
      </c>
      <c r="D33" s="7" t="s">
        <v>513</v>
      </c>
      <c r="E33" s="7" t="s">
        <v>514</v>
      </c>
      <c r="F33" s="10" t="s">
        <v>515</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27" x14ac:dyDescent="0.15">
      <c r="A39" s="42"/>
      <c r="B39" s="52"/>
      <c r="C39" s="40" t="s">
        <v>83</v>
      </c>
      <c r="D39" s="7" t="s">
        <v>516</v>
      </c>
      <c r="E39" s="7" t="s">
        <v>170</v>
      </c>
      <c r="F39" s="10" t="s">
        <v>94</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517</v>
      </c>
      <c r="E45" s="7" t="s">
        <v>72</v>
      </c>
      <c r="F45" s="10" t="s">
        <v>494</v>
      </c>
      <c r="G45" s="7" t="s">
        <v>57</v>
      </c>
      <c r="H45" s="7" t="s">
        <v>57</v>
      </c>
      <c r="I45" s="10" t="s">
        <v>26</v>
      </c>
    </row>
    <row r="46" spans="1:9" x14ac:dyDescent="0.15">
      <c r="A46" s="42"/>
      <c r="B46" s="42"/>
      <c r="C46" s="40"/>
      <c r="D46" s="17" t="s">
        <v>493</v>
      </c>
      <c r="E46" s="18" t="s">
        <v>72</v>
      </c>
      <c r="F46" s="18" t="s">
        <v>494</v>
      </c>
      <c r="G46" s="17" t="s">
        <v>57</v>
      </c>
      <c r="H46" s="17" t="s">
        <v>57</v>
      </c>
      <c r="I46" s="18" t="s">
        <v>26</v>
      </c>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518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519</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520</v>
      </c>
      <c r="E6" s="7" t="s">
        <v>520</v>
      </c>
      <c r="F6" s="7" t="s">
        <v>521</v>
      </c>
      <c r="G6" s="8">
        <v>10</v>
      </c>
      <c r="H6" s="7" t="s">
        <v>522</v>
      </c>
      <c r="I6" s="10" t="s">
        <v>129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520</v>
      </c>
      <c r="E8" s="7" t="s">
        <v>520</v>
      </c>
      <c r="F8" s="7" t="s">
        <v>521</v>
      </c>
      <c r="G8" s="8" t="s">
        <v>27</v>
      </c>
      <c r="H8" s="7" t="s">
        <v>522</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523</v>
      </c>
      <c r="C16" s="59"/>
      <c r="D16" s="59"/>
      <c r="E16" s="59"/>
      <c r="F16" s="59"/>
      <c r="G16" s="48" t="s">
        <v>524</v>
      </c>
      <c r="H16" s="48"/>
      <c r="I16" s="48"/>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479</v>
      </c>
      <c r="E18" s="7" t="s">
        <v>525</v>
      </c>
      <c r="F18" s="10" t="s">
        <v>526</v>
      </c>
      <c r="G18" s="7" t="s">
        <v>52</v>
      </c>
      <c r="H18" s="7" t="s">
        <v>52</v>
      </c>
      <c r="I18" s="10" t="s">
        <v>26</v>
      </c>
    </row>
    <row r="19" spans="1:9" x14ac:dyDescent="0.15">
      <c r="A19" s="42"/>
      <c r="B19" s="50"/>
      <c r="C19" s="42"/>
      <c r="D19" s="15" t="s">
        <v>527</v>
      </c>
      <c r="E19" s="16" t="s">
        <v>528</v>
      </c>
      <c r="F19" s="16" t="s">
        <v>529</v>
      </c>
      <c r="G19" s="15" t="s">
        <v>52</v>
      </c>
      <c r="H19" s="15" t="s">
        <v>52</v>
      </c>
      <c r="I19" s="16" t="s">
        <v>26</v>
      </c>
    </row>
    <row r="20" spans="1:9" x14ac:dyDescent="0.15">
      <c r="A20" s="42"/>
      <c r="B20" s="50"/>
      <c r="C20" s="43"/>
      <c r="D20" s="15" t="s">
        <v>26</v>
      </c>
      <c r="E20" s="16" t="s">
        <v>26</v>
      </c>
      <c r="F20" s="16" t="s">
        <v>26</v>
      </c>
      <c r="G20" s="15" t="s">
        <v>26</v>
      </c>
      <c r="H20" s="15" t="s">
        <v>26</v>
      </c>
      <c r="I20" s="16" t="s">
        <v>26</v>
      </c>
    </row>
    <row r="21" spans="1:9" ht="40.5" x14ac:dyDescent="0.15">
      <c r="A21" s="42"/>
      <c r="B21" s="50"/>
      <c r="C21" s="40" t="s">
        <v>53</v>
      </c>
      <c r="D21" s="7" t="s">
        <v>483</v>
      </c>
      <c r="E21" s="7" t="s">
        <v>72</v>
      </c>
      <c r="F21" s="10" t="s">
        <v>94</v>
      </c>
      <c r="G21" s="7" t="s">
        <v>52</v>
      </c>
      <c r="H21" s="7" t="s">
        <v>52</v>
      </c>
      <c r="I21" s="10" t="s">
        <v>26</v>
      </c>
    </row>
    <row r="22" spans="1:9" ht="27" x14ac:dyDescent="0.15">
      <c r="A22" s="42"/>
      <c r="B22" s="50"/>
      <c r="C22" s="40"/>
      <c r="D22" s="15" t="s">
        <v>530</v>
      </c>
      <c r="E22" s="16" t="s">
        <v>531</v>
      </c>
      <c r="F22" s="16" t="s">
        <v>94</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532</v>
      </c>
      <c r="E24" s="7" t="s">
        <v>170</v>
      </c>
      <c r="F24" s="10" t="s">
        <v>94</v>
      </c>
      <c r="G24" s="7" t="s">
        <v>57</v>
      </c>
      <c r="H24" s="7" t="s">
        <v>57</v>
      </c>
      <c r="I24" s="10" t="s">
        <v>26</v>
      </c>
    </row>
    <row r="25" spans="1:9" x14ac:dyDescent="0.15">
      <c r="A25" s="42"/>
      <c r="B25" s="50"/>
      <c r="C25" s="40"/>
      <c r="D25" s="17"/>
      <c r="E25" s="18"/>
      <c r="F25" s="18"/>
      <c r="G25" s="17"/>
      <c r="H25" s="17"/>
      <c r="I25" s="18"/>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533</v>
      </c>
      <c r="E27" s="7" t="s">
        <v>534</v>
      </c>
      <c r="F27" s="10" t="s">
        <v>521</v>
      </c>
      <c r="G27" s="7" t="s">
        <v>52</v>
      </c>
      <c r="H27" s="7" t="s">
        <v>52</v>
      </c>
      <c r="I27" s="10" t="s">
        <v>26</v>
      </c>
    </row>
    <row r="28" spans="1:9" x14ac:dyDescent="0.15">
      <c r="A28" s="42"/>
      <c r="B28" s="50"/>
      <c r="C28" s="40"/>
      <c r="D28" s="17"/>
      <c r="E28" s="18"/>
      <c r="F28" s="18"/>
      <c r="G28" s="17"/>
      <c r="H28" s="17"/>
      <c r="I28" s="18"/>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x14ac:dyDescent="0.15">
      <c r="A33" s="42"/>
      <c r="B33" s="52"/>
      <c r="C33" s="40" t="s">
        <v>78</v>
      </c>
      <c r="D33" s="7" t="s">
        <v>535</v>
      </c>
      <c r="E33" s="7" t="s">
        <v>536</v>
      </c>
      <c r="F33" s="10" t="s">
        <v>529</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ht="27" x14ac:dyDescent="0.15">
      <c r="A36" s="42"/>
      <c r="B36" s="52"/>
      <c r="C36" s="40" t="s">
        <v>82</v>
      </c>
      <c r="D36" s="7" t="s">
        <v>537</v>
      </c>
      <c r="E36" s="7" t="s">
        <v>538</v>
      </c>
      <c r="F36" s="10" t="s">
        <v>539</v>
      </c>
      <c r="G36" s="7" t="s">
        <v>81</v>
      </c>
      <c r="H36" s="7" t="s">
        <v>81</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493</v>
      </c>
      <c r="E45" s="7" t="s">
        <v>72</v>
      </c>
      <c r="F45" s="10" t="s">
        <v>494</v>
      </c>
      <c r="G45" s="7" t="s">
        <v>57</v>
      </c>
      <c r="H45" s="7" t="s">
        <v>57</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ht="27" x14ac:dyDescent="0.15">
      <c r="A48" s="42"/>
      <c r="B48" s="42"/>
      <c r="C48" s="41" t="s">
        <v>91</v>
      </c>
      <c r="D48" s="7" t="s">
        <v>540</v>
      </c>
      <c r="E48" s="7" t="s">
        <v>72</v>
      </c>
      <c r="F48" s="10" t="s">
        <v>494</v>
      </c>
      <c r="G48" s="7" t="s">
        <v>57</v>
      </c>
      <c r="H48" s="7" t="s">
        <v>57</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541</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topLeftCell="A4"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542</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543</v>
      </c>
      <c r="E6" s="7" t="s">
        <v>543</v>
      </c>
      <c r="F6" s="7" t="s">
        <v>544</v>
      </c>
      <c r="G6" s="8">
        <v>10</v>
      </c>
      <c r="H6" s="7" t="s">
        <v>545</v>
      </c>
      <c r="I6" s="10" t="s">
        <v>546</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543</v>
      </c>
      <c r="E8" s="7" t="s">
        <v>543</v>
      </c>
      <c r="F8" s="7" t="s">
        <v>544</v>
      </c>
      <c r="G8" s="8" t="s">
        <v>27</v>
      </c>
      <c r="H8" s="7" t="s">
        <v>545</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547</v>
      </c>
      <c r="C16" s="59"/>
      <c r="D16" s="59"/>
      <c r="E16" s="59"/>
      <c r="F16" s="59"/>
      <c r="G16" s="48" t="s">
        <v>26</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548</v>
      </c>
      <c r="E18" s="7" t="s">
        <v>549</v>
      </c>
      <c r="F18" s="10" t="s">
        <v>520</v>
      </c>
      <c r="G18" s="7" t="s">
        <v>57</v>
      </c>
      <c r="H18" s="7" t="s">
        <v>336</v>
      </c>
      <c r="I18" s="10" t="s">
        <v>26</v>
      </c>
    </row>
    <row r="19" spans="1:9" ht="27" x14ac:dyDescent="0.15">
      <c r="A19" s="42"/>
      <c r="B19" s="50"/>
      <c r="C19" s="42"/>
      <c r="D19" s="15" t="s">
        <v>550</v>
      </c>
      <c r="E19" s="16" t="s">
        <v>551</v>
      </c>
      <c r="F19" s="16" t="s">
        <v>552</v>
      </c>
      <c r="G19" s="15" t="s">
        <v>57</v>
      </c>
      <c r="H19" s="15" t="s">
        <v>58</v>
      </c>
      <c r="I19" s="16" t="s">
        <v>26</v>
      </c>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72</v>
      </c>
      <c r="F21" s="10" t="s">
        <v>94</v>
      </c>
      <c r="G21" s="7" t="s">
        <v>52</v>
      </c>
      <c r="H21" s="7" t="s">
        <v>52</v>
      </c>
      <c r="I21" s="10" t="s">
        <v>26</v>
      </c>
    </row>
    <row r="22" spans="1:9" ht="27" x14ac:dyDescent="0.15">
      <c r="A22" s="42"/>
      <c r="B22" s="50"/>
      <c r="C22" s="40"/>
      <c r="D22" s="15" t="s">
        <v>553</v>
      </c>
      <c r="E22" s="16" t="s">
        <v>554</v>
      </c>
      <c r="F22" s="16" t="s">
        <v>94</v>
      </c>
      <c r="G22" s="15" t="s">
        <v>52</v>
      </c>
      <c r="H22" s="15" t="s">
        <v>58</v>
      </c>
      <c r="I22" s="16" t="s">
        <v>26</v>
      </c>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555</v>
      </c>
      <c r="E24" s="7" t="s">
        <v>170</v>
      </c>
      <c r="F24" s="10" t="s">
        <v>94</v>
      </c>
      <c r="G24" s="7" t="s">
        <v>52</v>
      </c>
      <c r="H24" s="7" t="s">
        <v>52</v>
      </c>
      <c r="I24" s="10" t="s">
        <v>26</v>
      </c>
    </row>
    <row r="25" spans="1:9" x14ac:dyDescent="0.15">
      <c r="A25" s="42"/>
      <c r="B25" s="50"/>
      <c r="C25" s="40"/>
      <c r="D25" s="17"/>
      <c r="E25" s="18"/>
      <c r="F25" s="18"/>
      <c r="G25" s="17"/>
      <c r="H25" s="17"/>
      <c r="I25" s="18"/>
    </row>
    <row r="26" spans="1:9" x14ac:dyDescent="0.15">
      <c r="A26" s="42"/>
      <c r="B26" s="50"/>
      <c r="C26" s="40"/>
      <c r="D26" s="17" t="s">
        <v>26</v>
      </c>
      <c r="E26" s="18" t="s">
        <v>26</v>
      </c>
      <c r="F26" s="18" t="s">
        <v>26</v>
      </c>
      <c r="G26" s="17" t="s">
        <v>26</v>
      </c>
      <c r="H26" s="17" t="s">
        <v>26</v>
      </c>
      <c r="I26" s="18" t="s">
        <v>26</v>
      </c>
    </row>
    <row r="27" spans="1:9" x14ac:dyDescent="0.15">
      <c r="A27" s="42"/>
      <c r="B27" s="50"/>
      <c r="C27" s="40" t="s">
        <v>70</v>
      </c>
      <c r="D27" s="7" t="s">
        <v>556</v>
      </c>
      <c r="E27" s="7" t="s">
        <v>557</v>
      </c>
      <c r="F27" s="10" t="s">
        <v>558</v>
      </c>
      <c r="G27" s="7" t="s">
        <v>52</v>
      </c>
      <c r="H27" s="7" t="s">
        <v>559</v>
      </c>
      <c r="I27" s="10" t="s">
        <v>26</v>
      </c>
    </row>
    <row r="28" spans="1:9" x14ac:dyDescent="0.15">
      <c r="A28" s="42"/>
      <c r="B28" s="50"/>
      <c r="C28" s="40"/>
      <c r="D28" s="17"/>
      <c r="E28" s="18"/>
      <c r="F28" s="18"/>
      <c r="G28" s="17"/>
      <c r="H28" s="17"/>
      <c r="I28" s="18"/>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560</v>
      </c>
      <c r="E33" s="7" t="s">
        <v>561</v>
      </c>
      <c r="F33" s="10" t="s">
        <v>25</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ht="54" x14ac:dyDescent="0.15">
      <c r="A36" s="42"/>
      <c r="B36" s="52"/>
      <c r="C36" s="40" t="s">
        <v>82</v>
      </c>
      <c r="D36" s="7" t="s">
        <v>562</v>
      </c>
      <c r="E36" s="7" t="s">
        <v>563</v>
      </c>
      <c r="F36" s="10" t="s">
        <v>564</v>
      </c>
      <c r="G36" s="7" t="s">
        <v>81</v>
      </c>
      <c r="H36" s="7" t="s">
        <v>81</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493</v>
      </c>
      <c r="E45" s="7" t="s">
        <v>72</v>
      </c>
      <c r="F45" s="10" t="s">
        <v>494</v>
      </c>
      <c r="G45" s="7" t="s">
        <v>57</v>
      </c>
      <c r="H45" s="7" t="s">
        <v>57</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ht="27" x14ac:dyDescent="0.15">
      <c r="A48" s="42"/>
      <c r="B48" s="42"/>
      <c r="C48" s="41" t="s">
        <v>91</v>
      </c>
      <c r="D48" s="7" t="s">
        <v>495</v>
      </c>
      <c r="E48" s="7" t="s">
        <v>72</v>
      </c>
      <c r="F48" s="10" t="s">
        <v>494</v>
      </c>
      <c r="G48" s="7" t="s">
        <v>57</v>
      </c>
      <c r="H48" s="7" t="s">
        <v>57</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565</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51"/>
  <sheetViews>
    <sheetView workbookViewId="0">
      <selection activeCell="K20" sqref="K20"/>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566</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183</v>
      </c>
      <c r="E6" s="7" t="s">
        <v>183</v>
      </c>
      <c r="F6" s="7" t="s">
        <v>567</v>
      </c>
      <c r="G6" s="8">
        <v>10</v>
      </c>
      <c r="H6" s="7" t="s">
        <v>568</v>
      </c>
      <c r="I6" s="10" t="s">
        <v>569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183</v>
      </c>
      <c r="E8" s="7" t="s">
        <v>183</v>
      </c>
      <c r="F8" s="7" t="s">
        <v>567</v>
      </c>
      <c r="G8" s="8" t="s">
        <v>27</v>
      </c>
      <c r="H8" s="7" t="s">
        <v>568</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570</v>
      </c>
      <c r="C16" s="59"/>
      <c r="D16" s="59"/>
      <c r="E16" s="59"/>
      <c r="F16" s="59"/>
      <c r="G16" s="48" t="s">
        <v>478</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571</v>
      </c>
      <c r="E18" s="7" t="s">
        <v>572</v>
      </c>
      <c r="F18" s="10" t="s">
        <v>573</v>
      </c>
      <c r="G18" s="7" t="s">
        <v>52</v>
      </c>
      <c r="H18" s="7" t="s">
        <v>52</v>
      </c>
      <c r="I18" s="10"/>
    </row>
    <row r="19" spans="1:9" ht="27" x14ac:dyDescent="0.15">
      <c r="A19" s="42"/>
      <c r="B19" s="50"/>
      <c r="C19" s="42"/>
      <c r="D19" s="15" t="s">
        <v>574</v>
      </c>
      <c r="E19" s="16" t="s">
        <v>575</v>
      </c>
      <c r="F19" s="16" t="s">
        <v>567</v>
      </c>
      <c r="G19" s="15" t="s">
        <v>52</v>
      </c>
      <c r="H19" s="15" t="s">
        <v>52</v>
      </c>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576</v>
      </c>
      <c r="E21" s="7" t="s">
        <v>557</v>
      </c>
      <c r="F21" s="10" t="s">
        <v>577</v>
      </c>
      <c r="G21" s="7" t="s">
        <v>52</v>
      </c>
      <c r="H21" s="7" t="s">
        <v>52</v>
      </c>
      <c r="I21" s="10" t="s">
        <v>26</v>
      </c>
    </row>
    <row r="22" spans="1:9" ht="27" x14ac:dyDescent="0.15">
      <c r="A22" s="42"/>
      <c r="B22" s="50"/>
      <c r="C22" s="40"/>
      <c r="D22" s="15" t="s">
        <v>578</v>
      </c>
      <c r="E22" s="16" t="s">
        <v>579</v>
      </c>
      <c r="F22" s="16" t="s">
        <v>580</v>
      </c>
      <c r="G22" s="15" t="s">
        <v>52</v>
      </c>
      <c r="H22" s="15" t="s">
        <v>52</v>
      </c>
      <c r="I22" s="16" t="s">
        <v>26</v>
      </c>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581</v>
      </c>
      <c r="F24" s="10" t="s">
        <v>582</v>
      </c>
      <c r="G24" s="7" t="s">
        <v>57</v>
      </c>
      <c r="H24" s="7" t="s">
        <v>57</v>
      </c>
      <c r="I24" s="10" t="s">
        <v>26</v>
      </c>
    </row>
    <row r="25" spans="1:9" x14ac:dyDescent="0.15">
      <c r="A25" s="42"/>
      <c r="B25" s="50"/>
      <c r="C25" s="40"/>
      <c r="D25" s="17"/>
      <c r="E25" s="18"/>
      <c r="F25" s="18"/>
      <c r="G25" s="17"/>
      <c r="H25" s="17"/>
      <c r="I25" s="18"/>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230</v>
      </c>
      <c r="E27" s="7" t="s">
        <v>322</v>
      </c>
      <c r="F27" s="10" t="s">
        <v>567</v>
      </c>
      <c r="G27" s="7" t="s">
        <v>57</v>
      </c>
      <c r="H27" s="7" t="s">
        <v>57</v>
      </c>
      <c r="I27" s="10" t="s">
        <v>26</v>
      </c>
    </row>
    <row r="28" spans="1:9" x14ac:dyDescent="0.15">
      <c r="A28" s="42"/>
      <c r="B28" s="50"/>
      <c r="C28" s="40"/>
      <c r="D28" s="17"/>
      <c r="E28" s="18"/>
      <c r="F28" s="18"/>
      <c r="G28" s="17"/>
      <c r="H28" s="17"/>
      <c r="I28" s="18"/>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67.5" x14ac:dyDescent="0.15">
      <c r="A33" s="42"/>
      <c r="B33" s="52"/>
      <c r="C33" s="40" t="s">
        <v>78</v>
      </c>
      <c r="D33" s="7" t="s">
        <v>583</v>
      </c>
      <c r="E33" s="7" t="s">
        <v>584</v>
      </c>
      <c r="F33" s="10" t="s">
        <v>490</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27" x14ac:dyDescent="0.15">
      <c r="A39" s="42"/>
      <c r="B39" s="52"/>
      <c r="C39" s="40" t="s">
        <v>83</v>
      </c>
      <c r="D39" s="7" t="s">
        <v>585</v>
      </c>
      <c r="E39" s="7" t="s">
        <v>485</v>
      </c>
      <c r="F39" s="10" t="s">
        <v>311</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586</v>
      </c>
      <c r="E45" s="7" t="s">
        <v>72</v>
      </c>
      <c r="F45" s="10" t="s">
        <v>494</v>
      </c>
      <c r="G45" s="7" t="s">
        <v>57</v>
      </c>
      <c r="H45" s="7" t="s">
        <v>57</v>
      </c>
      <c r="I45" s="10" t="s">
        <v>26</v>
      </c>
    </row>
    <row r="46" spans="1:9" x14ac:dyDescent="0.15">
      <c r="A46" s="42"/>
      <c r="B46" s="42"/>
      <c r="C46" s="40"/>
      <c r="D46" s="17" t="s">
        <v>587</v>
      </c>
      <c r="E46" s="18" t="s">
        <v>72</v>
      </c>
      <c r="F46" s="18" t="s">
        <v>494</v>
      </c>
      <c r="G46" s="17" t="s">
        <v>57</v>
      </c>
      <c r="H46" s="17" t="s">
        <v>57</v>
      </c>
      <c r="I46" s="18" t="s">
        <v>26</v>
      </c>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588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51"/>
  <sheetViews>
    <sheetView topLeftCell="A4" workbookViewId="0">
      <selection activeCell="L25" sqref="L25"/>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25" t="s">
        <v>2</v>
      </c>
      <c r="B2" s="25"/>
      <c r="C2" s="25" t="s">
        <v>3</v>
      </c>
      <c r="D2" s="25" t="s">
        <v>4</v>
      </c>
      <c r="E2" s="25" t="s">
        <v>5</v>
      </c>
      <c r="F2" s="25"/>
      <c r="G2" s="25"/>
      <c r="H2" s="25"/>
      <c r="I2" s="25"/>
    </row>
    <row r="3" spans="1:9" ht="14.25" x14ac:dyDescent="0.15">
      <c r="A3" s="4" t="s">
        <v>6</v>
      </c>
      <c r="B3" s="50" t="s">
        <v>589</v>
      </c>
      <c r="C3" s="50"/>
      <c r="D3" s="50"/>
      <c r="E3" s="50"/>
      <c r="F3" s="50"/>
      <c r="G3" s="50"/>
      <c r="H3" s="50"/>
      <c r="I3" s="50"/>
    </row>
    <row r="4" spans="1:9" ht="14.25" x14ac:dyDescent="0.15">
      <c r="A4" s="4" t="s">
        <v>8</v>
      </c>
      <c r="B4" s="50" t="s">
        <v>9</v>
      </c>
      <c r="C4" s="50"/>
      <c r="D4" s="50"/>
      <c r="E4" s="4" t="s">
        <v>10</v>
      </c>
      <c r="F4" s="50" t="s">
        <v>11</v>
      </c>
      <c r="G4" s="50"/>
      <c r="H4" s="50"/>
      <c r="I4" s="50"/>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8">
        <v>9.6</v>
      </c>
      <c r="E6" s="8">
        <v>9.6</v>
      </c>
      <c r="F6" s="8">
        <v>9.6</v>
      </c>
      <c r="G6" s="8">
        <v>10</v>
      </c>
      <c r="H6" s="26">
        <v>1</v>
      </c>
      <c r="I6" s="12">
        <v>10</v>
      </c>
    </row>
    <row r="7" spans="1:9" ht="14.25" x14ac:dyDescent="0.15">
      <c r="A7" s="50"/>
      <c r="B7" s="56" t="s">
        <v>24</v>
      </c>
      <c r="C7" s="56"/>
      <c r="D7" s="8" t="s">
        <v>25</v>
      </c>
      <c r="E7" s="8" t="s">
        <v>26</v>
      </c>
      <c r="F7" s="8" t="s">
        <v>26</v>
      </c>
      <c r="G7" s="8" t="s">
        <v>27</v>
      </c>
      <c r="H7" s="8" t="s">
        <v>28</v>
      </c>
      <c r="I7" s="12" t="s">
        <v>27</v>
      </c>
    </row>
    <row r="8" spans="1:9" ht="14.25" x14ac:dyDescent="0.15">
      <c r="A8" s="50"/>
      <c r="B8" s="56" t="s">
        <v>29</v>
      </c>
      <c r="C8" s="56"/>
      <c r="D8" s="8">
        <v>9.6</v>
      </c>
      <c r="E8" s="8">
        <v>9.6</v>
      </c>
      <c r="F8" s="8">
        <v>9.6</v>
      </c>
      <c r="G8" s="8" t="s">
        <v>27</v>
      </c>
      <c r="H8" s="26">
        <v>1</v>
      </c>
      <c r="I8" s="12" t="s">
        <v>27</v>
      </c>
    </row>
    <row r="9" spans="1:9" ht="14.25" x14ac:dyDescent="0.15">
      <c r="A9" s="50"/>
      <c r="B9" s="54" t="s">
        <v>30</v>
      </c>
      <c r="C9" s="55"/>
      <c r="D9" s="8" t="s">
        <v>25</v>
      </c>
      <c r="E9" s="8" t="s">
        <v>26</v>
      </c>
      <c r="F9" s="8" t="s">
        <v>26</v>
      </c>
      <c r="G9" s="8" t="s">
        <v>27</v>
      </c>
      <c r="H9" s="8" t="s">
        <v>28</v>
      </c>
      <c r="I9" s="12" t="s">
        <v>27</v>
      </c>
    </row>
    <row r="10" spans="1:9" ht="14.25" x14ac:dyDescent="0.15">
      <c r="A10" s="50"/>
      <c r="B10" s="54" t="s">
        <v>31</v>
      </c>
      <c r="C10" s="55"/>
      <c r="D10" s="8" t="s">
        <v>25</v>
      </c>
      <c r="E10" s="8" t="s">
        <v>26</v>
      </c>
      <c r="F10" s="8" t="s">
        <v>26</v>
      </c>
      <c r="G10" s="8" t="s">
        <v>27</v>
      </c>
      <c r="H10" s="8" t="s">
        <v>28</v>
      </c>
      <c r="I10" s="12" t="s">
        <v>27</v>
      </c>
    </row>
    <row r="11" spans="1:9" ht="14.25" x14ac:dyDescent="0.15">
      <c r="A11" s="50"/>
      <c r="B11" s="54" t="s">
        <v>32</v>
      </c>
      <c r="C11" s="55"/>
      <c r="D11" s="8" t="s">
        <v>25</v>
      </c>
      <c r="E11" s="8" t="s">
        <v>26</v>
      </c>
      <c r="F11" s="8" t="s">
        <v>26</v>
      </c>
      <c r="G11" s="8" t="s">
        <v>27</v>
      </c>
      <c r="H11" s="8" t="s">
        <v>28</v>
      </c>
      <c r="I11" s="12" t="s">
        <v>27</v>
      </c>
    </row>
    <row r="12" spans="1:9" ht="14.25" x14ac:dyDescent="0.15">
      <c r="A12" s="50"/>
      <c r="B12" s="54" t="s">
        <v>33</v>
      </c>
      <c r="C12" s="55"/>
      <c r="D12" s="8" t="s">
        <v>25</v>
      </c>
      <c r="E12" s="8" t="s">
        <v>26</v>
      </c>
      <c r="F12" s="8" t="s">
        <v>26</v>
      </c>
      <c r="G12" s="8" t="s">
        <v>27</v>
      </c>
      <c r="H12" s="8" t="s">
        <v>28</v>
      </c>
      <c r="I12" s="12" t="s">
        <v>27</v>
      </c>
    </row>
    <row r="13" spans="1:9" ht="14.25" x14ac:dyDescent="0.15">
      <c r="A13" s="50"/>
      <c r="B13" s="54" t="s">
        <v>33</v>
      </c>
      <c r="C13" s="55"/>
      <c r="D13" s="8" t="s">
        <v>25</v>
      </c>
      <c r="E13" s="8" t="s">
        <v>26</v>
      </c>
      <c r="F13" s="8" t="s">
        <v>26</v>
      </c>
      <c r="G13" s="8" t="s">
        <v>27</v>
      </c>
      <c r="H13" s="8" t="s">
        <v>28</v>
      </c>
      <c r="I13" s="12" t="s">
        <v>27</v>
      </c>
    </row>
    <row r="14" spans="1:9" ht="14.25" x14ac:dyDescent="0.15">
      <c r="A14" s="50"/>
      <c r="B14" s="56" t="s">
        <v>34</v>
      </c>
      <c r="C14" s="56"/>
      <c r="D14" s="8" t="s">
        <v>25</v>
      </c>
      <c r="E14" s="8" t="s">
        <v>26</v>
      </c>
      <c r="F14" s="8" t="s">
        <v>26</v>
      </c>
      <c r="G14" s="8" t="s">
        <v>27</v>
      </c>
      <c r="H14" s="8" t="s">
        <v>28</v>
      </c>
      <c r="I14" s="12" t="s">
        <v>27</v>
      </c>
    </row>
    <row r="15" spans="1:9" ht="14.25" x14ac:dyDescent="0.15">
      <c r="A15" s="50" t="s">
        <v>35</v>
      </c>
      <c r="B15" s="44" t="s">
        <v>36</v>
      </c>
      <c r="C15" s="45"/>
      <c r="D15" s="45"/>
      <c r="E15" s="46"/>
      <c r="F15" s="44" t="s">
        <v>37</v>
      </c>
      <c r="G15" s="45"/>
      <c r="H15" s="45"/>
      <c r="I15" s="46"/>
    </row>
    <row r="16" spans="1:9" ht="14.25" x14ac:dyDescent="0.15">
      <c r="A16" s="50"/>
      <c r="B16" s="50" t="s">
        <v>590</v>
      </c>
      <c r="C16" s="50"/>
      <c r="D16" s="50"/>
      <c r="E16" s="50"/>
      <c r="F16" s="50"/>
      <c r="G16" s="48" t="s">
        <v>591</v>
      </c>
      <c r="H16" s="48"/>
      <c r="I16" s="48"/>
    </row>
    <row r="17" spans="1:9" ht="42.75" x14ac:dyDescent="0.15">
      <c r="A17" s="41" t="s">
        <v>40</v>
      </c>
      <c r="B17" s="5" t="s">
        <v>41</v>
      </c>
      <c r="C17" s="5" t="s">
        <v>42</v>
      </c>
      <c r="D17" s="5" t="s">
        <v>43</v>
      </c>
      <c r="E17" s="5" t="s">
        <v>44</v>
      </c>
      <c r="F17" s="5" t="s">
        <v>45</v>
      </c>
      <c r="G17" s="5" t="s">
        <v>16</v>
      </c>
      <c r="H17" s="5" t="s">
        <v>18</v>
      </c>
      <c r="I17" s="6" t="s">
        <v>46</v>
      </c>
    </row>
    <row r="18" spans="1:9" ht="14.25" x14ac:dyDescent="0.15">
      <c r="A18" s="42"/>
      <c r="B18" s="50" t="s">
        <v>47</v>
      </c>
      <c r="C18" s="41" t="s">
        <v>48</v>
      </c>
      <c r="D18" s="27" t="s">
        <v>592</v>
      </c>
      <c r="E18" s="27" t="s">
        <v>593</v>
      </c>
      <c r="F18" s="12">
        <v>2</v>
      </c>
      <c r="G18" s="8" t="s">
        <v>57</v>
      </c>
      <c r="H18" s="28">
        <v>5</v>
      </c>
      <c r="I18" s="12" t="s">
        <v>26</v>
      </c>
    </row>
    <row r="19" spans="1:9" ht="14.25" x14ac:dyDescent="0.15">
      <c r="A19" s="42"/>
      <c r="B19" s="50"/>
      <c r="C19" s="42"/>
      <c r="D19" s="27" t="s">
        <v>594</v>
      </c>
      <c r="E19" s="27" t="s">
        <v>595</v>
      </c>
      <c r="F19" s="29">
        <v>150</v>
      </c>
      <c r="G19" s="30" t="s">
        <v>57</v>
      </c>
      <c r="H19" s="31">
        <v>5</v>
      </c>
      <c r="I19" s="29" t="s">
        <v>26</v>
      </c>
    </row>
    <row r="20" spans="1:9" x14ac:dyDescent="0.15">
      <c r="A20" s="42"/>
      <c r="B20" s="50"/>
      <c r="C20" s="43"/>
      <c r="D20" s="30" t="s">
        <v>26</v>
      </c>
      <c r="E20" s="29" t="s">
        <v>26</v>
      </c>
      <c r="F20" s="29" t="s">
        <v>26</v>
      </c>
      <c r="G20" s="30" t="s">
        <v>26</v>
      </c>
      <c r="H20" s="30" t="s">
        <v>26</v>
      </c>
      <c r="I20" s="29" t="s">
        <v>26</v>
      </c>
    </row>
    <row r="21" spans="1:9" ht="14.25" x14ac:dyDescent="0.15">
      <c r="A21" s="42"/>
      <c r="B21" s="50"/>
      <c r="C21" s="40" t="s">
        <v>53</v>
      </c>
      <c r="D21" s="27" t="s">
        <v>596</v>
      </c>
      <c r="E21" s="27" t="s">
        <v>72</v>
      </c>
      <c r="F21" s="12">
        <v>100</v>
      </c>
      <c r="G21" s="8" t="s">
        <v>52</v>
      </c>
      <c r="H21" s="28">
        <v>10</v>
      </c>
      <c r="I21" s="12" t="s">
        <v>26</v>
      </c>
    </row>
    <row r="22" spans="1:9" ht="14.25" x14ac:dyDescent="0.15">
      <c r="A22" s="42"/>
      <c r="B22" s="50"/>
      <c r="C22" s="40"/>
      <c r="D22" s="27" t="s">
        <v>530</v>
      </c>
      <c r="E22" s="27" t="s">
        <v>55</v>
      </c>
      <c r="F22" s="29">
        <v>100</v>
      </c>
      <c r="G22" s="30" t="s">
        <v>52</v>
      </c>
      <c r="H22" s="31">
        <v>10</v>
      </c>
      <c r="I22" s="29" t="s">
        <v>26</v>
      </c>
    </row>
    <row r="23" spans="1:9" x14ac:dyDescent="0.15">
      <c r="A23" s="42"/>
      <c r="B23" s="50"/>
      <c r="C23" s="40"/>
      <c r="D23" s="32" t="s">
        <v>26</v>
      </c>
      <c r="E23" s="33" t="s">
        <v>26</v>
      </c>
      <c r="F23" s="33" t="s">
        <v>26</v>
      </c>
      <c r="G23" s="32" t="s">
        <v>26</v>
      </c>
      <c r="H23" s="32" t="s">
        <v>26</v>
      </c>
      <c r="I23" s="33" t="s">
        <v>26</v>
      </c>
    </row>
    <row r="24" spans="1:9" ht="14.25" x14ac:dyDescent="0.15">
      <c r="A24" s="42"/>
      <c r="B24" s="50"/>
      <c r="C24" s="40" t="s">
        <v>63</v>
      </c>
      <c r="D24" s="27" t="s">
        <v>532</v>
      </c>
      <c r="E24" s="27" t="s">
        <v>487</v>
      </c>
      <c r="F24" s="12" t="s">
        <v>94</v>
      </c>
      <c r="G24" s="8" t="s">
        <v>52</v>
      </c>
      <c r="H24" s="28">
        <v>10</v>
      </c>
      <c r="I24" s="12" t="s">
        <v>26</v>
      </c>
    </row>
    <row r="25" spans="1:9" x14ac:dyDescent="0.15">
      <c r="A25" s="42"/>
      <c r="B25" s="50"/>
      <c r="C25" s="40"/>
      <c r="D25" s="32"/>
      <c r="E25" s="33"/>
      <c r="F25" s="33"/>
      <c r="G25" s="32"/>
      <c r="H25" s="32"/>
      <c r="I25" s="33"/>
    </row>
    <row r="26" spans="1:9" x14ac:dyDescent="0.15">
      <c r="A26" s="42"/>
      <c r="B26" s="50"/>
      <c r="C26" s="40"/>
      <c r="D26" s="32" t="s">
        <v>26</v>
      </c>
      <c r="E26" s="33" t="s">
        <v>26</v>
      </c>
      <c r="F26" s="33" t="s">
        <v>26</v>
      </c>
      <c r="G26" s="32" t="s">
        <v>26</v>
      </c>
      <c r="H26" s="32" t="s">
        <v>26</v>
      </c>
      <c r="I26" s="33" t="s">
        <v>26</v>
      </c>
    </row>
    <row r="27" spans="1:9" ht="14.25" x14ac:dyDescent="0.15">
      <c r="A27" s="42"/>
      <c r="B27" s="50"/>
      <c r="C27" s="40" t="s">
        <v>70</v>
      </c>
      <c r="D27" s="27" t="s">
        <v>230</v>
      </c>
      <c r="E27" s="27" t="s">
        <v>597</v>
      </c>
      <c r="F27" s="12">
        <v>9.6</v>
      </c>
      <c r="G27" s="8" t="s">
        <v>52</v>
      </c>
      <c r="H27" s="28">
        <v>10</v>
      </c>
      <c r="I27" s="12" t="s">
        <v>26</v>
      </c>
    </row>
    <row r="28" spans="1:9" x14ac:dyDescent="0.15">
      <c r="A28" s="42"/>
      <c r="B28" s="50"/>
      <c r="C28" s="40"/>
      <c r="D28" s="32"/>
      <c r="E28" s="33"/>
      <c r="F28" s="33"/>
      <c r="G28" s="32"/>
      <c r="H28" s="32"/>
      <c r="I28" s="33"/>
    </row>
    <row r="29" spans="1:9" x14ac:dyDescent="0.15">
      <c r="A29" s="42"/>
      <c r="B29" s="50"/>
      <c r="C29" s="40"/>
      <c r="D29" s="32" t="s">
        <v>26</v>
      </c>
      <c r="E29" s="33" t="s">
        <v>26</v>
      </c>
      <c r="F29" s="33" t="s">
        <v>26</v>
      </c>
      <c r="G29" s="32" t="s">
        <v>26</v>
      </c>
      <c r="H29" s="32" t="s">
        <v>26</v>
      </c>
      <c r="I29" s="33" t="s">
        <v>26</v>
      </c>
    </row>
    <row r="30" spans="1:9" x14ac:dyDescent="0.15">
      <c r="A30" s="42"/>
      <c r="B30" s="51" t="s">
        <v>76</v>
      </c>
      <c r="C30" s="40" t="s">
        <v>77</v>
      </c>
      <c r="D30" s="8" t="s">
        <v>26</v>
      </c>
      <c r="E30" s="8" t="s">
        <v>26</v>
      </c>
      <c r="F30" s="12" t="s">
        <v>26</v>
      </c>
      <c r="G30" s="8" t="s">
        <v>26</v>
      </c>
      <c r="H30" s="8" t="s">
        <v>26</v>
      </c>
      <c r="I30" s="12" t="s">
        <v>26</v>
      </c>
    </row>
    <row r="31" spans="1:9" x14ac:dyDescent="0.15">
      <c r="A31" s="42"/>
      <c r="B31" s="52"/>
      <c r="C31" s="40"/>
      <c r="D31" s="32"/>
      <c r="E31" s="33"/>
      <c r="F31" s="33"/>
      <c r="G31" s="32"/>
      <c r="H31" s="32"/>
      <c r="I31" s="33"/>
    </row>
    <row r="32" spans="1:9" x14ac:dyDescent="0.15">
      <c r="A32" s="42"/>
      <c r="B32" s="52"/>
      <c r="C32" s="40"/>
      <c r="D32" s="32" t="s">
        <v>26</v>
      </c>
      <c r="E32" s="33" t="s">
        <v>26</v>
      </c>
      <c r="F32" s="33" t="s">
        <v>26</v>
      </c>
      <c r="G32" s="32" t="s">
        <v>26</v>
      </c>
      <c r="H32" s="32" t="s">
        <v>26</v>
      </c>
      <c r="I32" s="33" t="s">
        <v>26</v>
      </c>
    </row>
    <row r="33" spans="1:9" ht="14.25" x14ac:dyDescent="0.15">
      <c r="A33" s="42"/>
      <c r="B33" s="52"/>
      <c r="C33" s="40" t="s">
        <v>78</v>
      </c>
      <c r="D33" s="27" t="s">
        <v>598</v>
      </c>
      <c r="E33" s="27" t="s">
        <v>370</v>
      </c>
      <c r="F33" s="34">
        <v>0.85</v>
      </c>
      <c r="G33" s="8" t="s">
        <v>81</v>
      </c>
      <c r="H33" s="28">
        <v>15</v>
      </c>
      <c r="I33" s="12" t="s">
        <v>26</v>
      </c>
    </row>
    <row r="34" spans="1:9" x14ac:dyDescent="0.15">
      <c r="A34" s="42"/>
      <c r="B34" s="52"/>
      <c r="C34" s="40"/>
      <c r="D34" s="32"/>
      <c r="E34" s="33"/>
      <c r="F34" s="33"/>
      <c r="G34" s="32"/>
      <c r="H34" s="32"/>
      <c r="I34" s="33"/>
    </row>
    <row r="35" spans="1:9" x14ac:dyDescent="0.15">
      <c r="A35" s="42"/>
      <c r="B35" s="52"/>
      <c r="C35" s="40"/>
      <c r="D35" s="32" t="s">
        <v>26</v>
      </c>
      <c r="E35" s="33" t="s">
        <v>26</v>
      </c>
      <c r="F35" s="33" t="s">
        <v>26</v>
      </c>
      <c r="G35" s="32" t="s">
        <v>26</v>
      </c>
      <c r="H35" s="32" t="s">
        <v>26</v>
      </c>
      <c r="I35" s="33" t="s">
        <v>26</v>
      </c>
    </row>
    <row r="36" spans="1:9" ht="14.25" x14ac:dyDescent="0.15">
      <c r="A36" s="42"/>
      <c r="B36" s="52"/>
      <c r="C36" s="40" t="s">
        <v>82</v>
      </c>
      <c r="D36" s="27" t="s">
        <v>599</v>
      </c>
      <c r="E36" s="27" t="s">
        <v>600</v>
      </c>
      <c r="F36" s="12" t="s">
        <v>601</v>
      </c>
      <c r="G36" s="8" t="s">
        <v>81</v>
      </c>
      <c r="H36" s="28">
        <v>15</v>
      </c>
      <c r="I36" s="12" t="s">
        <v>26</v>
      </c>
    </row>
    <row r="37" spans="1:9" x14ac:dyDescent="0.15">
      <c r="A37" s="42"/>
      <c r="B37" s="52"/>
      <c r="C37" s="40"/>
      <c r="D37" s="32"/>
      <c r="E37" s="33"/>
      <c r="F37" s="33"/>
      <c r="G37" s="32"/>
      <c r="H37" s="32"/>
      <c r="I37" s="33"/>
    </row>
    <row r="38" spans="1:9" x14ac:dyDescent="0.15">
      <c r="A38" s="42"/>
      <c r="B38" s="52"/>
      <c r="C38" s="40"/>
      <c r="D38" s="32" t="s">
        <v>26</v>
      </c>
      <c r="E38" s="33" t="s">
        <v>26</v>
      </c>
      <c r="F38" s="33" t="s">
        <v>26</v>
      </c>
      <c r="G38" s="32" t="s">
        <v>26</v>
      </c>
      <c r="H38" s="32" t="s">
        <v>26</v>
      </c>
      <c r="I38" s="33" t="s">
        <v>26</v>
      </c>
    </row>
    <row r="39" spans="1:9" x14ac:dyDescent="0.15">
      <c r="A39" s="42"/>
      <c r="B39" s="52"/>
      <c r="C39" s="40" t="s">
        <v>83</v>
      </c>
      <c r="D39" s="8" t="s">
        <v>26</v>
      </c>
      <c r="E39" s="8" t="s">
        <v>26</v>
      </c>
      <c r="F39" s="12" t="s">
        <v>26</v>
      </c>
      <c r="G39" s="8" t="s">
        <v>26</v>
      </c>
      <c r="H39" s="8" t="s">
        <v>26</v>
      </c>
      <c r="I39" s="12" t="s">
        <v>26</v>
      </c>
    </row>
    <row r="40" spans="1:9" x14ac:dyDescent="0.15">
      <c r="A40" s="42"/>
      <c r="B40" s="52"/>
      <c r="C40" s="40"/>
      <c r="D40" s="32"/>
      <c r="E40" s="33"/>
      <c r="F40" s="33"/>
      <c r="G40" s="32"/>
      <c r="H40" s="32"/>
      <c r="I40" s="33"/>
    </row>
    <row r="41" spans="1:9" x14ac:dyDescent="0.15">
      <c r="A41" s="42"/>
      <c r="B41" s="52"/>
      <c r="C41" s="40"/>
      <c r="D41" s="32" t="s">
        <v>26</v>
      </c>
      <c r="E41" s="33" t="s">
        <v>26</v>
      </c>
      <c r="F41" s="33" t="s">
        <v>26</v>
      </c>
      <c r="G41" s="32" t="s">
        <v>26</v>
      </c>
      <c r="H41" s="32" t="s">
        <v>26</v>
      </c>
      <c r="I41" s="33" t="s">
        <v>26</v>
      </c>
    </row>
    <row r="42" spans="1:9" x14ac:dyDescent="0.15">
      <c r="A42" s="42"/>
      <c r="B42" s="52"/>
      <c r="C42" s="41" t="s">
        <v>86</v>
      </c>
      <c r="D42" s="8" t="s">
        <v>26</v>
      </c>
      <c r="E42" s="8" t="s">
        <v>26</v>
      </c>
      <c r="F42" s="12" t="s">
        <v>26</v>
      </c>
      <c r="G42" s="8" t="s">
        <v>26</v>
      </c>
      <c r="H42" s="8" t="s">
        <v>26</v>
      </c>
      <c r="I42" s="12" t="s">
        <v>26</v>
      </c>
    </row>
    <row r="43" spans="1:9" x14ac:dyDescent="0.15">
      <c r="A43" s="42"/>
      <c r="B43" s="52"/>
      <c r="C43" s="42"/>
      <c r="D43" s="32"/>
      <c r="E43" s="33"/>
      <c r="F43" s="33"/>
      <c r="G43" s="32"/>
      <c r="H43" s="32"/>
      <c r="I43" s="33"/>
    </row>
    <row r="44" spans="1:9" x14ac:dyDescent="0.15">
      <c r="A44" s="42"/>
      <c r="B44" s="53"/>
      <c r="C44" s="43"/>
      <c r="D44" s="32" t="s">
        <v>26</v>
      </c>
      <c r="E44" s="33" t="s">
        <v>26</v>
      </c>
      <c r="F44" s="33" t="s">
        <v>26</v>
      </c>
      <c r="G44" s="32" t="s">
        <v>26</v>
      </c>
      <c r="H44" s="32" t="s">
        <v>26</v>
      </c>
      <c r="I44" s="33" t="s">
        <v>26</v>
      </c>
    </row>
    <row r="45" spans="1:9" ht="27" x14ac:dyDescent="0.15">
      <c r="A45" s="42"/>
      <c r="B45" s="41" t="s">
        <v>87</v>
      </c>
      <c r="C45" s="40" t="s">
        <v>88</v>
      </c>
      <c r="D45" s="8" t="s">
        <v>493</v>
      </c>
      <c r="E45" s="8" t="s">
        <v>72</v>
      </c>
      <c r="F45" s="12" t="s">
        <v>494</v>
      </c>
      <c r="G45" s="8" t="s">
        <v>57</v>
      </c>
      <c r="H45" s="28">
        <v>5</v>
      </c>
      <c r="I45" s="12" t="s">
        <v>26</v>
      </c>
    </row>
    <row r="46" spans="1:9" x14ac:dyDescent="0.15">
      <c r="A46" s="42"/>
      <c r="B46" s="42"/>
      <c r="C46" s="40"/>
      <c r="D46" s="32"/>
      <c r="E46" s="33"/>
      <c r="F46" s="33"/>
      <c r="G46" s="32"/>
      <c r="H46" s="32"/>
      <c r="I46" s="33"/>
    </row>
    <row r="47" spans="1:9" x14ac:dyDescent="0.15">
      <c r="A47" s="42"/>
      <c r="B47" s="42"/>
      <c r="C47" s="40"/>
      <c r="D47" s="32" t="s">
        <v>26</v>
      </c>
      <c r="E47" s="33" t="s">
        <v>26</v>
      </c>
      <c r="F47" s="33" t="s">
        <v>26</v>
      </c>
      <c r="G47" s="32" t="s">
        <v>26</v>
      </c>
      <c r="H47" s="32" t="s">
        <v>26</v>
      </c>
      <c r="I47" s="33" t="s">
        <v>26</v>
      </c>
    </row>
    <row r="48" spans="1:9" ht="27" x14ac:dyDescent="0.15">
      <c r="A48" s="42"/>
      <c r="B48" s="42"/>
      <c r="C48" s="41" t="s">
        <v>91</v>
      </c>
      <c r="D48" s="8" t="s">
        <v>495</v>
      </c>
      <c r="E48" s="8" t="s">
        <v>72</v>
      </c>
      <c r="F48" s="12" t="s">
        <v>494</v>
      </c>
      <c r="G48" s="8" t="s">
        <v>57</v>
      </c>
      <c r="H48" s="28">
        <v>5</v>
      </c>
      <c r="I48" s="12" t="s">
        <v>26</v>
      </c>
    </row>
    <row r="49" spans="1:9" x14ac:dyDescent="0.15">
      <c r="A49" s="42"/>
      <c r="B49" s="42"/>
      <c r="C49" s="42"/>
      <c r="D49" s="32"/>
      <c r="E49" s="33"/>
      <c r="F49" s="33"/>
      <c r="G49" s="32"/>
      <c r="H49" s="32"/>
      <c r="I49" s="33"/>
    </row>
    <row r="50" spans="1:9" x14ac:dyDescent="0.15">
      <c r="A50" s="43"/>
      <c r="B50" s="43"/>
      <c r="C50" s="43"/>
      <c r="D50" s="32" t="s">
        <v>26</v>
      </c>
      <c r="E50" s="33" t="s">
        <v>26</v>
      </c>
      <c r="F50" s="33" t="s">
        <v>26</v>
      </c>
      <c r="G50" s="32" t="s">
        <v>26</v>
      </c>
      <c r="H50" s="32" t="s">
        <v>26</v>
      </c>
      <c r="I50" s="33" t="s">
        <v>26</v>
      </c>
    </row>
    <row r="51" spans="1:9" ht="14.25" x14ac:dyDescent="0.15">
      <c r="A51" s="49" t="s">
        <v>92</v>
      </c>
      <c r="B51" s="50"/>
      <c r="C51" s="50"/>
      <c r="D51" s="50"/>
      <c r="E51" s="50"/>
      <c r="F51" s="50"/>
      <c r="G51" s="5" t="s">
        <v>107</v>
      </c>
      <c r="H51" s="5">
        <f>SUM(I6,H18:H50)</f>
        <v>100</v>
      </c>
      <c r="I51" s="4"/>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51"/>
  <sheetViews>
    <sheetView workbookViewId="0">
      <selection activeCell="L22" sqref="L22"/>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602</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520</v>
      </c>
      <c r="E6" s="7" t="s">
        <v>520</v>
      </c>
      <c r="F6" s="7" t="s">
        <v>603</v>
      </c>
      <c r="G6" s="8">
        <v>10</v>
      </c>
      <c r="H6" s="7" t="s">
        <v>604</v>
      </c>
      <c r="I6" s="10" t="s">
        <v>605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520</v>
      </c>
      <c r="E8" s="7" t="s">
        <v>520</v>
      </c>
      <c r="F8" s="7" t="s">
        <v>603</v>
      </c>
      <c r="G8" s="8" t="s">
        <v>27</v>
      </c>
      <c r="H8" s="7" t="s">
        <v>604</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606</v>
      </c>
      <c r="C16" s="59"/>
      <c r="D16" s="59"/>
      <c r="E16" s="59"/>
      <c r="F16" s="59"/>
      <c r="G16" s="48" t="s">
        <v>591</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607</v>
      </c>
      <c r="E18" s="7" t="s">
        <v>608</v>
      </c>
      <c r="F18" s="10" t="s">
        <v>609</v>
      </c>
      <c r="G18" s="7" t="s">
        <v>52</v>
      </c>
      <c r="H18" s="7" t="s">
        <v>610</v>
      </c>
      <c r="I18" s="10" t="s">
        <v>26</v>
      </c>
    </row>
    <row r="19" spans="1:9" ht="27" x14ac:dyDescent="0.15">
      <c r="A19" s="42"/>
      <c r="B19" s="50"/>
      <c r="C19" s="42"/>
      <c r="D19" s="15" t="s">
        <v>611</v>
      </c>
      <c r="E19" s="16" t="s">
        <v>612</v>
      </c>
      <c r="F19" s="16">
        <v>13299</v>
      </c>
      <c r="G19" s="15" t="s">
        <v>52</v>
      </c>
      <c r="H19" s="15" t="s">
        <v>52</v>
      </c>
      <c r="I19" s="16" t="s">
        <v>26</v>
      </c>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613</v>
      </c>
      <c r="E21" s="7" t="s">
        <v>614</v>
      </c>
      <c r="F21" s="10" t="s">
        <v>615</v>
      </c>
      <c r="G21" s="7" t="s">
        <v>57</v>
      </c>
      <c r="H21" s="7" t="s">
        <v>57</v>
      </c>
      <c r="I21" s="10" t="s">
        <v>26</v>
      </c>
    </row>
    <row r="22" spans="1:9" ht="27" x14ac:dyDescent="0.15">
      <c r="A22" s="42"/>
      <c r="B22" s="50"/>
      <c r="C22" s="40"/>
      <c r="D22" s="15" t="s">
        <v>616</v>
      </c>
      <c r="E22" s="16" t="s">
        <v>617</v>
      </c>
      <c r="F22" s="16">
        <v>95</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532</v>
      </c>
      <c r="E24" s="7" t="s">
        <v>487</v>
      </c>
      <c r="F24" s="10" t="s">
        <v>355</v>
      </c>
      <c r="G24" s="7" t="s">
        <v>52</v>
      </c>
      <c r="H24" s="7" t="s">
        <v>52</v>
      </c>
      <c r="I24" s="10" t="s">
        <v>26</v>
      </c>
    </row>
    <row r="25" spans="1:9" x14ac:dyDescent="0.15">
      <c r="A25" s="42"/>
      <c r="B25" s="50"/>
      <c r="C25" s="40"/>
      <c r="D25" s="17"/>
      <c r="E25" s="18"/>
      <c r="F25" s="18"/>
      <c r="G25" s="17"/>
      <c r="H25" s="17"/>
      <c r="I25" s="18"/>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230</v>
      </c>
      <c r="E27" s="7" t="s">
        <v>534</v>
      </c>
      <c r="F27" s="10" t="s">
        <v>603</v>
      </c>
      <c r="G27" s="7" t="s">
        <v>52</v>
      </c>
      <c r="H27" s="7" t="s">
        <v>52</v>
      </c>
      <c r="I27" s="10" t="s">
        <v>26</v>
      </c>
    </row>
    <row r="28" spans="1:9" x14ac:dyDescent="0.15">
      <c r="A28" s="42"/>
      <c r="B28" s="50"/>
      <c r="C28" s="40"/>
      <c r="D28" s="17"/>
      <c r="E28" s="18"/>
      <c r="F28" s="18"/>
      <c r="G28" s="17"/>
      <c r="H28" s="17"/>
      <c r="I28" s="18"/>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67.5" x14ac:dyDescent="0.15">
      <c r="A33" s="42"/>
      <c r="B33" s="52"/>
      <c r="C33" s="40" t="s">
        <v>78</v>
      </c>
      <c r="D33" s="7" t="s">
        <v>618</v>
      </c>
      <c r="E33" s="7" t="s">
        <v>618</v>
      </c>
      <c r="F33" s="10" t="s">
        <v>619</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54" x14ac:dyDescent="0.15">
      <c r="A39" s="42"/>
      <c r="B39" s="52"/>
      <c r="C39" s="40" t="s">
        <v>83</v>
      </c>
      <c r="D39" s="7" t="s">
        <v>620</v>
      </c>
      <c r="E39" s="7" t="s">
        <v>620</v>
      </c>
      <c r="F39" s="10" t="s">
        <v>621</v>
      </c>
      <c r="G39" s="7" t="s">
        <v>81</v>
      </c>
      <c r="H39" s="7" t="s">
        <v>81</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493</v>
      </c>
      <c r="E45" s="7" t="s">
        <v>72</v>
      </c>
      <c r="F45" s="10" t="s">
        <v>494</v>
      </c>
      <c r="G45" s="7" t="s">
        <v>57</v>
      </c>
      <c r="H45" s="7" t="s">
        <v>57</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ht="27" x14ac:dyDescent="0.15">
      <c r="A48" s="42"/>
      <c r="B48" s="42"/>
      <c r="C48" s="41" t="s">
        <v>91</v>
      </c>
      <c r="D48" s="7" t="s">
        <v>495</v>
      </c>
      <c r="E48" s="7" t="s">
        <v>72</v>
      </c>
      <c r="F48" s="10" t="s">
        <v>494</v>
      </c>
      <c r="G48" s="7" t="s">
        <v>57</v>
      </c>
      <c r="H48" s="7" t="s">
        <v>57</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622</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34"/>
  <sheetViews>
    <sheetView workbookViewId="0">
      <selection activeCell="J16" sqref="A16:XFD16"/>
    </sheetView>
  </sheetViews>
  <sheetFormatPr defaultColWidth="9" defaultRowHeight="13.5" x14ac:dyDescent="0.15"/>
  <sheetData>
    <row r="1" spans="1:9" ht="22.5" x14ac:dyDescent="0.15">
      <c r="A1" s="57" t="s">
        <v>1</v>
      </c>
      <c r="B1" s="69"/>
      <c r="C1" s="69"/>
      <c r="D1" s="58"/>
      <c r="E1" s="58"/>
      <c r="F1" s="58"/>
      <c r="G1" s="58"/>
      <c r="H1" s="58"/>
      <c r="I1" s="58"/>
    </row>
    <row r="2" spans="1:9" ht="14.25" x14ac:dyDescent="0.15">
      <c r="A2" s="1" t="s">
        <v>2</v>
      </c>
      <c r="B2" s="24"/>
      <c r="C2" s="24" t="s">
        <v>3</v>
      </c>
      <c r="D2" s="1" t="s">
        <v>4</v>
      </c>
      <c r="E2" s="1" t="s">
        <v>5</v>
      </c>
      <c r="F2" s="1"/>
      <c r="G2" s="1"/>
      <c r="H2" s="1"/>
      <c r="I2" s="1"/>
    </row>
    <row r="3" spans="1:9" ht="14.25" x14ac:dyDescent="0.15">
      <c r="A3" s="3" t="s">
        <v>6</v>
      </c>
      <c r="B3" s="50" t="s">
        <v>623</v>
      </c>
      <c r="C3" s="50"/>
      <c r="D3" s="50"/>
      <c r="E3" s="50"/>
      <c r="F3" s="50"/>
      <c r="G3" s="50"/>
      <c r="H3" s="50"/>
      <c r="I3" s="50"/>
    </row>
    <row r="4" spans="1:9" ht="14.25" x14ac:dyDescent="0.15">
      <c r="A4" s="3" t="s">
        <v>8</v>
      </c>
      <c r="B4" s="50" t="s">
        <v>9</v>
      </c>
      <c r="C4" s="50"/>
      <c r="D4" s="50"/>
      <c r="E4" s="4" t="s">
        <v>10</v>
      </c>
      <c r="F4" s="50" t="s">
        <v>11</v>
      </c>
      <c r="G4" s="50"/>
      <c r="H4" s="50"/>
      <c r="I4" s="50"/>
    </row>
    <row r="5" spans="1:9" ht="28.5" x14ac:dyDescent="0.15">
      <c r="A5" s="40" t="s">
        <v>12</v>
      </c>
      <c r="B5" s="61"/>
      <c r="C5" s="61"/>
      <c r="D5" s="6" t="s">
        <v>13</v>
      </c>
      <c r="E5" s="6" t="s">
        <v>14</v>
      </c>
      <c r="F5" s="6" t="s">
        <v>15</v>
      </c>
      <c r="G5" s="6" t="s">
        <v>16</v>
      </c>
      <c r="H5" s="6" t="s">
        <v>17</v>
      </c>
      <c r="I5" s="6" t="s">
        <v>18</v>
      </c>
    </row>
    <row r="6" spans="1:9" ht="14.25" x14ac:dyDescent="0.15">
      <c r="A6" s="50"/>
      <c r="B6" s="66" t="s">
        <v>19</v>
      </c>
      <c r="C6" s="66"/>
      <c r="D6" s="8" t="s">
        <v>567</v>
      </c>
      <c r="E6" s="8" t="s">
        <v>624</v>
      </c>
      <c r="F6" s="8" t="s">
        <v>625</v>
      </c>
      <c r="G6" s="8">
        <v>10</v>
      </c>
      <c r="H6" s="8" t="s">
        <v>626</v>
      </c>
      <c r="I6" s="12" t="s">
        <v>627</v>
      </c>
    </row>
    <row r="7" spans="1:9" ht="14.25" x14ac:dyDescent="0.15">
      <c r="A7" s="50"/>
      <c r="B7" s="66" t="s">
        <v>24</v>
      </c>
      <c r="C7" s="66"/>
      <c r="D7" s="8" t="s">
        <v>25</v>
      </c>
      <c r="E7" s="8" t="s">
        <v>26</v>
      </c>
      <c r="F7" s="8" t="s">
        <v>26</v>
      </c>
      <c r="G7" s="8" t="s">
        <v>27</v>
      </c>
      <c r="H7" s="8" t="s">
        <v>28</v>
      </c>
      <c r="I7" s="12" t="s">
        <v>27</v>
      </c>
    </row>
    <row r="8" spans="1:9" ht="14.25" x14ac:dyDescent="0.15">
      <c r="A8" s="50"/>
      <c r="B8" s="66" t="s">
        <v>29</v>
      </c>
      <c r="C8" s="66"/>
      <c r="D8" s="8" t="s">
        <v>567</v>
      </c>
      <c r="E8" s="8" t="s">
        <v>624</v>
      </c>
      <c r="F8" s="8" t="s">
        <v>625</v>
      </c>
      <c r="G8" s="8" t="s">
        <v>27</v>
      </c>
      <c r="H8" s="8" t="s">
        <v>626</v>
      </c>
      <c r="I8" s="12" t="s">
        <v>27</v>
      </c>
    </row>
    <row r="9" spans="1:9" ht="14.25" x14ac:dyDescent="0.15">
      <c r="A9" s="50"/>
      <c r="B9" s="64" t="s">
        <v>30</v>
      </c>
      <c r="C9" s="65"/>
      <c r="D9" s="8" t="s">
        <v>25</v>
      </c>
      <c r="E9" s="8" t="s">
        <v>26</v>
      </c>
      <c r="F9" s="8" t="s">
        <v>26</v>
      </c>
      <c r="G9" s="8" t="s">
        <v>27</v>
      </c>
      <c r="H9" s="8" t="s">
        <v>28</v>
      </c>
      <c r="I9" s="12" t="s">
        <v>27</v>
      </c>
    </row>
    <row r="10" spans="1:9" ht="14.25" x14ac:dyDescent="0.15">
      <c r="A10" s="50"/>
      <c r="B10" s="64" t="s">
        <v>31</v>
      </c>
      <c r="C10" s="65"/>
      <c r="D10" s="8" t="s">
        <v>25</v>
      </c>
      <c r="E10" s="8" t="s">
        <v>26</v>
      </c>
      <c r="F10" s="8" t="s">
        <v>26</v>
      </c>
      <c r="G10" s="8" t="s">
        <v>27</v>
      </c>
      <c r="H10" s="8" t="s">
        <v>28</v>
      </c>
      <c r="I10" s="12" t="s">
        <v>27</v>
      </c>
    </row>
    <row r="11" spans="1:9" ht="14.25" x14ac:dyDescent="0.15">
      <c r="A11" s="50"/>
      <c r="B11" s="64" t="s">
        <v>32</v>
      </c>
      <c r="C11" s="65"/>
      <c r="D11" s="8" t="s">
        <v>25</v>
      </c>
      <c r="E11" s="8" t="s">
        <v>26</v>
      </c>
      <c r="F11" s="8" t="s">
        <v>26</v>
      </c>
      <c r="G11" s="8" t="s">
        <v>27</v>
      </c>
      <c r="H11" s="8" t="s">
        <v>28</v>
      </c>
      <c r="I11" s="12" t="s">
        <v>27</v>
      </c>
    </row>
    <row r="12" spans="1:9" ht="14.25" x14ac:dyDescent="0.15">
      <c r="A12" s="50"/>
      <c r="B12" s="64" t="s">
        <v>33</v>
      </c>
      <c r="C12" s="65"/>
      <c r="D12" s="8" t="s">
        <v>25</v>
      </c>
      <c r="E12" s="8" t="s">
        <v>26</v>
      </c>
      <c r="F12" s="8" t="s">
        <v>26</v>
      </c>
      <c r="G12" s="8" t="s">
        <v>27</v>
      </c>
      <c r="H12" s="8" t="s">
        <v>28</v>
      </c>
      <c r="I12" s="12" t="s">
        <v>27</v>
      </c>
    </row>
    <row r="13" spans="1:9" ht="14.25" x14ac:dyDescent="0.15">
      <c r="A13" s="50"/>
      <c r="B13" s="64" t="s">
        <v>33</v>
      </c>
      <c r="C13" s="65"/>
      <c r="D13" s="8" t="s">
        <v>25</v>
      </c>
      <c r="E13" s="8" t="s">
        <v>26</v>
      </c>
      <c r="F13" s="8" t="s">
        <v>26</v>
      </c>
      <c r="G13" s="8" t="s">
        <v>27</v>
      </c>
      <c r="H13" s="8" t="s">
        <v>28</v>
      </c>
      <c r="I13" s="12" t="s">
        <v>27</v>
      </c>
    </row>
    <row r="14" spans="1:9" ht="14.25" x14ac:dyDescent="0.15">
      <c r="A14" s="50"/>
      <c r="B14" s="66" t="s">
        <v>34</v>
      </c>
      <c r="C14" s="66"/>
      <c r="D14" s="8" t="s">
        <v>25</v>
      </c>
      <c r="E14" s="8" t="s">
        <v>26</v>
      </c>
      <c r="F14" s="8" t="s">
        <v>26</v>
      </c>
      <c r="G14" s="8" t="s">
        <v>27</v>
      </c>
      <c r="H14" s="8" t="s">
        <v>28</v>
      </c>
      <c r="I14" s="12" t="s">
        <v>27</v>
      </c>
    </row>
    <row r="15" spans="1:9" ht="14.25" x14ac:dyDescent="0.15">
      <c r="A15" s="50" t="s">
        <v>35</v>
      </c>
      <c r="B15" s="67" t="s">
        <v>36</v>
      </c>
      <c r="C15" s="68"/>
      <c r="D15" s="45"/>
      <c r="E15" s="46"/>
      <c r="F15" s="44" t="s">
        <v>37</v>
      </c>
      <c r="G15" s="45"/>
      <c r="H15" s="45"/>
      <c r="I15" s="46"/>
    </row>
    <row r="16" spans="1:9" ht="96" customHeight="1" x14ac:dyDescent="0.15">
      <c r="A16" s="50"/>
      <c r="B16" s="50" t="s">
        <v>628</v>
      </c>
      <c r="C16" s="50"/>
      <c r="D16" s="50"/>
      <c r="E16" s="50"/>
      <c r="F16" s="50"/>
      <c r="G16" s="62" t="s">
        <v>629</v>
      </c>
      <c r="H16" s="62"/>
      <c r="I16" s="62"/>
    </row>
    <row r="17" spans="1:9" ht="42.75" x14ac:dyDescent="0.15">
      <c r="A17" s="41" t="s">
        <v>40</v>
      </c>
      <c r="B17" s="5" t="s">
        <v>41</v>
      </c>
      <c r="C17" s="5" t="s">
        <v>42</v>
      </c>
      <c r="D17" s="5" t="s">
        <v>43</v>
      </c>
      <c r="E17" s="5" t="s">
        <v>44</v>
      </c>
      <c r="F17" s="5" t="s">
        <v>45</v>
      </c>
      <c r="G17" s="5" t="s">
        <v>16</v>
      </c>
      <c r="H17" s="5" t="s">
        <v>18</v>
      </c>
      <c r="I17" s="6" t="s">
        <v>46</v>
      </c>
    </row>
    <row r="18" spans="1:9" ht="28.5" x14ac:dyDescent="0.15">
      <c r="A18" s="42"/>
      <c r="B18" s="40" t="s">
        <v>47</v>
      </c>
      <c r="C18" s="9" t="s">
        <v>48</v>
      </c>
      <c r="D18" s="19" t="s">
        <v>630</v>
      </c>
      <c r="E18" s="19" t="s">
        <v>631</v>
      </c>
      <c r="F18" s="20" t="s">
        <v>632</v>
      </c>
      <c r="G18" s="19" t="s">
        <v>52</v>
      </c>
      <c r="H18" s="19" t="s">
        <v>52</v>
      </c>
      <c r="I18" s="20" t="s">
        <v>26</v>
      </c>
    </row>
    <row r="19" spans="1:9" ht="28.5" x14ac:dyDescent="0.15">
      <c r="A19" s="42"/>
      <c r="B19" s="40"/>
      <c r="C19" s="5" t="s">
        <v>53</v>
      </c>
      <c r="D19" s="19" t="s">
        <v>633</v>
      </c>
      <c r="E19" s="19" t="s">
        <v>634</v>
      </c>
      <c r="F19" s="20" t="s">
        <v>634</v>
      </c>
      <c r="G19" s="19" t="s">
        <v>52</v>
      </c>
      <c r="H19" s="19" t="s">
        <v>52</v>
      </c>
      <c r="I19" s="20" t="s">
        <v>26</v>
      </c>
    </row>
    <row r="20" spans="1:9" ht="28.5" x14ac:dyDescent="0.15">
      <c r="A20" s="42"/>
      <c r="B20" s="40"/>
      <c r="C20" s="40" t="s">
        <v>63</v>
      </c>
      <c r="D20" s="19" t="s">
        <v>67</v>
      </c>
      <c r="E20" s="19" t="s">
        <v>69</v>
      </c>
      <c r="F20" s="20" t="s">
        <v>69</v>
      </c>
      <c r="G20" s="19" t="s">
        <v>57</v>
      </c>
      <c r="H20" s="19" t="s">
        <v>57</v>
      </c>
      <c r="I20" s="20" t="s">
        <v>26</v>
      </c>
    </row>
    <row r="21" spans="1:9" ht="28.5" x14ac:dyDescent="0.15">
      <c r="A21" s="42"/>
      <c r="B21" s="40"/>
      <c r="C21" s="40"/>
      <c r="D21" s="14" t="s">
        <v>635</v>
      </c>
      <c r="E21" s="5" t="s">
        <v>69</v>
      </c>
      <c r="F21" s="5" t="s">
        <v>69</v>
      </c>
      <c r="G21" s="14" t="s">
        <v>57</v>
      </c>
      <c r="H21" s="14" t="s">
        <v>57</v>
      </c>
      <c r="I21" s="5" t="s">
        <v>26</v>
      </c>
    </row>
    <row r="22" spans="1:9" ht="14.25" x14ac:dyDescent="0.15">
      <c r="A22" s="42"/>
      <c r="B22" s="40"/>
      <c r="C22" s="40"/>
      <c r="D22" s="14" t="s">
        <v>26</v>
      </c>
      <c r="E22" s="5" t="s">
        <v>26</v>
      </c>
      <c r="F22" s="5" t="s">
        <v>26</v>
      </c>
      <c r="G22" s="14" t="s">
        <v>26</v>
      </c>
      <c r="H22" s="14" t="s">
        <v>26</v>
      </c>
      <c r="I22" s="5" t="s">
        <v>26</v>
      </c>
    </row>
    <row r="23" spans="1:9" ht="28.5" x14ac:dyDescent="0.15">
      <c r="A23" s="42"/>
      <c r="B23" s="40"/>
      <c r="C23" s="40" t="s">
        <v>70</v>
      </c>
      <c r="D23" s="19" t="s">
        <v>73</v>
      </c>
      <c r="E23" s="19" t="s">
        <v>636</v>
      </c>
      <c r="F23" s="20" t="s">
        <v>637</v>
      </c>
      <c r="G23" s="19" t="s">
        <v>52</v>
      </c>
      <c r="H23" s="19" t="s">
        <v>52</v>
      </c>
      <c r="I23" s="20" t="s">
        <v>26</v>
      </c>
    </row>
    <row r="24" spans="1:9" ht="28.5" x14ac:dyDescent="0.15">
      <c r="A24" s="42"/>
      <c r="B24" s="40"/>
      <c r="C24" s="40"/>
      <c r="D24" s="14" t="s">
        <v>638</v>
      </c>
      <c r="E24" s="5" t="s">
        <v>487</v>
      </c>
      <c r="F24" s="5" t="s">
        <v>626</v>
      </c>
      <c r="G24" s="14" t="s">
        <v>52</v>
      </c>
      <c r="H24" s="14" t="s">
        <v>639</v>
      </c>
      <c r="I24" s="5" t="s">
        <v>26</v>
      </c>
    </row>
    <row r="25" spans="1:9" ht="28.5" x14ac:dyDescent="0.15">
      <c r="A25" s="42"/>
      <c r="B25" s="41" t="s">
        <v>76</v>
      </c>
      <c r="C25" s="5" t="s">
        <v>77</v>
      </c>
      <c r="D25" s="19" t="s">
        <v>26</v>
      </c>
      <c r="E25" s="19" t="s">
        <v>26</v>
      </c>
      <c r="F25" s="20" t="s">
        <v>26</v>
      </c>
      <c r="G25" s="19" t="s">
        <v>26</v>
      </c>
      <c r="H25" s="19" t="s">
        <v>26</v>
      </c>
      <c r="I25" s="20" t="s">
        <v>26</v>
      </c>
    </row>
    <row r="26" spans="1:9" ht="71.25" x14ac:dyDescent="0.15">
      <c r="A26" s="42"/>
      <c r="B26" s="42"/>
      <c r="C26" s="40" t="s">
        <v>78</v>
      </c>
      <c r="D26" s="19" t="s">
        <v>640</v>
      </c>
      <c r="E26" s="19" t="s">
        <v>641</v>
      </c>
      <c r="F26" s="20" t="s">
        <v>641</v>
      </c>
      <c r="G26" s="19" t="s">
        <v>81</v>
      </c>
      <c r="H26" s="19" t="s">
        <v>642</v>
      </c>
      <c r="I26" s="20" t="s">
        <v>26</v>
      </c>
    </row>
    <row r="27" spans="1:9" ht="71.25" x14ac:dyDescent="0.15">
      <c r="A27" s="42"/>
      <c r="B27" s="42"/>
      <c r="C27" s="40"/>
      <c r="D27" s="14" t="s">
        <v>643</v>
      </c>
      <c r="E27" s="5" t="s">
        <v>644</v>
      </c>
      <c r="F27" s="5" t="s">
        <v>644</v>
      </c>
      <c r="G27" s="14" t="s">
        <v>81</v>
      </c>
      <c r="H27" s="14" t="s">
        <v>81</v>
      </c>
      <c r="I27" s="5" t="s">
        <v>26</v>
      </c>
    </row>
    <row r="28" spans="1:9" ht="14.25" x14ac:dyDescent="0.15">
      <c r="A28" s="42"/>
      <c r="B28" s="42"/>
      <c r="C28" s="40"/>
      <c r="D28" s="14" t="s">
        <v>26</v>
      </c>
      <c r="E28" s="5" t="s">
        <v>26</v>
      </c>
      <c r="F28" s="5" t="s">
        <v>26</v>
      </c>
      <c r="G28" s="14" t="s">
        <v>26</v>
      </c>
      <c r="H28" s="14" t="s">
        <v>26</v>
      </c>
      <c r="I28" s="5" t="s">
        <v>26</v>
      </c>
    </row>
    <row r="29" spans="1:9" ht="28.5" x14ac:dyDescent="0.15">
      <c r="A29" s="42"/>
      <c r="B29" s="42"/>
      <c r="C29" s="5" t="s">
        <v>82</v>
      </c>
      <c r="D29" s="19" t="s">
        <v>26</v>
      </c>
      <c r="E29" s="19" t="s">
        <v>26</v>
      </c>
      <c r="F29" s="20" t="s">
        <v>26</v>
      </c>
      <c r="G29" s="19" t="s">
        <v>26</v>
      </c>
      <c r="H29" s="19" t="s">
        <v>26</v>
      </c>
      <c r="I29" s="20" t="s">
        <v>26</v>
      </c>
    </row>
    <row r="30" spans="1:9" ht="28.5" x14ac:dyDescent="0.15">
      <c r="A30" s="42"/>
      <c r="B30" s="42"/>
      <c r="C30" s="5" t="s">
        <v>83</v>
      </c>
      <c r="D30" s="19" t="s">
        <v>26</v>
      </c>
      <c r="E30" s="19" t="s">
        <v>26</v>
      </c>
      <c r="F30" s="20" t="s">
        <v>26</v>
      </c>
      <c r="G30" s="19" t="s">
        <v>26</v>
      </c>
      <c r="H30" s="19" t="s">
        <v>26</v>
      </c>
      <c r="I30" s="20" t="s">
        <v>26</v>
      </c>
    </row>
    <row r="31" spans="1:9" ht="14.25" x14ac:dyDescent="0.15">
      <c r="A31" s="42"/>
      <c r="B31" s="42"/>
      <c r="C31" s="9" t="s">
        <v>86</v>
      </c>
      <c r="D31" s="19" t="s">
        <v>26</v>
      </c>
      <c r="E31" s="19" t="s">
        <v>26</v>
      </c>
      <c r="F31" s="20" t="s">
        <v>26</v>
      </c>
      <c r="G31" s="19" t="s">
        <v>26</v>
      </c>
      <c r="H31" s="19" t="s">
        <v>26</v>
      </c>
      <c r="I31" s="20" t="s">
        <v>26</v>
      </c>
    </row>
    <row r="32" spans="1:9" ht="42.75" x14ac:dyDescent="0.15">
      <c r="A32" s="42"/>
      <c r="B32" s="41" t="s">
        <v>87</v>
      </c>
      <c r="C32" s="5" t="s">
        <v>88</v>
      </c>
      <c r="D32" s="19" t="s">
        <v>645</v>
      </c>
      <c r="E32" s="19" t="s">
        <v>72</v>
      </c>
      <c r="F32" s="20" t="s">
        <v>646</v>
      </c>
      <c r="G32" s="19" t="s">
        <v>57</v>
      </c>
      <c r="H32" s="19" t="s">
        <v>57</v>
      </c>
      <c r="I32" s="20" t="s">
        <v>26</v>
      </c>
    </row>
    <row r="33" spans="1:9" ht="28.5" x14ac:dyDescent="0.15">
      <c r="A33" s="42"/>
      <c r="B33" s="42"/>
      <c r="C33" s="9" t="s">
        <v>91</v>
      </c>
      <c r="D33" s="19" t="s">
        <v>495</v>
      </c>
      <c r="E33" s="19" t="s">
        <v>72</v>
      </c>
      <c r="F33" s="20" t="s">
        <v>646</v>
      </c>
      <c r="G33" s="19" t="s">
        <v>57</v>
      </c>
      <c r="H33" s="19" t="s">
        <v>57</v>
      </c>
      <c r="I33" s="20" t="s">
        <v>26</v>
      </c>
    </row>
    <row r="34" spans="1:9" ht="14.25" x14ac:dyDescent="0.15">
      <c r="A34" s="63" t="s">
        <v>92</v>
      </c>
      <c r="B34" s="40"/>
      <c r="C34" s="40"/>
      <c r="D34" s="40"/>
      <c r="E34" s="40"/>
      <c r="F34" s="40"/>
      <c r="G34" s="5">
        <v>100</v>
      </c>
      <c r="H34" s="5" t="s">
        <v>647</v>
      </c>
      <c r="I34" s="5"/>
    </row>
  </sheetData>
  <mergeCells count="28">
    <mergeCell ref="A1:I1"/>
    <mergeCell ref="B3:I3"/>
    <mergeCell ref="B4:D4"/>
    <mergeCell ref="F4:I4"/>
    <mergeCell ref="B5:C5"/>
    <mergeCell ref="B14:C14"/>
    <mergeCell ref="B15:E15"/>
    <mergeCell ref="B6:C6"/>
    <mergeCell ref="B7:C7"/>
    <mergeCell ref="B8:C8"/>
    <mergeCell ref="B9:C9"/>
    <mergeCell ref="B10:C10"/>
    <mergeCell ref="F15:I15"/>
    <mergeCell ref="B16:F16"/>
    <mergeCell ref="G16:I16"/>
    <mergeCell ref="A34:F34"/>
    <mergeCell ref="A5:A14"/>
    <mergeCell ref="A15:A16"/>
    <mergeCell ref="A17:A33"/>
    <mergeCell ref="B18:B24"/>
    <mergeCell ref="B25:B31"/>
    <mergeCell ref="B32:B33"/>
    <mergeCell ref="C20:C22"/>
    <mergeCell ref="C23:C24"/>
    <mergeCell ref="C26:C28"/>
    <mergeCell ref="B11:C11"/>
    <mergeCell ref="B12:C12"/>
    <mergeCell ref="B13:C13"/>
  </mergeCells>
  <phoneticPr fontId="11"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648</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649</v>
      </c>
      <c r="E6" s="7" t="s">
        <v>649</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649</v>
      </c>
      <c r="E8" s="7" t="s">
        <v>649</v>
      </c>
      <c r="F8" s="7" t="s">
        <v>25</v>
      </c>
      <c r="G8" s="8" t="s">
        <v>27</v>
      </c>
      <c r="H8" s="7" t="s">
        <v>28</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61" t="s">
        <v>650</v>
      </c>
      <c r="C16" s="61"/>
      <c r="D16" s="61"/>
      <c r="E16" s="61"/>
      <c r="F16" s="61"/>
      <c r="G16" s="70" t="s">
        <v>651</v>
      </c>
      <c r="H16" s="70"/>
      <c r="I16" s="70"/>
    </row>
    <row r="17" spans="1:9" ht="42.75" x14ac:dyDescent="0.15">
      <c r="A17" s="41" t="s">
        <v>40</v>
      </c>
      <c r="B17" s="5" t="s">
        <v>41</v>
      </c>
      <c r="C17" s="5" t="s">
        <v>42</v>
      </c>
      <c r="D17" s="5" t="s">
        <v>43</v>
      </c>
      <c r="E17" s="5" t="s">
        <v>44</v>
      </c>
      <c r="F17" s="5" t="s">
        <v>45</v>
      </c>
      <c r="G17" s="5" t="s">
        <v>16</v>
      </c>
      <c r="H17" s="5" t="s">
        <v>18</v>
      </c>
      <c r="I17" s="6" t="s">
        <v>46</v>
      </c>
    </row>
    <row r="18" spans="1:9" ht="337.5" x14ac:dyDescent="0.15">
      <c r="A18" s="42"/>
      <c r="B18" s="50" t="s">
        <v>47</v>
      </c>
      <c r="C18" s="41" t="s">
        <v>48</v>
      </c>
      <c r="D18" s="7" t="s">
        <v>652</v>
      </c>
      <c r="E18" s="7" t="s">
        <v>653</v>
      </c>
      <c r="F18" s="10" t="s">
        <v>654</v>
      </c>
      <c r="G18" s="7" t="s">
        <v>655</v>
      </c>
      <c r="H18" s="7" t="s">
        <v>656</v>
      </c>
      <c r="I18" s="10" t="s">
        <v>657</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40.5" x14ac:dyDescent="0.15">
      <c r="A21" s="42"/>
      <c r="B21" s="50"/>
      <c r="C21" s="40" t="s">
        <v>53</v>
      </c>
      <c r="D21" s="7" t="s">
        <v>658</v>
      </c>
      <c r="E21" s="7" t="s">
        <v>487</v>
      </c>
      <c r="F21" s="10" t="s">
        <v>659</v>
      </c>
      <c r="G21" s="7" t="s">
        <v>655</v>
      </c>
      <c r="H21" s="7" t="s">
        <v>655</v>
      </c>
      <c r="I21" s="10" t="s">
        <v>26</v>
      </c>
    </row>
    <row r="22" spans="1:9" x14ac:dyDescent="0.15">
      <c r="A22" s="42"/>
      <c r="B22" s="50"/>
      <c r="C22" s="40"/>
      <c r="D22" s="15"/>
      <c r="E22" s="16"/>
      <c r="F22" s="16"/>
      <c r="G22" s="15"/>
      <c r="H22" s="15"/>
      <c r="I22" s="16"/>
    </row>
    <row r="23" spans="1:9" x14ac:dyDescent="0.15">
      <c r="A23" s="42"/>
      <c r="B23" s="50"/>
      <c r="C23" s="40"/>
      <c r="D23" s="17" t="s">
        <v>26</v>
      </c>
      <c r="E23" s="18" t="s">
        <v>26</v>
      </c>
      <c r="F23" s="18" t="s">
        <v>26</v>
      </c>
      <c r="G23" s="17" t="s">
        <v>26</v>
      </c>
      <c r="H23" s="17" t="s">
        <v>26</v>
      </c>
      <c r="I23" s="18" t="s">
        <v>26</v>
      </c>
    </row>
    <row r="24" spans="1:9" ht="121.5" x14ac:dyDescent="0.15">
      <c r="A24" s="42"/>
      <c r="B24" s="50"/>
      <c r="C24" s="40" t="s">
        <v>63</v>
      </c>
      <c r="D24" s="7" t="s">
        <v>64</v>
      </c>
      <c r="E24" s="7" t="s">
        <v>660</v>
      </c>
      <c r="F24" s="10" t="s">
        <v>661</v>
      </c>
      <c r="G24" s="7" t="s">
        <v>662</v>
      </c>
      <c r="H24" s="7" t="s">
        <v>58</v>
      </c>
      <c r="I24" s="10" t="s">
        <v>663</v>
      </c>
    </row>
    <row r="25" spans="1:9" ht="121.5" x14ac:dyDescent="0.15">
      <c r="A25" s="42"/>
      <c r="B25" s="50"/>
      <c r="C25" s="40"/>
      <c r="D25" s="17" t="s">
        <v>67</v>
      </c>
      <c r="E25" s="18" t="s">
        <v>69</v>
      </c>
      <c r="F25" s="18" t="s">
        <v>664</v>
      </c>
      <c r="G25" s="17" t="s">
        <v>662</v>
      </c>
      <c r="H25" s="17" t="s">
        <v>58</v>
      </c>
      <c r="I25" s="16" t="s">
        <v>663</v>
      </c>
    </row>
    <row r="26" spans="1:9" x14ac:dyDescent="0.15">
      <c r="A26" s="42"/>
      <c r="B26" s="50"/>
      <c r="C26" s="40"/>
      <c r="D26" s="17" t="s">
        <v>26</v>
      </c>
      <c r="E26" s="18" t="s">
        <v>26</v>
      </c>
      <c r="F26" s="18" t="s">
        <v>26</v>
      </c>
      <c r="G26" s="17" t="s">
        <v>26</v>
      </c>
      <c r="H26" s="17" t="s">
        <v>26</v>
      </c>
      <c r="I26" s="18" t="s">
        <v>26</v>
      </c>
    </row>
    <row r="27" spans="1:9" ht="121.5" x14ac:dyDescent="0.15">
      <c r="A27" s="42"/>
      <c r="B27" s="50"/>
      <c r="C27" s="40" t="s">
        <v>70</v>
      </c>
      <c r="D27" s="7" t="s">
        <v>71</v>
      </c>
      <c r="E27" s="7" t="s">
        <v>487</v>
      </c>
      <c r="F27" s="10" t="s">
        <v>56</v>
      </c>
      <c r="G27" s="7" t="s">
        <v>662</v>
      </c>
      <c r="H27" s="7" t="s">
        <v>58</v>
      </c>
      <c r="I27" s="10" t="s">
        <v>663</v>
      </c>
    </row>
    <row r="28" spans="1:9" x14ac:dyDescent="0.15">
      <c r="A28" s="42"/>
      <c r="B28" s="50"/>
      <c r="C28" s="40"/>
      <c r="D28" s="17" t="s">
        <v>73</v>
      </c>
      <c r="E28" s="18" t="s">
        <v>665</v>
      </c>
      <c r="F28" s="18" t="s">
        <v>101</v>
      </c>
      <c r="G28" s="17" t="s">
        <v>662</v>
      </c>
      <c r="H28" s="17" t="s">
        <v>662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27" x14ac:dyDescent="0.15">
      <c r="A33" s="42"/>
      <c r="B33" s="52"/>
      <c r="C33" s="40" t="s">
        <v>78</v>
      </c>
      <c r="D33" s="7" t="s">
        <v>666</v>
      </c>
      <c r="E33" s="7" t="s">
        <v>487</v>
      </c>
      <c r="F33" s="10" t="s">
        <v>355</v>
      </c>
      <c r="G33" s="7" t="s">
        <v>81</v>
      </c>
      <c r="H33" s="7" t="s">
        <v>81</v>
      </c>
      <c r="I33" s="10" t="s">
        <v>26</v>
      </c>
    </row>
    <row r="34" spans="1:9" x14ac:dyDescent="0.15">
      <c r="A34" s="42"/>
      <c r="B34" s="52"/>
      <c r="C34" s="40"/>
      <c r="D34" s="17" t="s">
        <v>667</v>
      </c>
      <c r="E34" s="18" t="s">
        <v>668</v>
      </c>
      <c r="F34" s="18" t="s">
        <v>669</v>
      </c>
      <c r="G34" s="17" t="s">
        <v>81</v>
      </c>
      <c r="H34" s="17" t="s">
        <v>81</v>
      </c>
      <c r="I34" s="18" t="s">
        <v>26</v>
      </c>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493</v>
      </c>
      <c r="E45" s="7" t="s">
        <v>72</v>
      </c>
      <c r="F45" s="10" t="s">
        <v>646</v>
      </c>
      <c r="G45" s="7" t="s">
        <v>57</v>
      </c>
      <c r="H45" s="7" t="s">
        <v>57</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ht="27" x14ac:dyDescent="0.15">
      <c r="A48" s="42"/>
      <c r="B48" s="42"/>
      <c r="C48" s="41" t="s">
        <v>91</v>
      </c>
      <c r="D48" s="7" t="s">
        <v>495</v>
      </c>
      <c r="E48" s="7" t="s">
        <v>72</v>
      </c>
      <c r="F48" s="10" t="s">
        <v>646</v>
      </c>
      <c r="G48" s="7" t="s">
        <v>57</v>
      </c>
      <c r="H48" s="7" t="s">
        <v>57</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670</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671</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672</v>
      </c>
      <c r="E6" s="7" t="s">
        <v>672</v>
      </c>
      <c r="F6" s="7" t="s">
        <v>673</v>
      </c>
      <c r="G6" s="8">
        <v>10</v>
      </c>
      <c r="H6" s="7" t="s">
        <v>674</v>
      </c>
      <c r="I6" s="10" t="s">
        <v>279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672</v>
      </c>
      <c r="E9" s="7" t="s">
        <v>672</v>
      </c>
      <c r="F9" s="7" t="s">
        <v>673</v>
      </c>
      <c r="G9" s="8" t="s">
        <v>27</v>
      </c>
      <c r="H9" s="7" t="s">
        <v>674</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61" t="s">
        <v>675</v>
      </c>
      <c r="C16" s="61"/>
      <c r="D16" s="61"/>
      <c r="E16" s="61"/>
      <c r="F16" s="61"/>
      <c r="G16" s="70" t="s">
        <v>676</v>
      </c>
      <c r="H16" s="70"/>
      <c r="I16" s="70"/>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50" t="s">
        <v>47</v>
      </c>
      <c r="C18" s="41" t="s">
        <v>48</v>
      </c>
      <c r="D18" s="7" t="s">
        <v>675</v>
      </c>
      <c r="E18" s="7" t="s">
        <v>677</v>
      </c>
      <c r="F18" s="10" t="s">
        <v>677</v>
      </c>
      <c r="G18" s="7" t="s">
        <v>81</v>
      </c>
      <c r="H18" s="7" t="s">
        <v>81</v>
      </c>
      <c r="I18" s="10" t="s">
        <v>26</v>
      </c>
    </row>
    <row r="19" spans="1:9" ht="297" x14ac:dyDescent="0.15">
      <c r="A19" s="42"/>
      <c r="B19" s="50"/>
      <c r="C19" s="42"/>
      <c r="D19" s="15" t="s">
        <v>678</v>
      </c>
      <c r="E19" s="16" t="s">
        <v>679</v>
      </c>
      <c r="F19" s="16" t="s">
        <v>680</v>
      </c>
      <c r="G19" s="15" t="s">
        <v>662</v>
      </c>
      <c r="H19" s="15" t="s">
        <v>58</v>
      </c>
      <c r="I19" s="16" t="s">
        <v>681</v>
      </c>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682</v>
      </c>
      <c r="E21" s="7" t="s">
        <v>683</v>
      </c>
      <c r="F21" s="10" t="s">
        <v>683</v>
      </c>
      <c r="G21" s="7" t="s">
        <v>81</v>
      </c>
      <c r="H21" s="7" t="s">
        <v>81</v>
      </c>
      <c r="I21" s="10" t="s">
        <v>26</v>
      </c>
    </row>
    <row r="22" spans="1:9" ht="297" x14ac:dyDescent="0.15">
      <c r="A22" s="42"/>
      <c r="B22" s="50"/>
      <c r="C22" s="40"/>
      <c r="D22" s="15" t="s">
        <v>684</v>
      </c>
      <c r="E22" s="16" t="s">
        <v>685</v>
      </c>
      <c r="F22" s="16" t="s">
        <v>680</v>
      </c>
      <c r="G22" s="15" t="s">
        <v>662</v>
      </c>
      <c r="H22" s="15" t="s">
        <v>58</v>
      </c>
      <c r="I22" s="16" t="s">
        <v>681</v>
      </c>
    </row>
    <row r="23" spans="1:9" x14ac:dyDescent="0.15">
      <c r="A23" s="42"/>
      <c r="B23" s="50"/>
      <c r="C23" s="40"/>
      <c r="D23" s="17" t="s">
        <v>26</v>
      </c>
      <c r="E23" s="18" t="s">
        <v>26</v>
      </c>
      <c r="F23" s="18" t="s">
        <v>26</v>
      </c>
      <c r="G23" s="17" t="s">
        <v>26</v>
      </c>
      <c r="H23" s="17" t="s">
        <v>26</v>
      </c>
      <c r="I23" s="18" t="s">
        <v>26</v>
      </c>
    </row>
    <row r="24" spans="1:9" ht="297" x14ac:dyDescent="0.15">
      <c r="A24" s="42"/>
      <c r="B24" s="50"/>
      <c r="C24" s="40" t="s">
        <v>63</v>
      </c>
      <c r="D24" s="7" t="s">
        <v>555</v>
      </c>
      <c r="E24" s="7" t="s">
        <v>170</v>
      </c>
      <c r="F24" s="10" t="s">
        <v>674</v>
      </c>
      <c r="G24" s="7" t="s">
        <v>662</v>
      </c>
      <c r="H24" s="7" t="s">
        <v>686</v>
      </c>
      <c r="I24" s="10" t="s">
        <v>681</v>
      </c>
    </row>
    <row r="25" spans="1:9" x14ac:dyDescent="0.15">
      <c r="A25" s="42"/>
      <c r="B25" s="50"/>
      <c r="C25" s="40"/>
      <c r="D25" s="17" t="s">
        <v>67</v>
      </c>
      <c r="E25" s="18" t="s">
        <v>687</v>
      </c>
      <c r="F25" s="18" t="s">
        <v>69</v>
      </c>
      <c r="G25" s="17" t="s">
        <v>662</v>
      </c>
      <c r="H25" s="17" t="s">
        <v>662</v>
      </c>
      <c r="I25" s="18" t="s">
        <v>26</v>
      </c>
    </row>
    <row r="26" spans="1:9" x14ac:dyDescent="0.15">
      <c r="A26" s="42"/>
      <c r="B26" s="50"/>
      <c r="C26" s="40"/>
      <c r="D26" s="17" t="s">
        <v>26</v>
      </c>
      <c r="E26" s="18" t="s">
        <v>26</v>
      </c>
      <c r="F26" s="18" t="s">
        <v>26</v>
      </c>
      <c r="G26" s="17" t="s">
        <v>26</v>
      </c>
      <c r="H26" s="17" t="s">
        <v>26</v>
      </c>
      <c r="I26" s="18" t="s">
        <v>26</v>
      </c>
    </row>
    <row r="27" spans="1:9" ht="297" x14ac:dyDescent="0.15">
      <c r="A27" s="42"/>
      <c r="B27" s="50"/>
      <c r="C27" s="40" t="s">
        <v>70</v>
      </c>
      <c r="D27" s="7" t="s">
        <v>638</v>
      </c>
      <c r="E27" s="7" t="s">
        <v>72</v>
      </c>
      <c r="F27" s="10" t="s">
        <v>674</v>
      </c>
      <c r="G27" s="7" t="s">
        <v>57</v>
      </c>
      <c r="H27" s="7" t="s">
        <v>688</v>
      </c>
      <c r="I27" s="10" t="s">
        <v>681</v>
      </c>
    </row>
    <row r="28" spans="1:9" x14ac:dyDescent="0.15">
      <c r="A28" s="42"/>
      <c r="B28" s="50"/>
      <c r="C28" s="40"/>
      <c r="D28" s="17" t="s">
        <v>73</v>
      </c>
      <c r="E28" s="18" t="s">
        <v>689</v>
      </c>
      <c r="F28" s="18" t="s">
        <v>690</v>
      </c>
      <c r="G28" s="17" t="s">
        <v>57</v>
      </c>
      <c r="H28" s="17" t="s">
        <v>57</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67.5" x14ac:dyDescent="0.15">
      <c r="A33" s="42"/>
      <c r="B33" s="52"/>
      <c r="C33" s="40" t="s">
        <v>78</v>
      </c>
      <c r="D33" s="7" t="s">
        <v>691</v>
      </c>
      <c r="E33" s="7" t="s">
        <v>692</v>
      </c>
      <c r="F33" s="10" t="s">
        <v>693</v>
      </c>
      <c r="G33" s="7" t="s">
        <v>433</v>
      </c>
      <c r="H33" s="7" t="s">
        <v>694</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540</v>
      </c>
      <c r="E45" s="7" t="s">
        <v>72</v>
      </c>
      <c r="F45" s="10" t="s">
        <v>646</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695</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33"/>
  <sheetViews>
    <sheetView workbookViewId="0">
      <selection activeCell="I32" sqref="I32"/>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696</v>
      </c>
      <c r="C3" s="50"/>
      <c r="D3" s="50"/>
      <c r="E3" s="50"/>
      <c r="F3" s="50"/>
      <c r="G3" s="50"/>
      <c r="H3" s="50"/>
      <c r="I3" s="50"/>
    </row>
    <row r="4" spans="1:9" ht="14.25" x14ac:dyDescent="0.15">
      <c r="A4" s="4" t="s">
        <v>8</v>
      </c>
      <c r="B4" s="50" t="s">
        <v>9</v>
      </c>
      <c r="C4" s="50"/>
      <c r="D4" s="50"/>
      <c r="E4" s="4" t="s">
        <v>10</v>
      </c>
      <c r="F4" s="50" t="s">
        <v>11</v>
      </c>
      <c r="G4" s="50"/>
      <c r="H4" s="50"/>
      <c r="I4" s="50"/>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8" t="s">
        <v>697</v>
      </c>
      <c r="E6" s="8" t="s">
        <v>698</v>
      </c>
      <c r="F6" s="8" t="s">
        <v>698</v>
      </c>
      <c r="G6" s="8">
        <v>10</v>
      </c>
      <c r="H6" s="8" t="s">
        <v>170</v>
      </c>
      <c r="I6" s="12" t="s">
        <v>311</v>
      </c>
    </row>
    <row r="7" spans="1:9" ht="14.25" x14ac:dyDescent="0.15">
      <c r="A7" s="50"/>
      <c r="B7" s="56" t="s">
        <v>24</v>
      </c>
      <c r="C7" s="56"/>
      <c r="D7" s="8" t="s">
        <v>25</v>
      </c>
      <c r="E7" s="8" t="s">
        <v>26</v>
      </c>
      <c r="F7" s="8" t="s">
        <v>26</v>
      </c>
      <c r="G7" s="8" t="s">
        <v>27</v>
      </c>
      <c r="H7" s="8" t="s">
        <v>28</v>
      </c>
      <c r="I7" s="12" t="s">
        <v>27</v>
      </c>
    </row>
    <row r="8" spans="1:9" ht="14.25" x14ac:dyDescent="0.15">
      <c r="A8" s="50"/>
      <c r="B8" s="56" t="s">
        <v>29</v>
      </c>
      <c r="C8" s="56"/>
      <c r="D8" s="8" t="s">
        <v>697</v>
      </c>
      <c r="E8" s="8" t="s">
        <v>698</v>
      </c>
      <c r="F8" s="8" t="s">
        <v>698</v>
      </c>
      <c r="G8" s="8" t="s">
        <v>27</v>
      </c>
      <c r="H8" s="8" t="s">
        <v>170</v>
      </c>
      <c r="I8" s="12" t="s">
        <v>27</v>
      </c>
    </row>
    <row r="9" spans="1:9" ht="14.25" x14ac:dyDescent="0.15">
      <c r="A9" s="50"/>
      <c r="B9" s="54" t="s">
        <v>30</v>
      </c>
      <c r="C9" s="55"/>
      <c r="D9" s="8" t="s">
        <v>25</v>
      </c>
      <c r="E9" s="8" t="s">
        <v>26</v>
      </c>
      <c r="F9" s="8" t="s">
        <v>26</v>
      </c>
      <c r="G9" s="8" t="s">
        <v>27</v>
      </c>
      <c r="H9" s="8" t="s">
        <v>28</v>
      </c>
      <c r="I9" s="12" t="s">
        <v>27</v>
      </c>
    </row>
    <row r="10" spans="1:9" ht="14.25" x14ac:dyDescent="0.15">
      <c r="A10" s="50"/>
      <c r="B10" s="54" t="s">
        <v>31</v>
      </c>
      <c r="C10" s="55"/>
      <c r="D10" s="8" t="s">
        <v>25</v>
      </c>
      <c r="E10" s="8" t="s">
        <v>26</v>
      </c>
      <c r="F10" s="8" t="s">
        <v>26</v>
      </c>
      <c r="G10" s="8" t="s">
        <v>27</v>
      </c>
      <c r="H10" s="8" t="s">
        <v>28</v>
      </c>
      <c r="I10" s="12" t="s">
        <v>27</v>
      </c>
    </row>
    <row r="11" spans="1:9" ht="14.25" x14ac:dyDescent="0.15">
      <c r="A11" s="50"/>
      <c r="B11" s="54" t="s">
        <v>32</v>
      </c>
      <c r="C11" s="55"/>
      <c r="D11" s="8" t="s">
        <v>25</v>
      </c>
      <c r="E11" s="8" t="s">
        <v>26</v>
      </c>
      <c r="F11" s="8" t="s">
        <v>26</v>
      </c>
      <c r="G11" s="8" t="s">
        <v>27</v>
      </c>
      <c r="H11" s="8" t="s">
        <v>28</v>
      </c>
      <c r="I11" s="12" t="s">
        <v>27</v>
      </c>
    </row>
    <row r="12" spans="1:9" ht="14.25" x14ac:dyDescent="0.15">
      <c r="A12" s="50"/>
      <c r="B12" s="54" t="s">
        <v>33</v>
      </c>
      <c r="C12" s="55"/>
      <c r="D12" s="8" t="s">
        <v>25</v>
      </c>
      <c r="E12" s="8" t="s">
        <v>26</v>
      </c>
      <c r="F12" s="8" t="s">
        <v>26</v>
      </c>
      <c r="G12" s="8" t="s">
        <v>27</v>
      </c>
      <c r="H12" s="8" t="s">
        <v>28</v>
      </c>
      <c r="I12" s="12" t="s">
        <v>27</v>
      </c>
    </row>
    <row r="13" spans="1:9" ht="14.25" x14ac:dyDescent="0.15">
      <c r="A13" s="50"/>
      <c r="B13" s="54" t="s">
        <v>33</v>
      </c>
      <c r="C13" s="55"/>
      <c r="D13" s="8" t="s">
        <v>25</v>
      </c>
      <c r="E13" s="8" t="s">
        <v>26</v>
      </c>
      <c r="F13" s="8" t="s">
        <v>26</v>
      </c>
      <c r="G13" s="8" t="s">
        <v>27</v>
      </c>
      <c r="H13" s="8" t="s">
        <v>28</v>
      </c>
      <c r="I13" s="12" t="s">
        <v>27</v>
      </c>
    </row>
    <row r="14" spans="1:9" ht="14.25" x14ac:dyDescent="0.15">
      <c r="A14" s="50"/>
      <c r="B14" s="56" t="s">
        <v>34</v>
      </c>
      <c r="C14" s="56"/>
      <c r="D14" s="8" t="s">
        <v>25</v>
      </c>
      <c r="E14" s="8" t="s">
        <v>26</v>
      </c>
      <c r="F14" s="8" t="s">
        <v>26</v>
      </c>
      <c r="G14" s="8" t="s">
        <v>27</v>
      </c>
      <c r="H14" s="8" t="s">
        <v>28</v>
      </c>
      <c r="I14" s="12" t="s">
        <v>27</v>
      </c>
    </row>
    <row r="15" spans="1:9" ht="14.25" x14ac:dyDescent="0.15">
      <c r="A15" s="50" t="s">
        <v>35</v>
      </c>
      <c r="B15" s="44" t="s">
        <v>36</v>
      </c>
      <c r="C15" s="45"/>
      <c r="D15" s="45"/>
      <c r="E15" s="46"/>
      <c r="F15" s="44" t="s">
        <v>37</v>
      </c>
      <c r="G15" s="45"/>
      <c r="H15" s="45"/>
      <c r="I15" s="46"/>
    </row>
    <row r="16" spans="1:9" ht="93.75" customHeight="1" x14ac:dyDescent="0.15">
      <c r="A16" s="40"/>
      <c r="B16" s="71" t="s">
        <v>699</v>
      </c>
      <c r="C16" s="72"/>
      <c r="D16" s="72"/>
      <c r="E16" s="73"/>
      <c r="F16" s="74" t="s">
        <v>700</v>
      </c>
      <c r="G16" s="75"/>
      <c r="H16" s="75"/>
      <c r="I16" s="76"/>
    </row>
    <row r="17" spans="1:9" ht="42.75" x14ac:dyDescent="0.15">
      <c r="A17" s="41" t="s">
        <v>40</v>
      </c>
      <c r="B17" s="5" t="s">
        <v>41</v>
      </c>
      <c r="C17" s="5" t="s">
        <v>42</v>
      </c>
      <c r="D17" s="5" t="s">
        <v>43</v>
      </c>
      <c r="E17" s="5" t="s">
        <v>44</v>
      </c>
      <c r="F17" s="5" t="s">
        <v>45</v>
      </c>
      <c r="G17" s="5" t="s">
        <v>16</v>
      </c>
      <c r="H17" s="5" t="s">
        <v>18</v>
      </c>
      <c r="I17" s="6" t="s">
        <v>46</v>
      </c>
    </row>
    <row r="18" spans="1:9" ht="57" x14ac:dyDescent="0.15">
      <c r="A18" s="42"/>
      <c r="B18" s="40" t="s">
        <v>47</v>
      </c>
      <c r="C18" s="41" t="s">
        <v>48</v>
      </c>
      <c r="D18" s="19" t="s">
        <v>701</v>
      </c>
      <c r="E18" s="19" t="s">
        <v>702</v>
      </c>
      <c r="F18" s="20" t="s">
        <v>703</v>
      </c>
      <c r="G18" s="19" t="s">
        <v>704</v>
      </c>
      <c r="H18" s="19" t="s">
        <v>704</v>
      </c>
      <c r="I18" s="20" t="s">
        <v>26</v>
      </c>
    </row>
    <row r="19" spans="1:9" ht="57" x14ac:dyDescent="0.15">
      <c r="A19" s="42"/>
      <c r="B19" s="40"/>
      <c r="C19" s="42"/>
      <c r="D19" s="14" t="s">
        <v>705</v>
      </c>
      <c r="E19" s="5" t="s">
        <v>706</v>
      </c>
      <c r="F19" s="5" t="s">
        <v>707</v>
      </c>
      <c r="G19" s="14" t="s">
        <v>704</v>
      </c>
      <c r="H19" s="14" t="s">
        <v>704</v>
      </c>
      <c r="I19" s="5" t="s">
        <v>26</v>
      </c>
    </row>
    <row r="20" spans="1:9" ht="42.75" x14ac:dyDescent="0.15">
      <c r="A20" s="42"/>
      <c r="B20" s="40"/>
      <c r="C20" s="40" t="s">
        <v>53</v>
      </c>
      <c r="D20" s="19" t="s">
        <v>708</v>
      </c>
      <c r="E20" s="19" t="s">
        <v>709</v>
      </c>
      <c r="F20" s="21">
        <v>0.76639999999999997</v>
      </c>
      <c r="G20" s="19" t="s">
        <v>704</v>
      </c>
      <c r="H20" s="19" t="s">
        <v>704</v>
      </c>
      <c r="I20" s="20" t="s">
        <v>26</v>
      </c>
    </row>
    <row r="21" spans="1:9" ht="57" x14ac:dyDescent="0.15">
      <c r="A21" s="42"/>
      <c r="B21" s="40"/>
      <c r="C21" s="40"/>
      <c r="D21" s="14" t="s">
        <v>710</v>
      </c>
      <c r="E21" s="5" t="s">
        <v>709</v>
      </c>
      <c r="F21" s="22">
        <v>0.78269999999999995</v>
      </c>
      <c r="G21" s="14" t="s">
        <v>704</v>
      </c>
      <c r="H21" s="14" t="s">
        <v>704</v>
      </c>
      <c r="I21" s="5" t="s">
        <v>26</v>
      </c>
    </row>
    <row r="22" spans="1:9" ht="42.75" x14ac:dyDescent="0.15">
      <c r="A22" s="42"/>
      <c r="B22" s="40"/>
      <c r="C22" s="40" t="s">
        <v>63</v>
      </c>
      <c r="D22" s="19" t="s">
        <v>64</v>
      </c>
      <c r="E22" s="19" t="s">
        <v>660</v>
      </c>
      <c r="F22" s="20" t="s">
        <v>711</v>
      </c>
      <c r="G22" s="19" t="s">
        <v>57</v>
      </c>
      <c r="H22" s="19" t="s">
        <v>57</v>
      </c>
      <c r="I22" s="20" t="s">
        <v>26</v>
      </c>
    </row>
    <row r="23" spans="1:9" ht="28.5" x14ac:dyDescent="0.15">
      <c r="A23" s="42"/>
      <c r="B23" s="40"/>
      <c r="C23" s="40"/>
      <c r="D23" s="14" t="s">
        <v>712</v>
      </c>
      <c r="E23" s="5" t="s">
        <v>69</v>
      </c>
      <c r="F23" s="5" t="s">
        <v>69</v>
      </c>
      <c r="G23" s="14" t="s">
        <v>57</v>
      </c>
      <c r="H23" s="14" t="s">
        <v>57</v>
      </c>
      <c r="I23" s="5" t="s">
        <v>26</v>
      </c>
    </row>
    <row r="24" spans="1:9" ht="28.5" x14ac:dyDescent="0.15">
      <c r="A24" s="42"/>
      <c r="B24" s="40"/>
      <c r="C24" s="40" t="s">
        <v>70</v>
      </c>
      <c r="D24" s="19" t="s">
        <v>71</v>
      </c>
      <c r="E24" s="19" t="s">
        <v>487</v>
      </c>
      <c r="F24" s="20" t="s">
        <v>170</v>
      </c>
      <c r="G24" s="19" t="s">
        <v>57</v>
      </c>
      <c r="H24" s="19" t="s">
        <v>57</v>
      </c>
      <c r="I24" s="20" t="s">
        <v>26</v>
      </c>
    </row>
    <row r="25" spans="1:9" ht="28.5" x14ac:dyDescent="0.15">
      <c r="A25" s="42"/>
      <c r="B25" s="40"/>
      <c r="C25" s="40"/>
      <c r="D25" s="14" t="s">
        <v>73</v>
      </c>
      <c r="E25" s="5" t="s">
        <v>713</v>
      </c>
      <c r="F25" s="5" t="s">
        <v>714</v>
      </c>
      <c r="G25" s="14" t="s">
        <v>57</v>
      </c>
      <c r="H25" s="14" t="s">
        <v>57</v>
      </c>
      <c r="I25" s="5" t="s">
        <v>26</v>
      </c>
    </row>
    <row r="26" spans="1:9" ht="28.5" x14ac:dyDescent="0.15">
      <c r="A26" s="42"/>
      <c r="B26" s="41" t="s">
        <v>76</v>
      </c>
      <c r="C26" s="5" t="s">
        <v>77</v>
      </c>
      <c r="D26" s="19" t="s">
        <v>26</v>
      </c>
      <c r="E26" s="19" t="s">
        <v>26</v>
      </c>
      <c r="F26" s="20" t="s">
        <v>26</v>
      </c>
      <c r="G26" s="19" t="s">
        <v>26</v>
      </c>
      <c r="H26" s="19" t="s">
        <v>26</v>
      </c>
      <c r="I26" s="20" t="s">
        <v>26</v>
      </c>
    </row>
    <row r="27" spans="1:9" ht="199.5" x14ac:dyDescent="0.15">
      <c r="A27" s="42"/>
      <c r="B27" s="42"/>
      <c r="C27" s="5" t="s">
        <v>78</v>
      </c>
      <c r="D27" s="19" t="s">
        <v>715</v>
      </c>
      <c r="E27" s="23" t="s">
        <v>716</v>
      </c>
      <c r="F27" s="20" t="s">
        <v>717</v>
      </c>
      <c r="G27" s="19" t="s">
        <v>433</v>
      </c>
      <c r="H27" s="19" t="s">
        <v>433</v>
      </c>
      <c r="I27" s="20" t="s">
        <v>26</v>
      </c>
    </row>
    <row r="28" spans="1:9" ht="28.5" x14ac:dyDescent="0.15">
      <c r="A28" s="42"/>
      <c r="B28" s="42"/>
      <c r="C28" s="5" t="s">
        <v>82</v>
      </c>
      <c r="D28" s="19" t="s">
        <v>26</v>
      </c>
      <c r="E28" s="19" t="s">
        <v>26</v>
      </c>
      <c r="F28" s="20" t="s">
        <v>26</v>
      </c>
      <c r="G28" s="19" t="s">
        <v>26</v>
      </c>
      <c r="H28" s="19" t="s">
        <v>26</v>
      </c>
      <c r="I28" s="20" t="s">
        <v>26</v>
      </c>
    </row>
    <row r="29" spans="1:9" ht="28.5" x14ac:dyDescent="0.15">
      <c r="A29" s="42"/>
      <c r="B29" s="42"/>
      <c r="C29" s="5" t="s">
        <v>83</v>
      </c>
      <c r="D29" s="19" t="s">
        <v>26</v>
      </c>
      <c r="E29" s="19" t="s">
        <v>26</v>
      </c>
      <c r="F29" s="20" t="s">
        <v>26</v>
      </c>
      <c r="G29" s="19" t="s">
        <v>26</v>
      </c>
      <c r="H29" s="19" t="s">
        <v>26</v>
      </c>
      <c r="I29" s="20" t="s">
        <v>26</v>
      </c>
    </row>
    <row r="30" spans="1:9" ht="14.25" x14ac:dyDescent="0.15">
      <c r="A30" s="42"/>
      <c r="B30" s="42"/>
      <c r="C30" s="9" t="s">
        <v>86</v>
      </c>
      <c r="D30" s="19" t="s">
        <v>26</v>
      </c>
      <c r="E30" s="19" t="s">
        <v>26</v>
      </c>
      <c r="F30" s="20" t="s">
        <v>26</v>
      </c>
      <c r="G30" s="19" t="s">
        <v>26</v>
      </c>
      <c r="H30" s="19" t="s">
        <v>26</v>
      </c>
      <c r="I30" s="20" t="s">
        <v>26</v>
      </c>
    </row>
    <row r="31" spans="1:9" ht="42.75" x14ac:dyDescent="0.15">
      <c r="A31" s="42"/>
      <c r="B31" s="41" t="s">
        <v>87</v>
      </c>
      <c r="C31" s="5" t="s">
        <v>88</v>
      </c>
      <c r="D31" s="19" t="s">
        <v>517</v>
      </c>
      <c r="E31" s="19" t="s">
        <v>72</v>
      </c>
      <c r="F31" s="20" t="s">
        <v>646</v>
      </c>
      <c r="G31" s="19" t="s">
        <v>52</v>
      </c>
      <c r="H31" s="19" t="s">
        <v>718</v>
      </c>
      <c r="I31" s="20" t="s">
        <v>26</v>
      </c>
    </row>
    <row r="32" spans="1:9" ht="28.5" x14ac:dyDescent="0.15">
      <c r="A32" s="42"/>
      <c r="B32" s="42"/>
      <c r="C32" s="9" t="s">
        <v>91</v>
      </c>
      <c r="D32" s="19" t="s">
        <v>26</v>
      </c>
      <c r="E32" s="19" t="s">
        <v>26</v>
      </c>
      <c r="F32" s="20" t="s">
        <v>26</v>
      </c>
      <c r="G32" s="19" t="s">
        <v>26</v>
      </c>
      <c r="H32" s="19" t="s">
        <v>26</v>
      </c>
      <c r="I32" s="20" t="s">
        <v>26</v>
      </c>
    </row>
    <row r="33" spans="1:9" ht="14.25" x14ac:dyDescent="0.15">
      <c r="A33" s="63" t="s">
        <v>92</v>
      </c>
      <c r="B33" s="40"/>
      <c r="C33" s="40"/>
      <c r="D33" s="40"/>
      <c r="E33" s="40"/>
      <c r="F33" s="40"/>
      <c r="G33" s="5">
        <v>100</v>
      </c>
      <c r="H33" s="5" t="s">
        <v>719</v>
      </c>
      <c r="I33" s="5"/>
    </row>
  </sheetData>
  <mergeCells count="29">
    <mergeCell ref="A1:I1"/>
    <mergeCell ref="B3:I3"/>
    <mergeCell ref="B4:D4"/>
    <mergeCell ref="F4:I4"/>
    <mergeCell ref="B5:C5"/>
    <mergeCell ref="B13:C13"/>
    <mergeCell ref="B14:C14"/>
    <mergeCell ref="B15:E15"/>
    <mergeCell ref="B6:C6"/>
    <mergeCell ref="B7:C7"/>
    <mergeCell ref="B8:C8"/>
    <mergeCell ref="B9:C9"/>
    <mergeCell ref="B10:C10"/>
    <mergeCell ref="F15:I15"/>
    <mergeCell ref="B16:E16"/>
    <mergeCell ref="F16:I16"/>
    <mergeCell ref="A33:F33"/>
    <mergeCell ref="A5:A14"/>
    <mergeCell ref="A15:A16"/>
    <mergeCell ref="A17:A32"/>
    <mergeCell ref="B18:B25"/>
    <mergeCell ref="B26:B30"/>
    <mergeCell ref="B31:B32"/>
    <mergeCell ref="C18:C19"/>
    <mergeCell ref="C20:C21"/>
    <mergeCell ref="C22:C23"/>
    <mergeCell ref="C24:C25"/>
    <mergeCell ref="B11:C11"/>
    <mergeCell ref="B12:C12"/>
  </mergeCells>
  <phoneticPr fontId="11"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720</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721</v>
      </c>
      <c r="G6" s="8">
        <v>10</v>
      </c>
      <c r="H6" s="7" t="s">
        <v>722</v>
      </c>
      <c r="I6" s="10" t="s">
        <v>723</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21</v>
      </c>
      <c r="E9" s="7" t="s">
        <v>21</v>
      </c>
      <c r="F9" s="7" t="s">
        <v>721</v>
      </c>
      <c r="G9" s="8" t="s">
        <v>27</v>
      </c>
      <c r="H9" s="7" t="s">
        <v>722</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79.5" customHeight="1" x14ac:dyDescent="0.15">
      <c r="A16" s="50"/>
      <c r="B16" s="61" t="s">
        <v>724</v>
      </c>
      <c r="C16" s="61"/>
      <c r="D16" s="61"/>
      <c r="E16" s="61"/>
      <c r="F16" s="61"/>
      <c r="G16" s="70" t="s">
        <v>725</v>
      </c>
      <c r="H16" s="70"/>
      <c r="I16" s="70"/>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726</v>
      </c>
      <c r="E18" s="7" t="s">
        <v>727</v>
      </c>
      <c r="F18" s="10" t="s">
        <v>727</v>
      </c>
      <c r="G18" s="7" t="s">
        <v>655</v>
      </c>
      <c r="H18" s="7" t="s">
        <v>655</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54</v>
      </c>
      <c r="E21" s="7" t="s">
        <v>170</v>
      </c>
      <c r="F21" s="10" t="s">
        <v>170</v>
      </c>
      <c r="G21" s="7" t="s">
        <v>52</v>
      </c>
      <c r="H21" s="7" t="s">
        <v>52</v>
      </c>
      <c r="I21" s="10" t="s">
        <v>26</v>
      </c>
    </row>
    <row r="22" spans="1:9" ht="27" x14ac:dyDescent="0.15">
      <c r="A22" s="42"/>
      <c r="B22" s="50"/>
      <c r="C22" s="40"/>
      <c r="D22" s="15" t="s">
        <v>59</v>
      </c>
      <c r="E22" s="16" t="s">
        <v>307</v>
      </c>
      <c r="F22" s="16" t="s">
        <v>307</v>
      </c>
      <c r="G22" s="15" t="s">
        <v>52</v>
      </c>
      <c r="H22" s="15" t="s">
        <v>52</v>
      </c>
      <c r="I22" s="16" t="s">
        <v>26</v>
      </c>
    </row>
    <row r="23" spans="1:9" x14ac:dyDescent="0.15">
      <c r="A23" s="42"/>
      <c r="B23" s="50"/>
      <c r="C23" s="40"/>
      <c r="D23" s="17" t="s">
        <v>26</v>
      </c>
      <c r="E23" s="18" t="s">
        <v>26</v>
      </c>
      <c r="F23" s="18" t="s">
        <v>26</v>
      </c>
      <c r="G23" s="17" t="s">
        <v>26</v>
      </c>
      <c r="H23" s="17" t="s">
        <v>26</v>
      </c>
      <c r="I23" s="18" t="s">
        <v>26</v>
      </c>
    </row>
    <row r="24" spans="1:9" ht="175.5" x14ac:dyDescent="0.15">
      <c r="A24" s="42"/>
      <c r="B24" s="50"/>
      <c r="C24" s="40" t="s">
        <v>63</v>
      </c>
      <c r="D24" s="7" t="s">
        <v>555</v>
      </c>
      <c r="E24" s="7" t="s">
        <v>170</v>
      </c>
      <c r="F24" s="10" t="s">
        <v>722</v>
      </c>
      <c r="G24" s="7" t="s">
        <v>662</v>
      </c>
      <c r="H24" s="7" t="s">
        <v>728</v>
      </c>
      <c r="I24" s="10" t="s">
        <v>729</v>
      </c>
    </row>
    <row r="25" spans="1:9" x14ac:dyDescent="0.15">
      <c r="A25" s="42"/>
      <c r="B25" s="50"/>
      <c r="C25" s="40"/>
      <c r="D25" s="17" t="s">
        <v>67</v>
      </c>
      <c r="E25" s="18" t="s">
        <v>69</v>
      </c>
      <c r="F25" s="18" t="s">
        <v>69</v>
      </c>
      <c r="G25" s="17" t="s">
        <v>662</v>
      </c>
      <c r="H25" s="17" t="s">
        <v>662</v>
      </c>
      <c r="I25" s="18" t="s">
        <v>26</v>
      </c>
    </row>
    <row r="26" spans="1:9" x14ac:dyDescent="0.15">
      <c r="A26" s="42"/>
      <c r="B26" s="50"/>
      <c r="C26" s="40"/>
      <c r="D26" s="17" t="s">
        <v>26</v>
      </c>
      <c r="E26" s="18" t="s">
        <v>26</v>
      </c>
      <c r="F26" s="18" t="s">
        <v>26</v>
      </c>
      <c r="G26" s="17" t="s">
        <v>26</v>
      </c>
      <c r="H26" s="17" t="s">
        <v>26</v>
      </c>
      <c r="I26" s="18" t="s">
        <v>26</v>
      </c>
    </row>
    <row r="27" spans="1:9" ht="175.5" x14ac:dyDescent="0.15">
      <c r="A27" s="42"/>
      <c r="B27" s="50"/>
      <c r="C27" s="40" t="s">
        <v>70</v>
      </c>
      <c r="D27" s="7" t="s">
        <v>71</v>
      </c>
      <c r="E27" s="7" t="s">
        <v>72</v>
      </c>
      <c r="F27" s="10" t="s">
        <v>722</v>
      </c>
      <c r="G27" s="7" t="s">
        <v>662</v>
      </c>
      <c r="H27" s="7" t="s">
        <v>730</v>
      </c>
      <c r="I27" s="10" t="s">
        <v>729</v>
      </c>
    </row>
    <row r="28" spans="1:9" x14ac:dyDescent="0.15">
      <c r="A28" s="42"/>
      <c r="B28" s="50"/>
      <c r="C28" s="40"/>
      <c r="D28" s="17" t="s">
        <v>73</v>
      </c>
      <c r="E28" s="18" t="s">
        <v>231</v>
      </c>
      <c r="F28" s="18" t="s">
        <v>731</v>
      </c>
      <c r="G28" s="17" t="s">
        <v>662</v>
      </c>
      <c r="H28" s="17" t="s">
        <v>662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67.5" x14ac:dyDescent="0.15">
      <c r="A33" s="42"/>
      <c r="B33" s="52"/>
      <c r="C33" s="40" t="s">
        <v>78</v>
      </c>
      <c r="D33" s="7" t="s">
        <v>691</v>
      </c>
      <c r="E33" s="7" t="s">
        <v>692</v>
      </c>
      <c r="F33" s="10" t="s">
        <v>692</v>
      </c>
      <c r="G33" s="7" t="s">
        <v>81</v>
      </c>
      <c r="H33" s="7" t="s">
        <v>81</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732</v>
      </c>
      <c r="E39" s="7" t="s">
        <v>733</v>
      </c>
      <c r="F39" s="10" t="s">
        <v>693</v>
      </c>
      <c r="G39" s="7" t="s">
        <v>81</v>
      </c>
      <c r="H39" s="7" t="s">
        <v>734</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540</v>
      </c>
      <c r="E45" s="7" t="s">
        <v>72</v>
      </c>
      <c r="F45" s="10" t="s">
        <v>646</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735</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736</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672</v>
      </c>
      <c r="E6" s="7" t="s">
        <v>672</v>
      </c>
      <c r="F6" s="7" t="s">
        <v>672</v>
      </c>
      <c r="G6" s="8">
        <v>10</v>
      </c>
      <c r="H6" s="7" t="s">
        <v>737</v>
      </c>
      <c r="I6" s="10" t="s">
        <v>311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672</v>
      </c>
      <c r="E9" s="7" t="s">
        <v>672</v>
      </c>
      <c r="F9" s="7" t="s">
        <v>672</v>
      </c>
      <c r="G9" s="8" t="s">
        <v>27</v>
      </c>
      <c r="H9" s="7" t="s">
        <v>170</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738</v>
      </c>
      <c r="C16" s="59"/>
      <c r="D16" s="59"/>
      <c r="E16" s="59"/>
      <c r="F16" s="59"/>
      <c r="G16" s="48" t="s">
        <v>739</v>
      </c>
      <c r="H16" s="48"/>
      <c r="I16" s="48"/>
    </row>
    <row r="17" spans="1:9" ht="42.75" x14ac:dyDescent="0.15">
      <c r="A17" s="41" t="s">
        <v>40</v>
      </c>
      <c r="B17" s="5" t="s">
        <v>41</v>
      </c>
      <c r="C17" s="5" t="s">
        <v>42</v>
      </c>
      <c r="D17" s="5" t="s">
        <v>43</v>
      </c>
      <c r="E17" s="5" t="s">
        <v>44</v>
      </c>
      <c r="F17" s="5" t="s">
        <v>45</v>
      </c>
      <c r="G17" s="5" t="s">
        <v>16</v>
      </c>
      <c r="H17" s="5" t="s">
        <v>18</v>
      </c>
      <c r="I17" s="6" t="s">
        <v>46</v>
      </c>
    </row>
    <row r="18" spans="1:9" ht="81" x14ac:dyDescent="0.15">
      <c r="A18" s="42"/>
      <c r="B18" s="50" t="s">
        <v>47</v>
      </c>
      <c r="C18" s="41" t="s">
        <v>48</v>
      </c>
      <c r="D18" s="7" t="s">
        <v>740</v>
      </c>
      <c r="E18" s="7" t="s">
        <v>741</v>
      </c>
      <c r="F18" s="10" t="s">
        <v>741</v>
      </c>
      <c r="G18" s="7" t="s">
        <v>57</v>
      </c>
      <c r="H18" s="7" t="s">
        <v>57</v>
      </c>
      <c r="I18" s="10" t="s">
        <v>26</v>
      </c>
    </row>
    <row r="19" spans="1:9" ht="40.5" x14ac:dyDescent="0.15">
      <c r="A19" s="42"/>
      <c r="B19" s="50"/>
      <c r="C19" s="42"/>
      <c r="D19" s="15" t="s">
        <v>742</v>
      </c>
      <c r="E19" s="16" t="s">
        <v>743</v>
      </c>
      <c r="F19" s="16" t="s">
        <v>743</v>
      </c>
      <c r="G19" s="15" t="s">
        <v>57</v>
      </c>
      <c r="H19" s="15" t="s">
        <v>57</v>
      </c>
      <c r="I19" s="16" t="s">
        <v>26</v>
      </c>
    </row>
    <row r="20" spans="1:9" x14ac:dyDescent="0.15">
      <c r="A20" s="42"/>
      <c r="B20" s="50"/>
      <c r="C20" s="43"/>
      <c r="D20" s="15" t="s">
        <v>26</v>
      </c>
      <c r="E20" s="16" t="s">
        <v>26</v>
      </c>
      <c r="F20" s="16" t="s">
        <v>26</v>
      </c>
      <c r="G20" s="15" t="s">
        <v>26</v>
      </c>
      <c r="H20" s="15" t="s">
        <v>26</v>
      </c>
      <c r="I20" s="16" t="s">
        <v>26</v>
      </c>
    </row>
    <row r="21" spans="1:9" ht="81" x14ac:dyDescent="0.15">
      <c r="A21" s="42"/>
      <c r="B21" s="50"/>
      <c r="C21" s="40" t="s">
        <v>53</v>
      </c>
      <c r="D21" s="7" t="s">
        <v>744</v>
      </c>
      <c r="E21" s="7" t="s">
        <v>745</v>
      </c>
      <c r="F21" s="10" t="s">
        <v>746</v>
      </c>
      <c r="G21" s="7" t="s">
        <v>57</v>
      </c>
      <c r="H21" s="7" t="s">
        <v>747</v>
      </c>
      <c r="I21" s="10" t="s">
        <v>26</v>
      </c>
    </row>
    <row r="22" spans="1:9" ht="54" x14ac:dyDescent="0.15">
      <c r="A22" s="42"/>
      <c r="B22" s="50"/>
      <c r="C22" s="40"/>
      <c r="D22" s="15" t="s">
        <v>748</v>
      </c>
      <c r="E22" s="16" t="s">
        <v>745</v>
      </c>
      <c r="F22" s="16" t="s">
        <v>746</v>
      </c>
      <c r="G22" s="15" t="s">
        <v>57</v>
      </c>
      <c r="H22" s="15" t="s">
        <v>747</v>
      </c>
      <c r="I22" s="16" t="s">
        <v>26</v>
      </c>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555</v>
      </c>
      <c r="E24" s="7" t="s">
        <v>170</v>
      </c>
      <c r="F24" s="10" t="s">
        <v>170</v>
      </c>
      <c r="G24" s="7" t="s">
        <v>57</v>
      </c>
      <c r="H24" s="7" t="s">
        <v>57</v>
      </c>
      <c r="I24" s="10" t="s">
        <v>26</v>
      </c>
    </row>
    <row r="25" spans="1:9" x14ac:dyDescent="0.15">
      <c r="A25" s="42"/>
      <c r="B25" s="50"/>
      <c r="C25" s="40"/>
      <c r="D25" s="17" t="s">
        <v>67</v>
      </c>
      <c r="E25" s="18" t="s">
        <v>69</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638</v>
      </c>
      <c r="E27" s="7" t="s">
        <v>72</v>
      </c>
      <c r="F27" s="10" t="s">
        <v>170</v>
      </c>
      <c r="G27" s="7" t="s">
        <v>52</v>
      </c>
      <c r="H27" s="7" t="s">
        <v>52</v>
      </c>
      <c r="I27" s="10" t="s">
        <v>26</v>
      </c>
    </row>
    <row r="28" spans="1:9" x14ac:dyDescent="0.15">
      <c r="A28" s="42"/>
      <c r="B28" s="50"/>
      <c r="C28" s="40"/>
      <c r="D28" s="17" t="s">
        <v>73</v>
      </c>
      <c r="E28" s="18" t="s">
        <v>689</v>
      </c>
      <c r="F28" s="18" t="s">
        <v>749</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121.5" x14ac:dyDescent="0.15">
      <c r="A33" s="42"/>
      <c r="B33" s="52"/>
      <c r="C33" s="40" t="s">
        <v>78</v>
      </c>
      <c r="D33" s="7" t="s">
        <v>750</v>
      </c>
      <c r="E33" s="7" t="s">
        <v>751</v>
      </c>
      <c r="F33" s="10" t="s">
        <v>752</v>
      </c>
      <c r="G33" s="7" t="s">
        <v>433</v>
      </c>
      <c r="H33" s="7" t="s">
        <v>433</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493</v>
      </c>
      <c r="E45" s="7" t="s">
        <v>72</v>
      </c>
      <c r="F45" s="10" t="s">
        <v>646</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t="s">
        <v>107</v>
      </c>
      <c r="H51" s="11" t="s">
        <v>719</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79"/>
      <c r="H1" s="79"/>
      <c r="I1" s="79"/>
    </row>
    <row r="2" spans="1:9" ht="14.25" x14ac:dyDescent="0.15">
      <c r="A2" s="1" t="s">
        <v>2</v>
      </c>
      <c r="B2" s="1"/>
      <c r="C2" s="2" t="s">
        <v>3</v>
      </c>
      <c r="D2" s="1" t="s">
        <v>4</v>
      </c>
      <c r="E2" s="1" t="s">
        <v>5</v>
      </c>
      <c r="F2" s="1"/>
      <c r="G2" s="13"/>
      <c r="H2" s="13"/>
      <c r="I2" s="13"/>
    </row>
    <row r="3" spans="1:9" ht="14.25" x14ac:dyDescent="0.15">
      <c r="A3" s="3" t="s">
        <v>6</v>
      </c>
      <c r="B3" s="50" t="s">
        <v>753</v>
      </c>
      <c r="C3" s="50"/>
      <c r="D3" s="50"/>
      <c r="E3" s="50"/>
      <c r="F3" s="50"/>
      <c r="G3" s="40"/>
      <c r="H3" s="40"/>
      <c r="I3" s="40"/>
    </row>
    <row r="4" spans="1:9" ht="14.25" x14ac:dyDescent="0.15">
      <c r="A4" s="3" t="s">
        <v>8</v>
      </c>
      <c r="B4" s="59" t="s">
        <v>9</v>
      </c>
      <c r="C4" s="59"/>
      <c r="D4" s="59"/>
      <c r="E4" s="4" t="s">
        <v>10</v>
      </c>
      <c r="F4" s="59" t="s">
        <v>11</v>
      </c>
      <c r="G4" s="61"/>
      <c r="H4" s="61"/>
      <c r="I4" s="61"/>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184</v>
      </c>
      <c r="E6" s="7" t="s">
        <v>184</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184</v>
      </c>
      <c r="E8" s="7" t="s">
        <v>184</v>
      </c>
      <c r="F8" s="7" t="s">
        <v>25</v>
      </c>
      <c r="G8" s="8" t="s">
        <v>27</v>
      </c>
      <c r="H8" s="7" t="s">
        <v>28</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77"/>
      <c r="H15" s="77"/>
      <c r="I15" s="78"/>
    </row>
    <row r="16" spans="1:9" ht="14.25" x14ac:dyDescent="0.15">
      <c r="A16" s="61"/>
      <c r="B16" s="61" t="s">
        <v>754</v>
      </c>
      <c r="C16" s="61"/>
      <c r="D16" s="61"/>
      <c r="E16" s="61"/>
      <c r="F16" s="61"/>
      <c r="G16" s="70" t="s">
        <v>755</v>
      </c>
      <c r="H16" s="70"/>
      <c r="I16" s="70"/>
    </row>
    <row r="17" spans="1:9" ht="42.75" x14ac:dyDescent="0.15">
      <c r="A17" s="41" t="s">
        <v>40</v>
      </c>
      <c r="B17" s="5" t="s">
        <v>41</v>
      </c>
      <c r="C17" s="5" t="s">
        <v>42</v>
      </c>
      <c r="D17" s="5" t="s">
        <v>43</v>
      </c>
      <c r="E17" s="5" t="s">
        <v>44</v>
      </c>
      <c r="F17" s="5" t="s">
        <v>45</v>
      </c>
      <c r="G17" s="5" t="s">
        <v>16</v>
      </c>
      <c r="H17" s="5" t="s">
        <v>18</v>
      </c>
      <c r="I17" s="6" t="s">
        <v>46</v>
      </c>
    </row>
    <row r="18" spans="1:9" ht="54" x14ac:dyDescent="0.15">
      <c r="A18" s="42"/>
      <c r="B18" s="50" t="s">
        <v>47</v>
      </c>
      <c r="C18" s="41" t="s">
        <v>48</v>
      </c>
      <c r="D18" s="7" t="s">
        <v>756</v>
      </c>
      <c r="E18" s="7" t="s">
        <v>757</v>
      </c>
      <c r="F18" s="10" t="s">
        <v>757</v>
      </c>
      <c r="G18" s="7" t="s">
        <v>52</v>
      </c>
      <c r="H18" s="7" t="s">
        <v>52</v>
      </c>
      <c r="I18" s="10" t="s">
        <v>26</v>
      </c>
    </row>
    <row r="19" spans="1:9" ht="40.5" x14ac:dyDescent="0.15">
      <c r="A19" s="42"/>
      <c r="B19" s="50"/>
      <c r="C19" s="42"/>
      <c r="D19" s="15" t="s">
        <v>758</v>
      </c>
      <c r="E19" s="16" t="s">
        <v>741</v>
      </c>
      <c r="F19" s="16" t="s">
        <v>741</v>
      </c>
      <c r="G19" s="15" t="s">
        <v>52</v>
      </c>
      <c r="H19" s="15" t="s">
        <v>52</v>
      </c>
      <c r="I19" s="16" t="s">
        <v>26</v>
      </c>
    </row>
    <row r="20" spans="1:9" x14ac:dyDescent="0.15">
      <c r="A20" s="42"/>
      <c r="B20" s="50"/>
      <c r="C20" s="43"/>
      <c r="D20" s="15" t="s">
        <v>26</v>
      </c>
      <c r="E20" s="16" t="s">
        <v>26</v>
      </c>
      <c r="F20" s="16" t="s">
        <v>26</v>
      </c>
      <c r="G20" s="15" t="s">
        <v>26</v>
      </c>
      <c r="H20" s="15" t="s">
        <v>26</v>
      </c>
      <c r="I20" s="16" t="s">
        <v>26</v>
      </c>
    </row>
    <row r="21" spans="1:9" ht="67.5" x14ac:dyDescent="0.15">
      <c r="A21" s="42"/>
      <c r="B21" s="50"/>
      <c r="C21" s="40" t="s">
        <v>53</v>
      </c>
      <c r="D21" s="7" t="s">
        <v>759</v>
      </c>
      <c r="E21" s="7" t="s">
        <v>760</v>
      </c>
      <c r="F21" s="10" t="s">
        <v>761</v>
      </c>
      <c r="G21" s="7" t="s">
        <v>52</v>
      </c>
      <c r="H21" s="7" t="s">
        <v>718</v>
      </c>
      <c r="I21" s="10" t="s">
        <v>26</v>
      </c>
    </row>
    <row r="22" spans="1:9" ht="135" x14ac:dyDescent="0.15">
      <c r="A22" s="42"/>
      <c r="B22" s="50"/>
      <c r="C22" s="40"/>
      <c r="D22" s="15" t="s">
        <v>762</v>
      </c>
      <c r="E22" s="16" t="s">
        <v>763</v>
      </c>
      <c r="F22" s="16" t="s">
        <v>761</v>
      </c>
      <c r="G22" s="15" t="s">
        <v>52</v>
      </c>
      <c r="H22" s="15" t="s">
        <v>718</v>
      </c>
      <c r="I22" s="16" t="s">
        <v>26</v>
      </c>
    </row>
    <row r="23" spans="1:9" x14ac:dyDescent="0.15">
      <c r="A23" s="42"/>
      <c r="B23" s="50"/>
      <c r="C23" s="40"/>
      <c r="D23" s="17" t="s">
        <v>26</v>
      </c>
      <c r="E23" s="18" t="s">
        <v>26</v>
      </c>
      <c r="F23" s="18" t="s">
        <v>26</v>
      </c>
      <c r="G23" s="15" t="s">
        <v>26</v>
      </c>
      <c r="H23" s="15" t="s">
        <v>26</v>
      </c>
      <c r="I23" s="16" t="s">
        <v>26</v>
      </c>
    </row>
    <row r="24" spans="1:9" ht="409.5" x14ac:dyDescent="0.15">
      <c r="A24" s="42"/>
      <c r="B24" s="50"/>
      <c r="C24" s="40" t="s">
        <v>63</v>
      </c>
      <c r="D24" s="7" t="s">
        <v>64</v>
      </c>
      <c r="E24" s="7" t="s">
        <v>660</v>
      </c>
      <c r="F24" s="10" t="s">
        <v>764</v>
      </c>
      <c r="G24" s="7" t="s">
        <v>662</v>
      </c>
      <c r="H24" s="7" t="s">
        <v>58</v>
      </c>
      <c r="I24" s="10" t="s">
        <v>765</v>
      </c>
    </row>
    <row r="25" spans="1:9" ht="409.5" x14ac:dyDescent="0.15">
      <c r="A25" s="42"/>
      <c r="B25" s="50"/>
      <c r="C25" s="40"/>
      <c r="D25" s="17" t="s">
        <v>67</v>
      </c>
      <c r="E25" s="18" t="s">
        <v>69</v>
      </c>
      <c r="F25" s="18" t="s">
        <v>664</v>
      </c>
      <c r="G25" s="15" t="s">
        <v>662</v>
      </c>
      <c r="H25" s="15" t="s">
        <v>58</v>
      </c>
      <c r="I25" s="16" t="s">
        <v>765</v>
      </c>
    </row>
    <row r="26" spans="1:9" x14ac:dyDescent="0.15">
      <c r="A26" s="42"/>
      <c r="B26" s="50"/>
      <c r="C26" s="40"/>
      <c r="D26" s="17" t="s">
        <v>26</v>
      </c>
      <c r="E26" s="18" t="s">
        <v>26</v>
      </c>
      <c r="F26" s="18" t="s">
        <v>26</v>
      </c>
      <c r="G26" s="15" t="s">
        <v>26</v>
      </c>
      <c r="H26" s="15" t="s">
        <v>26</v>
      </c>
      <c r="I26" s="16" t="s">
        <v>26</v>
      </c>
    </row>
    <row r="27" spans="1:9" ht="27" x14ac:dyDescent="0.15">
      <c r="A27" s="42"/>
      <c r="B27" s="50"/>
      <c r="C27" s="40" t="s">
        <v>70</v>
      </c>
      <c r="D27" s="7" t="s">
        <v>73</v>
      </c>
      <c r="E27" s="7" t="s">
        <v>217</v>
      </c>
      <c r="F27" s="10" t="s">
        <v>101</v>
      </c>
      <c r="G27" s="7" t="s">
        <v>662</v>
      </c>
      <c r="H27" s="7" t="s">
        <v>662</v>
      </c>
      <c r="I27" s="10" t="s">
        <v>26</v>
      </c>
    </row>
    <row r="28" spans="1:9" ht="409.5" x14ac:dyDescent="0.15">
      <c r="A28" s="42"/>
      <c r="B28" s="50"/>
      <c r="C28" s="40"/>
      <c r="D28" s="17" t="s">
        <v>71</v>
      </c>
      <c r="E28" s="18" t="s">
        <v>487</v>
      </c>
      <c r="F28" s="18" t="s">
        <v>56</v>
      </c>
      <c r="G28" s="15" t="s">
        <v>662</v>
      </c>
      <c r="H28" s="15" t="s">
        <v>58</v>
      </c>
      <c r="I28" s="16" t="s">
        <v>765</v>
      </c>
    </row>
    <row r="29" spans="1:9" x14ac:dyDescent="0.15">
      <c r="A29" s="42"/>
      <c r="B29" s="50"/>
      <c r="C29" s="40"/>
      <c r="D29" s="17" t="s">
        <v>26</v>
      </c>
      <c r="E29" s="18" t="s">
        <v>26</v>
      </c>
      <c r="F29" s="18" t="s">
        <v>26</v>
      </c>
      <c r="G29" s="15" t="s">
        <v>26</v>
      </c>
      <c r="H29" s="15" t="s">
        <v>26</v>
      </c>
      <c r="I29" s="16"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5"/>
      <c r="H31" s="15"/>
      <c r="I31" s="16"/>
    </row>
    <row r="32" spans="1:9" x14ac:dyDescent="0.15">
      <c r="A32" s="42"/>
      <c r="B32" s="52"/>
      <c r="C32" s="40"/>
      <c r="D32" s="17" t="s">
        <v>26</v>
      </c>
      <c r="E32" s="18" t="s">
        <v>26</v>
      </c>
      <c r="F32" s="18" t="s">
        <v>26</v>
      </c>
      <c r="G32" s="15" t="s">
        <v>26</v>
      </c>
      <c r="H32" s="15" t="s">
        <v>26</v>
      </c>
      <c r="I32" s="16" t="s">
        <v>26</v>
      </c>
    </row>
    <row r="33" spans="1:9" ht="81" x14ac:dyDescent="0.15">
      <c r="A33" s="42"/>
      <c r="B33" s="52"/>
      <c r="C33" s="40" t="s">
        <v>78</v>
      </c>
      <c r="D33" s="7" t="s">
        <v>766</v>
      </c>
      <c r="E33" s="7" t="s">
        <v>767</v>
      </c>
      <c r="F33" s="10" t="s">
        <v>768</v>
      </c>
      <c r="G33" s="7" t="s">
        <v>433</v>
      </c>
      <c r="H33" s="7" t="s">
        <v>694</v>
      </c>
      <c r="I33" s="10" t="s">
        <v>26</v>
      </c>
    </row>
    <row r="34" spans="1:9" x14ac:dyDescent="0.15">
      <c r="A34" s="42"/>
      <c r="B34" s="52"/>
      <c r="C34" s="40"/>
      <c r="D34" s="17"/>
      <c r="E34" s="18"/>
      <c r="F34" s="18"/>
      <c r="G34" s="15"/>
      <c r="H34" s="15"/>
      <c r="I34" s="16"/>
    </row>
    <row r="35" spans="1:9" x14ac:dyDescent="0.15">
      <c r="A35" s="42"/>
      <c r="B35" s="52"/>
      <c r="C35" s="40"/>
      <c r="D35" s="17" t="s">
        <v>26</v>
      </c>
      <c r="E35" s="18" t="s">
        <v>26</v>
      </c>
      <c r="F35" s="18" t="s">
        <v>26</v>
      </c>
      <c r="G35" s="15" t="s">
        <v>26</v>
      </c>
      <c r="H35" s="15" t="s">
        <v>26</v>
      </c>
      <c r="I35" s="16"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5"/>
      <c r="H37" s="15"/>
      <c r="I37" s="16"/>
    </row>
    <row r="38" spans="1:9" x14ac:dyDescent="0.15">
      <c r="A38" s="42"/>
      <c r="B38" s="52"/>
      <c r="C38" s="40"/>
      <c r="D38" s="17" t="s">
        <v>26</v>
      </c>
      <c r="E38" s="18" t="s">
        <v>26</v>
      </c>
      <c r="F38" s="18" t="s">
        <v>26</v>
      </c>
      <c r="G38" s="15" t="s">
        <v>26</v>
      </c>
      <c r="H38" s="15" t="s">
        <v>26</v>
      </c>
      <c r="I38" s="16"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5"/>
      <c r="H40" s="15"/>
      <c r="I40" s="16"/>
    </row>
    <row r="41" spans="1:9" x14ac:dyDescent="0.15">
      <c r="A41" s="42"/>
      <c r="B41" s="52"/>
      <c r="C41" s="40"/>
      <c r="D41" s="17" t="s">
        <v>26</v>
      </c>
      <c r="E41" s="18" t="s">
        <v>26</v>
      </c>
      <c r="F41" s="18" t="s">
        <v>26</v>
      </c>
      <c r="G41" s="15" t="s">
        <v>26</v>
      </c>
      <c r="H41" s="15" t="s">
        <v>26</v>
      </c>
      <c r="I41" s="16"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5"/>
      <c r="H43" s="15"/>
      <c r="I43" s="16"/>
    </row>
    <row r="44" spans="1:9" x14ac:dyDescent="0.15">
      <c r="A44" s="42"/>
      <c r="B44" s="53"/>
      <c r="C44" s="43"/>
      <c r="D44" s="17" t="s">
        <v>26</v>
      </c>
      <c r="E44" s="18" t="s">
        <v>26</v>
      </c>
      <c r="F44" s="18" t="s">
        <v>26</v>
      </c>
      <c r="G44" s="15" t="s">
        <v>26</v>
      </c>
      <c r="H44" s="15" t="s">
        <v>26</v>
      </c>
      <c r="I44" s="16" t="s">
        <v>26</v>
      </c>
    </row>
    <row r="45" spans="1:9" ht="27" x14ac:dyDescent="0.15">
      <c r="A45" s="42"/>
      <c r="B45" s="41" t="s">
        <v>87</v>
      </c>
      <c r="C45" s="40" t="s">
        <v>88</v>
      </c>
      <c r="D45" s="7" t="s">
        <v>769</v>
      </c>
      <c r="E45" s="7" t="s">
        <v>72</v>
      </c>
      <c r="F45" s="10" t="s">
        <v>646</v>
      </c>
      <c r="G45" s="7" t="s">
        <v>57</v>
      </c>
      <c r="H45" s="7" t="s">
        <v>57</v>
      </c>
      <c r="I45" s="10" t="s">
        <v>26</v>
      </c>
    </row>
    <row r="46" spans="1:9" x14ac:dyDescent="0.15">
      <c r="A46" s="42"/>
      <c r="B46" s="42"/>
      <c r="C46" s="40"/>
      <c r="D46" s="17"/>
      <c r="E46" s="18"/>
      <c r="F46" s="18"/>
      <c r="G46" s="15"/>
      <c r="H46" s="15"/>
      <c r="I46" s="16"/>
    </row>
    <row r="47" spans="1:9" x14ac:dyDescent="0.15">
      <c r="A47" s="42"/>
      <c r="B47" s="42"/>
      <c r="C47" s="40"/>
      <c r="D47" s="17" t="s">
        <v>26</v>
      </c>
      <c r="E47" s="18" t="s">
        <v>26</v>
      </c>
      <c r="F47" s="18" t="s">
        <v>26</v>
      </c>
      <c r="G47" s="15" t="s">
        <v>26</v>
      </c>
      <c r="H47" s="15" t="s">
        <v>26</v>
      </c>
      <c r="I47" s="16" t="s">
        <v>26</v>
      </c>
    </row>
    <row r="48" spans="1:9" ht="27" x14ac:dyDescent="0.15">
      <c r="A48" s="42"/>
      <c r="B48" s="42"/>
      <c r="C48" s="41" t="s">
        <v>91</v>
      </c>
      <c r="D48" s="7" t="s">
        <v>495</v>
      </c>
      <c r="E48" s="7" t="s">
        <v>72</v>
      </c>
      <c r="F48" s="10" t="s">
        <v>646</v>
      </c>
      <c r="G48" s="7" t="s">
        <v>57</v>
      </c>
      <c r="H48" s="7" t="s">
        <v>57</v>
      </c>
      <c r="I48" s="10" t="s">
        <v>26</v>
      </c>
    </row>
    <row r="49" spans="1:9" x14ac:dyDescent="0.15">
      <c r="A49" s="42"/>
      <c r="B49" s="42"/>
      <c r="C49" s="42"/>
      <c r="D49" s="17"/>
      <c r="E49" s="18"/>
      <c r="F49" s="18"/>
      <c r="G49" s="15"/>
      <c r="H49" s="15"/>
      <c r="I49" s="16"/>
    </row>
    <row r="50" spans="1:9" x14ac:dyDescent="0.15">
      <c r="A50" s="43"/>
      <c r="B50" s="43"/>
      <c r="C50" s="43"/>
      <c r="D50" s="17" t="s">
        <v>26</v>
      </c>
      <c r="E50" s="18" t="s">
        <v>26</v>
      </c>
      <c r="F50" s="18" t="s">
        <v>26</v>
      </c>
      <c r="G50" s="15" t="s">
        <v>26</v>
      </c>
      <c r="H50" s="15" t="s">
        <v>26</v>
      </c>
      <c r="I50" s="16" t="s">
        <v>26</v>
      </c>
    </row>
    <row r="51" spans="1:9" ht="14.25" x14ac:dyDescent="0.15">
      <c r="A51" s="49" t="s">
        <v>92</v>
      </c>
      <c r="B51" s="50"/>
      <c r="C51" s="50"/>
      <c r="D51" s="50"/>
      <c r="E51" s="50"/>
      <c r="F51" s="50"/>
      <c r="G51" s="5" t="s">
        <v>107</v>
      </c>
      <c r="H51" s="11" t="s">
        <v>770</v>
      </c>
      <c r="I51" s="11"/>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51"/>
  <sheetViews>
    <sheetView workbookViewId="0">
      <selection activeCell="G51" sqref="G51:G52"/>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771</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772</v>
      </c>
      <c r="G6" s="8">
        <v>10</v>
      </c>
      <c r="H6" s="7" t="s">
        <v>773</v>
      </c>
      <c r="I6" s="10" t="s">
        <v>774</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21</v>
      </c>
      <c r="E9" s="7" t="s">
        <v>21</v>
      </c>
      <c r="F9" s="7" t="s">
        <v>772</v>
      </c>
      <c r="G9" s="8" t="s">
        <v>27</v>
      </c>
      <c r="H9" s="7" t="s">
        <v>773</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775</v>
      </c>
      <c r="C16" s="59"/>
      <c r="D16" s="59"/>
      <c r="E16" s="59"/>
      <c r="F16" s="59"/>
      <c r="G16" s="48" t="s">
        <v>776</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777</v>
      </c>
      <c r="E18" s="7" t="s">
        <v>778</v>
      </c>
      <c r="F18" s="10" t="s">
        <v>778</v>
      </c>
      <c r="G18" s="7" t="s">
        <v>655</v>
      </c>
      <c r="H18" s="7" t="s">
        <v>655</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779</v>
      </c>
      <c r="E21" s="7" t="s">
        <v>170</v>
      </c>
      <c r="F21" s="10" t="s">
        <v>170</v>
      </c>
      <c r="G21" s="7" t="s">
        <v>52</v>
      </c>
      <c r="H21" s="7" t="s">
        <v>52</v>
      </c>
      <c r="I21" s="10" t="s">
        <v>26</v>
      </c>
    </row>
    <row r="22" spans="1:9" ht="27" x14ac:dyDescent="0.15">
      <c r="A22" s="42"/>
      <c r="B22" s="50"/>
      <c r="C22" s="40"/>
      <c r="D22" s="15" t="s">
        <v>59</v>
      </c>
      <c r="E22" s="16" t="s">
        <v>307</v>
      </c>
      <c r="F22" s="16" t="s">
        <v>307</v>
      </c>
      <c r="G22" s="15" t="s">
        <v>52</v>
      </c>
      <c r="H22" s="15" t="s">
        <v>52</v>
      </c>
      <c r="I22" s="16" t="s">
        <v>26</v>
      </c>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635</v>
      </c>
      <c r="E24" s="7" t="s">
        <v>69</v>
      </c>
      <c r="F24" s="10" t="s">
        <v>69</v>
      </c>
      <c r="G24" s="7" t="s">
        <v>662</v>
      </c>
      <c r="H24" s="7" t="s">
        <v>662</v>
      </c>
      <c r="I24" s="10" t="s">
        <v>26</v>
      </c>
    </row>
    <row r="25" spans="1:9" x14ac:dyDescent="0.15">
      <c r="A25" s="42"/>
      <c r="B25" s="50"/>
      <c r="C25" s="40"/>
      <c r="D25" s="17" t="s">
        <v>555</v>
      </c>
      <c r="E25" s="18" t="s">
        <v>170</v>
      </c>
      <c r="F25" s="18" t="s">
        <v>216</v>
      </c>
      <c r="G25" s="17" t="s">
        <v>662</v>
      </c>
      <c r="H25" s="17" t="s">
        <v>780</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73</v>
      </c>
      <c r="E27" s="7" t="s">
        <v>231</v>
      </c>
      <c r="F27" s="10" t="s">
        <v>781</v>
      </c>
      <c r="G27" s="7" t="s">
        <v>662</v>
      </c>
      <c r="H27" s="7" t="s">
        <v>662</v>
      </c>
      <c r="I27" s="10" t="s">
        <v>26</v>
      </c>
    </row>
    <row r="28" spans="1:9" x14ac:dyDescent="0.15">
      <c r="A28" s="42"/>
      <c r="B28" s="50"/>
      <c r="C28" s="40"/>
      <c r="D28" s="17" t="s">
        <v>782</v>
      </c>
      <c r="E28" s="18" t="s">
        <v>617</v>
      </c>
      <c r="F28" s="18" t="s">
        <v>773</v>
      </c>
      <c r="G28" s="17" t="s">
        <v>662</v>
      </c>
      <c r="H28" s="17" t="s">
        <v>783</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67.5" x14ac:dyDescent="0.15">
      <c r="A33" s="42"/>
      <c r="B33" s="52"/>
      <c r="C33" s="40" t="s">
        <v>78</v>
      </c>
      <c r="D33" s="7" t="s">
        <v>691</v>
      </c>
      <c r="E33" s="7" t="s">
        <v>784</v>
      </c>
      <c r="F33" s="10" t="s">
        <v>784</v>
      </c>
      <c r="G33" s="7" t="s">
        <v>655</v>
      </c>
      <c r="H33" s="7" t="s">
        <v>655</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ht="67.5" x14ac:dyDescent="0.15">
      <c r="A39" s="42"/>
      <c r="B39" s="52"/>
      <c r="C39" s="40" t="s">
        <v>83</v>
      </c>
      <c r="D39" s="7" t="s">
        <v>732</v>
      </c>
      <c r="E39" s="7" t="s">
        <v>785</v>
      </c>
      <c r="F39" s="10" t="s">
        <v>693</v>
      </c>
      <c r="G39" s="7" t="s">
        <v>52</v>
      </c>
      <c r="H39" s="7" t="s">
        <v>52</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40.5" x14ac:dyDescent="0.15">
      <c r="A45" s="42"/>
      <c r="B45" s="41" t="s">
        <v>87</v>
      </c>
      <c r="C45" s="40" t="s">
        <v>88</v>
      </c>
      <c r="D45" s="7" t="s">
        <v>786</v>
      </c>
      <c r="E45" s="7" t="s">
        <v>72</v>
      </c>
      <c r="F45" s="10" t="s">
        <v>646</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39">
        <v>92.18</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51"/>
  <sheetViews>
    <sheetView workbookViewId="0">
      <selection activeCell="F63" sqref="F63"/>
    </sheetView>
  </sheetViews>
  <sheetFormatPr defaultColWidth="9" defaultRowHeight="13.5" x14ac:dyDescent="0.15"/>
  <sheetData>
    <row r="1" spans="1:9" ht="22.5" x14ac:dyDescent="0.15">
      <c r="A1" s="57" t="s">
        <v>1</v>
      </c>
      <c r="B1" s="58"/>
      <c r="C1" s="58"/>
      <c r="D1" s="58"/>
      <c r="E1" s="79"/>
      <c r="F1" s="58"/>
      <c r="G1" s="58"/>
      <c r="H1" s="58"/>
      <c r="I1" s="58"/>
    </row>
    <row r="2" spans="1:9" ht="14.25" x14ac:dyDescent="0.15">
      <c r="A2" s="1" t="s">
        <v>2</v>
      </c>
      <c r="B2" s="1"/>
      <c r="C2" s="2" t="s">
        <v>3</v>
      </c>
      <c r="D2" s="1" t="s">
        <v>4</v>
      </c>
      <c r="E2" s="13" t="s">
        <v>5</v>
      </c>
      <c r="F2" s="1"/>
      <c r="G2" s="1"/>
      <c r="H2" s="1"/>
      <c r="I2" s="1"/>
    </row>
    <row r="3" spans="1:9" ht="14.25" x14ac:dyDescent="0.15">
      <c r="A3" s="3" t="s">
        <v>6</v>
      </c>
      <c r="B3" s="50" t="s">
        <v>787</v>
      </c>
      <c r="C3" s="50"/>
      <c r="D3" s="50"/>
      <c r="E3" s="40"/>
      <c r="F3" s="50"/>
      <c r="G3" s="50"/>
      <c r="H3" s="50"/>
      <c r="I3" s="50"/>
    </row>
    <row r="4" spans="1:9" ht="14.25" x14ac:dyDescent="0.15">
      <c r="A4" s="3" t="s">
        <v>8</v>
      </c>
      <c r="B4" s="59" t="s">
        <v>9</v>
      </c>
      <c r="C4" s="59"/>
      <c r="D4" s="59"/>
      <c r="E4" s="5"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788</v>
      </c>
      <c r="E6" s="7" t="s">
        <v>788</v>
      </c>
      <c r="F6" s="7" t="s">
        <v>789</v>
      </c>
      <c r="G6" s="8">
        <v>10</v>
      </c>
      <c r="H6" s="7" t="s">
        <v>790</v>
      </c>
      <c r="I6" s="10" t="s">
        <v>791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788</v>
      </c>
      <c r="E8" s="7" t="s">
        <v>788</v>
      </c>
      <c r="F8" s="7" t="s">
        <v>789</v>
      </c>
      <c r="G8" s="8" t="s">
        <v>27</v>
      </c>
      <c r="H8" s="7" t="s">
        <v>790</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78"/>
      <c r="F15" s="44" t="s">
        <v>37</v>
      </c>
      <c r="G15" s="45"/>
      <c r="H15" s="45"/>
      <c r="I15" s="46"/>
    </row>
    <row r="16" spans="1:9" ht="14.25" x14ac:dyDescent="0.15">
      <c r="A16" s="50"/>
      <c r="B16" s="61" t="s">
        <v>792</v>
      </c>
      <c r="C16" s="61"/>
      <c r="D16" s="61"/>
      <c r="E16" s="61"/>
      <c r="F16" s="61"/>
      <c r="G16" s="70" t="s">
        <v>793</v>
      </c>
      <c r="H16" s="70"/>
      <c r="I16" s="70"/>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794</v>
      </c>
      <c r="E18" s="7" t="s">
        <v>795</v>
      </c>
      <c r="F18" s="10" t="s">
        <v>795</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796</v>
      </c>
      <c r="E21" s="7" t="s">
        <v>72</v>
      </c>
      <c r="F21" s="10" t="s">
        <v>646</v>
      </c>
      <c r="G21" s="7" t="s">
        <v>52</v>
      </c>
      <c r="H21" s="7" t="s">
        <v>52</v>
      </c>
      <c r="I21" s="10" t="s">
        <v>26</v>
      </c>
    </row>
    <row r="22" spans="1:9" x14ac:dyDescent="0.15">
      <c r="A22" s="42"/>
      <c r="B22" s="50"/>
      <c r="C22" s="40"/>
      <c r="D22" s="15"/>
      <c r="E22" s="16"/>
      <c r="F22" s="16"/>
      <c r="G22" s="15"/>
      <c r="H22" s="15"/>
      <c r="I22" s="16"/>
    </row>
    <row r="23" spans="1:9" x14ac:dyDescent="0.15">
      <c r="A23" s="42"/>
      <c r="B23" s="50"/>
      <c r="C23" s="40"/>
      <c r="D23" s="17" t="s">
        <v>26</v>
      </c>
      <c r="E23" s="16" t="s">
        <v>26</v>
      </c>
      <c r="F23" s="18" t="s">
        <v>26</v>
      </c>
      <c r="G23" s="17" t="s">
        <v>26</v>
      </c>
      <c r="H23" s="17" t="s">
        <v>26</v>
      </c>
      <c r="I23" s="18" t="s">
        <v>26</v>
      </c>
    </row>
    <row r="24" spans="1:9" ht="27" x14ac:dyDescent="0.15">
      <c r="A24" s="42"/>
      <c r="B24" s="50"/>
      <c r="C24" s="40" t="s">
        <v>63</v>
      </c>
      <c r="D24" s="7" t="s">
        <v>67</v>
      </c>
      <c r="E24" s="7" t="s">
        <v>69</v>
      </c>
      <c r="F24" s="10" t="s">
        <v>69</v>
      </c>
      <c r="G24" s="7" t="s">
        <v>57</v>
      </c>
      <c r="H24" s="7" t="s">
        <v>57</v>
      </c>
      <c r="I24" s="10" t="s">
        <v>26</v>
      </c>
    </row>
    <row r="25" spans="1:9" ht="40.5" x14ac:dyDescent="0.15">
      <c r="A25" s="42"/>
      <c r="B25" s="50"/>
      <c r="C25" s="40"/>
      <c r="D25" s="17" t="s">
        <v>64</v>
      </c>
      <c r="E25" s="16" t="s">
        <v>660</v>
      </c>
      <c r="F25" s="18" t="s">
        <v>711</v>
      </c>
      <c r="G25" s="17" t="s">
        <v>57</v>
      </c>
      <c r="H25" s="17" t="s">
        <v>57</v>
      </c>
      <c r="I25" s="18" t="s">
        <v>26</v>
      </c>
    </row>
    <row r="26" spans="1:9" x14ac:dyDescent="0.15">
      <c r="A26" s="42"/>
      <c r="B26" s="50"/>
      <c r="C26" s="40"/>
      <c r="D26" s="17" t="s">
        <v>26</v>
      </c>
      <c r="E26" s="16" t="s">
        <v>26</v>
      </c>
      <c r="F26" s="18" t="s">
        <v>26</v>
      </c>
      <c r="G26" s="17" t="s">
        <v>26</v>
      </c>
      <c r="H26" s="17" t="s">
        <v>26</v>
      </c>
      <c r="I26" s="18" t="s">
        <v>26</v>
      </c>
    </row>
    <row r="27" spans="1:9" ht="27" x14ac:dyDescent="0.15">
      <c r="A27" s="42"/>
      <c r="B27" s="50"/>
      <c r="C27" s="40" t="s">
        <v>70</v>
      </c>
      <c r="D27" s="7" t="s">
        <v>73</v>
      </c>
      <c r="E27" s="7" t="s">
        <v>797</v>
      </c>
      <c r="F27" s="10" t="s">
        <v>798</v>
      </c>
      <c r="G27" s="7" t="s">
        <v>52</v>
      </c>
      <c r="H27" s="7" t="s">
        <v>52</v>
      </c>
      <c r="I27" s="10" t="s">
        <v>26</v>
      </c>
    </row>
    <row r="28" spans="1:9" x14ac:dyDescent="0.15">
      <c r="A28" s="42"/>
      <c r="B28" s="50"/>
      <c r="C28" s="40"/>
      <c r="D28" s="17" t="s">
        <v>799</v>
      </c>
      <c r="E28" s="16" t="s">
        <v>487</v>
      </c>
      <c r="F28" s="18" t="s">
        <v>790</v>
      </c>
      <c r="G28" s="17" t="s">
        <v>52</v>
      </c>
      <c r="H28" s="17" t="s">
        <v>52</v>
      </c>
      <c r="I28" s="18" t="s">
        <v>26</v>
      </c>
    </row>
    <row r="29" spans="1:9" x14ac:dyDescent="0.15">
      <c r="A29" s="42"/>
      <c r="B29" s="50"/>
      <c r="C29" s="40"/>
      <c r="D29" s="17" t="s">
        <v>26</v>
      </c>
      <c r="E29" s="16"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6"/>
      <c r="F31" s="18"/>
      <c r="G31" s="17"/>
      <c r="H31" s="17"/>
      <c r="I31" s="18"/>
    </row>
    <row r="32" spans="1:9" x14ac:dyDescent="0.15">
      <c r="A32" s="42"/>
      <c r="B32" s="52"/>
      <c r="C32" s="40"/>
      <c r="D32" s="17" t="s">
        <v>26</v>
      </c>
      <c r="E32" s="16" t="s">
        <v>26</v>
      </c>
      <c r="F32" s="18" t="s">
        <v>26</v>
      </c>
      <c r="G32" s="17" t="s">
        <v>26</v>
      </c>
      <c r="H32" s="17" t="s">
        <v>26</v>
      </c>
      <c r="I32" s="18" t="s">
        <v>26</v>
      </c>
    </row>
    <row r="33" spans="1:9" ht="81" x14ac:dyDescent="0.15">
      <c r="A33" s="42"/>
      <c r="B33" s="52"/>
      <c r="C33" s="40" t="s">
        <v>78</v>
      </c>
      <c r="D33" s="7" t="s">
        <v>800</v>
      </c>
      <c r="E33" s="7" t="s">
        <v>801</v>
      </c>
      <c r="F33" s="10" t="s">
        <v>802</v>
      </c>
      <c r="G33" s="7" t="s">
        <v>81</v>
      </c>
      <c r="H33" s="7" t="s">
        <v>642</v>
      </c>
      <c r="I33" s="10" t="s">
        <v>26</v>
      </c>
    </row>
    <row r="34" spans="1:9" ht="27" x14ac:dyDescent="0.15">
      <c r="A34" s="42"/>
      <c r="B34" s="52"/>
      <c r="C34" s="40"/>
      <c r="D34" s="17" t="s">
        <v>803</v>
      </c>
      <c r="E34" s="16" t="s">
        <v>804</v>
      </c>
      <c r="F34" s="18" t="s">
        <v>805</v>
      </c>
      <c r="G34" s="17" t="s">
        <v>81</v>
      </c>
      <c r="H34" s="17" t="s">
        <v>81</v>
      </c>
      <c r="I34" s="18" t="s">
        <v>26</v>
      </c>
    </row>
    <row r="35" spans="1:9" x14ac:dyDescent="0.15">
      <c r="A35" s="42"/>
      <c r="B35" s="52"/>
      <c r="C35" s="40"/>
      <c r="D35" s="17" t="s">
        <v>26</v>
      </c>
      <c r="E35" s="16"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6"/>
      <c r="F37" s="18"/>
      <c r="G37" s="17"/>
      <c r="H37" s="17"/>
      <c r="I37" s="18"/>
    </row>
    <row r="38" spans="1:9" x14ac:dyDescent="0.15">
      <c r="A38" s="42"/>
      <c r="B38" s="52"/>
      <c r="C38" s="40"/>
      <c r="D38" s="17" t="s">
        <v>26</v>
      </c>
      <c r="E38" s="16"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6"/>
      <c r="F40" s="18"/>
      <c r="G40" s="17"/>
      <c r="H40" s="17"/>
      <c r="I40" s="18"/>
    </row>
    <row r="41" spans="1:9" x14ac:dyDescent="0.15">
      <c r="A41" s="42"/>
      <c r="B41" s="52"/>
      <c r="C41" s="40"/>
      <c r="D41" s="17" t="s">
        <v>26</v>
      </c>
      <c r="E41" s="16"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6"/>
      <c r="F43" s="18"/>
      <c r="G43" s="17"/>
      <c r="H43" s="17"/>
      <c r="I43" s="18"/>
    </row>
    <row r="44" spans="1:9" x14ac:dyDescent="0.15">
      <c r="A44" s="42"/>
      <c r="B44" s="53"/>
      <c r="C44" s="43"/>
      <c r="D44" s="17" t="s">
        <v>26</v>
      </c>
      <c r="E44" s="16" t="s">
        <v>26</v>
      </c>
      <c r="F44" s="18" t="s">
        <v>26</v>
      </c>
      <c r="G44" s="17" t="s">
        <v>26</v>
      </c>
      <c r="H44" s="17" t="s">
        <v>26</v>
      </c>
      <c r="I44" s="18" t="s">
        <v>26</v>
      </c>
    </row>
    <row r="45" spans="1:9" ht="27" x14ac:dyDescent="0.15">
      <c r="A45" s="42"/>
      <c r="B45" s="41" t="s">
        <v>87</v>
      </c>
      <c r="C45" s="40" t="s">
        <v>88</v>
      </c>
      <c r="D45" s="7" t="s">
        <v>493</v>
      </c>
      <c r="E45" s="7" t="s">
        <v>72</v>
      </c>
      <c r="F45" s="10" t="s">
        <v>646</v>
      </c>
      <c r="G45" s="7" t="s">
        <v>57</v>
      </c>
      <c r="H45" s="7" t="s">
        <v>57</v>
      </c>
      <c r="I45" s="10" t="s">
        <v>26</v>
      </c>
    </row>
    <row r="46" spans="1:9" x14ac:dyDescent="0.15">
      <c r="A46" s="42"/>
      <c r="B46" s="42"/>
      <c r="C46" s="40"/>
      <c r="D46" s="17"/>
      <c r="E46" s="16"/>
      <c r="F46" s="18"/>
      <c r="G46" s="17"/>
      <c r="H46" s="17"/>
      <c r="I46" s="18"/>
    </row>
    <row r="47" spans="1:9" x14ac:dyDescent="0.15">
      <c r="A47" s="42"/>
      <c r="B47" s="42"/>
      <c r="C47" s="40"/>
      <c r="D47" s="17" t="s">
        <v>26</v>
      </c>
      <c r="E47" s="16" t="s">
        <v>26</v>
      </c>
      <c r="F47" s="18" t="s">
        <v>26</v>
      </c>
      <c r="G47" s="17" t="s">
        <v>26</v>
      </c>
      <c r="H47" s="17" t="s">
        <v>26</v>
      </c>
      <c r="I47" s="18" t="s">
        <v>26</v>
      </c>
    </row>
    <row r="48" spans="1:9" ht="40.5" x14ac:dyDescent="0.15">
      <c r="A48" s="42"/>
      <c r="B48" s="42"/>
      <c r="C48" s="41" t="s">
        <v>91</v>
      </c>
      <c r="D48" s="7" t="s">
        <v>806</v>
      </c>
      <c r="E48" s="7" t="s">
        <v>72</v>
      </c>
      <c r="F48" s="10" t="s">
        <v>646</v>
      </c>
      <c r="G48" s="7" t="s">
        <v>57</v>
      </c>
      <c r="H48" s="7" t="s">
        <v>57</v>
      </c>
      <c r="I48" s="10" t="s">
        <v>26</v>
      </c>
    </row>
    <row r="49" spans="1:9" x14ac:dyDescent="0.15">
      <c r="A49" s="42"/>
      <c r="B49" s="42"/>
      <c r="C49" s="42"/>
      <c r="D49" s="17"/>
      <c r="E49" s="16"/>
      <c r="F49" s="18"/>
      <c r="G49" s="17"/>
      <c r="H49" s="17"/>
      <c r="I49" s="18"/>
    </row>
    <row r="50" spans="1:9" x14ac:dyDescent="0.15">
      <c r="A50" s="43"/>
      <c r="B50" s="43"/>
      <c r="C50" s="43"/>
      <c r="D50" s="17" t="s">
        <v>26</v>
      </c>
      <c r="E50" s="16" t="s">
        <v>26</v>
      </c>
      <c r="F50" s="18" t="s">
        <v>26</v>
      </c>
      <c r="G50" s="17" t="s">
        <v>26</v>
      </c>
      <c r="H50" s="17" t="s">
        <v>26</v>
      </c>
      <c r="I50" s="18" t="s">
        <v>26</v>
      </c>
    </row>
    <row r="51" spans="1:9" ht="14.25" x14ac:dyDescent="0.15">
      <c r="A51" s="49" t="s">
        <v>92</v>
      </c>
      <c r="B51" s="50"/>
      <c r="C51" s="50"/>
      <c r="D51" s="50"/>
      <c r="E51" s="40"/>
      <c r="F51" s="50"/>
      <c r="G51" s="5">
        <v>100</v>
      </c>
      <c r="H51" s="11" t="s">
        <v>807</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808</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809</v>
      </c>
      <c r="E6" s="7" t="s">
        <v>809</v>
      </c>
      <c r="F6" s="7" t="s">
        <v>809</v>
      </c>
      <c r="G6" s="8">
        <v>10</v>
      </c>
      <c r="H6" s="7" t="s">
        <v>170</v>
      </c>
      <c r="I6" s="10" t="s">
        <v>311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809</v>
      </c>
      <c r="E8" s="7" t="s">
        <v>809</v>
      </c>
      <c r="F8" s="7" t="s">
        <v>809</v>
      </c>
      <c r="G8" s="8" t="s">
        <v>27</v>
      </c>
      <c r="H8" s="7" t="s">
        <v>170</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810</v>
      </c>
      <c r="C16" s="59"/>
      <c r="D16" s="59"/>
      <c r="E16" s="59"/>
      <c r="F16" s="59"/>
      <c r="G16" s="48" t="s">
        <v>811</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812</v>
      </c>
      <c r="E18" s="7" t="s">
        <v>813</v>
      </c>
      <c r="F18" s="10" t="s">
        <v>814</v>
      </c>
      <c r="G18" s="7" t="s">
        <v>81</v>
      </c>
      <c r="H18" s="7" t="s">
        <v>81</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779</v>
      </c>
      <c r="E21" s="7" t="s">
        <v>72</v>
      </c>
      <c r="F21" s="10" t="s">
        <v>170</v>
      </c>
      <c r="G21" s="7" t="s">
        <v>81</v>
      </c>
      <c r="H21" s="7" t="s">
        <v>81</v>
      </c>
      <c r="I21" s="10" t="s">
        <v>26</v>
      </c>
    </row>
    <row r="22" spans="1:9" x14ac:dyDescent="0.15">
      <c r="A22" s="42"/>
      <c r="B22" s="50"/>
      <c r="C22" s="40"/>
      <c r="D22" s="15"/>
      <c r="E22" s="16"/>
      <c r="F22" s="16"/>
      <c r="G22" s="15"/>
      <c r="H22" s="15"/>
      <c r="I22" s="16"/>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660</v>
      </c>
      <c r="F24" s="10" t="s">
        <v>69</v>
      </c>
      <c r="G24" s="7" t="s">
        <v>57</v>
      </c>
      <c r="H24" s="7" t="s">
        <v>57</v>
      </c>
      <c r="I24" s="10" t="s">
        <v>26</v>
      </c>
    </row>
    <row r="25" spans="1:9" x14ac:dyDescent="0.15">
      <c r="A25" s="42"/>
      <c r="B25" s="50"/>
      <c r="C25" s="40"/>
      <c r="D25" s="17" t="s">
        <v>67</v>
      </c>
      <c r="E25" s="18" t="s">
        <v>69</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487</v>
      </c>
      <c r="F27" s="10" t="s">
        <v>170</v>
      </c>
      <c r="G27" s="7" t="s">
        <v>57</v>
      </c>
      <c r="H27" s="7" t="s">
        <v>57</v>
      </c>
      <c r="I27" s="10" t="s">
        <v>26</v>
      </c>
    </row>
    <row r="28" spans="1:9" x14ac:dyDescent="0.15">
      <c r="A28" s="42"/>
      <c r="B28" s="50"/>
      <c r="C28" s="40"/>
      <c r="D28" s="17" t="s">
        <v>73</v>
      </c>
      <c r="E28" s="18" t="s">
        <v>815</v>
      </c>
      <c r="F28" s="18" t="s">
        <v>816</v>
      </c>
      <c r="G28" s="17" t="s">
        <v>57</v>
      </c>
      <c r="H28" s="17" t="s">
        <v>57</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94.5" x14ac:dyDescent="0.15">
      <c r="A33" s="42"/>
      <c r="B33" s="52"/>
      <c r="C33" s="40" t="s">
        <v>78</v>
      </c>
      <c r="D33" s="7" t="s">
        <v>817</v>
      </c>
      <c r="E33" s="7" t="s">
        <v>818</v>
      </c>
      <c r="F33" s="10" t="s">
        <v>819</v>
      </c>
      <c r="G33" s="7" t="s">
        <v>81</v>
      </c>
      <c r="H33" s="7" t="s">
        <v>642</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ht="27" x14ac:dyDescent="0.15">
      <c r="A36" s="42"/>
      <c r="B36" s="52"/>
      <c r="C36" s="40" t="s">
        <v>82</v>
      </c>
      <c r="D36" s="7" t="s">
        <v>820</v>
      </c>
      <c r="E36" s="7" t="s">
        <v>72</v>
      </c>
      <c r="F36" s="10" t="s">
        <v>646</v>
      </c>
      <c r="G36" s="7" t="s">
        <v>81</v>
      </c>
      <c r="H36" s="7" t="s">
        <v>81</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493</v>
      </c>
      <c r="E45" s="7" t="s">
        <v>72</v>
      </c>
      <c r="F45" s="10" t="s">
        <v>646</v>
      </c>
      <c r="G45" s="7" t="s">
        <v>57</v>
      </c>
      <c r="H45" s="7" t="s">
        <v>57</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ht="27" x14ac:dyDescent="0.15">
      <c r="A48" s="42"/>
      <c r="B48" s="42"/>
      <c r="C48" s="41" t="s">
        <v>91</v>
      </c>
      <c r="D48" s="7" t="s">
        <v>517</v>
      </c>
      <c r="E48" s="7" t="s">
        <v>72</v>
      </c>
      <c r="F48" s="10" t="s">
        <v>646</v>
      </c>
      <c r="G48" s="7" t="s">
        <v>57</v>
      </c>
      <c r="H48" s="7" t="s">
        <v>57</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719</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51"/>
  <sheetViews>
    <sheetView workbookViewId="0">
      <selection activeCell="B3" sqref="B3:I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821</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94</v>
      </c>
      <c r="E6" s="7" t="s">
        <v>94</v>
      </c>
      <c r="F6" s="7" t="s">
        <v>25</v>
      </c>
      <c r="G6" s="8">
        <v>10</v>
      </c>
      <c r="H6" s="7" t="s">
        <v>28</v>
      </c>
      <c r="I6" s="10" t="s">
        <v>25</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25</v>
      </c>
      <c r="E8" s="7" t="s">
        <v>26</v>
      </c>
      <c r="F8" s="7" t="s">
        <v>26</v>
      </c>
      <c r="G8" s="8" t="s">
        <v>27</v>
      </c>
      <c r="H8" s="7" t="s">
        <v>28</v>
      </c>
      <c r="I8" s="12" t="s">
        <v>27</v>
      </c>
    </row>
    <row r="9" spans="1:9" ht="14.25" x14ac:dyDescent="0.15">
      <c r="A9" s="50"/>
      <c r="B9" s="54" t="s">
        <v>30</v>
      </c>
      <c r="C9" s="55"/>
      <c r="D9" s="7" t="s">
        <v>94</v>
      </c>
      <c r="E9" s="7" t="s">
        <v>94</v>
      </c>
      <c r="F9" s="7" t="s">
        <v>25</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61" t="s">
        <v>822</v>
      </c>
      <c r="C16" s="61"/>
      <c r="D16" s="61"/>
      <c r="E16" s="61"/>
      <c r="F16" s="61"/>
      <c r="G16" s="70" t="s">
        <v>823</v>
      </c>
      <c r="H16" s="70"/>
      <c r="I16" s="70"/>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40" t="s">
        <v>47</v>
      </c>
      <c r="C18" s="41" t="s">
        <v>48</v>
      </c>
      <c r="D18" s="7" t="s">
        <v>726</v>
      </c>
      <c r="E18" s="7" t="s">
        <v>824</v>
      </c>
      <c r="F18" s="10" t="s">
        <v>824</v>
      </c>
      <c r="G18" s="7" t="s">
        <v>655</v>
      </c>
      <c r="H18" s="7" t="s">
        <v>655</v>
      </c>
      <c r="I18" s="10" t="s">
        <v>26</v>
      </c>
    </row>
    <row r="19" spans="1:9" x14ac:dyDescent="0.15">
      <c r="A19" s="42"/>
      <c r="B19" s="40"/>
      <c r="C19" s="42"/>
      <c r="D19" s="15"/>
      <c r="E19" s="16"/>
      <c r="F19" s="16"/>
      <c r="G19" s="15"/>
      <c r="H19" s="15"/>
      <c r="I19" s="16"/>
    </row>
    <row r="20" spans="1:9" x14ac:dyDescent="0.15">
      <c r="A20" s="42"/>
      <c r="B20" s="40"/>
      <c r="C20" s="43"/>
      <c r="D20" s="15" t="s">
        <v>26</v>
      </c>
      <c r="E20" s="16" t="s">
        <v>26</v>
      </c>
      <c r="F20" s="16" t="s">
        <v>26</v>
      </c>
      <c r="G20" s="15" t="s">
        <v>26</v>
      </c>
      <c r="H20" s="15" t="s">
        <v>26</v>
      </c>
      <c r="I20" s="16" t="s">
        <v>26</v>
      </c>
    </row>
    <row r="21" spans="1:9" ht="27" x14ac:dyDescent="0.15">
      <c r="A21" s="42"/>
      <c r="B21" s="40"/>
      <c r="C21" s="40" t="s">
        <v>53</v>
      </c>
      <c r="D21" s="7" t="s">
        <v>59</v>
      </c>
      <c r="E21" s="7" t="s">
        <v>825</v>
      </c>
      <c r="F21" s="10" t="s">
        <v>826</v>
      </c>
      <c r="G21" s="7" t="s">
        <v>52</v>
      </c>
      <c r="H21" s="7" t="s">
        <v>52</v>
      </c>
      <c r="I21" s="10" t="s">
        <v>26</v>
      </c>
    </row>
    <row r="22" spans="1:9" ht="27" x14ac:dyDescent="0.15">
      <c r="A22" s="42"/>
      <c r="B22" s="40"/>
      <c r="C22" s="40"/>
      <c r="D22" s="15" t="s">
        <v>779</v>
      </c>
      <c r="E22" s="16" t="s">
        <v>170</v>
      </c>
      <c r="F22" s="16" t="s">
        <v>170</v>
      </c>
      <c r="G22" s="15" t="s">
        <v>52</v>
      </c>
      <c r="H22" s="15" t="s">
        <v>52</v>
      </c>
      <c r="I22" s="16" t="s">
        <v>26</v>
      </c>
    </row>
    <row r="23" spans="1:9" x14ac:dyDescent="0.15">
      <c r="A23" s="42"/>
      <c r="B23" s="40"/>
      <c r="C23" s="40"/>
      <c r="D23" s="15" t="s">
        <v>26</v>
      </c>
      <c r="E23" s="16" t="s">
        <v>26</v>
      </c>
      <c r="F23" s="16" t="s">
        <v>26</v>
      </c>
      <c r="G23" s="15" t="s">
        <v>26</v>
      </c>
      <c r="H23" s="15" t="s">
        <v>26</v>
      </c>
      <c r="I23" s="16" t="s">
        <v>26</v>
      </c>
    </row>
    <row r="24" spans="1:9" ht="162" x14ac:dyDescent="0.15">
      <c r="A24" s="42"/>
      <c r="B24" s="40"/>
      <c r="C24" s="40" t="s">
        <v>63</v>
      </c>
      <c r="D24" s="7" t="s">
        <v>555</v>
      </c>
      <c r="E24" s="7" t="s">
        <v>170</v>
      </c>
      <c r="F24" s="10" t="s">
        <v>56</v>
      </c>
      <c r="G24" s="7" t="s">
        <v>662</v>
      </c>
      <c r="H24" s="7" t="s">
        <v>58</v>
      </c>
      <c r="I24" s="10" t="s">
        <v>827</v>
      </c>
    </row>
    <row r="25" spans="1:9" ht="162" x14ac:dyDescent="0.15">
      <c r="A25" s="42"/>
      <c r="B25" s="40"/>
      <c r="C25" s="40"/>
      <c r="D25" s="15" t="s">
        <v>67</v>
      </c>
      <c r="E25" s="16" t="s">
        <v>69</v>
      </c>
      <c r="F25" s="16" t="s">
        <v>664</v>
      </c>
      <c r="G25" s="15" t="s">
        <v>662</v>
      </c>
      <c r="H25" s="15" t="s">
        <v>58</v>
      </c>
      <c r="I25" s="16" t="s">
        <v>827</v>
      </c>
    </row>
    <row r="26" spans="1:9" x14ac:dyDescent="0.15">
      <c r="A26" s="42"/>
      <c r="B26" s="40"/>
      <c r="C26" s="40"/>
      <c r="D26" s="15" t="s">
        <v>26</v>
      </c>
      <c r="E26" s="16" t="s">
        <v>26</v>
      </c>
      <c r="F26" s="16" t="s">
        <v>26</v>
      </c>
      <c r="G26" s="15" t="s">
        <v>26</v>
      </c>
      <c r="H26" s="15" t="s">
        <v>26</v>
      </c>
      <c r="I26" s="16" t="s">
        <v>26</v>
      </c>
    </row>
    <row r="27" spans="1:9" ht="162" x14ac:dyDescent="0.15">
      <c r="A27" s="42"/>
      <c r="B27" s="40"/>
      <c r="C27" s="40" t="s">
        <v>70</v>
      </c>
      <c r="D27" s="7" t="s">
        <v>71</v>
      </c>
      <c r="E27" s="7" t="s">
        <v>72</v>
      </c>
      <c r="F27" s="10" t="s">
        <v>56</v>
      </c>
      <c r="G27" s="7" t="s">
        <v>662</v>
      </c>
      <c r="H27" s="7" t="s">
        <v>58</v>
      </c>
      <c r="I27" s="10" t="s">
        <v>827</v>
      </c>
    </row>
    <row r="28" spans="1:9" ht="27" x14ac:dyDescent="0.15">
      <c r="A28" s="42"/>
      <c r="B28" s="40"/>
      <c r="C28" s="40"/>
      <c r="D28" s="15" t="s">
        <v>73</v>
      </c>
      <c r="E28" s="16" t="s">
        <v>100</v>
      </c>
      <c r="F28" s="16" t="s">
        <v>101</v>
      </c>
      <c r="G28" s="15" t="s">
        <v>662</v>
      </c>
      <c r="H28" s="15" t="s">
        <v>662</v>
      </c>
      <c r="I28" s="16" t="s">
        <v>26</v>
      </c>
    </row>
    <row r="29" spans="1:9" x14ac:dyDescent="0.15">
      <c r="A29" s="42"/>
      <c r="B29" s="40"/>
      <c r="C29" s="40"/>
      <c r="D29" s="15" t="s">
        <v>26</v>
      </c>
      <c r="E29" s="16" t="s">
        <v>26</v>
      </c>
      <c r="F29" s="16" t="s">
        <v>26</v>
      </c>
      <c r="G29" s="15" t="s">
        <v>26</v>
      </c>
      <c r="H29" s="15" t="s">
        <v>26</v>
      </c>
      <c r="I29" s="16" t="s">
        <v>26</v>
      </c>
    </row>
    <row r="30" spans="1:9" x14ac:dyDescent="0.15">
      <c r="A30" s="42"/>
      <c r="B30" s="41" t="s">
        <v>76</v>
      </c>
      <c r="C30" s="40" t="s">
        <v>77</v>
      </c>
      <c r="D30" s="7" t="s">
        <v>26</v>
      </c>
      <c r="E30" s="7" t="s">
        <v>26</v>
      </c>
      <c r="F30" s="10" t="s">
        <v>26</v>
      </c>
      <c r="G30" s="7" t="s">
        <v>26</v>
      </c>
      <c r="H30" s="7" t="s">
        <v>26</v>
      </c>
      <c r="I30" s="10" t="s">
        <v>26</v>
      </c>
    </row>
    <row r="31" spans="1:9" x14ac:dyDescent="0.15">
      <c r="A31" s="42"/>
      <c r="B31" s="42"/>
      <c r="C31" s="40"/>
      <c r="D31" s="15"/>
      <c r="E31" s="16"/>
      <c r="F31" s="16"/>
      <c r="G31" s="15"/>
      <c r="H31" s="15"/>
      <c r="I31" s="16"/>
    </row>
    <row r="32" spans="1:9" x14ac:dyDescent="0.15">
      <c r="A32" s="42"/>
      <c r="B32" s="42"/>
      <c r="C32" s="40"/>
      <c r="D32" s="15" t="s">
        <v>26</v>
      </c>
      <c r="E32" s="16" t="s">
        <v>26</v>
      </c>
      <c r="F32" s="16" t="s">
        <v>26</v>
      </c>
      <c r="G32" s="15" t="s">
        <v>26</v>
      </c>
      <c r="H32" s="15" t="s">
        <v>26</v>
      </c>
      <c r="I32" s="16" t="s">
        <v>26</v>
      </c>
    </row>
    <row r="33" spans="1:9" ht="94.5" x14ac:dyDescent="0.15">
      <c r="A33" s="42"/>
      <c r="B33" s="42"/>
      <c r="C33" s="40" t="s">
        <v>78</v>
      </c>
      <c r="D33" s="7" t="s">
        <v>693</v>
      </c>
      <c r="E33" s="7" t="s">
        <v>828</v>
      </c>
      <c r="F33" s="10" t="s">
        <v>829</v>
      </c>
      <c r="G33" s="7" t="s">
        <v>81</v>
      </c>
      <c r="H33" s="7" t="s">
        <v>81</v>
      </c>
      <c r="I33" s="10" t="s">
        <v>26</v>
      </c>
    </row>
    <row r="34" spans="1:9" x14ac:dyDescent="0.15">
      <c r="A34" s="42"/>
      <c r="B34" s="42"/>
      <c r="C34" s="40"/>
      <c r="D34" s="15"/>
      <c r="E34" s="16"/>
      <c r="F34" s="16"/>
      <c r="G34" s="15"/>
      <c r="H34" s="15"/>
      <c r="I34" s="16"/>
    </row>
    <row r="35" spans="1:9" x14ac:dyDescent="0.15">
      <c r="A35" s="42"/>
      <c r="B35" s="42"/>
      <c r="C35" s="40"/>
      <c r="D35" s="15" t="s">
        <v>26</v>
      </c>
      <c r="E35" s="16" t="s">
        <v>26</v>
      </c>
      <c r="F35" s="16" t="s">
        <v>26</v>
      </c>
      <c r="G35" s="15" t="s">
        <v>26</v>
      </c>
      <c r="H35" s="15" t="s">
        <v>26</v>
      </c>
      <c r="I35" s="16" t="s">
        <v>26</v>
      </c>
    </row>
    <row r="36" spans="1:9" x14ac:dyDescent="0.15">
      <c r="A36" s="42"/>
      <c r="B36" s="42"/>
      <c r="C36" s="40" t="s">
        <v>82</v>
      </c>
      <c r="D36" s="7" t="s">
        <v>26</v>
      </c>
      <c r="E36" s="7" t="s">
        <v>26</v>
      </c>
      <c r="F36" s="10" t="s">
        <v>26</v>
      </c>
      <c r="G36" s="7" t="s">
        <v>26</v>
      </c>
      <c r="H36" s="7" t="s">
        <v>26</v>
      </c>
      <c r="I36" s="10" t="s">
        <v>26</v>
      </c>
    </row>
    <row r="37" spans="1:9" x14ac:dyDescent="0.15">
      <c r="A37" s="42"/>
      <c r="B37" s="42"/>
      <c r="C37" s="40"/>
      <c r="D37" s="15"/>
      <c r="E37" s="16"/>
      <c r="F37" s="16"/>
      <c r="G37" s="15"/>
      <c r="H37" s="15"/>
      <c r="I37" s="16"/>
    </row>
    <row r="38" spans="1:9" x14ac:dyDescent="0.15">
      <c r="A38" s="42"/>
      <c r="B38" s="42"/>
      <c r="C38" s="40"/>
      <c r="D38" s="15" t="s">
        <v>26</v>
      </c>
      <c r="E38" s="16" t="s">
        <v>26</v>
      </c>
      <c r="F38" s="16" t="s">
        <v>26</v>
      </c>
      <c r="G38" s="15" t="s">
        <v>26</v>
      </c>
      <c r="H38" s="15" t="s">
        <v>26</v>
      </c>
      <c r="I38" s="16" t="s">
        <v>26</v>
      </c>
    </row>
    <row r="39" spans="1:9" ht="67.5" x14ac:dyDescent="0.15">
      <c r="A39" s="42"/>
      <c r="B39" s="42"/>
      <c r="C39" s="40" t="s">
        <v>83</v>
      </c>
      <c r="D39" s="7" t="s">
        <v>691</v>
      </c>
      <c r="E39" s="7" t="s">
        <v>830</v>
      </c>
      <c r="F39" s="10" t="s">
        <v>831</v>
      </c>
      <c r="G39" s="7" t="s">
        <v>81</v>
      </c>
      <c r="H39" s="7" t="s">
        <v>81</v>
      </c>
      <c r="I39" s="10" t="s">
        <v>26</v>
      </c>
    </row>
    <row r="40" spans="1:9" x14ac:dyDescent="0.15">
      <c r="A40" s="42"/>
      <c r="B40" s="42"/>
      <c r="C40" s="40"/>
      <c r="D40" s="15"/>
      <c r="E40" s="16"/>
      <c r="F40" s="16"/>
      <c r="G40" s="15"/>
      <c r="H40" s="15"/>
      <c r="I40" s="16"/>
    </row>
    <row r="41" spans="1:9" x14ac:dyDescent="0.15">
      <c r="A41" s="42"/>
      <c r="B41" s="42"/>
      <c r="C41" s="40"/>
      <c r="D41" s="15" t="s">
        <v>26</v>
      </c>
      <c r="E41" s="16" t="s">
        <v>26</v>
      </c>
      <c r="F41" s="16" t="s">
        <v>26</v>
      </c>
      <c r="G41" s="15" t="s">
        <v>26</v>
      </c>
      <c r="H41" s="15" t="s">
        <v>26</v>
      </c>
      <c r="I41" s="16" t="s">
        <v>26</v>
      </c>
    </row>
    <row r="42" spans="1:9" x14ac:dyDescent="0.15">
      <c r="A42" s="42"/>
      <c r="B42" s="42"/>
      <c r="C42" s="41" t="s">
        <v>86</v>
      </c>
      <c r="D42" s="7" t="s">
        <v>26</v>
      </c>
      <c r="E42" s="7" t="s">
        <v>26</v>
      </c>
      <c r="F42" s="10" t="s">
        <v>26</v>
      </c>
      <c r="G42" s="7" t="s">
        <v>26</v>
      </c>
      <c r="H42" s="7" t="s">
        <v>26</v>
      </c>
      <c r="I42" s="10" t="s">
        <v>26</v>
      </c>
    </row>
    <row r="43" spans="1:9" x14ac:dyDescent="0.15">
      <c r="A43" s="42"/>
      <c r="B43" s="42"/>
      <c r="C43" s="42"/>
      <c r="D43" s="15"/>
      <c r="E43" s="16"/>
      <c r="F43" s="16"/>
      <c r="G43" s="15"/>
      <c r="H43" s="15"/>
      <c r="I43" s="16"/>
    </row>
    <row r="44" spans="1:9" x14ac:dyDescent="0.15">
      <c r="A44" s="42"/>
      <c r="B44" s="43"/>
      <c r="C44" s="43"/>
      <c r="D44" s="15" t="s">
        <v>26</v>
      </c>
      <c r="E44" s="16" t="s">
        <v>26</v>
      </c>
      <c r="F44" s="16" t="s">
        <v>26</v>
      </c>
      <c r="G44" s="15" t="s">
        <v>26</v>
      </c>
      <c r="H44" s="15" t="s">
        <v>26</v>
      </c>
      <c r="I44" s="16" t="s">
        <v>26</v>
      </c>
    </row>
    <row r="45" spans="1:9" ht="27" x14ac:dyDescent="0.15">
      <c r="A45" s="42"/>
      <c r="B45" s="41" t="s">
        <v>87</v>
      </c>
      <c r="C45" s="40" t="s">
        <v>88</v>
      </c>
      <c r="D45" s="7" t="s">
        <v>517</v>
      </c>
      <c r="E45" s="7" t="s">
        <v>72</v>
      </c>
      <c r="F45" s="10" t="s">
        <v>646</v>
      </c>
      <c r="G45" s="7" t="s">
        <v>57</v>
      </c>
      <c r="H45" s="7" t="s">
        <v>57</v>
      </c>
      <c r="I45" s="10" t="s">
        <v>26</v>
      </c>
    </row>
    <row r="46" spans="1:9" x14ac:dyDescent="0.15">
      <c r="A46" s="42"/>
      <c r="B46" s="42"/>
      <c r="C46" s="40"/>
      <c r="D46" s="15"/>
      <c r="E46" s="16"/>
      <c r="F46" s="16"/>
      <c r="G46" s="15"/>
      <c r="H46" s="15"/>
      <c r="I46" s="16"/>
    </row>
    <row r="47" spans="1:9" x14ac:dyDescent="0.15">
      <c r="A47" s="42"/>
      <c r="B47" s="42"/>
      <c r="C47" s="40"/>
      <c r="D47" s="15" t="s">
        <v>26</v>
      </c>
      <c r="E47" s="16" t="s">
        <v>26</v>
      </c>
      <c r="F47" s="16" t="s">
        <v>26</v>
      </c>
      <c r="G47" s="15" t="s">
        <v>26</v>
      </c>
      <c r="H47" s="15" t="s">
        <v>26</v>
      </c>
      <c r="I47" s="16" t="s">
        <v>26</v>
      </c>
    </row>
    <row r="48" spans="1:9" ht="40.5" x14ac:dyDescent="0.15">
      <c r="A48" s="42"/>
      <c r="B48" s="42"/>
      <c r="C48" s="41" t="s">
        <v>91</v>
      </c>
      <c r="D48" s="7" t="s">
        <v>832</v>
      </c>
      <c r="E48" s="7" t="s">
        <v>72</v>
      </c>
      <c r="F48" s="10" t="s">
        <v>646</v>
      </c>
      <c r="G48" s="7" t="s">
        <v>57</v>
      </c>
      <c r="H48" s="7" t="s">
        <v>57</v>
      </c>
      <c r="I48" s="10" t="s">
        <v>26</v>
      </c>
    </row>
    <row r="49" spans="1:9" x14ac:dyDescent="0.15">
      <c r="A49" s="42"/>
      <c r="B49" s="42"/>
      <c r="C49" s="42"/>
      <c r="D49" s="15"/>
      <c r="E49" s="16"/>
      <c r="F49" s="16"/>
      <c r="G49" s="15"/>
      <c r="H49" s="15"/>
      <c r="I49" s="16"/>
    </row>
    <row r="50" spans="1:9" x14ac:dyDescent="0.15">
      <c r="A50" s="43"/>
      <c r="B50" s="43"/>
      <c r="C50" s="43"/>
      <c r="D50" s="15" t="s">
        <v>26</v>
      </c>
      <c r="E50" s="16" t="s">
        <v>26</v>
      </c>
      <c r="F50" s="16" t="s">
        <v>26</v>
      </c>
      <c r="G50" s="15" t="s">
        <v>26</v>
      </c>
      <c r="H50" s="15" t="s">
        <v>26</v>
      </c>
      <c r="I50" s="16" t="s">
        <v>26</v>
      </c>
    </row>
    <row r="51" spans="1:9" ht="14.25" x14ac:dyDescent="0.15">
      <c r="A51" s="49" t="s">
        <v>92</v>
      </c>
      <c r="B51" s="50"/>
      <c r="C51" s="50"/>
      <c r="D51" s="50"/>
      <c r="E51" s="50"/>
      <c r="F51" s="50"/>
      <c r="G51" s="5" t="s">
        <v>107</v>
      </c>
      <c r="H51" s="11" t="s">
        <v>833</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1"/>
  <sheetViews>
    <sheetView workbookViewId="0">
      <selection activeCell="G51" sqref="G51"/>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834</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21</v>
      </c>
      <c r="E6" s="7" t="s">
        <v>21</v>
      </c>
      <c r="F6" s="7" t="s">
        <v>835</v>
      </c>
      <c r="G6" s="8">
        <v>10</v>
      </c>
      <c r="H6" s="7" t="s">
        <v>836</v>
      </c>
      <c r="I6" s="10" t="s">
        <v>837</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21</v>
      </c>
      <c r="E8" s="7" t="s">
        <v>21</v>
      </c>
      <c r="F8" s="7" t="s">
        <v>835</v>
      </c>
      <c r="G8" s="8" t="s">
        <v>27</v>
      </c>
      <c r="H8" s="7" t="s">
        <v>836</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50"/>
      <c r="B16" s="59" t="s">
        <v>838</v>
      </c>
      <c r="C16" s="59"/>
      <c r="D16" s="59"/>
      <c r="E16" s="59"/>
      <c r="F16" s="59"/>
      <c r="G16" s="48" t="s">
        <v>839</v>
      </c>
      <c r="H16" s="48"/>
      <c r="I16" s="48"/>
    </row>
    <row r="17" spans="1:9" ht="42.75" x14ac:dyDescent="0.15">
      <c r="A17" s="41" t="s">
        <v>40</v>
      </c>
      <c r="B17" s="5" t="s">
        <v>41</v>
      </c>
      <c r="C17" s="5" t="s">
        <v>42</v>
      </c>
      <c r="D17" s="5" t="s">
        <v>43</v>
      </c>
      <c r="E17" s="5" t="s">
        <v>44</v>
      </c>
      <c r="F17" s="5" t="s">
        <v>45</v>
      </c>
      <c r="G17" s="5" t="s">
        <v>16</v>
      </c>
      <c r="H17" s="5" t="s">
        <v>18</v>
      </c>
      <c r="I17" s="6" t="s">
        <v>46</v>
      </c>
    </row>
    <row r="18" spans="1:9" ht="27" x14ac:dyDescent="0.15">
      <c r="A18" s="42"/>
      <c r="B18" s="50" t="s">
        <v>47</v>
      </c>
      <c r="C18" s="41" t="s">
        <v>48</v>
      </c>
      <c r="D18" s="7" t="s">
        <v>840</v>
      </c>
      <c r="E18" s="7" t="s">
        <v>841</v>
      </c>
      <c r="F18" s="10" t="s">
        <v>842</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54" x14ac:dyDescent="0.15">
      <c r="A21" s="42"/>
      <c r="B21" s="50"/>
      <c r="C21" s="40" t="s">
        <v>53</v>
      </c>
      <c r="D21" s="7" t="s">
        <v>843</v>
      </c>
      <c r="E21" s="7" t="s">
        <v>844</v>
      </c>
      <c r="F21" s="10" t="s">
        <v>844</v>
      </c>
      <c r="G21" s="7" t="s">
        <v>57</v>
      </c>
      <c r="H21" s="7" t="s">
        <v>57</v>
      </c>
      <c r="I21" s="10" t="s">
        <v>26</v>
      </c>
    </row>
    <row r="22" spans="1:9" ht="27" x14ac:dyDescent="0.15">
      <c r="A22" s="42"/>
      <c r="B22" s="50"/>
      <c r="C22" s="40"/>
      <c r="D22" s="15" t="s">
        <v>845</v>
      </c>
      <c r="E22" s="16" t="s">
        <v>846</v>
      </c>
      <c r="F22" s="16" t="s">
        <v>846</v>
      </c>
      <c r="G22" s="15" t="s">
        <v>57</v>
      </c>
      <c r="H22" s="15" t="s">
        <v>57</v>
      </c>
      <c r="I22" s="16" t="s">
        <v>26</v>
      </c>
    </row>
    <row r="23" spans="1:9" x14ac:dyDescent="0.15">
      <c r="A23" s="42"/>
      <c r="B23" s="50"/>
      <c r="C23" s="40"/>
      <c r="D23" s="17" t="s">
        <v>26</v>
      </c>
      <c r="E23" s="18" t="s">
        <v>26</v>
      </c>
      <c r="F23" s="18" t="s">
        <v>26</v>
      </c>
      <c r="G23" s="17" t="s">
        <v>26</v>
      </c>
      <c r="H23" s="17" t="s">
        <v>26</v>
      </c>
      <c r="I23" s="18" t="s">
        <v>26</v>
      </c>
    </row>
    <row r="24" spans="1:9" ht="27" x14ac:dyDescent="0.15">
      <c r="A24" s="42"/>
      <c r="B24" s="50"/>
      <c r="C24" s="40" t="s">
        <v>63</v>
      </c>
      <c r="D24" s="7" t="s">
        <v>67</v>
      </c>
      <c r="E24" s="7" t="s">
        <v>69</v>
      </c>
      <c r="F24" s="10" t="s">
        <v>69</v>
      </c>
      <c r="G24" s="7" t="s">
        <v>57</v>
      </c>
      <c r="H24" s="7" t="s">
        <v>57</v>
      </c>
      <c r="I24" s="10" t="s">
        <v>26</v>
      </c>
    </row>
    <row r="25" spans="1:9" x14ac:dyDescent="0.15">
      <c r="A25" s="42"/>
      <c r="B25" s="50"/>
      <c r="C25" s="40"/>
      <c r="D25" s="17" t="s">
        <v>847</v>
      </c>
      <c r="E25" s="18" t="s">
        <v>69</v>
      </c>
      <c r="F25" s="18" t="s">
        <v>69</v>
      </c>
      <c r="G25" s="17" t="s">
        <v>57</v>
      </c>
      <c r="H25" s="17" t="s">
        <v>57</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73</v>
      </c>
      <c r="E27" s="7" t="s">
        <v>231</v>
      </c>
      <c r="F27" s="10" t="s">
        <v>848</v>
      </c>
      <c r="G27" s="7" t="s">
        <v>52</v>
      </c>
      <c r="H27" s="7" t="s">
        <v>52</v>
      </c>
      <c r="I27" s="10" t="s">
        <v>26</v>
      </c>
    </row>
    <row r="28" spans="1:9" x14ac:dyDescent="0.15">
      <c r="A28" s="42"/>
      <c r="B28" s="50"/>
      <c r="C28" s="40"/>
      <c r="D28" s="17" t="s">
        <v>799</v>
      </c>
      <c r="E28" s="18" t="s">
        <v>370</v>
      </c>
      <c r="F28" s="18" t="s">
        <v>836</v>
      </c>
      <c r="G28" s="17" t="s">
        <v>52</v>
      </c>
      <c r="H28" s="17" t="s">
        <v>52</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121.5" x14ac:dyDescent="0.15">
      <c r="A33" s="42"/>
      <c r="B33" s="52"/>
      <c r="C33" s="40" t="s">
        <v>78</v>
      </c>
      <c r="D33" s="7" t="s">
        <v>849</v>
      </c>
      <c r="E33" s="7" t="s">
        <v>850</v>
      </c>
      <c r="F33" s="10" t="s">
        <v>819</v>
      </c>
      <c r="G33" s="7" t="s">
        <v>81</v>
      </c>
      <c r="H33" s="7" t="s">
        <v>642</v>
      </c>
      <c r="I33" s="10" t="s">
        <v>26</v>
      </c>
    </row>
    <row r="34" spans="1:9" x14ac:dyDescent="0.15">
      <c r="A34" s="42"/>
      <c r="B34" s="52"/>
      <c r="C34" s="40"/>
      <c r="D34" s="17"/>
      <c r="E34" s="18"/>
      <c r="F34" s="18"/>
      <c r="G34" s="17"/>
      <c r="H34" s="17"/>
      <c r="I34" s="18"/>
    </row>
    <row r="35" spans="1:9" x14ac:dyDescent="0.15">
      <c r="A35" s="42"/>
      <c r="B35" s="52"/>
      <c r="C35" s="40"/>
      <c r="D35" s="17" t="s">
        <v>26</v>
      </c>
      <c r="E35" s="18" t="s">
        <v>26</v>
      </c>
      <c r="F35" s="18" t="s">
        <v>26</v>
      </c>
      <c r="G35" s="17" t="s">
        <v>26</v>
      </c>
      <c r="H35" s="17" t="s">
        <v>26</v>
      </c>
      <c r="I35" s="18" t="s">
        <v>26</v>
      </c>
    </row>
    <row r="36" spans="1:9" ht="54" x14ac:dyDescent="0.15">
      <c r="A36" s="42"/>
      <c r="B36" s="52"/>
      <c r="C36" s="40" t="s">
        <v>82</v>
      </c>
      <c r="D36" s="7" t="s">
        <v>851</v>
      </c>
      <c r="E36" s="7" t="s">
        <v>852</v>
      </c>
      <c r="F36" s="10" t="s">
        <v>851</v>
      </c>
      <c r="G36" s="7" t="s">
        <v>81</v>
      </c>
      <c r="H36" s="7" t="s">
        <v>81</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853</v>
      </c>
      <c r="E45" s="7" t="s">
        <v>72</v>
      </c>
      <c r="F45" s="10" t="s">
        <v>646</v>
      </c>
      <c r="G45" s="7" t="s">
        <v>52</v>
      </c>
      <c r="H45" s="7" t="s">
        <v>52</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854</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51"/>
  <sheetViews>
    <sheetView workbookViewId="0">
      <selection activeCell="G53" sqref="G53"/>
    </sheetView>
  </sheetViews>
  <sheetFormatPr defaultColWidth="9" defaultRowHeight="13.5" x14ac:dyDescent="0.15"/>
  <sheetData>
    <row r="1" spans="1:9" ht="22.5" x14ac:dyDescent="0.15">
      <c r="A1" s="57" t="s">
        <v>1</v>
      </c>
      <c r="B1" s="58"/>
      <c r="C1" s="58"/>
      <c r="D1" s="58"/>
      <c r="E1" s="58"/>
      <c r="F1" s="58"/>
      <c r="G1" s="58"/>
      <c r="H1" s="58"/>
      <c r="I1" s="58"/>
    </row>
    <row r="2" spans="1:9" ht="14.25" x14ac:dyDescent="0.15">
      <c r="A2" s="1" t="s">
        <v>2</v>
      </c>
      <c r="B2" s="1"/>
      <c r="C2" s="2" t="s">
        <v>3</v>
      </c>
      <c r="D2" s="1" t="s">
        <v>4</v>
      </c>
      <c r="E2" s="1" t="s">
        <v>5</v>
      </c>
      <c r="F2" s="1"/>
      <c r="G2" s="1"/>
      <c r="H2" s="1"/>
      <c r="I2" s="1"/>
    </row>
    <row r="3" spans="1:9" ht="14.25" x14ac:dyDescent="0.15">
      <c r="A3" s="3" t="s">
        <v>6</v>
      </c>
      <c r="B3" s="50" t="s">
        <v>855</v>
      </c>
      <c r="C3" s="50"/>
      <c r="D3" s="50"/>
      <c r="E3" s="50"/>
      <c r="F3" s="50"/>
      <c r="G3" s="50"/>
      <c r="H3" s="50"/>
      <c r="I3" s="50"/>
    </row>
    <row r="4" spans="1:9" ht="14.25" x14ac:dyDescent="0.15">
      <c r="A4" s="3" t="s">
        <v>8</v>
      </c>
      <c r="B4" s="59" t="s">
        <v>9</v>
      </c>
      <c r="C4" s="59"/>
      <c r="D4" s="59"/>
      <c r="E4" s="4" t="s">
        <v>10</v>
      </c>
      <c r="F4" s="59" t="s">
        <v>11</v>
      </c>
      <c r="G4" s="59"/>
      <c r="H4" s="59"/>
      <c r="I4" s="59"/>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856</v>
      </c>
      <c r="E6" s="7" t="s">
        <v>857</v>
      </c>
      <c r="F6" s="7" t="s">
        <v>857</v>
      </c>
      <c r="G6" s="8">
        <v>10</v>
      </c>
      <c r="H6" s="7" t="s">
        <v>170</v>
      </c>
      <c r="I6" s="10" t="s">
        <v>311</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856</v>
      </c>
      <c r="E8" s="7" t="s">
        <v>857</v>
      </c>
      <c r="F8" s="7" t="s">
        <v>857</v>
      </c>
      <c r="G8" s="8" t="s">
        <v>27</v>
      </c>
      <c r="H8" s="7" t="s">
        <v>170</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14.25" x14ac:dyDescent="0.15">
      <c r="A15" s="50" t="s">
        <v>35</v>
      </c>
      <c r="B15" s="44" t="s">
        <v>36</v>
      </c>
      <c r="C15" s="45"/>
      <c r="D15" s="45"/>
      <c r="E15" s="46"/>
      <c r="F15" s="44" t="s">
        <v>37</v>
      </c>
      <c r="G15" s="45"/>
      <c r="H15" s="45"/>
      <c r="I15" s="46"/>
    </row>
    <row r="16" spans="1:9" ht="14.25" x14ac:dyDescent="0.15">
      <c r="A16" s="40"/>
      <c r="B16" s="61" t="s">
        <v>858</v>
      </c>
      <c r="C16" s="61"/>
      <c r="D16" s="61"/>
      <c r="E16" s="61"/>
      <c r="F16" s="61"/>
      <c r="G16" s="70" t="s">
        <v>859</v>
      </c>
      <c r="H16" s="70"/>
      <c r="I16" s="70"/>
    </row>
    <row r="17" spans="1:9" ht="42.75" x14ac:dyDescent="0.15">
      <c r="A17" s="41" t="s">
        <v>40</v>
      </c>
      <c r="B17" s="5" t="s">
        <v>41</v>
      </c>
      <c r="C17" s="5" t="s">
        <v>42</v>
      </c>
      <c r="D17" s="5" t="s">
        <v>43</v>
      </c>
      <c r="E17" s="5" t="s">
        <v>44</v>
      </c>
      <c r="F17" s="5" t="s">
        <v>45</v>
      </c>
      <c r="G17" s="5" t="s">
        <v>16</v>
      </c>
      <c r="H17" s="5" t="s">
        <v>18</v>
      </c>
      <c r="I17" s="6" t="s">
        <v>46</v>
      </c>
    </row>
    <row r="18" spans="1:9" x14ac:dyDescent="0.15">
      <c r="A18" s="42"/>
      <c r="B18" s="50" t="s">
        <v>47</v>
      </c>
      <c r="C18" s="41" t="s">
        <v>48</v>
      </c>
      <c r="D18" s="7" t="s">
        <v>860</v>
      </c>
      <c r="E18" s="7" t="s">
        <v>861</v>
      </c>
      <c r="F18" s="10" t="s">
        <v>862</v>
      </c>
      <c r="G18" s="7" t="s">
        <v>52</v>
      </c>
      <c r="H18" s="7" t="s">
        <v>52</v>
      </c>
      <c r="I18" s="10" t="s">
        <v>26</v>
      </c>
    </row>
    <row r="19" spans="1:9" x14ac:dyDescent="0.15">
      <c r="A19" s="42"/>
      <c r="B19" s="50"/>
      <c r="C19" s="42"/>
      <c r="D19" s="15"/>
      <c r="E19" s="16"/>
      <c r="F19" s="16"/>
      <c r="G19" s="15"/>
      <c r="H19" s="15"/>
      <c r="I19" s="16"/>
    </row>
    <row r="20" spans="1:9" x14ac:dyDescent="0.15">
      <c r="A20" s="42"/>
      <c r="B20" s="50"/>
      <c r="C20" s="43"/>
      <c r="D20" s="15" t="s">
        <v>26</v>
      </c>
      <c r="E20" s="16" t="s">
        <v>26</v>
      </c>
      <c r="F20" s="16" t="s">
        <v>26</v>
      </c>
      <c r="G20" s="15" t="s">
        <v>26</v>
      </c>
      <c r="H20" s="15" t="s">
        <v>26</v>
      </c>
      <c r="I20" s="16" t="s">
        <v>26</v>
      </c>
    </row>
    <row r="21" spans="1:9" ht="27" x14ac:dyDescent="0.15">
      <c r="A21" s="42"/>
      <c r="B21" s="50"/>
      <c r="C21" s="40" t="s">
        <v>53</v>
      </c>
      <c r="D21" s="7" t="s">
        <v>863</v>
      </c>
      <c r="E21" s="7" t="s">
        <v>72</v>
      </c>
      <c r="F21" s="10" t="s">
        <v>646</v>
      </c>
      <c r="G21" s="7" t="s">
        <v>52</v>
      </c>
      <c r="H21" s="7" t="s">
        <v>52</v>
      </c>
      <c r="I21" s="10" t="s">
        <v>26</v>
      </c>
    </row>
    <row r="22" spans="1:9" x14ac:dyDescent="0.15">
      <c r="A22" s="42"/>
      <c r="B22" s="50"/>
      <c r="C22" s="40"/>
      <c r="D22" s="15"/>
      <c r="E22" s="16"/>
      <c r="F22" s="16"/>
      <c r="G22" s="15"/>
      <c r="H22" s="15"/>
      <c r="I22" s="16"/>
    </row>
    <row r="23" spans="1:9" x14ac:dyDescent="0.15">
      <c r="A23" s="42"/>
      <c r="B23" s="50"/>
      <c r="C23" s="40"/>
      <c r="D23" s="17" t="s">
        <v>26</v>
      </c>
      <c r="E23" s="18" t="s">
        <v>26</v>
      </c>
      <c r="F23" s="18" t="s">
        <v>26</v>
      </c>
      <c r="G23" s="17" t="s">
        <v>26</v>
      </c>
      <c r="H23" s="17" t="s">
        <v>26</v>
      </c>
      <c r="I23" s="18" t="s">
        <v>26</v>
      </c>
    </row>
    <row r="24" spans="1:9" ht="40.5" x14ac:dyDescent="0.15">
      <c r="A24" s="42"/>
      <c r="B24" s="50"/>
      <c r="C24" s="40" t="s">
        <v>63</v>
      </c>
      <c r="D24" s="7" t="s">
        <v>64</v>
      </c>
      <c r="E24" s="7" t="s">
        <v>660</v>
      </c>
      <c r="F24" s="10" t="s">
        <v>711</v>
      </c>
      <c r="G24" s="7" t="s">
        <v>864</v>
      </c>
      <c r="H24" s="7" t="s">
        <v>864</v>
      </c>
      <c r="I24" s="10" t="s">
        <v>26</v>
      </c>
    </row>
    <row r="25" spans="1:9" x14ac:dyDescent="0.15">
      <c r="A25" s="42"/>
      <c r="B25" s="50"/>
      <c r="C25" s="40"/>
      <c r="D25" s="17" t="s">
        <v>67</v>
      </c>
      <c r="E25" s="18" t="s">
        <v>69</v>
      </c>
      <c r="F25" s="18" t="s">
        <v>69</v>
      </c>
      <c r="G25" s="17" t="s">
        <v>864</v>
      </c>
      <c r="H25" s="17" t="s">
        <v>864</v>
      </c>
      <c r="I25" s="18" t="s">
        <v>26</v>
      </c>
    </row>
    <row r="26" spans="1:9" x14ac:dyDescent="0.15">
      <c r="A26" s="42"/>
      <c r="B26" s="50"/>
      <c r="C26" s="40"/>
      <c r="D26" s="17" t="s">
        <v>26</v>
      </c>
      <c r="E26" s="18" t="s">
        <v>26</v>
      </c>
      <c r="F26" s="18" t="s">
        <v>26</v>
      </c>
      <c r="G26" s="17" t="s">
        <v>26</v>
      </c>
      <c r="H26" s="17" t="s">
        <v>26</v>
      </c>
      <c r="I26" s="18" t="s">
        <v>26</v>
      </c>
    </row>
    <row r="27" spans="1:9" ht="27" x14ac:dyDescent="0.15">
      <c r="A27" s="42"/>
      <c r="B27" s="50"/>
      <c r="C27" s="40" t="s">
        <v>70</v>
      </c>
      <c r="D27" s="7" t="s">
        <v>71</v>
      </c>
      <c r="E27" s="7" t="s">
        <v>487</v>
      </c>
      <c r="F27" s="10" t="s">
        <v>170</v>
      </c>
      <c r="G27" s="7" t="s">
        <v>662</v>
      </c>
      <c r="H27" s="7" t="s">
        <v>662</v>
      </c>
      <c r="I27" s="10" t="s">
        <v>26</v>
      </c>
    </row>
    <row r="28" spans="1:9" x14ac:dyDescent="0.15">
      <c r="A28" s="42"/>
      <c r="B28" s="50"/>
      <c r="C28" s="40"/>
      <c r="D28" s="17" t="s">
        <v>73</v>
      </c>
      <c r="E28" s="18" t="s">
        <v>865</v>
      </c>
      <c r="F28" s="18" t="s">
        <v>866</v>
      </c>
      <c r="G28" s="17" t="s">
        <v>662</v>
      </c>
      <c r="H28" s="17" t="s">
        <v>58</v>
      </c>
      <c r="I28" s="18" t="s">
        <v>26</v>
      </c>
    </row>
    <row r="29" spans="1:9" x14ac:dyDescent="0.15">
      <c r="A29" s="42"/>
      <c r="B29" s="50"/>
      <c r="C29" s="40"/>
      <c r="D29" s="17" t="s">
        <v>26</v>
      </c>
      <c r="E29" s="18" t="s">
        <v>26</v>
      </c>
      <c r="F29" s="18" t="s">
        <v>26</v>
      </c>
      <c r="G29" s="17" t="s">
        <v>26</v>
      </c>
      <c r="H29" s="17" t="s">
        <v>26</v>
      </c>
      <c r="I29" s="18" t="s">
        <v>26</v>
      </c>
    </row>
    <row r="30" spans="1:9" x14ac:dyDescent="0.15">
      <c r="A30" s="42"/>
      <c r="B30" s="51" t="s">
        <v>76</v>
      </c>
      <c r="C30" s="40" t="s">
        <v>77</v>
      </c>
      <c r="D30" s="7" t="s">
        <v>26</v>
      </c>
      <c r="E30" s="7" t="s">
        <v>26</v>
      </c>
      <c r="F30" s="10" t="s">
        <v>26</v>
      </c>
      <c r="G30" s="7" t="s">
        <v>26</v>
      </c>
      <c r="H30" s="7" t="s">
        <v>26</v>
      </c>
      <c r="I30" s="10" t="s">
        <v>26</v>
      </c>
    </row>
    <row r="31" spans="1:9" x14ac:dyDescent="0.15">
      <c r="A31" s="42"/>
      <c r="B31" s="52"/>
      <c r="C31" s="40"/>
      <c r="D31" s="17"/>
      <c r="E31" s="18"/>
      <c r="F31" s="18"/>
      <c r="G31" s="17"/>
      <c r="H31" s="17"/>
      <c r="I31" s="18"/>
    </row>
    <row r="32" spans="1:9" x14ac:dyDescent="0.15">
      <c r="A32" s="42"/>
      <c r="B32" s="52"/>
      <c r="C32" s="40"/>
      <c r="D32" s="17" t="s">
        <v>26</v>
      </c>
      <c r="E32" s="18" t="s">
        <v>26</v>
      </c>
      <c r="F32" s="18" t="s">
        <v>26</v>
      </c>
      <c r="G32" s="17" t="s">
        <v>26</v>
      </c>
      <c r="H32" s="17" t="s">
        <v>26</v>
      </c>
      <c r="I32" s="18" t="s">
        <v>26</v>
      </c>
    </row>
    <row r="33" spans="1:9" ht="94.5" x14ac:dyDescent="0.15">
      <c r="A33" s="42"/>
      <c r="B33" s="52"/>
      <c r="C33" s="40" t="s">
        <v>78</v>
      </c>
      <c r="D33" s="7" t="s">
        <v>867</v>
      </c>
      <c r="E33" s="7" t="s">
        <v>868</v>
      </c>
      <c r="F33" s="10" t="s">
        <v>869</v>
      </c>
      <c r="G33" s="7" t="s">
        <v>81</v>
      </c>
      <c r="H33" s="7" t="s">
        <v>81</v>
      </c>
      <c r="I33" s="10" t="s">
        <v>26</v>
      </c>
    </row>
    <row r="34" spans="1:9" x14ac:dyDescent="0.15">
      <c r="A34" s="42"/>
      <c r="B34" s="52"/>
      <c r="C34" s="40"/>
      <c r="D34" s="17" t="s">
        <v>666</v>
      </c>
      <c r="E34" s="18" t="s">
        <v>72</v>
      </c>
      <c r="F34" s="18" t="s">
        <v>646</v>
      </c>
      <c r="G34" s="17" t="s">
        <v>81</v>
      </c>
      <c r="H34" s="17" t="s">
        <v>81</v>
      </c>
      <c r="I34" s="18" t="s">
        <v>26</v>
      </c>
    </row>
    <row r="35" spans="1:9" x14ac:dyDescent="0.15">
      <c r="A35" s="42"/>
      <c r="B35" s="52"/>
      <c r="C35" s="40"/>
      <c r="D35" s="17" t="s">
        <v>26</v>
      </c>
      <c r="E35" s="18" t="s">
        <v>26</v>
      </c>
      <c r="F35" s="18" t="s">
        <v>26</v>
      </c>
      <c r="G35" s="17" t="s">
        <v>26</v>
      </c>
      <c r="H35" s="17" t="s">
        <v>26</v>
      </c>
      <c r="I35" s="18" t="s">
        <v>26</v>
      </c>
    </row>
    <row r="36" spans="1:9" x14ac:dyDescent="0.15">
      <c r="A36" s="42"/>
      <c r="B36" s="52"/>
      <c r="C36" s="40" t="s">
        <v>82</v>
      </c>
      <c r="D36" s="7" t="s">
        <v>26</v>
      </c>
      <c r="E36" s="7" t="s">
        <v>26</v>
      </c>
      <c r="F36" s="10" t="s">
        <v>26</v>
      </c>
      <c r="G36" s="7" t="s">
        <v>26</v>
      </c>
      <c r="H36" s="7" t="s">
        <v>26</v>
      </c>
      <c r="I36" s="10" t="s">
        <v>26</v>
      </c>
    </row>
    <row r="37" spans="1:9" x14ac:dyDescent="0.15">
      <c r="A37" s="42"/>
      <c r="B37" s="52"/>
      <c r="C37" s="40"/>
      <c r="D37" s="17"/>
      <c r="E37" s="18"/>
      <c r="F37" s="18"/>
      <c r="G37" s="17"/>
      <c r="H37" s="17"/>
      <c r="I37" s="18"/>
    </row>
    <row r="38" spans="1:9" x14ac:dyDescent="0.15">
      <c r="A38" s="42"/>
      <c r="B38" s="52"/>
      <c r="C38" s="40"/>
      <c r="D38" s="17" t="s">
        <v>26</v>
      </c>
      <c r="E38" s="18" t="s">
        <v>26</v>
      </c>
      <c r="F38" s="18" t="s">
        <v>26</v>
      </c>
      <c r="G38" s="17" t="s">
        <v>26</v>
      </c>
      <c r="H38" s="17" t="s">
        <v>26</v>
      </c>
      <c r="I38" s="18" t="s">
        <v>26</v>
      </c>
    </row>
    <row r="39" spans="1:9" x14ac:dyDescent="0.15">
      <c r="A39" s="42"/>
      <c r="B39" s="52"/>
      <c r="C39" s="40" t="s">
        <v>83</v>
      </c>
      <c r="D39" s="7" t="s">
        <v>26</v>
      </c>
      <c r="E39" s="7" t="s">
        <v>26</v>
      </c>
      <c r="F39" s="10" t="s">
        <v>26</v>
      </c>
      <c r="G39" s="7" t="s">
        <v>26</v>
      </c>
      <c r="H39" s="7" t="s">
        <v>26</v>
      </c>
      <c r="I39" s="10" t="s">
        <v>26</v>
      </c>
    </row>
    <row r="40" spans="1:9" x14ac:dyDescent="0.15">
      <c r="A40" s="42"/>
      <c r="B40" s="52"/>
      <c r="C40" s="40"/>
      <c r="D40" s="17"/>
      <c r="E40" s="18"/>
      <c r="F40" s="18"/>
      <c r="G40" s="17"/>
      <c r="H40" s="17"/>
      <c r="I40" s="18"/>
    </row>
    <row r="41" spans="1:9" x14ac:dyDescent="0.15">
      <c r="A41" s="42"/>
      <c r="B41" s="52"/>
      <c r="C41" s="40"/>
      <c r="D41" s="17" t="s">
        <v>26</v>
      </c>
      <c r="E41" s="18" t="s">
        <v>26</v>
      </c>
      <c r="F41" s="18" t="s">
        <v>26</v>
      </c>
      <c r="G41" s="17" t="s">
        <v>26</v>
      </c>
      <c r="H41" s="17" t="s">
        <v>26</v>
      </c>
      <c r="I41" s="18" t="s">
        <v>26</v>
      </c>
    </row>
    <row r="42" spans="1:9" x14ac:dyDescent="0.15">
      <c r="A42" s="42"/>
      <c r="B42" s="52"/>
      <c r="C42" s="41" t="s">
        <v>86</v>
      </c>
      <c r="D42" s="7" t="s">
        <v>26</v>
      </c>
      <c r="E42" s="7" t="s">
        <v>26</v>
      </c>
      <c r="F42" s="10" t="s">
        <v>26</v>
      </c>
      <c r="G42" s="7" t="s">
        <v>26</v>
      </c>
      <c r="H42" s="7" t="s">
        <v>26</v>
      </c>
      <c r="I42" s="10" t="s">
        <v>26</v>
      </c>
    </row>
    <row r="43" spans="1:9" x14ac:dyDescent="0.15">
      <c r="A43" s="42"/>
      <c r="B43" s="52"/>
      <c r="C43" s="42"/>
      <c r="D43" s="17"/>
      <c r="E43" s="18"/>
      <c r="F43" s="18"/>
      <c r="G43" s="17"/>
      <c r="H43" s="17"/>
      <c r="I43" s="18"/>
    </row>
    <row r="44" spans="1:9" x14ac:dyDescent="0.15">
      <c r="A44" s="42"/>
      <c r="B44" s="53"/>
      <c r="C44" s="43"/>
      <c r="D44" s="17" t="s">
        <v>26</v>
      </c>
      <c r="E44" s="18" t="s">
        <v>26</v>
      </c>
      <c r="F44" s="18" t="s">
        <v>26</v>
      </c>
      <c r="G44" s="17" t="s">
        <v>26</v>
      </c>
      <c r="H44" s="17" t="s">
        <v>26</v>
      </c>
      <c r="I44" s="18" t="s">
        <v>26</v>
      </c>
    </row>
    <row r="45" spans="1:9" ht="27" x14ac:dyDescent="0.15">
      <c r="A45" s="42"/>
      <c r="B45" s="41" t="s">
        <v>87</v>
      </c>
      <c r="C45" s="40" t="s">
        <v>88</v>
      </c>
      <c r="D45" s="7" t="s">
        <v>493</v>
      </c>
      <c r="E45" s="7" t="s">
        <v>72</v>
      </c>
      <c r="F45" s="10" t="s">
        <v>646</v>
      </c>
      <c r="G45" s="7" t="s">
        <v>57</v>
      </c>
      <c r="H45" s="7" t="s">
        <v>57</v>
      </c>
      <c r="I45" s="10" t="s">
        <v>26</v>
      </c>
    </row>
    <row r="46" spans="1:9" x14ac:dyDescent="0.15">
      <c r="A46" s="42"/>
      <c r="B46" s="42"/>
      <c r="C46" s="40"/>
      <c r="D46" s="17"/>
      <c r="E46" s="18"/>
      <c r="F46" s="18"/>
      <c r="G46" s="17"/>
      <c r="H46" s="17"/>
      <c r="I46" s="18"/>
    </row>
    <row r="47" spans="1:9" x14ac:dyDescent="0.15">
      <c r="A47" s="42"/>
      <c r="B47" s="42"/>
      <c r="C47" s="40"/>
      <c r="D47" s="17" t="s">
        <v>26</v>
      </c>
      <c r="E47" s="18" t="s">
        <v>26</v>
      </c>
      <c r="F47" s="18" t="s">
        <v>26</v>
      </c>
      <c r="G47" s="17" t="s">
        <v>26</v>
      </c>
      <c r="H47" s="17" t="s">
        <v>26</v>
      </c>
      <c r="I47" s="18" t="s">
        <v>26</v>
      </c>
    </row>
    <row r="48" spans="1:9" ht="27" x14ac:dyDescent="0.15">
      <c r="A48" s="42"/>
      <c r="B48" s="42"/>
      <c r="C48" s="41" t="s">
        <v>91</v>
      </c>
      <c r="D48" s="7" t="s">
        <v>870</v>
      </c>
      <c r="E48" s="7" t="s">
        <v>72</v>
      </c>
      <c r="F48" s="10" t="s">
        <v>646</v>
      </c>
      <c r="G48" s="7" t="s">
        <v>57</v>
      </c>
      <c r="H48" s="7" t="s">
        <v>57</v>
      </c>
      <c r="I48" s="10" t="s">
        <v>26</v>
      </c>
    </row>
    <row r="49" spans="1:9" x14ac:dyDescent="0.15">
      <c r="A49" s="42"/>
      <c r="B49" s="42"/>
      <c r="C49" s="42"/>
      <c r="D49" s="17"/>
      <c r="E49" s="18"/>
      <c r="F49" s="18"/>
      <c r="G49" s="17"/>
      <c r="H49" s="17"/>
      <c r="I49" s="18"/>
    </row>
    <row r="50" spans="1:9" x14ac:dyDescent="0.15">
      <c r="A50" s="43"/>
      <c r="B50" s="43"/>
      <c r="C50" s="43"/>
      <c r="D50" s="17" t="s">
        <v>26</v>
      </c>
      <c r="E50" s="18" t="s">
        <v>26</v>
      </c>
      <c r="F50" s="18" t="s">
        <v>26</v>
      </c>
      <c r="G50" s="17" t="s">
        <v>26</v>
      </c>
      <c r="H50" s="17" t="s">
        <v>26</v>
      </c>
      <c r="I50" s="18" t="s">
        <v>26</v>
      </c>
    </row>
    <row r="51" spans="1:9" ht="14.25" x14ac:dyDescent="0.15">
      <c r="A51" s="49" t="s">
        <v>92</v>
      </c>
      <c r="B51" s="50"/>
      <c r="C51" s="50"/>
      <c r="D51" s="50"/>
      <c r="E51" s="50"/>
      <c r="F51" s="50"/>
      <c r="G51" s="5">
        <v>100</v>
      </c>
      <c r="H51" s="11" t="s">
        <v>871</v>
      </c>
      <c r="I51" s="3"/>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51"/>
  <sheetViews>
    <sheetView tabSelected="1" workbookViewId="0">
      <selection activeCell="B17" sqref="A17:XFD17"/>
    </sheetView>
  </sheetViews>
  <sheetFormatPr defaultColWidth="9" defaultRowHeight="13.5" x14ac:dyDescent="0.15"/>
  <sheetData>
    <row r="1" spans="1:9" ht="22.5" x14ac:dyDescent="0.15">
      <c r="A1" s="57" t="s">
        <v>1</v>
      </c>
      <c r="B1" s="58"/>
      <c r="C1" s="58"/>
      <c r="D1" s="58"/>
      <c r="E1" s="58"/>
      <c r="F1" s="58"/>
      <c r="G1" s="79"/>
      <c r="H1" s="79"/>
      <c r="I1" s="79"/>
    </row>
    <row r="2" spans="1:9" ht="14.25" x14ac:dyDescent="0.15">
      <c r="A2" s="1" t="s">
        <v>2</v>
      </c>
      <c r="B2" s="1"/>
      <c r="C2" s="2" t="s">
        <v>3</v>
      </c>
      <c r="D2" s="1" t="s">
        <v>4</v>
      </c>
      <c r="E2" s="1" t="s">
        <v>5</v>
      </c>
      <c r="F2" s="1"/>
      <c r="G2" s="13"/>
      <c r="H2" s="13"/>
      <c r="I2" s="13"/>
    </row>
    <row r="3" spans="1:9" ht="14.25" x14ac:dyDescent="0.15">
      <c r="A3" s="3" t="s">
        <v>6</v>
      </c>
      <c r="B3" s="50" t="s">
        <v>872</v>
      </c>
      <c r="C3" s="50"/>
      <c r="D3" s="50"/>
      <c r="E3" s="50"/>
      <c r="F3" s="50"/>
      <c r="G3" s="40"/>
      <c r="H3" s="40"/>
      <c r="I3" s="40"/>
    </row>
    <row r="4" spans="1:9" ht="14.25" x14ac:dyDescent="0.15">
      <c r="A4" s="3" t="s">
        <v>8</v>
      </c>
      <c r="B4" s="59" t="s">
        <v>9</v>
      </c>
      <c r="C4" s="59"/>
      <c r="D4" s="59"/>
      <c r="E4" s="4" t="s">
        <v>10</v>
      </c>
      <c r="F4" s="59" t="s">
        <v>11</v>
      </c>
      <c r="G4" s="61"/>
      <c r="H4" s="61"/>
      <c r="I4" s="61"/>
    </row>
    <row r="5" spans="1:9" ht="28.5" x14ac:dyDescent="0.15">
      <c r="A5" s="40" t="s">
        <v>12</v>
      </c>
      <c r="B5" s="40"/>
      <c r="C5" s="40"/>
      <c r="D5" s="6" t="s">
        <v>13</v>
      </c>
      <c r="E5" s="6" t="s">
        <v>14</v>
      </c>
      <c r="F5" s="6" t="s">
        <v>15</v>
      </c>
      <c r="G5" s="6" t="s">
        <v>16</v>
      </c>
      <c r="H5" s="6" t="s">
        <v>17</v>
      </c>
      <c r="I5" s="6" t="s">
        <v>18</v>
      </c>
    </row>
    <row r="6" spans="1:9" ht="14.25" x14ac:dyDescent="0.15">
      <c r="A6" s="50"/>
      <c r="B6" s="56" t="s">
        <v>19</v>
      </c>
      <c r="C6" s="56"/>
      <c r="D6" s="7" t="s">
        <v>552</v>
      </c>
      <c r="E6" s="7" t="s">
        <v>552</v>
      </c>
      <c r="F6" s="7" t="s">
        <v>873</v>
      </c>
      <c r="G6" s="8">
        <v>10</v>
      </c>
      <c r="H6" s="7" t="s">
        <v>874</v>
      </c>
      <c r="I6" s="10" t="s">
        <v>439</v>
      </c>
    </row>
    <row r="7" spans="1:9" ht="14.25" x14ac:dyDescent="0.15">
      <c r="A7" s="50"/>
      <c r="B7" s="56" t="s">
        <v>24</v>
      </c>
      <c r="C7" s="56"/>
      <c r="D7" s="7" t="s">
        <v>25</v>
      </c>
      <c r="E7" s="7" t="s">
        <v>26</v>
      </c>
      <c r="F7" s="7" t="s">
        <v>26</v>
      </c>
      <c r="G7" s="8" t="s">
        <v>27</v>
      </c>
      <c r="H7" s="7" t="s">
        <v>28</v>
      </c>
      <c r="I7" s="12" t="s">
        <v>27</v>
      </c>
    </row>
    <row r="8" spans="1:9" ht="14.25" x14ac:dyDescent="0.15">
      <c r="A8" s="50"/>
      <c r="B8" s="56" t="s">
        <v>29</v>
      </c>
      <c r="C8" s="56"/>
      <c r="D8" s="7" t="s">
        <v>552</v>
      </c>
      <c r="E8" s="7" t="s">
        <v>552</v>
      </c>
      <c r="F8" s="7" t="s">
        <v>873</v>
      </c>
      <c r="G8" s="8" t="s">
        <v>27</v>
      </c>
      <c r="H8" s="7" t="s">
        <v>874</v>
      </c>
      <c r="I8" s="12" t="s">
        <v>27</v>
      </c>
    </row>
    <row r="9" spans="1:9" ht="14.25" x14ac:dyDescent="0.15">
      <c r="A9" s="50"/>
      <c r="B9" s="54" t="s">
        <v>30</v>
      </c>
      <c r="C9" s="55"/>
      <c r="D9" s="7" t="s">
        <v>25</v>
      </c>
      <c r="E9" s="7" t="s">
        <v>26</v>
      </c>
      <c r="F9" s="7" t="s">
        <v>26</v>
      </c>
      <c r="G9" s="8" t="s">
        <v>27</v>
      </c>
      <c r="H9" s="7" t="s">
        <v>28</v>
      </c>
      <c r="I9" s="12" t="s">
        <v>27</v>
      </c>
    </row>
    <row r="10" spans="1:9" ht="14.25" x14ac:dyDescent="0.15">
      <c r="A10" s="50"/>
      <c r="B10" s="54" t="s">
        <v>31</v>
      </c>
      <c r="C10" s="55"/>
      <c r="D10" s="7" t="s">
        <v>25</v>
      </c>
      <c r="E10" s="7" t="s">
        <v>26</v>
      </c>
      <c r="F10" s="7" t="s">
        <v>26</v>
      </c>
      <c r="G10" s="8" t="s">
        <v>27</v>
      </c>
      <c r="H10" s="7" t="s">
        <v>28</v>
      </c>
      <c r="I10" s="12" t="s">
        <v>27</v>
      </c>
    </row>
    <row r="11" spans="1:9" ht="14.25" x14ac:dyDescent="0.15">
      <c r="A11" s="50"/>
      <c r="B11" s="54" t="s">
        <v>32</v>
      </c>
      <c r="C11" s="55"/>
      <c r="D11" s="7" t="s">
        <v>25</v>
      </c>
      <c r="E11" s="7" t="s">
        <v>26</v>
      </c>
      <c r="F11" s="7" t="s">
        <v>26</v>
      </c>
      <c r="G11" s="8" t="s">
        <v>27</v>
      </c>
      <c r="H11" s="7" t="s">
        <v>28</v>
      </c>
      <c r="I11" s="12" t="s">
        <v>27</v>
      </c>
    </row>
    <row r="12" spans="1:9" ht="14.25" x14ac:dyDescent="0.15">
      <c r="A12" s="50"/>
      <c r="B12" s="54" t="s">
        <v>33</v>
      </c>
      <c r="C12" s="55"/>
      <c r="D12" s="7" t="s">
        <v>25</v>
      </c>
      <c r="E12" s="7" t="s">
        <v>26</v>
      </c>
      <c r="F12" s="7" t="s">
        <v>26</v>
      </c>
      <c r="G12" s="8" t="s">
        <v>27</v>
      </c>
      <c r="H12" s="7" t="s">
        <v>28</v>
      </c>
      <c r="I12" s="12" t="s">
        <v>27</v>
      </c>
    </row>
    <row r="13" spans="1:9" ht="14.25" x14ac:dyDescent="0.15">
      <c r="A13" s="50"/>
      <c r="B13" s="54" t="s">
        <v>33</v>
      </c>
      <c r="C13" s="55"/>
      <c r="D13" s="7" t="s">
        <v>25</v>
      </c>
      <c r="E13" s="7" t="s">
        <v>26</v>
      </c>
      <c r="F13" s="7" t="s">
        <v>26</v>
      </c>
      <c r="G13" s="8" t="s">
        <v>27</v>
      </c>
      <c r="H13" s="7" t="s">
        <v>28</v>
      </c>
      <c r="I13" s="12" t="s">
        <v>27</v>
      </c>
    </row>
    <row r="14" spans="1:9" ht="14.25" x14ac:dyDescent="0.15">
      <c r="A14" s="50"/>
      <c r="B14" s="56" t="s">
        <v>34</v>
      </c>
      <c r="C14" s="56"/>
      <c r="D14" s="7" t="s">
        <v>25</v>
      </c>
      <c r="E14" s="7" t="s">
        <v>26</v>
      </c>
      <c r="F14" s="7" t="s">
        <v>26</v>
      </c>
      <c r="G14" s="8" t="s">
        <v>27</v>
      </c>
      <c r="H14" s="7" t="s">
        <v>28</v>
      </c>
      <c r="I14" s="12" t="s">
        <v>27</v>
      </c>
    </row>
    <row r="15" spans="1:9" ht="28.5" customHeight="1" x14ac:dyDescent="0.15">
      <c r="A15" s="40" t="s">
        <v>35</v>
      </c>
      <c r="B15" s="80" t="s">
        <v>36</v>
      </c>
      <c r="C15" s="77"/>
      <c r="D15" s="77"/>
      <c r="E15" s="78"/>
      <c r="F15" s="80" t="s">
        <v>37</v>
      </c>
      <c r="G15" s="77"/>
      <c r="H15" s="77"/>
      <c r="I15" s="78"/>
    </row>
    <row r="16" spans="1:9" ht="61.5" customHeight="1" x14ac:dyDescent="0.15">
      <c r="A16" s="40"/>
      <c r="B16" s="61" t="s">
        <v>875</v>
      </c>
      <c r="C16" s="61"/>
      <c r="D16" s="61"/>
      <c r="E16" s="61"/>
      <c r="F16" s="61"/>
      <c r="G16" s="70" t="s">
        <v>876</v>
      </c>
      <c r="H16" s="70"/>
      <c r="I16" s="70"/>
    </row>
    <row r="17" spans="1:9" ht="42.75" x14ac:dyDescent="0.15">
      <c r="A17" s="41" t="s">
        <v>40</v>
      </c>
      <c r="B17" s="5" t="s">
        <v>41</v>
      </c>
      <c r="C17" s="5" t="s">
        <v>42</v>
      </c>
      <c r="D17" s="5" t="s">
        <v>43</v>
      </c>
      <c r="E17" s="5" t="s">
        <v>44</v>
      </c>
      <c r="F17" s="5" t="s">
        <v>45</v>
      </c>
      <c r="G17" s="5" t="s">
        <v>16</v>
      </c>
      <c r="H17" s="5" t="s">
        <v>18</v>
      </c>
      <c r="I17" s="6" t="s">
        <v>46</v>
      </c>
    </row>
    <row r="18" spans="1:9" ht="40.5" x14ac:dyDescent="0.15">
      <c r="A18" s="42"/>
      <c r="B18" s="40" t="s">
        <v>47</v>
      </c>
      <c r="C18" s="41" t="s">
        <v>48</v>
      </c>
      <c r="D18" s="7" t="s">
        <v>877</v>
      </c>
      <c r="E18" s="7" t="s">
        <v>878</v>
      </c>
      <c r="F18" s="10" t="s">
        <v>879</v>
      </c>
      <c r="G18" s="7" t="s">
        <v>704</v>
      </c>
      <c r="H18" s="7" t="s">
        <v>704</v>
      </c>
      <c r="I18" s="10" t="s">
        <v>26</v>
      </c>
    </row>
    <row r="19" spans="1:9" ht="54" x14ac:dyDescent="0.15">
      <c r="A19" s="42"/>
      <c r="B19" s="40"/>
      <c r="C19" s="42"/>
      <c r="D19" s="15" t="s">
        <v>880</v>
      </c>
      <c r="E19" s="16" t="s">
        <v>881</v>
      </c>
      <c r="F19" s="16" t="s">
        <v>882</v>
      </c>
      <c r="G19" s="15" t="s">
        <v>704</v>
      </c>
      <c r="H19" s="15" t="s">
        <v>704</v>
      </c>
      <c r="I19" s="16" t="s">
        <v>26</v>
      </c>
    </row>
    <row r="20" spans="1:9" x14ac:dyDescent="0.15">
      <c r="A20" s="42"/>
      <c r="B20" s="40"/>
      <c r="C20" s="43"/>
      <c r="D20" s="15" t="s">
        <v>26</v>
      </c>
      <c r="E20" s="16" t="s">
        <v>26</v>
      </c>
      <c r="F20" s="16" t="s">
        <v>26</v>
      </c>
      <c r="G20" s="15" t="s">
        <v>26</v>
      </c>
      <c r="H20" s="15" t="s">
        <v>26</v>
      </c>
      <c r="I20" s="16" t="s">
        <v>26</v>
      </c>
    </row>
    <row r="21" spans="1:9" ht="40.5" x14ac:dyDescent="0.15">
      <c r="A21" s="42"/>
      <c r="B21" s="40"/>
      <c r="C21" s="40" t="s">
        <v>53</v>
      </c>
      <c r="D21" s="7" t="s">
        <v>883</v>
      </c>
      <c r="E21" s="7" t="s">
        <v>614</v>
      </c>
      <c r="F21" s="10" t="s">
        <v>170</v>
      </c>
      <c r="G21" s="7" t="s">
        <v>704</v>
      </c>
      <c r="H21" s="7" t="s">
        <v>704</v>
      </c>
      <c r="I21" s="10" t="s">
        <v>26</v>
      </c>
    </row>
    <row r="22" spans="1:9" ht="54" x14ac:dyDescent="0.15">
      <c r="A22" s="42"/>
      <c r="B22" s="40"/>
      <c r="C22" s="40"/>
      <c r="D22" s="15" t="s">
        <v>884</v>
      </c>
      <c r="E22" s="16" t="s">
        <v>885</v>
      </c>
      <c r="F22" s="16" t="s">
        <v>886</v>
      </c>
      <c r="G22" s="15" t="s">
        <v>704</v>
      </c>
      <c r="H22" s="15" t="s">
        <v>704</v>
      </c>
      <c r="I22" s="16" t="s">
        <v>26</v>
      </c>
    </row>
    <row r="23" spans="1:9" x14ac:dyDescent="0.15">
      <c r="A23" s="42"/>
      <c r="B23" s="40"/>
      <c r="C23" s="40"/>
      <c r="D23" s="15" t="s">
        <v>26</v>
      </c>
      <c r="E23" s="16" t="s">
        <v>26</v>
      </c>
      <c r="F23" s="16" t="s">
        <v>26</v>
      </c>
      <c r="G23" s="15" t="s">
        <v>26</v>
      </c>
      <c r="H23" s="15" t="s">
        <v>26</v>
      </c>
      <c r="I23" s="16" t="s">
        <v>26</v>
      </c>
    </row>
    <row r="24" spans="1:9" ht="27" x14ac:dyDescent="0.15">
      <c r="A24" s="42"/>
      <c r="B24" s="40"/>
      <c r="C24" s="40" t="s">
        <v>63</v>
      </c>
      <c r="D24" s="7" t="s">
        <v>67</v>
      </c>
      <c r="E24" s="7" t="s">
        <v>69</v>
      </c>
      <c r="F24" s="10" t="s">
        <v>69</v>
      </c>
      <c r="G24" s="7" t="s">
        <v>57</v>
      </c>
      <c r="H24" s="7" t="s">
        <v>57</v>
      </c>
      <c r="I24" s="10" t="s">
        <v>26</v>
      </c>
    </row>
    <row r="25" spans="1:9" ht="27" x14ac:dyDescent="0.15">
      <c r="A25" s="42"/>
      <c r="B25" s="40"/>
      <c r="C25" s="40"/>
      <c r="D25" s="15" t="s">
        <v>635</v>
      </c>
      <c r="E25" s="16" t="s">
        <v>69</v>
      </c>
      <c r="F25" s="16" t="s">
        <v>69</v>
      </c>
      <c r="G25" s="15" t="s">
        <v>57</v>
      </c>
      <c r="H25" s="15" t="s">
        <v>57</v>
      </c>
      <c r="I25" s="16" t="s">
        <v>26</v>
      </c>
    </row>
    <row r="26" spans="1:9" x14ac:dyDescent="0.15">
      <c r="A26" s="42"/>
      <c r="B26" s="40"/>
      <c r="C26" s="40"/>
      <c r="D26" s="15" t="s">
        <v>26</v>
      </c>
      <c r="E26" s="16" t="s">
        <v>26</v>
      </c>
      <c r="F26" s="16" t="s">
        <v>26</v>
      </c>
      <c r="G26" s="15" t="s">
        <v>26</v>
      </c>
      <c r="H26" s="15" t="s">
        <v>26</v>
      </c>
      <c r="I26" s="16" t="s">
        <v>26</v>
      </c>
    </row>
    <row r="27" spans="1:9" ht="27" x14ac:dyDescent="0.15">
      <c r="A27" s="42"/>
      <c r="B27" s="40"/>
      <c r="C27" s="40" t="s">
        <v>70</v>
      </c>
      <c r="D27" s="7" t="s">
        <v>73</v>
      </c>
      <c r="E27" s="7" t="s">
        <v>887</v>
      </c>
      <c r="F27" s="10" t="s">
        <v>888</v>
      </c>
      <c r="G27" s="7" t="s">
        <v>57</v>
      </c>
      <c r="H27" s="7" t="s">
        <v>57</v>
      </c>
      <c r="I27" s="10" t="s">
        <v>26</v>
      </c>
    </row>
    <row r="28" spans="1:9" ht="229.5" x14ac:dyDescent="0.15">
      <c r="A28" s="42"/>
      <c r="B28" s="40"/>
      <c r="C28" s="40"/>
      <c r="D28" s="15" t="s">
        <v>71</v>
      </c>
      <c r="E28" s="16" t="s">
        <v>487</v>
      </c>
      <c r="F28" s="16" t="s">
        <v>889</v>
      </c>
      <c r="G28" s="15" t="s">
        <v>57</v>
      </c>
      <c r="H28" s="15" t="s">
        <v>890</v>
      </c>
      <c r="I28" s="16" t="s">
        <v>891</v>
      </c>
    </row>
    <row r="29" spans="1:9" x14ac:dyDescent="0.15">
      <c r="A29" s="42"/>
      <c r="B29" s="40"/>
      <c r="C29" s="40"/>
      <c r="D29" s="15" t="s">
        <v>26</v>
      </c>
      <c r="E29" s="16" t="s">
        <v>26</v>
      </c>
      <c r="F29" s="16" t="s">
        <v>26</v>
      </c>
      <c r="G29" s="15" t="s">
        <v>26</v>
      </c>
      <c r="H29" s="15" t="s">
        <v>26</v>
      </c>
      <c r="I29" s="16" t="s">
        <v>26</v>
      </c>
    </row>
    <row r="30" spans="1:9" x14ac:dyDescent="0.15">
      <c r="A30" s="42"/>
      <c r="B30" s="41" t="s">
        <v>76</v>
      </c>
      <c r="C30" s="40" t="s">
        <v>77</v>
      </c>
      <c r="D30" s="7" t="s">
        <v>26</v>
      </c>
      <c r="E30" s="7" t="s">
        <v>26</v>
      </c>
      <c r="F30" s="10" t="s">
        <v>26</v>
      </c>
      <c r="G30" s="7" t="s">
        <v>26</v>
      </c>
      <c r="H30" s="7" t="s">
        <v>26</v>
      </c>
      <c r="I30" s="10" t="s">
        <v>26</v>
      </c>
    </row>
    <row r="31" spans="1:9" x14ac:dyDescent="0.15">
      <c r="A31" s="42"/>
      <c r="B31" s="42"/>
      <c r="C31" s="40"/>
      <c r="D31" s="15"/>
      <c r="E31" s="16"/>
      <c r="F31" s="16"/>
      <c r="G31" s="15"/>
      <c r="H31" s="15"/>
      <c r="I31" s="16"/>
    </row>
    <row r="32" spans="1:9" x14ac:dyDescent="0.15">
      <c r="A32" s="42"/>
      <c r="B32" s="42"/>
      <c r="C32" s="40"/>
      <c r="D32" s="15" t="s">
        <v>26</v>
      </c>
      <c r="E32" s="16" t="s">
        <v>26</v>
      </c>
      <c r="F32" s="16" t="s">
        <v>26</v>
      </c>
      <c r="G32" s="15" t="s">
        <v>26</v>
      </c>
      <c r="H32" s="15" t="s">
        <v>26</v>
      </c>
      <c r="I32" s="16" t="s">
        <v>26</v>
      </c>
    </row>
    <row r="33" spans="1:9" ht="67.5" x14ac:dyDescent="0.15">
      <c r="A33" s="42"/>
      <c r="B33" s="42"/>
      <c r="C33" s="40" t="s">
        <v>78</v>
      </c>
      <c r="D33" s="7" t="s">
        <v>892</v>
      </c>
      <c r="E33" s="7" t="s">
        <v>893</v>
      </c>
      <c r="F33" s="10" t="s">
        <v>894</v>
      </c>
      <c r="G33" s="7" t="s">
        <v>433</v>
      </c>
      <c r="H33" s="7" t="s">
        <v>433</v>
      </c>
      <c r="I33" s="10" t="s">
        <v>26</v>
      </c>
    </row>
    <row r="34" spans="1:9" x14ac:dyDescent="0.15">
      <c r="A34" s="42"/>
      <c r="B34" s="42"/>
      <c r="C34" s="40"/>
      <c r="D34" s="15"/>
      <c r="E34" s="16"/>
      <c r="F34" s="16"/>
      <c r="G34" s="15"/>
      <c r="H34" s="15"/>
      <c r="I34" s="16"/>
    </row>
    <row r="35" spans="1:9" x14ac:dyDescent="0.15">
      <c r="A35" s="42"/>
      <c r="B35" s="42"/>
      <c r="C35" s="40"/>
      <c r="D35" s="15" t="s">
        <v>26</v>
      </c>
      <c r="E35" s="16" t="s">
        <v>26</v>
      </c>
      <c r="F35" s="16" t="s">
        <v>26</v>
      </c>
      <c r="G35" s="15" t="s">
        <v>26</v>
      </c>
      <c r="H35" s="15" t="s">
        <v>26</v>
      </c>
      <c r="I35" s="16" t="s">
        <v>26</v>
      </c>
    </row>
    <row r="36" spans="1:9" x14ac:dyDescent="0.15">
      <c r="A36" s="42"/>
      <c r="B36" s="42"/>
      <c r="C36" s="40" t="s">
        <v>82</v>
      </c>
      <c r="D36" s="7" t="s">
        <v>26</v>
      </c>
      <c r="E36" s="7" t="s">
        <v>26</v>
      </c>
      <c r="F36" s="10" t="s">
        <v>26</v>
      </c>
      <c r="G36" s="7" t="s">
        <v>26</v>
      </c>
      <c r="H36" s="7" t="s">
        <v>26</v>
      </c>
      <c r="I36" s="10" t="s">
        <v>26</v>
      </c>
    </row>
    <row r="37" spans="1:9" x14ac:dyDescent="0.15">
      <c r="A37" s="42"/>
      <c r="B37" s="42"/>
      <c r="C37" s="40"/>
      <c r="D37" s="15"/>
      <c r="E37" s="16"/>
      <c r="F37" s="16"/>
      <c r="G37" s="15"/>
      <c r="H37" s="15"/>
      <c r="I37" s="16"/>
    </row>
    <row r="38" spans="1:9" x14ac:dyDescent="0.15">
      <c r="A38" s="42"/>
      <c r="B38" s="42"/>
      <c r="C38" s="40"/>
      <c r="D38" s="15" t="s">
        <v>26</v>
      </c>
      <c r="E38" s="16" t="s">
        <v>26</v>
      </c>
      <c r="F38" s="16" t="s">
        <v>26</v>
      </c>
      <c r="G38" s="15" t="s">
        <v>26</v>
      </c>
      <c r="H38" s="15" t="s">
        <v>26</v>
      </c>
      <c r="I38" s="16" t="s">
        <v>26</v>
      </c>
    </row>
    <row r="39" spans="1:9" x14ac:dyDescent="0.15">
      <c r="A39" s="42"/>
      <c r="B39" s="42"/>
      <c r="C39" s="40" t="s">
        <v>83</v>
      </c>
      <c r="D39" s="7" t="s">
        <v>26</v>
      </c>
      <c r="E39" s="7" t="s">
        <v>26</v>
      </c>
      <c r="F39" s="10" t="s">
        <v>26</v>
      </c>
      <c r="G39" s="7" t="s">
        <v>26</v>
      </c>
      <c r="H39" s="7" t="s">
        <v>26</v>
      </c>
      <c r="I39" s="10" t="s">
        <v>26</v>
      </c>
    </row>
    <row r="40" spans="1:9" x14ac:dyDescent="0.15">
      <c r="A40" s="42"/>
      <c r="B40" s="42"/>
      <c r="C40" s="40"/>
      <c r="D40" s="15"/>
      <c r="E40" s="16"/>
      <c r="F40" s="16"/>
      <c r="G40" s="15"/>
      <c r="H40" s="15"/>
      <c r="I40" s="16"/>
    </row>
    <row r="41" spans="1:9" x14ac:dyDescent="0.15">
      <c r="A41" s="42"/>
      <c r="B41" s="42"/>
      <c r="C41" s="40"/>
      <c r="D41" s="15" t="s">
        <v>26</v>
      </c>
      <c r="E41" s="16" t="s">
        <v>26</v>
      </c>
      <c r="F41" s="16" t="s">
        <v>26</v>
      </c>
      <c r="G41" s="15" t="s">
        <v>26</v>
      </c>
      <c r="H41" s="15" t="s">
        <v>26</v>
      </c>
      <c r="I41" s="16" t="s">
        <v>26</v>
      </c>
    </row>
    <row r="42" spans="1:9" x14ac:dyDescent="0.15">
      <c r="A42" s="42"/>
      <c r="B42" s="42"/>
      <c r="C42" s="41" t="s">
        <v>86</v>
      </c>
      <c r="D42" s="7" t="s">
        <v>26</v>
      </c>
      <c r="E42" s="7" t="s">
        <v>26</v>
      </c>
      <c r="F42" s="10" t="s">
        <v>26</v>
      </c>
      <c r="G42" s="7" t="s">
        <v>26</v>
      </c>
      <c r="H42" s="7" t="s">
        <v>26</v>
      </c>
      <c r="I42" s="10" t="s">
        <v>26</v>
      </c>
    </row>
    <row r="43" spans="1:9" x14ac:dyDescent="0.15">
      <c r="A43" s="42"/>
      <c r="B43" s="42"/>
      <c r="C43" s="42"/>
      <c r="D43" s="15"/>
      <c r="E43" s="16"/>
      <c r="F43" s="16"/>
      <c r="G43" s="15"/>
      <c r="H43" s="15"/>
      <c r="I43" s="16"/>
    </row>
    <row r="44" spans="1:9" x14ac:dyDescent="0.15">
      <c r="A44" s="42"/>
      <c r="B44" s="43"/>
      <c r="C44" s="43"/>
      <c r="D44" s="15" t="s">
        <v>26</v>
      </c>
      <c r="E44" s="16" t="s">
        <v>26</v>
      </c>
      <c r="F44" s="16" t="s">
        <v>26</v>
      </c>
      <c r="G44" s="15" t="s">
        <v>26</v>
      </c>
      <c r="H44" s="15" t="s">
        <v>26</v>
      </c>
      <c r="I44" s="16" t="s">
        <v>26</v>
      </c>
    </row>
    <row r="45" spans="1:9" ht="27" x14ac:dyDescent="0.15">
      <c r="A45" s="42"/>
      <c r="B45" s="41" t="s">
        <v>87</v>
      </c>
      <c r="C45" s="40" t="s">
        <v>88</v>
      </c>
      <c r="D45" s="7" t="s">
        <v>895</v>
      </c>
      <c r="E45" s="7" t="s">
        <v>72</v>
      </c>
      <c r="F45" s="10" t="s">
        <v>646</v>
      </c>
      <c r="G45" s="7" t="s">
        <v>52</v>
      </c>
      <c r="H45" s="7" t="s">
        <v>52</v>
      </c>
      <c r="I45" s="10" t="s">
        <v>26</v>
      </c>
    </row>
    <row r="46" spans="1:9" x14ac:dyDescent="0.15">
      <c r="A46" s="42"/>
      <c r="B46" s="42"/>
      <c r="C46" s="40"/>
      <c r="D46" s="15"/>
      <c r="E46" s="16"/>
      <c r="F46" s="16"/>
      <c r="G46" s="15"/>
      <c r="H46" s="15"/>
      <c r="I46" s="16"/>
    </row>
    <row r="47" spans="1:9" x14ac:dyDescent="0.15">
      <c r="A47" s="42"/>
      <c r="B47" s="42"/>
      <c r="C47" s="40"/>
      <c r="D47" s="15" t="s">
        <v>26</v>
      </c>
      <c r="E47" s="16" t="s">
        <v>26</v>
      </c>
      <c r="F47" s="16" t="s">
        <v>26</v>
      </c>
      <c r="G47" s="15" t="s">
        <v>26</v>
      </c>
      <c r="H47" s="15" t="s">
        <v>26</v>
      </c>
      <c r="I47" s="16" t="s">
        <v>26</v>
      </c>
    </row>
    <row r="48" spans="1:9" x14ac:dyDescent="0.15">
      <c r="A48" s="42"/>
      <c r="B48" s="42"/>
      <c r="C48" s="41" t="s">
        <v>91</v>
      </c>
      <c r="D48" s="7" t="s">
        <v>26</v>
      </c>
      <c r="E48" s="7" t="s">
        <v>26</v>
      </c>
      <c r="F48" s="10" t="s">
        <v>26</v>
      </c>
      <c r="G48" s="7" t="s">
        <v>26</v>
      </c>
      <c r="H48" s="7" t="s">
        <v>26</v>
      </c>
      <c r="I48" s="10" t="s">
        <v>26</v>
      </c>
    </row>
    <row r="49" spans="1:9" x14ac:dyDescent="0.15">
      <c r="A49" s="42"/>
      <c r="B49" s="42"/>
      <c r="C49" s="42"/>
      <c r="D49" s="15"/>
      <c r="E49" s="16"/>
      <c r="F49" s="16"/>
      <c r="G49" s="15"/>
      <c r="H49" s="15"/>
      <c r="I49" s="16"/>
    </row>
    <row r="50" spans="1:9" x14ac:dyDescent="0.15">
      <c r="A50" s="43"/>
      <c r="B50" s="43"/>
      <c r="C50" s="43"/>
      <c r="D50" s="15" t="s">
        <v>26</v>
      </c>
      <c r="E50" s="16" t="s">
        <v>26</v>
      </c>
      <c r="F50" s="16" t="s">
        <v>26</v>
      </c>
      <c r="G50" s="15" t="s">
        <v>26</v>
      </c>
      <c r="H50" s="15" t="s">
        <v>26</v>
      </c>
      <c r="I50" s="16" t="s">
        <v>26</v>
      </c>
    </row>
    <row r="51" spans="1:9" ht="14.25" x14ac:dyDescent="0.15">
      <c r="A51" s="63" t="s">
        <v>92</v>
      </c>
      <c r="B51" s="40"/>
      <c r="C51" s="40"/>
      <c r="D51" s="40"/>
      <c r="E51" s="40"/>
      <c r="F51" s="40"/>
      <c r="G51" s="5" t="s">
        <v>107</v>
      </c>
      <c r="H51" s="11" t="s">
        <v>896</v>
      </c>
      <c r="I51" s="11"/>
    </row>
  </sheetData>
  <mergeCells count="36">
    <mergeCell ref="A1:I1"/>
    <mergeCell ref="B3:I3"/>
    <mergeCell ref="B4:D4"/>
    <mergeCell ref="F4:I4"/>
    <mergeCell ref="B5:C5"/>
    <mergeCell ref="B6:C6"/>
    <mergeCell ref="B7:C7"/>
    <mergeCell ref="B8:C8"/>
    <mergeCell ref="B9:C9"/>
    <mergeCell ref="B10:C10"/>
    <mergeCell ref="B11:C11"/>
    <mergeCell ref="B12:C12"/>
    <mergeCell ref="B13:C13"/>
    <mergeCell ref="B14:C14"/>
    <mergeCell ref="B15:E15"/>
    <mergeCell ref="F15:I15"/>
    <mergeCell ref="B16:F16"/>
    <mergeCell ref="G16:I16"/>
    <mergeCell ref="A51:F51"/>
    <mergeCell ref="A5:A14"/>
    <mergeCell ref="A15:A16"/>
    <mergeCell ref="A17:A50"/>
    <mergeCell ref="B18:B29"/>
    <mergeCell ref="B30:B44"/>
    <mergeCell ref="B45:B50"/>
    <mergeCell ref="C18:C20"/>
    <mergeCell ref="C21:C23"/>
    <mergeCell ref="C24:C26"/>
    <mergeCell ref="C27:C29"/>
    <mergeCell ref="C30:C32"/>
    <mergeCell ref="C33:C35"/>
    <mergeCell ref="C36:C38"/>
    <mergeCell ref="C39:C41"/>
    <mergeCell ref="C42:C44"/>
    <mergeCell ref="C45:C47"/>
    <mergeCell ref="C48:C50"/>
  </mergeCells>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51</vt:i4>
      </vt:variant>
    </vt:vector>
  </HeadingPairs>
  <TitlesOfParts>
    <vt:vector size="51" baseType="lpstr">
      <vt:lpstr>滨湖幼儿园</vt:lpstr>
      <vt:lpstr>城关第二幼儿园</vt:lpstr>
      <vt:lpstr>城关中学扩建项目</vt:lpstr>
      <vt:lpstr>大卫幼儿园</vt:lpstr>
      <vt:lpstr>福建师范大学平潭附属中学</vt:lpstr>
      <vt:lpstr>福建信息职业技术学院平潭校区</vt:lpstr>
      <vt:lpstr>教育费附加安排的支出（职教提取资金及长效机制区级配套、新开办幼</vt:lpstr>
      <vt:lpstr>流水中心小学扩建</vt:lpstr>
      <vt:lpstr>平潭滨湖小学</vt:lpstr>
      <vt:lpstr>平潭城北小学扩建</vt:lpstr>
      <vt:lpstr>平潭城南学校</vt:lpstr>
      <vt:lpstr>平潭第二实验小学扩建</vt:lpstr>
      <vt:lpstr>平潭第三实验小学（现麒麟小学）</vt:lpstr>
      <vt:lpstr>平潭国彩学校扩建项目</vt:lpstr>
      <vt:lpstr>平潭龙南中学扩建</vt:lpstr>
      <vt:lpstr>平潭龙山小学新校区</vt:lpstr>
      <vt:lpstr>平潭三中扩建</vt:lpstr>
      <vt:lpstr>平潭苏澳幼儿园</vt:lpstr>
      <vt:lpstr>平潭特殊教育学校</vt:lpstr>
      <vt:lpstr>平潭西航第一幼儿园改扩建</vt:lpstr>
      <vt:lpstr>平潭一中新校区建设（一、二期）</vt:lpstr>
      <vt:lpstr>平潭中湖小学扩建</vt:lpstr>
      <vt:lpstr>平原中心幼儿园</vt:lpstr>
      <vt:lpstr>普惠性幼儿园补助</vt:lpstr>
      <vt:lpstr>全区中小学、幼儿园租用光纤项目</vt:lpstr>
      <vt:lpstr>世界城幼儿园</vt:lpstr>
      <vt:lpstr>税改转移支付资金</vt:lpstr>
      <vt:lpstr>校园监控系统完善使用</vt:lpstr>
      <vt:lpstr>信息技术学院学生补助</vt:lpstr>
      <vt:lpstr>中楼中心幼儿园</vt:lpstr>
      <vt:lpstr>“八一”议军会议定支持部队建设工作经费</vt:lpstr>
      <vt:lpstr>城乡社区居家养老专业化服务</vt:lpstr>
      <vt:lpstr>烈士陵园停车场改扩建</vt:lpstr>
      <vt:lpstr>区精神障碍社区康复运营管理</vt:lpstr>
      <vt:lpstr>融合试点村（居）工作经费</vt:lpstr>
      <vt:lpstr>养老服务设施建设</vt:lpstr>
      <vt:lpstr>银龄安康计划</vt:lpstr>
      <vt:lpstr>“三无”及肇事肇祸精神病人医疗费</vt:lpstr>
      <vt:lpstr>城乡居民医保孕产妇产前筛查区级配套</vt:lpstr>
      <vt:lpstr>动车站社区卫生服务中心</vt:lpstr>
      <vt:lpstr>基本公共卫生区级配套</vt:lpstr>
      <vt:lpstr>区公共卫生大楼（潭城社区卫生服务中心）主体工程尾款结算</vt:lpstr>
      <vt:lpstr>区域信息系统平台建设二期</vt:lpstr>
      <vt:lpstr>世行贷款医改促进项目</vt:lpstr>
      <vt:lpstr>潭城镇社区卫生服务中心二次装修</vt:lpstr>
      <vt:lpstr>县级医院定向培养本科临床医学人才委培费</vt:lpstr>
      <vt:lpstr>乡村一体化建设经费</vt:lpstr>
      <vt:lpstr>新建金井湾社区卫生服务中心建设经费</vt:lpstr>
      <vt:lpstr>医疗卫生机构设备购置费</vt:lpstr>
      <vt:lpstr>预防性体检补助</vt:lpstr>
      <vt:lpstr>重大公共卫生防控及突发公共卫生处置经费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2022-08-03T08:51:00Z</dcterms:created>
  <dcterms:modified xsi:type="dcterms:W3CDTF">2022-10-21T04:52:17Z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48EBC91B13E64390A2308B073BD5AD40</vt:lpwstr>
  </property>
  <property fmtid="{D5CDD505-2E9C-101B-9397-08002B2CF9AE}" pid="3" name="KSOProductBuildVer">
    <vt:lpwstr>2052-11.1.0.11875</vt:lpwstr>
  </property>
</Properties>
</file>