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331" tabRatio="1000" activeTab="9"/>
  </bookViews>
  <sheets>
    <sheet name="附表1" sheetId="19" r:id="rId1"/>
    <sheet name="附表2" sheetId="21" r:id="rId2"/>
    <sheet name="附表3" sheetId="165" r:id="rId3"/>
    <sheet name="附表4" sheetId="22" r:id="rId4"/>
    <sheet name="附表5" sheetId="23" r:id="rId5"/>
    <sheet name="附表6" sheetId="24" r:id="rId6"/>
    <sheet name="附表7" sheetId="25" r:id="rId7"/>
    <sheet name="附表8" sheetId="27" r:id="rId8"/>
    <sheet name="附表9" sheetId="166" r:id="rId9"/>
    <sheet name="附表10" sheetId="29" r:id="rId10"/>
  </sheets>
  <externalReferences>
    <externalReference r:id="rId11"/>
    <externalReference r:id="rId12"/>
  </externalReferences>
  <definedNames>
    <definedName name="_xlnm._FilterDatabase" localSheetId="5" hidden="1">附表6!$A$4:$G$80</definedName>
    <definedName name="_Order1" hidden="1">255</definedName>
    <definedName name="_Order2" hidden="1">255</definedName>
    <definedName name="Database" localSheetId="2">#REF!</definedName>
    <definedName name="Database" localSheetId="8">#REF!</definedName>
    <definedName name="Database">#REF!</definedName>
    <definedName name="database2" localSheetId="2">#REF!</definedName>
    <definedName name="database2" localSheetId="8">#REF!</definedName>
    <definedName name="database2">#REF!</definedName>
    <definedName name="database3" localSheetId="2">#REF!</definedName>
    <definedName name="database3" localSheetId="8">#REF!</definedName>
    <definedName name="database3">#REF!</definedName>
    <definedName name="gxxe2003">'[1]P1012001'!$A$6:$E$117</definedName>
    <definedName name="hhhh" localSheetId="2">#REF!</definedName>
    <definedName name="hhhh" localSheetId="8">#REF!</definedName>
    <definedName name="hhhh">#REF!</definedName>
    <definedName name="kkkk" localSheetId="2">#REF!</definedName>
    <definedName name="kkkk" localSheetId="8">#REF!</definedName>
    <definedName name="kkkk">#REF!</definedName>
    <definedName name="_xlnm.Print_Titles" localSheetId="0">附表1!$1:$4</definedName>
    <definedName name="_xlnm.Print_Titles" localSheetId="9">附表10!$1:$4</definedName>
    <definedName name="_xlnm.Print_Titles" localSheetId="1">附表2!$1:$4</definedName>
    <definedName name="_xlnm.Print_Titles" localSheetId="2">附表3!$1:$4</definedName>
    <definedName name="_xlnm.Print_Titles" localSheetId="3">附表4!$1:$4</definedName>
    <definedName name="_xlnm.Print_Titles" localSheetId="4">附表5!$1:$4</definedName>
    <definedName name="_xlnm.Print_Titles" localSheetId="5">附表6!$1:$4</definedName>
    <definedName name="_xlnm.Print_Titles" localSheetId="6">附表7!$1:$4</definedName>
    <definedName name="_xlnm.Print_Titles" localSheetId="7">附表8!$1:$4</definedName>
    <definedName name="_xlnm.Print_Titles" localSheetId="8">附表9!$1:$4</definedName>
    <definedName name="_xlnm.Print_Titles">#N/A</definedName>
    <definedName name="UU" localSheetId="2">#REF!</definedName>
    <definedName name="UU" localSheetId="8">#REF!</definedName>
    <definedName name="UU">#REF!</definedName>
    <definedName name="YY" localSheetId="2">#REF!</definedName>
    <definedName name="YY" localSheetId="8">#REF!</definedName>
    <definedName name="YY">#REF!</definedName>
    <definedName name="地区名称" localSheetId="2">#REF!</definedName>
    <definedName name="地区名称" localSheetId="8">#REF!</definedName>
    <definedName name="地区名称">#REF!</definedName>
    <definedName name="福州" localSheetId="2">#REF!</definedName>
    <definedName name="福州" localSheetId="8">#REF!</definedName>
    <definedName name="福州">#REF!</definedName>
    <definedName name="汇率" localSheetId="2">#REF!</definedName>
    <definedName name="汇率" localSheetId="8">#REF!</definedName>
    <definedName name="汇率">#REF!</definedName>
    <definedName name="全额差额比例" localSheetId="2">'[2]C01-1'!#REF!</definedName>
    <definedName name="全额差额比例" localSheetId="8">'[2]C01-1'!#REF!</definedName>
    <definedName name="全额差额比例">'[2]C01-1'!#REF!</definedName>
    <definedName name="生产列1" localSheetId="2">#REF!</definedName>
    <definedName name="生产列1" localSheetId="8">#REF!</definedName>
    <definedName name="生产列1">#REF!</definedName>
    <definedName name="生产列11" localSheetId="2">#REF!</definedName>
    <definedName name="生产列11" localSheetId="8">#REF!</definedName>
    <definedName name="生产列11">#REF!</definedName>
    <definedName name="生产列15" localSheetId="2">#REF!</definedName>
    <definedName name="生产列15" localSheetId="8">#REF!</definedName>
    <definedName name="生产列15">#REF!</definedName>
    <definedName name="生产列16" localSheetId="2">#REF!</definedName>
    <definedName name="生产列16" localSheetId="8">#REF!</definedName>
    <definedName name="生产列16">#REF!</definedName>
    <definedName name="生产列17" localSheetId="2">#REF!</definedName>
    <definedName name="生产列17" localSheetId="8">#REF!</definedName>
    <definedName name="生产列17">#REF!</definedName>
    <definedName name="生产列19" localSheetId="2">#REF!</definedName>
    <definedName name="生产列19" localSheetId="8">#REF!</definedName>
    <definedName name="生产列19">#REF!</definedName>
    <definedName name="生产列2" localSheetId="2">#REF!</definedName>
    <definedName name="生产列2" localSheetId="8">#REF!</definedName>
    <definedName name="生产列2">#REF!</definedName>
    <definedName name="生产列20" localSheetId="2">#REF!</definedName>
    <definedName name="生产列20" localSheetId="8">#REF!</definedName>
    <definedName name="生产列20">#REF!</definedName>
    <definedName name="生产列3" localSheetId="2">#REF!</definedName>
    <definedName name="生产列3" localSheetId="8">#REF!</definedName>
    <definedName name="生产列3">#REF!</definedName>
    <definedName name="生产列4" localSheetId="2">#REF!</definedName>
    <definedName name="生产列4" localSheetId="8">#REF!</definedName>
    <definedName name="生产列4">#REF!</definedName>
    <definedName name="生产列5" localSheetId="2">#REF!</definedName>
    <definedName name="生产列5" localSheetId="8">#REF!</definedName>
    <definedName name="生产列5">#REF!</definedName>
    <definedName name="生产列6" localSheetId="2">#REF!</definedName>
    <definedName name="生产列6" localSheetId="8">#REF!</definedName>
    <definedName name="生产列6">#REF!</definedName>
    <definedName name="生产列7" localSheetId="2">#REF!</definedName>
    <definedName name="生产列7" localSheetId="8">#REF!</definedName>
    <definedName name="生产列7">#REF!</definedName>
    <definedName name="生产列8" localSheetId="2">#REF!</definedName>
    <definedName name="生产列8" localSheetId="8">#REF!</definedName>
    <definedName name="生产列8">#REF!</definedName>
    <definedName name="生产列9" localSheetId="2">#REF!</definedName>
    <definedName name="生产列9" localSheetId="8">#REF!</definedName>
    <definedName name="生产列9">#REF!</definedName>
    <definedName name="生产期" localSheetId="2">#REF!</definedName>
    <definedName name="生产期" localSheetId="8">#REF!</definedName>
    <definedName name="生产期">#REF!</definedName>
    <definedName name="生产期1" localSheetId="2">#REF!</definedName>
    <definedName name="生产期1" localSheetId="8">#REF!</definedName>
    <definedName name="生产期1">#REF!</definedName>
    <definedName name="生产期11" localSheetId="2">#REF!</definedName>
    <definedName name="生产期11" localSheetId="8">#REF!</definedName>
    <definedName name="生产期11">#REF!</definedName>
    <definedName name="生产期15" localSheetId="2">#REF!</definedName>
    <definedName name="生产期15" localSheetId="8">#REF!</definedName>
    <definedName name="生产期15">#REF!</definedName>
    <definedName name="生产期16" localSheetId="2">#REF!</definedName>
    <definedName name="生产期16" localSheetId="8">#REF!</definedName>
    <definedName name="生产期16">#REF!</definedName>
    <definedName name="生产期17" localSheetId="2">#REF!</definedName>
    <definedName name="生产期17" localSheetId="8">#REF!</definedName>
    <definedName name="生产期17">#REF!</definedName>
    <definedName name="生产期19" localSheetId="2">#REF!</definedName>
    <definedName name="生产期19" localSheetId="8">#REF!</definedName>
    <definedName name="生产期19">#REF!</definedName>
    <definedName name="生产期2" localSheetId="2">#REF!</definedName>
    <definedName name="生产期2" localSheetId="8">#REF!</definedName>
    <definedName name="生产期2">#REF!</definedName>
    <definedName name="生产期20" localSheetId="2">#REF!</definedName>
    <definedName name="生产期20" localSheetId="8">#REF!</definedName>
    <definedName name="生产期20">#REF!</definedName>
    <definedName name="生产期3" localSheetId="2">#REF!</definedName>
    <definedName name="生产期3" localSheetId="8">#REF!</definedName>
    <definedName name="生产期3">#REF!</definedName>
    <definedName name="生产期4" localSheetId="2">#REF!</definedName>
    <definedName name="生产期4" localSheetId="8">#REF!</definedName>
    <definedName name="生产期4">#REF!</definedName>
    <definedName name="生产期5" localSheetId="2">#REF!</definedName>
    <definedName name="生产期5" localSheetId="8">#REF!</definedName>
    <definedName name="生产期5">#REF!</definedName>
    <definedName name="生产期6" localSheetId="2">#REF!</definedName>
    <definedName name="生产期6" localSheetId="8">#REF!</definedName>
    <definedName name="生产期6">#REF!</definedName>
    <definedName name="生产期7" localSheetId="2">#REF!</definedName>
    <definedName name="生产期7" localSheetId="8">#REF!</definedName>
    <definedName name="生产期7">#REF!</definedName>
    <definedName name="生产期8" localSheetId="2">#REF!</definedName>
    <definedName name="生产期8" localSheetId="8">#REF!</definedName>
    <definedName name="生产期8">#REF!</definedName>
    <definedName name="生产期9" localSheetId="2">#REF!</definedName>
    <definedName name="生产期9" localSheetId="8">#REF!</definedName>
    <definedName name="生产期9">#REF!</definedName>
    <definedName name="体制上解" localSheetId="2">#REF!</definedName>
    <definedName name="体制上解" localSheetId="8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<sst xmlns="http://schemas.openxmlformats.org/spreadsheetml/2006/main" count="278">
  <si>
    <t>附表1</t>
  </si>
  <si>
    <t>2019年度芦洋乡一般公共预算收入预算表</t>
  </si>
  <si>
    <t>单位：万元</t>
  </si>
  <si>
    <t>收入项目</t>
  </si>
  <si>
    <t>当年预算数</t>
  </si>
  <si>
    <t>上年执行数</t>
  </si>
  <si>
    <t>当年预算数为上年执行数的％</t>
  </si>
  <si>
    <t>一、税收收入</t>
  </si>
  <si>
    <t xml:space="preserve">    增值税</t>
  </si>
  <si>
    <t xml:space="preserve">    消费税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</si>
  <si>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</si>
  <si>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</si>
  <si>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</si>
  <si>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</si>
  <si>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</si>
  <si>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</si>
  <si>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</si>
  <si>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</si>
  <si>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</si>
  <si>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</si>
  <si>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</si>
  <si>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</si>
  <si>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</si>
  <si>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</si>
  <si>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</si>
  <si>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</si>
  <si>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</si>
  <si>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</si>
  <si>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</si>
  <si>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</si>
  <si>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</si>
  <si>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</si>
  <si>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</si>
  <si>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</si>
  <si>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</si>
  <si>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</si>
  <si>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</si>
  <si>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</si>
  <si>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</si>
  <si>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</si>
  <si>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</si>
  <si>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</si>
  <si>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</si>
  <si>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</si>
  <si>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债券转贷收入</t>
  </si>
  <si>
    <t xml:space="preserve">   接收其他地区援助收入</t>
  </si>
  <si>
    <t>收入合计</t>
  </si>
  <si>
    <t>附表2</t>
  </si>
  <si>
    <t>2019年度芦洋乡一般公共预算支出预算表</t>
  </si>
  <si>
    <t>支出项目</t>
  </si>
  <si>
    <t>当年预算数为上年执行数％</t>
  </si>
  <si>
    <t>一、一般公共服务支出</t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</si>
  <si>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</si>
  <si>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</si>
  <si>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</si>
  <si>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</si>
  <si>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</si>
  <si>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</si>
  <si>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</si>
  <si>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</si>
  <si>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</si>
  <si>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</si>
  <si>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</si>
  <si>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</si>
  <si>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</si>
  <si>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</si>
  <si>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</si>
  <si>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</si>
  <si>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</si>
  <si>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</si>
  <si>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</si>
  <si>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二十一、预备费</t>
  </si>
  <si>
    <t>二十二、其他支出</t>
  </si>
  <si>
    <t>二十三、债务付息支出</t>
  </si>
  <si>
    <t>二十四、债务发行费用支出</t>
  </si>
  <si>
    <t>支出小计</t>
  </si>
  <si>
    <t>债务还本支出</t>
  </si>
  <si>
    <t>转移性支出</t>
  </si>
  <si>
    <t xml:space="preserve">   补助下级支出</t>
  </si>
  <si>
    <t xml:space="preserve">       返还性支出</t>
  </si>
  <si>
    <t xml:space="preserve">       一般性转移支付支出</t>
  </si>
  <si>
    <t xml:space="preserve">       专项转移支付支出</t>
  </si>
  <si>
    <t xml:space="preserve">   上解支出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</si>
  <si>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</si>
  <si>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</si>
  <si>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</si>
  <si>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</si>
  <si>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</si>
  <si>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</si>
  <si>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</si>
  <si>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</si>
  <si>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支出合计</t>
  </si>
  <si>
    <t>附表3</t>
  </si>
  <si>
    <t>2019年度芦洋乡本级一般公共预算收入预算表</t>
  </si>
  <si>
    <t>附表4</t>
  </si>
  <si>
    <t>2019年度芦洋乡本级一般公共预算支出预算表</t>
  </si>
  <si>
    <t>政府办公厅（室）及相关机构事务</t>
  </si>
  <si>
    <t xml:space="preserve">  行政运行</t>
  </si>
  <si>
    <t>财政事务</t>
  </si>
  <si>
    <t>二、文化旅游体育与传媒支出</t>
  </si>
  <si>
    <t xml:space="preserve">    文化和旅游</t>
  </si>
  <si>
    <t xml:space="preserve">   行政运行</t>
  </si>
  <si>
    <t>三、社会保障和就业支出</t>
  </si>
  <si>
    <t xml:space="preserve">   抚恤</t>
  </si>
  <si>
    <t xml:space="preserve">  其他优抚支出</t>
  </si>
  <si>
    <t>四、卫生健康支出</t>
  </si>
  <si>
    <t>计划生育事务</t>
  </si>
  <si>
    <t xml:space="preserve">  计划生育机构</t>
  </si>
  <si>
    <t>五、节能环保支出</t>
  </si>
  <si>
    <t>污染防治</t>
  </si>
  <si>
    <t xml:space="preserve">  其他污染防治支出</t>
  </si>
  <si>
    <t>六、城乡社区支出</t>
  </si>
  <si>
    <t>城乡社区规划与管理</t>
  </si>
  <si>
    <t xml:space="preserve">   其他城乡社区规划与管理</t>
  </si>
  <si>
    <t>城乡社区环境卫生</t>
  </si>
  <si>
    <t xml:space="preserve">  城乡社区环境卫生</t>
  </si>
  <si>
    <t>七、农林水支出</t>
  </si>
  <si>
    <t>农业</t>
  </si>
  <si>
    <t xml:space="preserve">  其他农业支出</t>
  </si>
  <si>
    <t>林业</t>
  </si>
  <si>
    <t>水利</t>
  </si>
  <si>
    <t xml:space="preserve">  水土保持</t>
  </si>
  <si>
    <t xml:space="preserve">  农田水利</t>
  </si>
  <si>
    <t>农村综合改革</t>
  </si>
  <si>
    <t xml:space="preserve">  对村级一事一议的补助</t>
  </si>
  <si>
    <t xml:space="preserve">  对村民委员会和村党支部的补助</t>
  </si>
  <si>
    <t>八、自然资源海洋管理事务</t>
  </si>
  <si>
    <t xml:space="preserve">  机关服务</t>
  </si>
  <si>
    <t>九、住房保障支出</t>
  </si>
  <si>
    <t>住房改革支出</t>
  </si>
  <si>
    <t xml:space="preserve">  住房公积金</t>
  </si>
  <si>
    <t xml:space="preserve">  提租补贴</t>
  </si>
  <si>
    <t>城乡社区住宅</t>
  </si>
  <si>
    <t xml:space="preserve">  其他城乡社区住宅支出</t>
  </si>
  <si>
    <t>十、其他支出</t>
  </si>
  <si>
    <t>其他支出</t>
  </si>
  <si>
    <t xml:space="preserve">  其他支出</t>
  </si>
  <si>
    <t xml:space="preserve">      返还性支出</t>
  </si>
  <si>
    <t xml:space="preserve">      一般性转移支付支出</t>
  </si>
  <si>
    <t xml:space="preserve">      专项转移支付支出</t>
  </si>
  <si>
    <t>附表5</t>
  </si>
  <si>
    <t>2019年度芦洋乡本级一般公共预算支出经济分类情况表</t>
  </si>
  <si>
    <t>项   目</t>
  </si>
  <si>
    <t>合  计</t>
  </si>
  <si>
    <t>一、机关工资福利支出</t>
  </si>
  <si>
    <t>二、机关商品和服务支出</t>
  </si>
  <si>
    <t>三、机关资本性支出（一）</t>
  </si>
  <si>
    <t>四、机关资本性支出（二）</t>
  </si>
  <si>
    <t>五、对事业单位经常性补助</t>
  </si>
  <si>
    <t>六、对事业单位资本性补助</t>
  </si>
  <si>
    <t>七、对企业补助</t>
  </si>
  <si>
    <t>八、对企业资本性支出</t>
  </si>
  <si>
    <t>九、对个人和家庭的补助</t>
  </si>
  <si>
    <t>十、对社会保障基金补助</t>
  </si>
  <si>
    <t>十一、债务利息及费用支出</t>
  </si>
  <si>
    <t>十二、债务还本支出</t>
  </si>
  <si>
    <t>十三、转移性支出</t>
  </si>
  <si>
    <t>十四、预备费及预留</t>
  </si>
  <si>
    <t>十五、其他支出</t>
  </si>
  <si>
    <t>附表6</t>
  </si>
  <si>
    <t>2019年度芦洋乡本级一般公共预算基本支出经济分类情况表</t>
  </si>
  <si>
    <t>合   计</t>
  </si>
  <si>
    <t>工资奖金津补贴</t>
  </si>
  <si>
    <t>社会保障缴费</t>
  </si>
  <si>
    <t>住房公积金</t>
  </si>
  <si>
    <t>其他工资福利支出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</si>
  <si>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</si>
  <si>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</si>
  <si>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</si>
  <si>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</si>
  <si>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</si>
  <si>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</si>
  <si>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因公出国（境）费用</t>
  </si>
  <si>
    <t>公务用车运行维护费</t>
  </si>
  <si>
    <t>维修（护）费</t>
  </si>
  <si>
    <t>其他商品和服务支出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</si>
  <si>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</si>
  <si>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</si>
  <si>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</si>
  <si>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</si>
  <si>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</si>
  <si>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</si>
  <si>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</si>
  <si>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工资福利支出</t>
  </si>
  <si>
    <t>商品和服务支出</t>
  </si>
  <si>
    <t>其他对事业单位补助</t>
  </si>
  <si>
    <t>资本性支出（一）</t>
  </si>
  <si>
    <t>资本性支出（二）</t>
  </si>
  <si>
    <t>费用补贴</t>
  </si>
  <si>
    <t>利息补贴</t>
  </si>
  <si>
    <t>其他对企业补助</t>
  </si>
  <si>
    <t>对企业资本性支出（一）</t>
  </si>
  <si>
    <t>对企业资本性支出（二）</t>
  </si>
  <si>
    <t>社会福利和救助</t>
  </si>
  <si>
    <t>助学金</t>
  </si>
  <si>
    <t>个人农业生产补贴</t>
  </si>
  <si>
    <t>离退休费</t>
  </si>
  <si>
    <t>其他对个人和家庭补助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</si>
  <si>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</si>
  <si>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</si>
  <si>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</si>
  <si>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</si>
  <si>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</si>
  <si>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</si>
  <si>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国内债务还本</t>
  </si>
  <si>
    <t>国外债务还本</t>
  </si>
  <si>
    <t>上下级政府间转移性支出</t>
  </si>
  <si>
    <t>援助其他地区支出</t>
  </si>
  <si>
    <t>债务转贷</t>
  </si>
  <si>
    <t>调出资金</t>
  </si>
  <si>
    <t>预备费</t>
  </si>
  <si>
    <t>预留</t>
  </si>
  <si>
    <t>赠与</t>
  </si>
  <si>
    <t>国家赔偿费用支出</t>
  </si>
  <si>
    <t>对民间非营利组织和群众性自治组织补贴</t>
  </si>
  <si>
    <t>附表7</t>
  </si>
  <si>
    <t>2019年度芦洋乡本级一般公共预算“三公”经费支出预算表</t>
  </si>
  <si>
    <t>项目</t>
  </si>
  <si>
    <t>当年预算数为上年执行数(或上年预算数)的％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</si>
  <si>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</si>
  <si>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</si>
  <si>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</si>
  <si>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</si>
  <si>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</si>
  <si>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</si>
  <si>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附表8</t>
  </si>
  <si>
    <t>2019年度芦洋乡政府性基金支出预算表</t>
  </si>
  <si>
    <t> 单位：万元</t>
  </si>
  <si>
    <t>项      目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</si>
  <si>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</si>
  <si>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</si>
  <si>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</si>
  <si>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</si>
  <si>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</si>
  <si>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</si>
  <si>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</si>
  <si>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</si>
  <si>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</si>
  <si>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</si>
  <si>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</si>
  <si>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</si>
  <si>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补助下级支出</t>
  </si>
  <si>
    <t>上解上级支出</t>
  </si>
  <si>
    <t xml:space="preserve">债务转贷支出 </t>
  </si>
  <si>
    <t>年终结余</t>
  </si>
  <si>
    <t>附表9</t>
  </si>
  <si>
    <t>2019年度芦洋乡本级政府性基金收入预算表</t>
  </si>
  <si>
    <t>当年预算数为的％</t>
  </si>
  <si>
    <t>非税收入</t>
  </si>
  <si>
    <t xml:space="preserve">   政府性基金收入</t>
  </si>
  <si>
    <t xml:space="preserve">      港口建设费收入</t>
  </si>
  <si>
    <t xml:space="preserve">      国家电影事业发展专项资金收入</t>
  </si>
  <si>
    <t xml:space="preserve">      国有土地收益基金收入</t>
  </si>
  <si>
    <t xml:space="preserve">      农业土地开发资金收入</t>
  </si>
  <si>
    <t xml:space="preserve">      国有土地使用权出让收入</t>
  </si>
  <si>
    <t xml:space="preserve">      大中型水库库区基金收入</t>
  </si>
  <si>
    <t xml:space="preserve">      彩票公益金收入</t>
  </si>
  <si>
    <t xml:space="preserve">      城市基础设施配套费收入</t>
  </si>
  <si>
    <t xml:space="preserve">      小型水库移民扶助基金收入</t>
  </si>
  <si>
    <t xml:space="preserve">      国家重大水利工程建设基金收入</t>
  </si>
  <si>
    <t xml:space="preserve">      污水处理费收入</t>
  </si>
  <si>
    <t xml:space="preserve">      彩票发行机构和彩票销售机构的业务费用</t>
  </si>
  <si>
    <t xml:space="preserve">      其他政府性基金收入</t>
  </si>
  <si>
    <t>本年收入小计</t>
  </si>
  <si>
    <t>债务收入</t>
  </si>
  <si>
    <t>转移性收入</t>
  </si>
  <si>
    <t xml:space="preserve">      上级补助收入</t>
  </si>
  <si>
    <t xml:space="preserve">      下级上解收入</t>
  </si>
  <si>
    <t xml:space="preserve">      上年结余收入</t>
  </si>
  <si>
    <t xml:space="preserve">      调入资金</t>
  </si>
  <si>
    <t xml:space="preserve">      债务转贷收入 </t>
  </si>
  <si>
    <t>附表10</t>
  </si>
  <si>
    <t>2019年度芦洋乡本级政府性基金支出预算表</t>
  </si>
  <si>
    <r>
      <rPr>
        <sz val="11"/>
        <rFont val="宋体"/>
        <charset val="134"/>
        <scheme val="major"/>
      </rPr>
      <t xml:space="preserve">   其中：××科目………</t>
    </r>
    <r>
      <rPr>
        <sz val="11"/>
        <rFont val="楷体"/>
        <charset val="134"/>
      </rPr>
      <t>(公开到项级科目)</t>
    </r>
  </si>
  <si>
    <t>国有土地使用权出让收入及对应专项债务收入安排的支出</t>
  </si>
  <si>
    <t xml:space="preserve">   征地和拆迁补偿支出</t>
  </si>
  <si>
    <t xml:space="preserve">    城市建设支出</t>
  </si>
  <si>
    <t xml:space="preserve">  其他国有土地使用权出让收入安排的支出</t>
  </si>
</sst>
</file>

<file path=xl/styles.xml><?xml version="1.0" encoding="utf-8"?>
<styleSheet xmlns="http://schemas.openxmlformats.org/spreadsheetml/2006/main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\$#,##0;\(\$#,##0\)"/>
    <numFmt numFmtId="177" formatCode="_ \¥* #,##0.00_ ;_ \¥* \-#,##0.00_ ;_ \¥* &quot;-&quot;??_ ;_ @_ "/>
    <numFmt numFmtId="178" formatCode="_-* #,##0.0000_-;\-* #,##0.0000_-;_-* &quot;-&quot;??_-;_-@_-"/>
    <numFmt numFmtId="179" formatCode="#,##0.000_ "/>
    <numFmt numFmtId="180" formatCode="_-\¥* #,##0_-;\-\¥* #,##0_-;_-\¥* &quot;-&quot;_-;_-@_-"/>
    <numFmt numFmtId="181" formatCode="_-* #,##0_-;\-* #,##0_-;_-* &quot;-&quot;_-;_-@_-"/>
    <numFmt numFmtId="182" formatCode="_-* #,##0.00_-;\-* #,##0.00_-;_-* &quot;-&quot;??_-;_-@_-"/>
    <numFmt numFmtId="183" formatCode="0.0"/>
    <numFmt numFmtId="184" formatCode="_(* #,##0.00_);_(* \(#,##0.00\);_(* &quot;-&quot;??_);_(@_)"/>
    <numFmt numFmtId="185" formatCode="\$#,##0.00;\(\$#,##0.00\)"/>
    <numFmt numFmtId="186" formatCode="_(&quot;$&quot;* #,##0.00_);_(&quot;$&quot;* \(#,##0.00\);_(&quot;$&quot;* &quot;-&quot;??_);_(@_)"/>
    <numFmt numFmtId="187" formatCode="#,##0;\(#,##0\)"/>
    <numFmt numFmtId="188" formatCode="#,##0;\-#,##0;&quot;-&quot;"/>
    <numFmt numFmtId="189" formatCode="0.00_ "/>
    <numFmt numFmtId="190" formatCode="_-&quot;$&quot;* #,##0_-;\-&quot;$&quot;* #,##0_-;_-&quot;$&quot;* &quot;-&quot;_-;_-@_-"/>
  </numFmts>
  <fonts count="91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b/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6"/>
      <color theme="1"/>
      <name val="方正小标宋_GBK"/>
      <charset val="134"/>
    </font>
    <font>
      <sz val="11"/>
      <name val="华文楷体"/>
      <charset val="134"/>
    </font>
    <font>
      <sz val="11"/>
      <name val="楷体"/>
      <charset val="134"/>
    </font>
    <font>
      <sz val="11"/>
      <name val="宋体"/>
      <charset val="134"/>
    </font>
    <font>
      <b/>
      <sz val="11"/>
      <color indexed="8"/>
      <name val="楷体"/>
      <charset val="134"/>
    </font>
    <font>
      <sz val="9"/>
      <color indexed="8"/>
      <name val="宋体"/>
      <charset val="134"/>
    </font>
    <font>
      <sz val="11"/>
      <color indexed="8"/>
      <name val="楷体"/>
      <charset val="134"/>
    </font>
    <font>
      <sz val="9"/>
      <color indexed="8"/>
      <name val="楷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indexed="8"/>
      <name val="华文楷体"/>
      <charset val="134"/>
    </font>
    <font>
      <sz val="16"/>
      <name val="方正小标宋_GBK"/>
      <charset val="134"/>
    </font>
    <font>
      <sz val="12"/>
      <name val="黑体"/>
      <charset val="134"/>
    </font>
    <font>
      <sz val="11"/>
      <name val="黑体"/>
      <charset val="134"/>
    </font>
    <font>
      <sz val="11"/>
      <color theme="1"/>
      <name val="宋体"/>
      <charset val="134"/>
      <scheme val="minor"/>
    </font>
    <font>
      <sz val="11"/>
      <color indexed="52"/>
      <name val="宋体"/>
      <charset val="134"/>
    </font>
    <font>
      <sz val="10"/>
      <name val="Arial"/>
      <charset val="134"/>
    </font>
    <font>
      <sz val="11"/>
      <color indexed="9"/>
      <name val="宋体"/>
      <charset val="134"/>
    </font>
    <font>
      <b/>
      <sz val="13"/>
      <color indexed="6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indexed="6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4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indexed="54"/>
      <name val="宋体"/>
      <charset val="134"/>
    </font>
    <font>
      <b/>
      <sz val="11"/>
      <color indexed="4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8"/>
      <color theme="3"/>
      <name val="宋体"/>
      <charset val="134"/>
      <scheme val="major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b/>
      <sz val="21"/>
      <name val="楷体_GB2312"/>
      <charset val="134"/>
    </font>
    <font>
      <b/>
      <sz val="11"/>
      <color indexed="63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7">
    <xf numFmtId="0" fontId="0" fillId="0" borderId="0">
      <alignment vertical="center"/>
    </xf>
    <xf numFmtId="42" fontId="2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27" fillId="0" borderId="0" applyFont="0" applyFill="0" applyBorder="0" applyAlignment="0" applyProtection="0">
      <alignment vertical="center"/>
    </xf>
    <xf numFmtId="0" fontId="0" fillId="0" borderId="0"/>
    <xf numFmtId="0" fontId="41" fillId="25" borderId="8" applyNumberFormat="0" applyAlignment="0" applyProtection="0">
      <alignment vertical="center"/>
    </xf>
    <xf numFmtId="0" fontId="0" fillId="0" borderId="0"/>
    <xf numFmtId="0" fontId="3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6" borderId="0" applyNumberFormat="0" applyBorder="0" applyAlignment="0" applyProtection="0">
      <alignment vertical="center"/>
    </xf>
    <xf numFmtId="0" fontId="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0" fillId="0" borderId="0"/>
    <xf numFmtId="0" fontId="60" fillId="4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1" borderId="11" applyNumberFormat="0" applyFon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37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10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/>
    <xf numFmtId="0" fontId="56" fillId="0" borderId="14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62" fillId="47" borderId="15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63" fillId="47" borderId="8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0" fillId="0" borderId="0"/>
    <xf numFmtId="0" fontId="35" fillId="15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18" borderId="0" applyNumberFormat="0" applyBorder="0" applyAlignment="0" applyProtection="0">
      <alignment vertical="center"/>
    </xf>
    <xf numFmtId="0" fontId="0" fillId="0" borderId="0"/>
    <xf numFmtId="0" fontId="32" fillId="5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0" borderId="0">
      <alignment vertical="center"/>
    </xf>
    <xf numFmtId="0" fontId="44" fillId="12" borderId="9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30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1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9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7" fillId="0" borderId="0"/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8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8" fillId="41" borderId="13" applyNumberFormat="0" applyAlignment="0" applyProtection="0">
      <alignment vertical="center"/>
    </xf>
    <xf numFmtId="0" fontId="0" fillId="0" borderId="0"/>
    <xf numFmtId="0" fontId="2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0" fillId="0" borderId="0"/>
    <xf numFmtId="0" fontId="52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7" fillId="41" borderId="13" applyNumberFormat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3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46" fillId="10" borderId="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7" fillId="41" borderId="13" applyNumberFormat="0" applyAlignment="0" applyProtection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2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" fillId="43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/>
    <xf numFmtId="0" fontId="0" fillId="0" borderId="0"/>
    <xf numFmtId="0" fontId="2" fillId="0" borderId="0"/>
    <xf numFmtId="0" fontId="30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21" fillId="0" borderId="0"/>
    <xf numFmtId="0" fontId="0" fillId="0" borderId="0">
      <alignment vertical="center"/>
    </xf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29" fillId="0" borderId="0"/>
    <xf numFmtId="0" fontId="29" fillId="0" borderId="0"/>
    <xf numFmtId="0" fontId="67" fillId="41" borderId="13" applyNumberFormat="0" applyAlignment="0" applyProtection="0">
      <alignment vertical="center"/>
    </xf>
    <xf numFmtId="0" fontId="0" fillId="0" borderId="0"/>
    <xf numFmtId="0" fontId="0" fillId="0" borderId="0"/>
    <xf numFmtId="0" fontId="16" fillId="0" borderId="1">
      <alignment horizontal="distributed" vertical="center" wrapText="1"/>
    </xf>
    <xf numFmtId="0" fontId="21" fillId="0" borderId="0"/>
    <xf numFmtId="0" fontId="0" fillId="0" borderId="0"/>
    <xf numFmtId="0" fontId="0" fillId="0" borderId="0">
      <alignment vertical="center"/>
    </xf>
    <xf numFmtId="0" fontId="21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0" fillId="0" borderId="0"/>
    <xf numFmtId="0" fontId="74" fillId="0" borderId="0">
      <alignment horizontal="centerContinuous"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6" fillId="0" borderId="1">
      <alignment horizontal="distributed" vertical="center" wrapText="1"/>
    </xf>
    <xf numFmtId="0" fontId="0" fillId="0" borderId="0"/>
    <xf numFmtId="0" fontId="0" fillId="54" borderId="21" applyNumberFormat="0" applyFont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2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" fillId="43" borderId="0" applyNumberFormat="0" applyBorder="0" applyAlignment="0" applyProtection="0">
      <alignment vertical="center"/>
    </xf>
    <xf numFmtId="0" fontId="0" fillId="0" borderId="0"/>
    <xf numFmtId="0" fontId="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/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" fillId="4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6" fillId="0" borderId="1">
      <alignment horizontal="distributed" vertical="center" wrapText="1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0" fillId="0" borderId="0"/>
    <xf numFmtId="0" fontId="2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2" fillId="1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54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54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2" fillId="54" borderId="0" applyNumberFormat="0" applyBorder="0" applyAlignment="0" applyProtection="0">
      <alignment vertical="center"/>
    </xf>
    <xf numFmtId="0" fontId="0" fillId="0" borderId="0"/>
    <xf numFmtId="0" fontId="66" fillId="0" borderId="17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2" fillId="0" borderId="5" applyNumberFormat="0" applyFill="0" applyAlignment="0" applyProtection="0">
      <alignment vertical="center"/>
    </xf>
    <xf numFmtId="183" fontId="16" fillId="0" borderId="1">
      <alignment vertical="center"/>
      <protection locked="0"/>
    </xf>
    <xf numFmtId="0" fontId="0" fillId="0" borderId="0">
      <alignment vertical="center"/>
    </xf>
    <xf numFmtId="0" fontId="0" fillId="0" borderId="0"/>
    <xf numFmtId="0" fontId="58" fillId="41" borderId="13" applyNumberFormat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0" borderId="0">
      <alignment vertical="center"/>
    </xf>
    <xf numFmtId="0" fontId="0" fillId="0" borderId="0"/>
    <xf numFmtId="0" fontId="72" fillId="0" borderId="5" applyNumberFormat="0" applyFill="0" applyAlignment="0" applyProtection="0">
      <alignment vertical="center"/>
    </xf>
    <xf numFmtId="0" fontId="0" fillId="0" borderId="0"/>
    <xf numFmtId="9" fontId="2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9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46" fillId="4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76" fillId="0" borderId="2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2" fillId="4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2" fillId="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8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8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0" borderId="22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0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5" fillId="10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7" fillId="0" borderId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4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45" fillId="2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8" fillId="0" borderId="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45" fillId="21" borderId="0" applyNumberFormat="0" applyBorder="0" applyAlignment="0" applyProtection="0">
      <alignment vertical="center"/>
    </xf>
    <xf numFmtId="0" fontId="0" fillId="0" borderId="0"/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12" borderId="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0" borderId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0" fillId="0" borderId="0"/>
    <xf numFmtId="0" fontId="30" fillId="30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5" applyNumberFormat="0" applyFill="0" applyAlignment="0" applyProtection="0">
      <alignment vertical="center"/>
    </xf>
    <xf numFmtId="0" fontId="0" fillId="0" borderId="0"/>
    <xf numFmtId="0" fontId="3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5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2" fillId="43" borderId="0" applyNumberFormat="0" applyBorder="0" applyAlignment="0" applyProtection="0">
      <alignment vertical="center"/>
    </xf>
    <xf numFmtId="0" fontId="0" fillId="0" borderId="0"/>
    <xf numFmtId="0" fontId="46" fillId="10" borderId="9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0" borderId="0"/>
    <xf numFmtId="183" fontId="16" fillId="0" borderId="1">
      <alignment vertical="center"/>
      <protection locked="0"/>
    </xf>
    <xf numFmtId="0" fontId="2" fillId="21" borderId="0" applyNumberFormat="0" applyBorder="0" applyAlignment="0" applyProtection="0">
      <alignment vertical="center"/>
    </xf>
    <xf numFmtId="0" fontId="27" fillId="0" borderId="0"/>
    <xf numFmtId="0" fontId="58" fillId="41" borderId="13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/>
    <xf numFmtId="0" fontId="42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/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/>
    <xf numFmtId="0" fontId="2" fillId="2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" fillId="21" borderId="0" applyNumberFormat="0" applyBorder="0" applyAlignment="0" applyProtection="0">
      <alignment vertical="center"/>
    </xf>
    <xf numFmtId="0" fontId="0" fillId="0" borderId="0"/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0" borderId="17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/>
    <xf numFmtId="0" fontId="66" fillId="0" borderId="17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/>
    <xf numFmtId="0" fontId="66" fillId="0" borderId="18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0" borderId="0">
      <alignment vertical="center"/>
    </xf>
    <xf numFmtId="0" fontId="66" fillId="0" borderId="18" applyNumberFormat="0" applyFill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3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0" fillId="0" borderId="0"/>
    <xf numFmtId="0" fontId="2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7" fillId="0" borderId="0"/>
    <xf numFmtId="0" fontId="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4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/>
    <xf numFmtId="0" fontId="5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7" fillId="0" borderId="0"/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7" fillId="0" borderId="0"/>
    <xf numFmtId="0" fontId="2" fillId="11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" fillId="43" borderId="0" applyNumberFormat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1" fontId="29" fillId="0" borderId="0">
      <alignment vertical="center"/>
    </xf>
    <xf numFmtId="0" fontId="2" fillId="0" borderId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0" fillId="0" borderId="0"/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6" fillId="0" borderId="1">
      <alignment horizontal="distributed" vertical="center" wrapText="1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37" fontId="80" fillId="0" borderId="0">
      <alignment vertical="center"/>
    </xf>
    <xf numFmtId="0" fontId="2" fillId="12" borderId="0" applyNumberFormat="0" applyBorder="0" applyAlignment="0" applyProtection="0">
      <alignment vertical="center"/>
    </xf>
    <xf numFmtId="37" fontId="8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46" fillId="4" borderId="9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185" fontId="82" fillId="0" borderId="0">
      <alignment vertical="center"/>
    </xf>
    <xf numFmtId="0" fontId="46" fillId="10" borderId="9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55" borderId="0" applyNumberFormat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0" borderId="0"/>
    <xf numFmtId="0" fontId="2" fillId="55" borderId="0" applyNumberFormat="0" applyBorder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3" fillId="0" borderId="0"/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7" fillId="0" borderId="0"/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66" fillId="0" borderId="1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0" borderId="0"/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0" fillId="0" borderId="0"/>
    <xf numFmtId="0" fontId="2" fillId="6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9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9" fillId="0" borderId="0"/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3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0" fontId="27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9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9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0" borderId="0"/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84" fillId="0" borderId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11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0" borderId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7" fillId="0" borderId="0">
      <alignment vertical="center"/>
    </xf>
    <xf numFmtId="177" fontId="0" fillId="0" borderId="0" applyFont="0" applyFill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55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0" fillId="0" borderId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46" fillId="4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0" fontId="2" fillId="0" borderId="0"/>
    <xf numFmtId="0" fontId="2" fillId="12" borderId="0" applyNumberFormat="0" applyBorder="0" applyAlignment="0" applyProtection="0">
      <alignment vertical="center"/>
    </xf>
    <xf numFmtId="0" fontId="22" fillId="0" borderId="0"/>
    <xf numFmtId="0" fontId="2" fillId="12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0" fontId="27" fillId="0" borderId="0"/>
    <xf numFmtId="177" fontId="0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/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30" borderId="0" applyNumberFormat="0" applyBorder="0" applyAlignment="0" applyProtection="0">
      <alignment vertical="center"/>
    </xf>
    <xf numFmtId="188" fontId="83" fillId="0" borderId="0" applyFill="0" applyBorder="0" applyAlignment="0"/>
    <xf numFmtId="0" fontId="42" fillId="3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0" borderId="0"/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/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0" fillId="0" borderId="0"/>
    <xf numFmtId="0" fontId="42" fillId="30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87" fontId="82" fillId="0" borderId="0"/>
    <xf numFmtId="0" fontId="42" fillId="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42" fillId="35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42" fillId="35" borderId="0" applyNumberFormat="0" applyBorder="0" applyAlignment="0" applyProtection="0">
      <alignment vertical="center"/>
    </xf>
    <xf numFmtId="0" fontId="0" fillId="0" borderId="0"/>
    <xf numFmtId="0" fontId="30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30" fillId="14" borderId="0" applyNumberFormat="0" applyBorder="0" applyAlignment="0" applyProtection="0">
      <alignment vertical="center"/>
    </xf>
    <xf numFmtId="0" fontId="27" fillId="0" borderId="0"/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20" borderId="0" applyNumberFormat="0" applyBorder="0" applyAlignment="0" applyProtection="0">
      <alignment vertical="center"/>
    </xf>
    <xf numFmtId="0" fontId="0" fillId="0" borderId="0"/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67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7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/>
    <xf numFmtId="0" fontId="30" fillId="20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30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58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  <xf numFmtId="0" fontId="58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2" fontId="85" fillId="0" borderId="0" applyProtection="0"/>
    <xf numFmtId="0" fontId="0" fillId="0" borderId="0"/>
    <xf numFmtId="177" fontId="0" fillId="0" borderId="0" applyFont="0" applyFill="0" applyBorder="0" applyAlignment="0" applyProtection="0"/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/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86" fillId="0" borderId="25" applyNumberFormat="0" applyAlignment="0" applyProtection="0">
      <alignment horizontal="left"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0" fillId="0" borderId="0"/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4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0" fillId="0" borderId="0"/>
    <xf numFmtId="0" fontId="30" fillId="1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188" fontId="83" fillId="0" borderId="0" applyFill="0" applyBorder="0" applyAlignment="0">
      <alignment vertical="center"/>
    </xf>
    <xf numFmtId="41" fontId="29" fillId="0" borderId="0" applyFont="0" applyFill="0" applyBorder="0" applyAlignment="0" applyProtection="0"/>
    <xf numFmtId="0" fontId="2" fillId="0" borderId="0">
      <alignment vertical="center"/>
    </xf>
    <xf numFmtId="187" fontId="82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90" fontId="0" fillId="0" borderId="0" applyFont="0" applyFill="0" applyBorder="0" applyAlignment="0" applyProtection="0">
      <alignment vertical="center"/>
    </xf>
    <xf numFmtId="190" fontId="29" fillId="0" borderId="0" applyFont="0" applyFill="0" applyBorder="0" applyAlignment="0" applyProtection="0"/>
    <xf numFmtId="185" fontId="82" fillId="0" borderId="0"/>
    <xf numFmtId="0" fontId="46" fillId="10" borderId="9" applyNumberFormat="0" applyAlignment="0" applyProtection="0">
      <alignment vertical="center"/>
    </xf>
    <xf numFmtId="0" fontId="85" fillId="0" borderId="0" applyProtection="0">
      <alignment vertical="center"/>
    </xf>
    <xf numFmtId="0" fontId="46" fillId="4" borderId="9" applyNumberFormat="0" applyAlignment="0" applyProtection="0">
      <alignment vertical="center"/>
    </xf>
    <xf numFmtId="0" fontId="85" fillId="0" borderId="0" applyProtection="0"/>
    <xf numFmtId="176" fontId="82" fillId="0" borderId="0">
      <alignment vertical="center"/>
    </xf>
    <xf numFmtId="177" fontId="0" fillId="0" borderId="0" applyFont="0" applyFill="0" applyBorder="0" applyAlignment="0" applyProtection="0"/>
    <xf numFmtId="176" fontId="82" fillId="0" borderId="0"/>
    <xf numFmtId="2" fontId="85" fillId="0" borderId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86" fillId="0" borderId="25" applyNumberFormat="0" applyAlignment="0" applyProtection="0">
      <alignment horizontal="left" vertical="center"/>
    </xf>
    <xf numFmtId="0" fontId="86" fillId="0" borderId="26">
      <alignment horizontal="left" vertical="center"/>
    </xf>
    <xf numFmtId="0" fontId="42" fillId="3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6" fillId="0" borderId="26">
      <alignment horizontal="left" vertical="center"/>
    </xf>
    <xf numFmtId="0" fontId="84" fillId="0" borderId="0" applyProtection="0"/>
    <xf numFmtId="0" fontId="86" fillId="0" borderId="0" applyProtection="0">
      <alignment vertical="center"/>
    </xf>
    <xf numFmtId="0" fontId="86" fillId="0" borderId="0" applyProtection="0"/>
    <xf numFmtId="0" fontId="87" fillId="0" borderId="0">
      <alignment vertical="center"/>
    </xf>
    <xf numFmtId="0" fontId="0" fillId="0" borderId="0"/>
    <xf numFmtId="0" fontId="85" fillId="0" borderId="27" applyProtection="0">
      <alignment vertical="center"/>
    </xf>
    <xf numFmtId="0" fontId="85" fillId="0" borderId="27" applyProtection="0"/>
    <xf numFmtId="0" fontId="48" fillId="0" borderId="19" applyNumberFormat="0" applyFill="0" applyAlignment="0" applyProtection="0">
      <alignment vertical="center"/>
    </xf>
    <xf numFmtId="0" fontId="16" fillId="0" borderId="1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" fillId="0" borderId="0"/>
    <xf numFmtId="0" fontId="0" fillId="0" borderId="0"/>
    <xf numFmtId="0" fontId="58" fillId="41" borderId="13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3" fontId="16" fillId="0" borderId="1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66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7" fillId="0" borderId="0"/>
    <xf numFmtId="9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46" fillId="10" borderId="9" applyNumberForma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37" fillId="0" borderId="7" applyNumberFormat="0" applyFill="0" applyAlignment="0" applyProtection="0">
      <alignment vertical="center"/>
    </xf>
    <xf numFmtId="0" fontId="0" fillId="0" borderId="0"/>
    <xf numFmtId="0" fontId="37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0" fillId="0" borderId="0"/>
    <xf numFmtId="0" fontId="70" fillId="0" borderId="20" applyNumberFormat="0" applyFill="0" applyAlignment="0" applyProtection="0">
      <alignment vertical="center"/>
    </xf>
    <xf numFmtId="0" fontId="0" fillId="0" borderId="0"/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0" fillId="0" borderId="0"/>
    <xf numFmtId="0" fontId="72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0" fillId="0" borderId="0"/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29" fillId="0" borderId="0"/>
    <xf numFmtId="0" fontId="29" fillId="0" borderId="0"/>
    <xf numFmtId="0" fontId="52" fillId="39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65" fillId="0" borderId="22" applyNumberFormat="0" applyFill="0" applyAlignment="0" applyProtection="0">
      <alignment vertical="center"/>
    </xf>
    <xf numFmtId="0" fontId="29" fillId="0" borderId="0"/>
    <xf numFmtId="0" fontId="29" fillId="0" borderId="0"/>
    <xf numFmtId="0" fontId="52" fillId="39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0" fillId="0" borderId="0"/>
    <xf numFmtId="0" fontId="48" fillId="0" borderId="19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6" fillId="0" borderId="1">
      <alignment horizontal="distributed" vertical="center" wrapText="1"/>
    </xf>
    <xf numFmtId="0" fontId="81" fillId="0" borderId="0" applyNumberFormat="0" applyFill="0" applyBorder="0" applyAlignment="0" applyProtection="0">
      <alignment vertical="top"/>
      <protection locked="0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16" fillId="0" borderId="1">
      <alignment horizontal="distributed" vertical="center" wrapText="1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/>
    <xf numFmtId="0" fontId="27" fillId="0" borderId="0"/>
    <xf numFmtId="0" fontId="30" fillId="56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0"/>
    <xf numFmtId="177" fontId="0" fillId="0" borderId="0" applyFont="0" applyFill="0" applyBorder="0" applyAlignment="0" applyProtection="0"/>
    <xf numFmtId="0" fontId="83" fillId="0" borderId="0"/>
    <xf numFmtId="0" fontId="66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0"/>
    <xf numFmtId="177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" fillId="0" borderId="0"/>
    <xf numFmtId="0" fontId="0" fillId="0" borderId="0"/>
    <xf numFmtId="0" fontId="21" fillId="0" borderId="0">
      <alignment vertical="center"/>
    </xf>
    <xf numFmtId="0" fontId="21" fillId="0" borderId="0"/>
    <xf numFmtId="0" fontId="21" fillId="0" borderId="0"/>
    <xf numFmtId="177" fontId="0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0" borderId="0"/>
    <xf numFmtId="0" fontId="29" fillId="0" borderId="0"/>
    <xf numFmtId="0" fontId="58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5" fillId="4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75" fillId="4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75" fillId="10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7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6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75" fillId="4" borderId="23" applyNumberFormat="0" applyAlignment="0" applyProtection="0">
      <alignment vertical="center"/>
    </xf>
    <xf numFmtId="0" fontId="0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3" fontId="16" fillId="0" borderId="1">
      <alignment vertical="center"/>
      <protection locked="0"/>
    </xf>
    <xf numFmtId="0" fontId="2" fillId="0" borderId="0"/>
    <xf numFmtId="0" fontId="58" fillId="41" borderId="13" applyNumberFormat="0" applyAlignment="0" applyProtection="0">
      <alignment vertical="center"/>
    </xf>
    <xf numFmtId="0" fontId="0" fillId="0" borderId="0"/>
    <xf numFmtId="0" fontId="58" fillId="41" borderId="13" applyNumberFormat="0" applyAlignment="0" applyProtection="0">
      <alignment vertical="center"/>
    </xf>
    <xf numFmtId="0" fontId="27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27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4" fillId="12" borderId="9" applyNumberFormat="0" applyAlignment="0" applyProtection="0">
      <alignment vertical="center"/>
    </xf>
    <xf numFmtId="0" fontId="0" fillId="0" borderId="0">
      <alignment vertical="center"/>
    </xf>
    <xf numFmtId="0" fontId="44" fillId="12" borderId="9" applyNumberFormat="0" applyAlignment="0" applyProtection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66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177" fontId="0" fillId="0" borderId="0" applyFont="0" applyFill="0" applyBorder="0" applyAlignment="0" applyProtection="0"/>
    <xf numFmtId="0" fontId="2" fillId="0" borderId="0"/>
    <xf numFmtId="0" fontId="52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/>
    <xf numFmtId="177" fontId="0" fillId="0" borderId="0" applyFont="0" applyFill="0" applyBorder="0" applyAlignment="0" applyProtection="0"/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0" fillId="0" borderId="0" applyFont="0" applyFill="0" applyBorder="0" applyAlignment="0" applyProtection="0"/>
    <xf numFmtId="0" fontId="2" fillId="0" borderId="0">
      <alignment vertical="center"/>
    </xf>
    <xf numFmtId="0" fontId="52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0" fontId="2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2" fillId="0" borderId="0"/>
    <xf numFmtId="0" fontId="22" fillId="0" borderId="0">
      <alignment vertical="center"/>
    </xf>
    <xf numFmtId="0" fontId="0" fillId="0" borderId="0"/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7" fillId="41" borderId="13" applyNumberFormat="0" applyAlignment="0" applyProtection="0">
      <alignment vertical="center"/>
    </xf>
    <xf numFmtId="0" fontId="0" fillId="0" borderId="0"/>
    <xf numFmtId="0" fontId="30" fillId="30" borderId="0" applyNumberFormat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52" fillId="3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7" fillId="0" borderId="0">
      <alignment vertical="center"/>
    </xf>
    <xf numFmtId="0" fontId="0" fillId="0" borderId="0"/>
    <xf numFmtId="0" fontId="29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9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9" fillId="0" borderId="0"/>
    <xf numFmtId="0" fontId="52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4" applyNumberFormat="0" applyFill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2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46" fillId="4" borderId="9" applyNumberFormat="0" applyAlignment="0" applyProtection="0">
      <alignment vertical="center"/>
    </xf>
    <xf numFmtId="0" fontId="0" fillId="0" borderId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46" fillId="10" borderId="9" applyNumberFormat="0" applyAlignment="0" applyProtection="0">
      <alignment vertical="center"/>
    </xf>
    <xf numFmtId="177" fontId="0" fillId="0" borderId="0" applyFont="0" applyFill="0" applyBorder="0" applyAlignment="0" applyProtection="0"/>
    <xf numFmtId="0" fontId="67" fillId="41" borderId="1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12" borderId="9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44" fillId="12" borderId="9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6" fillId="4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10" borderId="9" applyNumberFormat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67" fillId="41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7" fillId="41" borderId="13" applyNumberFormat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58" fillId="41" borderId="1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89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2" fillId="30" borderId="0" applyNumberFormat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0" fillId="30" borderId="0" applyNumberFormat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4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75" fillId="10" borderId="2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54" borderId="21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9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10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75" fillId="4" borderId="23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44" fillId="12" borderId="9" applyNumberForma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44" fillId="12" borderId="9" applyNumberFormat="0" applyAlignment="0" applyProtection="0">
      <alignment vertical="center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1" fontId="16" fillId="0" borderId="1">
      <alignment vertical="center"/>
      <protection locked="0"/>
    </xf>
    <xf numFmtId="0" fontId="78" fillId="0" borderId="0">
      <alignment vertical="center"/>
    </xf>
    <xf numFmtId="0" fontId="78" fillId="0" borderId="0"/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183" fontId="16" fillId="0" borderId="1">
      <alignment vertical="center"/>
      <protection locked="0"/>
    </xf>
    <xf numFmtId="0" fontId="29" fillId="0" borderId="0"/>
    <xf numFmtId="0" fontId="30" fillId="5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0" fillId="54" borderId="21" applyNumberFormat="0" applyFont="0" applyAlignment="0" applyProtection="0">
      <alignment vertical="center"/>
    </xf>
    <xf numFmtId="0" fontId="2" fillId="54" borderId="21" applyNumberFormat="0" applyFont="0" applyAlignment="0" applyProtection="0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2269" applyFont="1" applyAlignment="1">
      <alignment horizontal="center" vertical="center"/>
    </xf>
    <xf numFmtId="0" fontId="2" fillId="0" borderId="0" xfId="2269" applyBorder="1">
      <alignment vertical="center"/>
    </xf>
    <xf numFmtId="0" fontId="3" fillId="0" borderId="0" xfId="2269" applyFont="1" applyBorder="1" applyAlignment="1">
      <alignment vertical="center"/>
    </xf>
    <xf numFmtId="0" fontId="2" fillId="0" borderId="0" xfId="2269" applyBorder="1" applyAlignment="1">
      <alignment horizontal="right" vertical="center"/>
    </xf>
    <xf numFmtId="0" fontId="4" fillId="0" borderId="1" xfId="2269" applyFont="1" applyBorder="1" applyAlignment="1">
      <alignment horizontal="center" vertical="center"/>
    </xf>
    <xf numFmtId="0" fontId="5" fillId="0" borderId="1" xfId="2269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2269" applyFont="1" applyBorder="1">
      <alignment vertical="center"/>
    </xf>
    <xf numFmtId="3" fontId="8" fillId="0" borderId="1" xfId="3799" applyNumberFormat="1" applyFont="1" applyFill="1" applyBorder="1" applyAlignment="1" applyProtection="1">
      <alignment vertical="center"/>
    </xf>
    <xf numFmtId="0" fontId="9" fillId="0" borderId="1" xfId="2269" applyFont="1" applyBorder="1">
      <alignment vertical="center"/>
    </xf>
    <xf numFmtId="0" fontId="10" fillId="0" borderId="1" xfId="2269" applyFont="1" applyBorder="1">
      <alignment vertical="center"/>
    </xf>
    <xf numFmtId="0" fontId="4" fillId="0" borderId="1" xfId="2269" applyFont="1" applyBorder="1">
      <alignment vertical="center"/>
    </xf>
    <xf numFmtId="0" fontId="7" fillId="0" borderId="1" xfId="2269" applyFont="1" applyBorder="1" applyAlignment="1">
      <alignment horizontal="left" vertical="center" indent="2"/>
    </xf>
    <xf numFmtId="0" fontId="0" fillId="0" borderId="1" xfId="0" applyFont="1" applyBorder="1" applyAlignment="1">
      <alignment vertical="center"/>
    </xf>
    <xf numFmtId="0" fontId="2" fillId="0" borderId="0" xfId="2269" applyFont="1" applyBorder="1" applyAlignment="1">
      <alignment horizontal="right" vertical="center"/>
    </xf>
    <xf numFmtId="0" fontId="11" fillId="0" borderId="1" xfId="1110" applyFont="1" applyFill="1" applyBorder="1" applyAlignment="1">
      <alignment horizontal="center" vertical="center" wrapText="1"/>
    </xf>
    <xf numFmtId="0" fontId="4" fillId="0" borderId="1" xfId="2269" applyFont="1" applyBorder="1" applyAlignment="1">
      <alignment horizontal="left" vertical="center"/>
    </xf>
    <xf numFmtId="0" fontId="7" fillId="0" borderId="1" xfId="2269" applyFont="1" applyBorder="1" applyAlignment="1">
      <alignment horizontal="left" vertical="center"/>
    </xf>
    <xf numFmtId="3" fontId="9" fillId="0" borderId="1" xfId="3849" applyNumberFormat="1" applyFont="1" applyFill="1" applyBorder="1" applyAlignment="1" applyProtection="1">
      <alignment vertical="center"/>
    </xf>
    <xf numFmtId="0" fontId="7" fillId="0" borderId="1" xfId="2269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2269" applyFont="1" applyBorder="1" applyAlignment="1">
      <alignment horizontal="right" vertical="center"/>
    </xf>
    <xf numFmtId="0" fontId="5" fillId="0" borderId="1" xfId="2269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11" fillId="0" borderId="1" xfId="164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1111" applyFont="1" applyBorder="1" applyAlignment="1">
      <alignment horizontal="center" vertical="center"/>
    </xf>
    <xf numFmtId="0" fontId="9" fillId="0" borderId="1" xfId="1111" applyFont="1" applyBorder="1" applyAlignment="1">
      <alignment horizontal="right" vertical="center" wrapText="1"/>
    </xf>
    <xf numFmtId="189" fontId="9" fillId="0" borderId="1" xfId="1111" applyNumberFormat="1" applyFont="1" applyFill="1" applyBorder="1" applyAlignment="1">
      <alignment vertical="center"/>
    </xf>
    <xf numFmtId="0" fontId="9" fillId="0" borderId="1" xfId="0" applyFont="1" applyBorder="1">
      <alignment vertical="center"/>
    </xf>
    <xf numFmtId="0" fontId="9" fillId="0" borderId="1" xfId="1111" applyFont="1" applyBorder="1" applyAlignment="1">
      <alignment vertical="center"/>
    </xf>
    <xf numFmtId="0" fontId="9" fillId="0" borderId="1" xfId="1111" applyFont="1" applyBorder="1" applyAlignment="1">
      <alignment horizontal="left" vertical="center" wrapText="1"/>
    </xf>
    <xf numFmtId="0" fontId="12" fillId="0" borderId="0" xfId="0" applyFont="1">
      <alignment vertical="center"/>
    </xf>
    <xf numFmtId="49" fontId="9" fillId="0" borderId="1" xfId="1111" applyNumberFormat="1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316" applyFont="1">
      <alignment vertical="center"/>
    </xf>
    <xf numFmtId="0" fontId="18" fillId="0" borderId="0" xfId="316">
      <alignment vertical="center"/>
    </xf>
    <xf numFmtId="0" fontId="18" fillId="0" borderId="0" xfId="316" applyAlignment="1">
      <alignment horizontal="center" vertical="center"/>
    </xf>
    <xf numFmtId="0" fontId="3" fillId="0" borderId="0" xfId="316" applyFont="1">
      <alignment vertical="center"/>
    </xf>
    <xf numFmtId="0" fontId="1" fillId="0" borderId="0" xfId="316" applyFont="1" applyAlignment="1">
      <alignment horizontal="center" vertical="center"/>
    </xf>
    <xf numFmtId="0" fontId="18" fillId="0" borderId="0" xfId="316" applyAlignment="1">
      <alignment horizontal="left" vertical="center" wrapText="1"/>
    </xf>
    <xf numFmtId="0" fontId="3" fillId="0" borderId="0" xfId="316" applyFont="1" applyAlignment="1">
      <alignment horizontal="center" vertical="center"/>
    </xf>
    <xf numFmtId="0" fontId="4" fillId="0" borderId="1" xfId="316" applyFont="1" applyFill="1" applyBorder="1" applyAlignment="1">
      <alignment horizontal="center" vertical="center" wrapText="1"/>
    </xf>
    <xf numFmtId="49" fontId="11" fillId="0" borderId="1" xfId="2240" applyNumberFormat="1" applyFont="1" applyBorder="1" applyAlignment="1">
      <alignment horizontal="left" vertical="center" wrapText="1"/>
    </xf>
    <xf numFmtId="0" fontId="11" fillId="0" borderId="1" xfId="316" applyFont="1" applyBorder="1" applyAlignment="1">
      <alignment horizontal="center" vertical="center" wrapText="1"/>
    </xf>
    <xf numFmtId="49" fontId="9" fillId="0" borderId="1" xfId="2240" applyNumberFormat="1" applyFont="1" applyBorder="1" applyAlignment="1">
      <alignment horizontal="left" vertical="center" wrapText="1"/>
    </xf>
    <xf numFmtId="0" fontId="9" fillId="0" borderId="1" xfId="316" applyFont="1" applyBorder="1" applyAlignment="1">
      <alignment horizontal="center" vertical="center" wrapText="1"/>
    </xf>
    <xf numFmtId="0" fontId="12" fillId="0" borderId="0" xfId="316" applyFont="1">
      <alignment vertical="center"/>
    </xf>
    <xf numFmtId="0" fontId="7" fillId="0" borderId="1" xfId="316" applyFont="1" applyBorder="1" applyAlignment="1">
      <alignment horizontal="center" vertical="center" wrapText="1"/>
    </xf>
    <xf numFmtId="0" fontId="4" fillId="0" borderId="1" xfId="316" applyFont="1" applyBorder="1" applyAlignment="1">
      <alignment horizontal="center" vertical="center" wrapText="1"/>
    </xf>
    <xf numFmtId="0" fontId="19" fillId="0" borderId="0" xfId="316" applyFont="1">
      <alignment vertical="center"/>
    </xf>
    <xf numFmtId="0" fontId="20" fillId="0" borderId="0" xfId="316" applyFont="1" applyAlignment="1">
      <alignment horizontal="center" vertical="center"/>
    </xf>
    <xf numFmtId="0" fontId="18" fillId="0" borderId="0" xfId="2900">
      <alignment vertical="center"/>
    </xf>
    <xf numFmtId="0" fontId="18" fillId="0" borderId="0" xfId="2900" applyAlignment="1">
      <alignment horizontal="center" vertical="center"/>
    </xf>
    <xf numFmtId="0" fontId="3" fillId="0" borderId="0" xfId="2900" applyFont="1">
      <alignment vertical="center"/>
    </xf>
    <xf numFmtId="0" fontId="1" fillId="0" borderId="0" xfId="290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4" fillId="0" borderId="1" xfId="2900" applyFont="1" applyFill="1" applyBorder="1" applyAlignment="1">
      <alignment horizontal="center" vertical="center"/>
    </xf>
    <xf numFmtId="0" fontId="9" fillId="0" borderId="1" xfId="111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3428" applyFont="1" applyFill="1" applyBorder="1" applyAlignment="1">
      <alignment horizontal="left" vertical="center"/>
    </xf>
    <xf numFmtId="2" fontId="9" fillId="0" borderId="1" xfId="2900" applyNumberFormat="1" applyFont="1" applyBorder="1" applyAlignment="1">
      <alignment horizontal="center" vertical="center"/>
    </xf>
    <xf numFmtId="49" fontId="22" fillId="0" borderId="0" xfId="2237" applyNumberFormat="1" applyFont="1"/>
    <xf numFmtId="1" fontId="18" fillId="0" borderId="0" xfId="2900" applyNumberFormat="1">
      <alignment vertical="center"/>
    </xf>
    <xf numFmtId="1" fontId="12" fillId="0" borderId="0" xfId="2900" applyNumberFormat="1" applyFont="1">
      <alignment vertical="center"/>
    </xf>
    <xf numFmtId="1" fontId="9" fillId="0" borderId="1" xfId="2900" applyNumberFormat="1" applyFont="1" applyBorder="1">
      <alignment vertical="center"/>
    </xf>
    <xf numFmtId="1" fontId="7" fillId="0" borderId="1" xfId="2900" applyNumberFormat="1" applyFont="1" applyBorder="1" applyAlignment="1">
      <alignment horizontal="center" vertical="center"/>
    </xf>
    <xf numFmtId="2" fontId="7" fillId="0" borderId="1" xfId="2900" applyNumberFormat="1" applyFont="1" applyBorder="1" applyAlignment="1">
      <alignment horizontal="center" vertical="center"/>
    </xf>
    <xf numFmtId="1" fontId="7" fillId="0" borderId="1" xfId="2900" applyNumberFormat="1" applyFont="1" applyBorder="1">
      <alignment vertical="center"/>
    </xf>
    <xf numFmtId="0" fontId="23" fillId="0" borderId="2" xfId="2900" applyFont="1" applyBorder="1" applyAlignment="1">
      <alignment horizontal="left" vertical="center" wrapText="1"/>
    </xf>
    <xf numFmtId="0" fontId="23" fillId="0" borderId="2" xfId="290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1110" applyFont="1"/>
    <xf numFmtId="0" fontId="0" fillId="0" borderId="0" xfId="1110" applyAlignment="1">
      <alignment horizontal="center"/>
    </xf>
    <xf numFmtId="0" fontId="24" fillId="0" borderId="0" xfId="1110" applyFont="1" applyFill="1" applyAlignment="1">
      <alignment horizontal="center"/>
    </xf>
    <xf numFmtId="0" fontId="25" fillId="0" borderId="0" xfId="1110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6" fillId="0" borderId="1" xfId="1110" applyFont="1" applyFill="1" applyBorder="1" applyAlignment="1">
      <alignment horizontal="center" vertical="center" wrapText="1"/>
    </xf>
    <xf numFmtId="0" fontId="6" fillId="0" borderId="3" xfId="1110" applyFont="1" applyFill="1" applyBorder="1" applyAlignment="1">
      <alignment horizontal="center" vertical="center" wrapText="1"/>
    </xf>
    <xf numFmtId="0" fontId="8" fillId="0" borderId="1" xfId="909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909" applyFont="1" applyFill="1" applyBorder="1" applyAlignment="1">
      <alignment horizontal="center"/>
    </xf>
    <xf numFmtId="0" fontId="6" fillId="0" borderId="1" xfId="909" applyFont="1" applyFill="1" applyBorder="1" applyAlignment="1">
      <alignment horizontal="center" vertical="center"/>
    </xf>
    <xf numFmtId="1" fontId="6" fillId="0" borderId="1" xfId="909" applyNumberFormat="1" applyFont="1" applyFill="1" applyBorder="1" applyAlignment="1" applyProtection="1">
      <alignment vertical="center"/>
      <protection locked="0"/>
    </xf>
    <xf numFmtId="1" fontId="8" fillId="0" borderId="1" xfId="909" applyNumberFormat="1" applyFont="1" applyFill="1" applyBorder="1" applyAlignment="1" applyProtection="1">
      <alignment horizontal="left" vertical="center"/>
      <protection locked="0"/>
    </xf>
    <xf numFmtId="1" fontId="8" fillId="0" borderId="1" xfId="909" applyNumberFormat="1" applyFont="1" applyFill="1" applyBorder="1" applyAlignment="1" applyProtection="1">
      <alignment vertical="center"/>
      <protection locked="0"/>
    </xf>
    <xf numFmtId="1" fontId="8" fillId="0" borderId="1" xfId="909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8" fillId="2" borderId="1" xfId="909" applyNumberFormat="1" applyFont="1" applyFill="1" applyBorder="1" applyAlignment="1" applyProtection="1">
      <alignment horizontal="left" vertical="center"/>
      <protection locked="0"/>
    </xf>
    <xf numFmtId="0" fontId="8" fillId="2" borderId="1" xfId="909" applyNumberFormat="1" applyFont="1" applyFill="1" applyBorder="1" applyAlignment="1" applyProtection="1">
      <alignment vertical="center"/>
      <protection locked="0"/>
    </xf>
    <xf numFmtId="0" fontId="8" fillId="0" borderId="1" xfId="909" applyNumberFormat="1" applyFont="1" applyFill="1" applyBorder="1" applyAlignment="1" applyProtection="1">
      <alignment vertical="center"/>
      <protection locked="0"/>
    </xf>
    <xf numFmtId="0" fontId="8" fillId="0" borderId="1" xfId="909" applyFont="1" applyFill="1" applyBorder="1"/>
    <xf numFmtId="0" fontId="15" fillId="0" borderId="0" xfId="0" applyFont="1" applyAlignment="1">
      <alignment horizontal="center" vertical="center" wrapText="1"/>
    </xf>
    <xf numFmtId="0" fontId="0" fillId="0" borderId="0" xfId="1110"/>
    <xf numFmtId="0" fontId="11" fillId="0" borderId="3" xfId="1110" applyFont="1" applyFill="1" applyBorder="1" applyAlignment="1">
      <alignment horizontal="center" vertical="center" wrapText="1"/>
    </xf>
    <xf numFmtId="0" fontId="4" fillId="0" borderId="3" xfId="2269" applyFont="1" applyBorder="1">
      <alignment vertical="center"/>
    </xf>
    <xf numFmtId="189" fontId="9" fillId="0" borderId="1" xfId="0" applyNumberFormat="1" applyFont="1" applyBorder="1" applyAlignment="1">
      <alignment horizontal="center" vertical="center" wrapText="1"/>
    </xf>
    <xf numFmtId="0" fontId="7" fillId="0" borderId="3" xfId="2269" applyFont="1" applyBorder="1">
      <alignment vertical="center"/>
    </xf>
    <xf numFmtId="0" fontId="26" fillId="0" borderId="3" xfId="1110" applyFont="1" applyFill="1" applyBorder="1" applyAlignment="1">
      <alignment horizontal="center" vertical="center"/>
    </xf>
    <xf numFmtId="1" fontId="11" fillId="0" borderId="3" xfId="1110" applyNumberFormat="1" applyFont="1" applyFill="1" applyBorder="1" applyAlignment="1" applyProtection="1">
      <alignment vertical="center"/>
      <protection locked="0"/>
    </xf>
    <xf numFmtId="1" fontId="9" fillId="0" borderId="3" xfId="1110" applyNumberFormat="1" applyFont="1" applyFill="1" applyBorder="1" applyAlignment="1" applyProtection="1">
      <alignment horizontal="left" vertical="center"/>
      <protection locked="0"/>
    </xf>
    <xf numFmtId="1" fontId="9" fillId="0" borderId="3" xfId="1110" applyNumberFormat="1" applyFont="1" applyFill="1" applyBorder="1" applyAlignment="1" applyProtection="1">
      <alignment horizontal="left" vertical="center" indent="1"/>
      <protection locked="0"/>
    </xf>
    <xf numFmtId="0" fontId="9" fillId="0" borderId="3" xfId="1110" applyFont="1" applyFill="1" applyBorder="1" applyAlignment="1">
      <alignment horizontal="left" vertical="center"/>
    </xf>
    <xf numFmtId="1" fontId="9" fillId="0" borderId="3" xfId="1110" applyNumberFormat="1" applyFont="1" applyFill="1" applyBorder="1" applyAlignment="1" applyProtection="1">
      <alignment vertical="center"/>
      <protection locked="0"/>
    </xf>
    <xf numFmtId="0" fontId="9" fillId="0" borderId="3" xfId="1110" applyFont="1" applyBorder="1" applyAlignment="1"/>
    <xf numFmtId="0" fontId="0" fillId="0" borderId="0" xfId="1110" applyFont="1" applyFill="1"/>
    <xf numFmtId="0" fontId="8" fillId="0" borderId="1" xfId="909" applyFont="1" applyFill="1" applyBorder="1" applyAlignment="1">
      <alignment wrapText="1"/>
    </xf>
    <xf numFmtId="0" fontId="8" fillId="0" borderId="1" xfId="909" applyFont="1" applyFill="1" applyBorder="1" applyAlignment="1"/>
  </cellXfs>
  <cellStyles count="4997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40% - 强调文字颜色 4 3 2 3 2" xfId="2316"/>
    <cellStyle name="货币 2 3" xfId="2317"/>
    <cellStyle name="40% - 强调文字颜色 4 3 2 4" xfId="2318"/>
    <cellStyle name="40% - 强调文字颜色 4 3 2_2015财政决算公开" xfId="2319"/>
    <cellStyle name="40% - 强调文字颜色 4 3 3" xfId="2320"/>
    <cellStyle name="40% - 强调文字颜色 4 3 3 2" xfId="2321"/>
    <cellStyle name="常规 2 3 2 4" xfId="2322"/>
    <cellStyle name="40% - 强调文字颜色 4 3 3 2 2" xfId="2323"/>
    <cellStyle name="常规 2 3 2 4 2" xfId="2324"/>
    <cellStyle name="40% - 强调文字颜色 4 3 3 3" xfId="2325"/>
    <cellStyle name="常规 2 3 2 5" xfId="2326"/>
    <cellStyle name="40% - 强调文字颜色 4 3 3_2015财政决算公开" xfId="2327"/>
    <cellStyle name="货币 4 2 2 3" xfId="2328"/>
    <cellStyle name="40% - 强调文字颜色 4 3 4" xfId="2329"/>
    <cellStyle name="40% - 强调文字颜色 4 3 4 2" xfId="2330"/>
    <cellStyle name="常规 2 3 3 4" xfId="2331"/>
    <cellStyle name="40% - 强调文字颜色 4 3 5" xfId="2332"/>
    <cellStyle name="40% - 强调文字颜色 4 3_2015财政决算公开" xfId="2333"/>
    <cellStyle name="60% - 强调文字颜色 2 5 2 2" xfId="2334"/>
    <cellStyle name="40% - 强调文字颜色 4 4" xfId="2335"/>
    <cellStyle name="40% - 强调文字颜色 4 4 2" xfId="2336"/>
    <cellStyle name="40% - 强调文字颜色 4 4 2 2" xfId="2337"/>
    <cellStyle name="40% - 强调文字颜色 4 4 2 3" xfId="2338"/>
    <cellStyle name="40% - 强调文字颜色 4 4 2_2015财政决算公开" xfId="2339"/>
    <cellStyle name="40% - 强调文字颜色 4 4 3" xfId="2340"/>
    <cellStyle name="40% - 强调文字颜色 4 4 3 2" xfId="2341"/>
    <cellStyle name="常规 2 4 2 4" xfId="2342"/>
    <cellStyle name="40% - 强调文字颜色 4 4_2015财政决算公开" xfId="2343"/>
    <cellStyle name="HEADING1" xfId="2344"/>
    <cellStyle name="40% - 强调文字颜色 4 5" xfId="2345"/>
    <cellStyle name="常规 4 2 8 2" xfId="2346"/>
    <cellStyle name="40% - 强调文字颜色 4 5 2" xfId="2347"/>
    <cellStyle name="40% - 强调文字颜色 4 5 2 2" xfId="2348"/>
    <cellStyle name="40% - 强调文字颜色 4 5 2 2 2" xfId="2349"/>
    <cellStyle name="货币 4 2 8" xfId="2350"/>
    <cellStyle name="40% - 强调文字颜色 4 5 2 3" xfId="2351"/>
    <cellStyle name="常规 12 2 2_2015财政决算公开" xfId="2352"/>
    <cellStyle name="40% - 强调文字颜色 4 5_2015财政决算公开" xfId="2353"/>
    <cellStyle name="常规 2 4 2 3 3" xfId="2354"/>
    <cellStyle name="40% - 强调文字颜色 4 6" xfId="2355"/>
    <cellStyle name="40% - 强调文字颜色 4 6 2" xfId="2356"/>
    <cellStyle name="40% - 强调文字颜色 4 6 2 2" xfId="2357"/>
    <cellStyle name="常规 2 3" xfId="2358"/>
    <cellStyle name="40% - 强调文字颜色 4 6_2015财政决算公开" xfId="2359"/>
    <cellStyle name="40% - 强调文字颜色 4 7 2" xfId="2360"/>
    <cellStyle name="40% - 强调文字颜色 4 8" xfId="2361"/>
    <cellStyle name="40% - 强调文字颜色 4 9" xfId="2362"/>
    <cellStyle name="40% - 强调文字颜色 5 2" xfId="2363"/>
    <cellStyle name="好 2 3" xfId="2364"/>
    <cellStyle name="40% - 强调文字颜色 5 2 2" xfId="2365"/>
    <cellStyle name="60% - 强调文字颜色 6 2 7" xfId="2366"/>
    <cellStyle name="好 2 3 2" xfId="2367"/>
    <cellStyle name="40% - 强调文字颜色 5 2 2 2" xfId="2368"/>
    <cellStyle name="好 2 3 2 2" xfId="2369"/>
    <cellStyle name="40% - 强调文字颜色 5 2 2 2_2015财政决算公开" xfId="2370"/>
    <cellStyle name="货币 2 3 3" xfId="2371"/>
    <cellStyle name="链接单元格 3 2" xfId="2372"/>
    <cellStyle name="40% - 强调文字颜色 5 2 2 4" xfId="2373"/>
    <cellStyle name="40% - 强调文字颜色 5 2 2_2015财政决算公开" xfId="2374"/>
    <cellStyle name="百分比 2 2 4 2" xfId="2375"/>
    <cellStyle name="常规 2 2 2 2 2 4" xfId="2376"/>
    <cellStyle name="40% - 强调文字颜色 5 2 3" xfId="2377"/>
    <cellStyle name="好 2 3 3" xfId="2378"/>
    <cellStyle name="40% - 强调文字颜色 5 2 3 2" xfId="2379"/>
    <cellStyle name="常规 3 2 2 4" xfId="2380"/>
    <cellStyle name="40% - 强调文字颜色 5 2 3 2 2" xfId="2381"/>
    <cellStyle name="常规 3 2 2 4 2" xfId="2382"/>
    <cellStyle name="好 4" xfId="2383"/>
    <cellStyle name="40% - 强调文字颜色 5 2 4" xfId="2384"/>
    <cellStyle name="40% - 强调文字颜色 5 2 4 2" xfId="2385"/>
    <cellStyle name="常规 3 2 3 4" xfId="2386"/>
    <cellStyle name="40% - 强调文字颜色 5 2 5" xfId="2387"/>
    <cellStyle name="40% - 强调文字颜色 5 2_2015财政决算公开" xfId="2388"/>
    <cellStyle name="常规 3 5 2 2" xfId="2389"/>
    <cellStyle name="货币 2 3 2 5" xfId="2390"/>
    <cellStyle name="40% - 强调文字颜色 5 3 2 2" xfId="2391"/>
    <cellStyle name="40% - 强调文字颜色 5 3 2 2_2015财政决算公开" xfId="2392"/>
    <cellStyle name="40% - 强调文字颜色 5 3 2 4" xfId="2393"/>
    <cellStyle name="40% - 强调文字颜色 5 3 3" xfId="2394"/>
    <cellStyle name="40% - 强调文字颜色 5 3 3 2" xfId="2395"/>
    <cellStyle name="40% - 强调文字颜色 5 3 3 2 2" xfId="2396"/>
    <cellStyle name="40% - 强调文字颜色 5 3 3_2015财政决算公开" xfId="2397"/>
    <cellStyle name="40% - 强调文字颜色 5 3 4" xfId="2398"/>
    <cellStyle name="40% - 强调文字颜色 5 3 4 2" xfId="2399"/>
    <cellStyle name="40% - 强调文字颜色 5 3 5" xfId="2400"/>
    <cellStyle name="40% - 强调文字颜色 5 3_2015财政决算公开" xfId="2401"/>
    <cellStyle name="常规 18 2 2" xfId="2402"/>
    <cellStyle name="常规 23 2 2" xfId="2403"/>
    <cellStyle name="40% - 强调文字颜色 5 4" xfId="2404"/>
    <cellStyle name="好 2 5" xfId="2405"/>
    <cellStyle name="40% - 强调文字颜色 5 4 2" xfId="2406"/>
    <cellStyle name="40% - 强调文字颜色 5 4 2 2" xfId="2407"/>
    <cellStyle name="40% - 强调文字颜色 5 4 2 2 2" xfId="2408"/>
    <cellStyle name="40% - 强调文字颜色 5 4 2_2015财政决算公开" xfId="2409"/>
    <cellStyle name="链接单元格 5" xfId="2410"/>
    <cellStyle name="40% - 强调文字颜色 5 4 3" xfId="2411"/>
    <cellStyle name="40% - 强调文字颜色 5 4 3 2" xfId="2412"/>
    <cellStyle name="货币 2 2 2 7" xfId="2413"/>
    <cellStyle name="40% - 强调文字颜色 5 4_2015财政决算公开" xfId="2414"/>
    <cellStyle name="40% - 强调文字颜色 5 5" xfId="2415"/>
    <cellStyle name="常规 4 2 9 2" xfId="2416"/>
    <cellStyle name="40% - 强调文字颜色 5 5 2" xfId="2417"/>
    <cellStyle name="40% - 强调文字颜色 5 5 2 2" xfId="2418"/>
    <cellStyle name="40% - 强调文字颜色 5 5 2 2 2" xfId="2419"/>
    <cellStyle name="40% - 强调文字颜色 5 5 2 3" xfId="2420"/>
    <cellStyle name="40% - 强调文字颜色 5 5 3" xfId="2421"/>
    <cellStyle name="40% - 强调文字颜色 5 5 3 2" xfId="2422"/>
    <cellStyle name="40% - 强调文字颜色 5 5 4" xfId="2423"/>
    <cellStyle name="40% - 强调文字颜色 5 6" xfId="2424"/>
    <cellStyle name="60% - 强调文字颜色 2 3 2 2" xfId="2425"/>
    <cellStyle name="40% - 强调文字颜色 5 6 2" xfId="2426"/>
    <cellStyle name="60% - 强调文字颜色 2 3 2 2 2" xfId="2427"/>
    <cellStyle name="40% - 强调文字颜色 5 6 2 2" xfId="2428"/>
    <cellStyle name="60% - 强调文字颜色 2 3 2 2 2 2" xfId="2429"/>
    <cellStyle name="40% - 强调文字颜色 5 6_2015财政决算公开" xfId="2430"/>
    <cellStyle name="40% - 强调文字颜色 5 7" xfId="2431"/>
    <cellStyle name="60% - 强调文字颜色 2 3 2 3" xfId="2432"/>
    <cellStyle name="40% - 强调文字颜色 5 7 2" xfId="2433"/>
    <cellStyle name="60% - 强调文字颜色 2 3 2 3 2" xfId="2434"/>
    <cellStyle name="常规 2 3 2 2 4" xfId="2435"/>
    <cellStyle name="40% - 强调文字颜色 5 8" xfId="2436"/>
    <cellStyle name="60% - 强调文字颜色 2 3 2 4" xfId="2437"/>
    <cellStyle name="40% - 强调文字颜色 6 2" xfId="2438"/>
    <cellStyle name="好 3 3" xfId="2439"/>
    <cellStyle name="40% - 强调文字颜色 6 2 2" xfId="2440"/>
    <cellStyle name="好 3 3 2" xfId="2441"/>
    <cellStyle name="40% - 强调文字颜色 6 2 2 2" xfId="2442"/>
    <cellStyle name="常规 4 3 4" xfId="2443"/>
    <cellStyle name="常规 5 6" xfId="2444"/>
    <cellStyle name="好 3 3 2 2" xfId="2445"/>
    <cellStyle name="40% - 强调文字颜色 6 2 2 2 2" xfId="2446"/>
    <cellStyle name="常规 4 3 4 2" xfId="2447"/>
    <cellStyle name="常规 5 6 2" xfId="2448"/>
    <cellStyle name="40% - 强调文字颜色 6 2 2 2 2 2" xfId="2449"/>
    <cellStyle name="常规 5 6 2 2" xfId="2450"/>
    <cellStyle name="计算 2 2 3" xfId="2451"/>
    <cellStyle name="40% - 强调文字颜色 6 2 2 2 3" xfId="2452"/>
    <cellStyle name="常规 5 6 3" xfId="2453"/>
    <cellStyle name="强调文字颜色 5 5 2" xfId="2454"/>
    <cellStyle name="40% - 强调文字颜色 6 2 2 2_2015财政决算公开" xfId="2455"/>
    <cellStyle name="标题 5 4 2 2" xfId="2456"/>
    <cellStyle name="40% - 强调文字颜色 6 2 2 3" xfId="2457"/>
    <cellStyle name="常规 4 3 5" xfId="2458"/>
    <cellStyle name="常规 5 7" xfId="2459"/>
    <cellStyle name="40% - 强调文字颜色 6 2 2 3 2" xfId="2460"/>
    <cellStyle name="常规 5 7 2" xfId="2461"/>
    <cellStyle name="40% - 强调文字颜色 6 2 2 4" xfId="2462"/>
    <cellStyle name="常规 4 3 6" xfId="2463"/>
    <cellStyle name="千位分隔 4 2 3 2" xfId="2464"/>
    <cellStyle name="常规 5 8" xfId="2465"/>
    <cellStyle name="40% - 强调文字颜色 6 2 2_2015财政决算公开" xfId="2466"/>
    <cellStyle name="40% - 强调文字颜色 6 2 3" xfId="2467"/>
    <cellStyle name="好 3 3 3" xfId="2468"/>
    <cellStyle name="40% - 强调文字颜色 6 2 3 2" xfId="2469"/>
    <cellStyle name="常规 4 2 2 4" xfId="2470"/>
    <cellStyle name="常规 6 6" xfId="2471"/>
    <cellStyle name="40% - 强调文字颜色 6 2 3 2 2" xfId="2472"/>
    <cellStyle name="常规 4 2 2 4 2" xfId="2473"/>
    <cellStyle name="货币 3 2 4 5" xfId="2474"/>
    <cellStyle name="40% - 强调文字颜色 6 2 3 2 2 2" xfId="2475"/>
    <cellStyle name="常规 4 2 2 4 2 2" xfId="2476"/>
    <cellStyle name="40% - 强调文字颜色 6 2 3 2 3" xfId="2477"/>
    <cellStyle name="常规 4 2 2 4 3" xfId="2478"/>
    <cellStyle name="40% - 强调文字颜色 6 2 3 2_2015财政决算公开" xfId="2479"/>
    <cellStyle name="货币 3 2 5" xfId="2480"/>
    <cellStyle name="40% - 强调文字颜色 6 2 3 3" xfId="2481"/>
    <cellStyle name="常规 4 2 2 5" xfId="2482"/>
    <cellStyle name="40% - 强调文字颜色 6 2 3 3 2" xfId="2483"/>
    <cellStyle name="常规 4 2 2 5 2" xfId="2484"/>
    <cellStyle name="40% - 强调文字颜色 6 2 3 4" xfId="2485"/>
    <cellStyle name="常规 4 2 2 6" xfId="2486"/>
    <cellStyle name="40% - 强调文字颜色 6 2 3 5" xfId="2487"/>
    <cellStyle name="常规 4 2 2 7" xfId="2488"/>
    <cellStyle name="40% - 强调文字颜色 6 2 3_2015财政决算公开" xfId="2489"/>
    <cellStyle name="40% - 强调文字颜色 6 2 4" xfId="2490"/>
    <cellStyle name="货币 2 2 5 2" xfId="2491"/>
    <cellStyle name="40% - 强调文字颜色 6 2 4 2" xfId="2492"/>
    <cellStyle name="常规 7 6" xfId="2493"/>
    <cellStyle name="常规 4 2 3 4" xfId="2494"/>
    <cellStyle name="货币 2 2 5 2 2" xfId="2495"/>
    <cellStyle name="40% - 强调文字颜色 6 2 4 3" xfId="2496"/>
    <cellStyle name="常规 4 2 3 5" xfId="2497"/>
    <cellStyle name="40% - 强调文字颜色 6 2 4 4" xfId="2498"/>
    <cellStyle name="常规 4 2 3 6" xfId="2499"/>
    <cellStyle name="40% - 强调文字颜色 6 2 5 2" xfId="2500"/>
    <cellStyle name="常规 8 6" xfId="2501"/>
    <cellStyle name="常规 4 2 4 4" xfId="2502"/>
    <cellStyle name="货币 2 2 5 3 2" xfId="2503"/>
    <cellStyle name="40% - 强调文字颜色 6 2 6" xfId="2504"/>
    <cellStyle name="常规 10 2 2 2 2" xfId="2505"/>
    <cellStyle name="货币 2 2 5 4" xfId="2506"/>
    <cellStyle name="40% - 强调文字颜色 6 2_2015财政决算公开" xfId="2507"/>
    <cellStyle name="40% - 强调文字颜色 6 3 2" xfId="2508"/>
    <cellStyle name="好 3 4 2" xfId="2509"/>
    <cellStyle name="40% - 强调文字颜色 6 3 2 2" xfId="2510"/>
    <cellStyle name="常规 5 3 4" xfId="2511"/>
    <cellStyle name="40% - 强调文字颜色 6 3 2 2 2" xfId="2512"/>
    <cellStyle name="常规 5 3 4 2" xfId="2513"/>
    <cellStyle name="40% - 强调文字颜色 6 3 2 2 3" xfId="2514"/>
    <cellStyle name="40% - 强调文字颜色 6 3 2 2_2015财政决算公开" xfId="2515"/>
    <cellStyle name="警告文本 3 4" xfId="2516"/>
    <cellStyle name="40% - 强调文字颜色 6 3 2 3" xfId="2517"/>
    <cellStyle name="常规 5 3 5" xfId="2518"/>
    <cellStyle name="40% - 强调文字颜色 6 3 2 3 2" xfId="2519"/>
    <cellStyle name="40% - 强调文字颜色 6 3 2_2015财政决算公开" xfId="2520"/>
    <cellStyle name="60% - 强调文字颜色 6 7 2" xfId="2521"/>
    <cellStyle name="40% - 强调文字颜色 6 3 3" xfId="2522"/>
    <cellStyle name="40% - 强调文字颜色 6 3 3 2" xfId="2523"/>
    <cellStyle name="常规 5 4 4" xfId="2524"/>
    <cellStyle name="40% - 强调文字颜色 6 3 3 2 2" xfId="2525"/>
    <cellStyle name="常规 5 4 4 2" xfId="2526"/>
    <cellStyle name="货币 4 2 4 5" xfId="2527"/>
    <cellStyle name="40% - 强调文字颜色 6 3 3 3" xfId="2528"/>
    <cellStyle name="常规 5 4 5" xfId="2529"/>
    <cellStyle name="40% - 强调文字颜色 6 3 4" xfId="2530"/>
    <cellStyle name="货币 2 2 6 2" xfId="2531"/>
    <cellStyle name="40% - 强调文字颜色 6 3 4 2" xfId="2532"/>
    <cellStyle name="常规 5 5 4" xfId="2533"/>
    <cellStyle name="货币 2 2 6 2 2" xfId="2534"/>
    <cellStyle name="40% - 强调文字颜色 6 3 5" xfId="2535"/>
    <cellStyle name="货币 2 2 6 3" xfId="2536"/>
    <cellStyle name="40% - 强调文字颜色 6 3_2015财政决算公开" xfId="2537"/>
    <cellStyle name="Currency_1995" xfId="2538"/>
    <cellStyle name="40% - 强调文字颜色 6 4 2" xfId="2539"/>
    <cellStyle name="60% - 强调文字颜色 4 2 2 2" xfId="2540"/>
    <cellStyle name="60% - 强调文字颜色 4 2 2 2 2" xfId="2541"/>
    <cellStyle name="40% - 强调文字颜色 6 4 2 2" xfId="2542"/>
    <cellStyle name="常规 6 3 4" xfId="2543"/>
    <cellStyle name="40% - 强调文字颜色 6 4 2 2 2" xfId="2544"/>
    <cellStyle name="60% - 强调文字颜色 4 2 2 2 2 2" xfId="2545"/>
    <cellStyle name="40% - 强调文字颜色 6 4 2 3" xfId="2546"/>
    <cellStyle name="60% - 强调文字颜色 4 2 2 2 3" xfId="2547"/>
    <cellStyle name="40% - 强调文字颜色 6 4 2_2015财政决算公开" xfId="2548"/>
    <cellStyle name="强调文字颜色 5 7" xfId="2549"/>
    <cellStyle name="常规 4_征收计划表8" xfId="2550"/>
    <cellStyle name="40% - 强调文字颜色 6 4 3" xfId="2551"/>
    <cellStyle name="60% - 强调文字颜色 4 2 2 3" xfId="2552"/>
    <cellStyle name="40% - 强调文字颜色 6 4 3 2" xfId="2553"/>
    <cellStyle name="60% - 强调文字颜色 4 2 2 3 2" xfId="2554"/>
    <cellStyle name="常规 4 2 2 2 4" xfId="2555"/>
    <cellStyle name="40% - 强调文字颜色 6 4 4" xfId="2556"/>
    <cellStyle name="60% - 强调文字颜色 4 2 2 4" xfId="2557"/>
    <cellStyle name="货币 2 2 7 2" xfId="2558"/>
    <cellStyle name="40% - 强调文字颜色 6 4_2015财政决算公开" xfId="2559"/>
    <cellStyle name="40% - 强调文字颜色 6 5" xfId="2560"/>
    <cellStyle name="60% - 强调文字颜色 4 2 3" xfId="2561"/>
    <cellStyle name="40% - 强调文字颜色 6 5 2" xfId="2562"/>
    <cellStyle name="60% - 强调文字颜色 4 2 3 2" xfId="2563"/>
    <cellStyle name="60% - 强调文字颜色 4 2 3 2 2" xfId="2564"/>
    <cellStyle name="40% - 强调文字颜色 6 5 2 2" xfId="2565"/>
    <cellStyle name="常规 7 3 4" xfId="2566"/>
    <cellStyle name="40% - 强调文字颜色 6 5 2 2 2" xfId="2567"/>
    <cellStyle name="60% - 强调文字颜色 4 2 3 2 2 2" xfId="2568"/>
    <cellStyle name="40% - 强调文字颜色 6 5 2 3" xfId="2569"/>
    <cellStyle name="60% - 强调文字颜色 4 2 3 2 3" xfId="2570"/>
    <cellStyle name="40% - 强调文字颜色 6 5 2_2015财政决算公开" xfId="2571"/>
    <cellStyle name="40% - 强调文字颜色 6 5 3" xfId="2572"/>
    <cellStyle name="60% - 强调文字颜色 4 2 3 3" xfId="2573"/>
    <cellStyle name="40% - 强调文字颜色 6 5 4" xfId="2574"/>
    <cellStyle name="60% - 强调文字颜色 4 2 3 4" xfId="2575"/>
    <cellStyle name="货币 2 2 8 2" xfId="2576"/>
    <cellStyle name="40% - 强调文字颜色 6 6" xfId="2577"/>
    <cellStyle name="60% - 强调文字颜色 2 3 3 2" xfId="2578"/>
    <cellStyle name="60% - 强调文字颜色 4 2 4" xfId="2579"/>
    <cellStyle name="40% - 强调文字颜色 6 6 2" xfId="2580"/>
    <cellStyle name="60% - 强调文字颜色 2 3 3 2 2" xfId="2581"/>
    <cellStyle name="60% - 强调文字颜色 4 2 4 2" xfId="2582"/>
    <cellStyle name="60% - 强调文字颜色 4 2 4 2 2" xfId="2583"/>
    <cellStyle name="40% - 强调文字颜色 6 6 2 2" xfId="2584"/>
    <cellStyle name="常规 8 3 4" xfId="2585"/>
    <cellStyle name="40% - 强调文字颜色 6 7 2" xfId="2586"/>
    <cellStyle name="60% - 强调文字颜色 4 2 5 2" xfId="2587"/>
    <cellStyle name="40% - 强调文字颜色 6 8" xfId="2588"/>
    <cellStyle name="60% - 强调文字颜色 4 2 6" xfId="2589"/>
    <cellStyle name="40% - 着色 1" xfId="2590"/>
    <cellStyle name="货币 5" xfId="2591"/>
    <cellStyle name="40% - 着色 2" xfId="2592"/>
    <cellStyle name="40% - 着色 2 2" xfId="2593"/>
    <cellStyle name="40% - 着色 3" xfId="2594"/>
    <cellStyle name="40% - 着色 3 2" xfId="2595"/>
    <cellStyle name="40% - 着色 4 2" xfId="2596"/>
    <cellStyle name="40% - 着色 5" xfId="2597"/>
    <cellStyle name="60% - 强调文字颜色 6 6 2 2" xfId="2598"/>
    <cellStyle name="40% - 着色 6" xfId="2599"/>
    <cellStyle name="常规 2 2 2 2 4_2015财政决算公开" xfId="2600"/>
    <cellStyle name="40% - 着色 6 2" xfId="2601"/>
    <cellStyle name="常规 6 3 3" xfId="2602"/>
    <cellStyle name="60% - 强调文字颜色 1 2" xfId="2603"/>
    <cellStyle name="60% - 强调文字颜色 1 2 2" xfId="2604"/>
    <cellStyle name="60% - 强调文字颜色 1 2 2 2 2" xfId="2605"/>
    <cellStyle name="60% - 强调文字颜色 1 2 2 2 2 2" xfId="2606"/>
    <cellStyle name="60% - 强调文字颜色 5 6" xfId="2607"/>
    <cellStyle name="60% - 强调文字颜色 1 2 2 2 3" xfId="2608"/>
    <cellStyle name="常规 3 2 4 2" xfId="2609"/>
    <cellStyle name="60% - 强调文字颜色 1 2 2 3" xfId="2610"/>
    <cellStyle name="60% - 强调文字颜色 1 2 2 4" xfId="2611"/>
    <cellStyle name="60% - 强调文字颜色 1 2 3 2" xfId="2612"/>
    <cellStyle name="60% - 强调文字颜色 1 2 3 2 2" xfId="2613"/>
    <cellStyle name="60% - 强调文字颜色 1 2 3 2 3" xfId="2614"/>
    <cellStyle name="好 3 2 2 2 2" xfId="2615"/>
    <cellStyle name="60% - 强调文字颜色 1 2 3 3" xfId="2616"/>
    <cellStyle name="60% - 强调文字颜色 1 2 3 3 2" xfId="2617"/>
    <cellStyle name="60% - 强调文字颜色 1 2 3 4" xfId="2618"/>
    <cellStyle name="60% - 强调文字颜色 1 2 3 5" xfId="2619"/>
    <cellStyle name="标题 5 2_2015财政决算公开" xfId="2620"/>
    <cellStyle name="60% - 强调文字颜色 1 2 4" xfId="2621"/>
    <cellStyle name="60% - 强调文字颜色 1 2 4 2" xfId="2622"/>
    <cellStyle name="60% - 强调文字颜色 1 2 4 2 2" xfId="2623"/>
    <cellStyle name="货币 2 2 4 4" xfId="2624"/>
    <cellStyle name="60% - 强调文字颜色 1 2 4 3" xfId="2625"/>
    <cellStyle name="常规 10 2 2 2" xfId="2626"/>
    <cellStyle name="60% - 强调文字颜色 1 2 5" xfId="2627"/>
    <cellStyle name="Calc Currency (0) 2" xfId="2628"/>
    <cellStyle name="60% - 强调文字颜色 1 2 5 2" xfId="2629"/>
    <cellStyle name="60% - 强调文字颜色 1 2 6" xfId="2630"/>
    <cellStyle name="标题 2 2 3 2 2" xfId="2631"/>
    <cellStyle name="货币 2 6 2" xfId="2632"/>
    <cellStyle name="60% - 强调文字颜色 1 2 7" xfId="2633"/>
    <cellStyle name="货币 2 6 3" xfId="2634"/>
    <cellStyle name="链接单元格 6 2" xfId="2635"/>
    <cellStyle name="60% - 强调文字颜色 1 2_2015财政决算公开" xfId="2636"/>
    <cellStyle name="60% - 强调文字颜色 1 3" xfId="2637"/>
    <cellStyle name="60% - 强调文字颜色 1 3 2" xfId="2638"/>
    <cellStyle name="60% - 强调文字颜色 1 3 2 2 2" xfId="2639"/>
    <cellStyle name="常规 8 3" xfId="2640"/>
    <cellStyle name="60% - 强调文字颜色 1 3 2 2 3" xfId="2641"/>
    <cellStyle name="常规 4 2 4 2" xfId="2642"/>
    <cellStyle name="常规 4 6 2" xfId="2643"/>
    <cellStyle name="常规 8 4" xfId="2644"/>
    <cellStyle name="60% - 强调文字颜色 1 3 2 4" xfId="2645"/>
    <cellStyle name="60% - 强调文字颜色 1 3 3" xfId="2646"/>
    <cellStyle name="60% - 强调文字颜色 1 3 3 2" xfId="2647"/>
    <cellStyle name="60% - 强调文字颜色 1 3 3 2 2" xfId="2648"/>
    <cellStyle name="常规 2_2012-2013年“三公”经费预决算情况汇总表样" xfId="2649"/>
    <cellStyle name="60% - 强调文字颜色 1 3 3 3" xfId="2650"/>
    <cellStyle name="60% - 强调文字颜色 1 3 4" xfId="2651"/>
    <cellStyle name="60% - 强调文字颜色 1 3 4 2" xfId="2652"/>
    <cellStyle name="60% - 强调文字颜色 1 4" xfId="2653"/>
    <cellStyle name="常规 2 4 2 4 2" xfId="2654"/>
    <cellStyle name="60% - 强调文字颜色 1 4 2" xfId="2655"/>
    <cellStyle name="常规 2 4 2 4 2 2" xfId="2656"/>
    <cellStyle name="60% - 强调文字颜色 1 4 2 2 2" xfId="2657"/>
    <cellStyle name="60% - 强调文字颜色 1 4 3" xfId="2658"/>
    <cellStyle name="货币 2 10 2" xfId="2659"/>
    <cellStyle name="60% - 强调文字颜色 1 4 3 2" xfId="2660"/>
    <cellStyle name="60% - 强调文字颜色 1 4 4" xfId="2661"/>
    <cellStyle name="60% - 强调文字颜色 1 5" xfId="2662"/>
    <cellStyle name="常规 2 4 2 4 3" xfId="2663"/>
    <cellStyle name="60% - 强调文字颜色 1 5 2" xfId="2664"/>
    <cellStyle name="常规 2 4 2 4 3 2" xfId="2665"/>
    <cellStyle name="60% - 强调文字颜色 1 5 2 3" xfId="2666"/>
    <cellStyle name="60% - 强调文字颜色 1 5 3" xfId="2667"/>
    <cellStyle name="60% - 强调文字颜色 1 5 3 2" xfId="2668"/>
    <cellStyle name="60% - 强调文字颜色 1 5 4" xfId="2669"/>
    <cellStyle name="货币 3 4 2 2" xfId="2670"/>
    <cellStyle name="60% - 强调文字颜色 1 6" xfId="2671"/>
    <cellStyle name="常规 2 4 2 4 4" xfId="2672"/>
    <cellStyle name="60% - 强调文字颜色 1 6 2" xfId="2673"/>
    <cellStyle name="常规 2 4 2 4 4 2" xfId="2674"/>
    <cellStyle name="60% - 强调文字颜色 1 6 3" xfId="2675"/>
    <cellStyle name="60% - 强调文字颜色 1 7" xfId="2676"/>
    <cellStyle name="标题 3 3 2 2" xfId="2677"/>
    <cellStyle name="常规 2 4 2 4 5" xfId="2678"/>
    <cellStyle name="60% - 强调文字颜色 1 7 2" xfId="2679"/>
    <cellStyle name="标题 3 3 2 2 2" xfId="2680"/>
    <cellStyle name="60% - 强调文字颜色 1 8" xfId="2681"/>
    <cellStyle name="标题 3 3 2 3" xfId="2682"/>
    <cellStyle name="60% - 强调文字颜色 2 2" xfId="2683"/>
    <cellStyle name="60% - 强调文字颜色 2 2 2" xfId="2684"/>
    <cellStyle name="60% - 强调文字颜色 2 2 2 2" xfId="2685"/>
    <cellStyle name="差 7" xfId="2686"/>
    <cellStyle name="60% - 强调文字颜色 2 2 2 2 2" xfId="2687"/>
    <cellStyle name="差 7 2" xfId="2688"/>
    <cellStyle name="60% - 强调文字颜色 2 2 2 2 2 2" xfId="2689"/>
    <cellStyle name="60% - 强调文字颜色 2 2 2 3" xfId="2690"/>
    <cellStyle name="差 8" xfId="2691"/>
    <cellStyle name="60% - 强调文字颜色 2 2 2 3 2" xfId="2692"/>
    <cellStyle name="常规 2 2 2 2 4" xfId="2693"/>
    <cellStyle name="60% - 强调文字颜色 2 2 2 4" xfId="2694"/>
    <cellStyle name="货币 4 5 2" xfId="2695"/>
    <cellStyle name="60% - 强调文字颜色 2 2 3 2" xfId="2696"/>
    <cellStyle name="60% - 强调文字颜色 3 2 4" xfId="2697"/>
    <cellStyle name="60% - 强调文字颜色 2 2 3 2 2" xfId="2698"/>
    <cellStyle name="60% - 强调文字颜色 3 2 4 2" xfId="2699"/>
    <cellStyle name="60% - 强调文字颜色 2 2 3 2 2 2" xfId="2700"/>
    <cellStyle name="60% - 强调文字颜色 3 2 4 2 2" xfId="2701"/>
    <cellStyle name="60% - 强调文字颜色 5 8" xfId="2702"/>
    <cellStyle name="60% - 强调文字颜色 2 2 3 3" xfId="2703"/>
    <cellStyle name="60% - 强调文字颜色 3 2 5" xfId="2704"/>
    <cellStyle name="comma zerodec 2" xfId="2705"/>
    <cellStyle name="60% - 强调文字颜色 2 2 3 3 2" xfId="2706"/>
    <cellStyle name="60% - 强调文字颜色 3 2 5 2" xfId="2707"/>
    <cellStyle name="常规 2 2 3 2 4" xfId="2708"/>
    <cellStyle name="60% - 强调文字颜色 2 2 3 4" xfId="2709"/>
    <cellStyle name="60% - 强调文字颜色 3 2 6" xfId="2710"/>
    <cellStyle name="货币 4 6 2" xfId="2711"/>
    <cellStyle name="60% - 强调文字颜色 2 2 4" xfId="2712"/>
    <cellStyle name="60% - 强调文字颜色 2 2 4 2" xfId="2713"/>
    <cellStyle name="60% - 强调文字颜色 3 3 4" xfId="2714"/>
    <cellStyle name="60% - 强调文字颜色 2 2 4 2 2" xfId="2715"/>
    <cellStyle name="60% - 强调文字颜色 3 3 4 2" xfId="2716"/>
    <cellStyle name="60% - 强调文字颜色 2 2 5" xfId="2717"/>
    <cellStyle name="60% - 强调文字颜色 2 2 5 2" xfId="2718"/>
    <cellStyle name="60% - 强调文字颜色 3 4 4" xfId="2719"/>
    <cellStyle name="60% - 强调文字颜色 2 2 6" xfId="2720"/>
    <cellStyle name="货币 3 6 2" xfId="2721"/>
    <cellStyle name="60% - 强调文字颜色 2 2_2015财政决算公开" xfId="2722"/>
    <cellStyle name="货币 2 2 2 4 5" xfId="2723"/>
    <cellStyle name="60% - 强调文字颜色 2 3 2" xfId="2724"/>
    <cellStyle name="60% - 强调文字颜色 2 3 4" xfId="2725"/>
    <cellStyle name="60% - 强调文字颜色 2 3 4 2" xfId="2726"/>
    <cellStyle name="60% - 强调文字颜色 4 3 4" xfId="2727"/>
    <cellStyle name="常规 17" xfId="2728"/>
    <cellStyle name="常规 22" xfId="2729"/>
    <cellStyle name="检查单元格 2 2 3" xfId="2730"/>
    <cellStyle name="60% - 强调文字颜色 2 4" xfId="2731"/>
    <cellStyle name="常规 2 4 2 5 2" xfId="2732"/>
    <cellStyle name="60% - 强调文字颜色 2 4 2" xfId="2733"/>
    <cellStyle name="60% - 强调文字颜色 2 4 2 2" xfId="2734"/>
    <cellStyle name="60% - 强调文字颜色 2 4 2 2 2" xfId="2735"/>
    <cellStyle name="60% - 强调文字颜色 2 4 2 3" xfId="2736"/>
    <cellStyle name="60% - 强调文字颜色 2 4 3 2" xfId="2737"/>
    <cellStyle name="60% - 强调文字颜色 5 2 4" xfId="2738"/>
    <cellStyle name="60% - 强调文字颜色 2 4 4" xfId="2739"/>
    <cellStyle name="60% - 强调文字颜色 2 5" xfId="2740"/>
    <cellStyle name="60% - 强调文字颜色 2 5 2" xfId="2741"/>
    <cellStyle name="60% - 强调文字颜色 2 5 2 2 2" xfId="2742"/>
    <cellStyle name="检查单元格 5 4" xfId="2743"/>
    <cellStyle name="60% - 强调文字颜色 2 5 2 3" xfId="2744"/>
    <cellStyle name="60% - 强调文字颜色 2 5 3" xfId="2745"/>
    <cellStyle name="60% - 强调文字颜色 2 5 4" xfId="2746"/>
    <cellStyle name="货币 3 5 2 2" xfId="2747"/>
    <cellStyle name="60% - 强调文字颜色 2 6" xfId="2748"/>
    <cellStyle name="60% - 强调文字颜色 2 6 2" xfId="2749"/>
    <cellStyle name="60% - 强调文字颜色 2 6 2 2" xfId="2750"/>
    <cellStyle name="60% - 强调文字颜色 2 6 3" xfId="2751"/>
    <cellStyle name="60% - 强调文字颜色 2 7" xfId="2752"/>
    <cellStyle name="标题 3 3 3 2" xfId="2753"/>
    <cellStyle name="60% - 强调文字颜色 2 8" xfId="2754"/>
    <cellStyle name="60% - 强调文字颜色 2 9" xfId="2755"/>
    <cellStyle name="60% - 强调文字颜色 3 2" xfId="2756"/>
    <cellStyle name="60% - 强调文字颜色 3 2 2" xfId="2757"/>
    <cellStyle name="60% - 强调文字颜色 3 2 2 2" xfId="2758"/>
    <cellStyle name="60% - 强调文字颜色 3 2 2 2 2" xfId="2759"/>
    <cellStyle name="60% - 强调文字颜色 3 2 2 2 2 2" xfId="2760"/>
    <cellStyle name="60% - 强调文字颜色 3 2 2 3" xfId="2761"/>
    <cellStyle name="60% - 强调文字颜色 3 2 2 3 2" xfId="2762"/>
    <cellStyle name="60% - 强调文字颜色 3 2 2 4" xfId="2763"/>
    <cellStyle name="60% - 强调文字颜色 3 2 3" xfId="2764"/>
    <cellStyle name="60% - 强调文字颜色 3 2 3 2" xfId="2765"/>
    <cellStyle name="超级链接 4" xfId="2766"/>
    <cellStyle name="60% - 强调文字颜色 3 2 3 3" xfId="2767"/>
    <cellStyle name="超级链接 5" xfId="2768"/>
    <cellStyle name="60% - 强调文字颜色 3 2 3 3 2" xfId="2769"/>
    <cellStyle name="常规 13_2015财政决算公开" xfId="2770"/>
    <cellStyle name="60% - 强调文字颜色 3 2 3 4" xfId="2771"/>
    <cellStyle name="60% - 强调文字颜色 3 2 3 5" xfId="2772"/>
    <cellStyle name="60% - 强调文字颜色 3 2_2015财政决算公开" xfId="2773"/>
    <cellStyle name="60% - 强调文字颜色 3 3 2 2" xfId="2774"/>
    <cellStyle name="60% - 强调文字颜色 3 3 2 2 2" xfId="2775"/>
    <cellStyle name="60% - 强调文字颜色 3 3 2 2 2 2" xfId="2776"/>
    <cellStyle name="常规 2 5" xfId="2777"/>
    <cellStyle name="60% - 强调文字颜色 3 3 2 3" xfId="2778"/>
    <cellStyle name="60% - 强调文字颜色 3 3 2 3 2" xfId="2779"/>
    <cellStyle name="60% - 强调文字颜色 3 3 2 4" xfId="2780"/>
    <cellStyle name="60% - 强调文字颜色 3 3 3" xfId="2781"/>
    <cellStyle name="60% - 强调文字颜色 3 3 3 2" xfId="2782"/>
    <cellStyle name="60% - 强调文字颜色 3 3 3 3" xfId="2783"/>
    <cellStyle name="60% - 强调文字颜色 3 4 2" xfId="2784"/>
    <cellStyle name="60% - 强调文字颜色 3 4 2 2" xfId="2785"/>
    <cellStyle name="60% - 强调文字颜色 3 4 2 2 2" xfId="2786"/>
    <cellStyle name="货币 2 2 2 4 4" xfId="2787"/>
    <cellStyle name="60% - 强调文字颜色 3 4 2 3" xfId="2788"/>
    <cellStyle name="链接单元格 2" xfId="2789"/>
    <cellStyle name="60% - 强调文字颜色 3 4 3" xfId="2790"/>
    <cellStyle name="60% - 强调文字颜色 3 4 3 2" xfId="2791"/>
    <cellStyle name="60% - 强调文字颜色 3 5" xfId="2792"/>
    <cellStyle name="标题 1 2 3 2 2" xfId="2793"/>
    <cellStyle name="60% - 强调文字颜色 3 5 2" xfId="2794"/>
    <cellStyle name="60% - 强调文字颜色 3 5 2 2" xfId="2795"/>
    <cellStyle name="60% - 强调文字颜色 3 5 2 2 2" xfId="2796"/>
    <cellStyle name="超级链接" xfId="2797"/>
    <cellStyle name="60% - 强调文字颜色 3 5 2 3" xfId="2798"/>
    <cellStyle name="常规 2 3 10" xfId="2799"/>
    <cellStyle name="60% - 强调文字颜色 3 5 3" xfId="2800"/>
    <cellStyle name="60% - 强调文字颜色 3 5 3 2" xfId="2801"/>
    <cellStyle name="60% - 强调文字颜色 3 5 4" xfId="2802"/>
    <cellStyle name="货币 3 6 2 2" xfId="2803"/>
    <cellStyle name="60% - 强调文字颜色 3 6" xfId="2804"/>
    <cellStyle name="60% - 强调文字颜色 3 6 2" xfId="2805"/>
    <cellStyle name="60% - 强调文字颜色 3 6 2 2" xfId="2806"/>
    <cellStyle name="60% - 强调文字颜色 3 6 3" xfId="2807"/>
    <cellStyle name="60% - 强调文字颜色 3 7" xfId="2808"/>
    <cellStyle name="60% - 强调文字颜色 3 7 2" xfId="2809"/>
    <cellStyle name="60% - 强调文字颜色 3 8" xfId="2810"/>
    <cellStyle name="60% - 强调文字颜色 3 9" xfId="2811"/>
    <cellStyle name="60% - 强调文字颜色 4 2" xfId="2812"/>
    <cellStyle name="60% - 强调文字颜色 4 2 3 5" xfId="2813"/>
    <cellStyle name="强调文字颜色 1 2 2 3" xfId="2814"/>
    <cellStyle name="60% - 强调文字颜色 4 2_2015财政决算公开" xfId="2815"/>
    <cellStyle name="60% - 强调文字颜色 4 3 2" xfId="2816"/>
    <cellStyle name="常规 15" xfId="2817"/>
    <cellStyle name="常规 20" xfId="2818"/>
    <cellStyle name="60% - 强调文字颜色 4 3 2 2" xfId="2819"/>
    <cellStyle name="百分比 2 6" xfId="2820"/>
    <cellStyle name="常规 15 2" xfId="2821"/>
    <cellStyle name="常规 20 2" xfId="2822"/>
    <cellStyle name="60% - 强调文字颜色 4 3 2 2 2" xfId="2823"/>
    <cellStyle name="常规 15 2 2" xfId="2824"/>
    <cellStyle name="常规 20 2 2" xfId="2825"/>
    <cellStyle name="60% - 强调文字颜色 4 3 2 2 2 2" xfId="2826"/>
    <cellStyle name="60% - 强调文字颜色 6 2 4 3" xfId="2827"/>
    <cellStyle name="60% - 强调文字颜色 4 3 2 3" xfId="2828"/>
    <cellStyle name="常规 15 3" xfId="2829"/>
    <cellStyle name="常规 20 3" xfId="2830"/>
    <cellStyle name="常规 5 2 2 2 2" xfId="2831"/>
    <cellStyle name="60% - 强调文字颜色 4 3 2 3 2" xfId="2832"/>
    <cellStyle name="常规 15 3 2" xfId="2833"/>
    <cellStyle name="60% - 强调文字颜色 4 3 2 4" xfId="2834"/>
    <cellStyle name="常规 15 4" xfId="2835"/>
    <cellStyle name="货币 2 3 7 2" xfId="2836"/>
    <cellStyle name="60% - 强调文字颜色 4 3 3" xfId="2837"/>
    <cellStyle name="常规 16" xfId="2838"/>
    <cellStyle name="常规 21" xfId="2839"/>
    <cellStyle name="检查单元格 2 2 2" xfId="2840"/>
    <cellStyle name="60% - 强调文字颜色 4 3 3 2" xfId="2841"/>
    <cellStyle name="百分比 3 6" xfId="2842"/>
    <cellStyle name="常规 16 2" xfId="2843"/>
    <cellStyle name="常规 21 2" xfId="2844"/>
    <cellStyle name="检查单元格 2 2 2 2" xfId="2845"/>
    <cellStyle name="60% - 强调文字颜色 4 3 3 2 2" xfId="2846"/>
    <cellStyle name="标题 8" xfId="2847"/>
    <cellStyle name="常规 16 2 2" xfId="2848"/>
    <cellStyle name="常规 21 2 2" xfId="2849"/>
    <cellStyle name="检查单元格 2 2 2 2 2" xfId="2850"/>
    <cellStyle name="60% - 强调文字颜色 4 3 3 3" xfId="2851"/>
    <cellStyle name="常规 16 3" xfId="2852"/>
    <cellStyle name="常规 21 3" xfId="2853"/>
    <cellStyle name="常规 5 2 2 3 2" xfId="2854"/>
    <cellStyle name="检查单元格 2 2 2 3" xfId="2855"/>
    <cellStyle name="60% - 强调文字颜色 4 3 4 2" xfId="2856"/>
    <cellStyle name="常规 17 2" xfId="2857"/>
    <cellStyle name="常规 22 2" xfId="2858"/>
    <cellStyle name="检查单元格 2 2 3 2" xfId="2859"/>
    <cellStyle name="60% - 强调文字颜色 4 4" xfId="2860"/>
    <cellStyle name="常规 2 4 2 7 2" xfId="2861"/>
    <cellStyle name="60% - 强调文字颜色 4 4 2" xfId="2862"/>
    <cellStyle name="常规 65" xfId="2863"/>
    <cellStyle name="常规 70" xfId="2864"/>
    <cellStyle name="60% - 强调文字颜色 4 4 3" xfId="2865"/>
    <cellStyle name="差_全国友协2010年度中央部门决算（草案）" xfId="2866"/>
    <cellStyle name="常规 66" xfId="2867"/>
    <cellStyle name="常规 71" xfId="2868"/>
    <cellStyle name="检查单元格 2 3 2" xfId="2869"/>
    <cellStyle name="60% - 强调文字颜色 4 4 4" xfId="2870"/>
    <cellStyle name="常规 67" xfId="2871"/>
    <cellStyle name="常规 72" xfId="2872"/>
    <cellStyle name="检查单元格 2 3 3" xfId="2873"/>
    <cellStyle name="60% - 强调文字颜色 4 5" xfId="2874"/>
    <cellStyle name="计算 2 4 2 2" xfId="2875"/>
    <cellStyle name="60% - 强调文字颜色 4 5 2" xfId="2876"/>
    <cellStyle name="60% - 强调文字颜色 4 5 3" xfId="2877"/>
    <cellStyle name="检查单元格 2 4 2" xfId="2878"/>
    <cellStyle name="60% - 强调文字颜色 4 5 3 2" xfId="2879"/>
    <cellStyle name="检查单元格 2 4 2 2" xfId="2880"/>
    <cellStyle name="60% - 强调文字颜色 4 5 4" xfId="2881"/>
    <cellStyle name="检查单元格 2 4 3" xfId="2882"/>
    <cellStyle name="60% - 强调文字颜色 4 6" xfId="2883"/>
    <cellStyle name="60% - 强调文字颜色 4 6 2" xfId="2884"/>
    <cellStyle name="超级链接 2 4" xfId="2885"/>
    <cellStyle name="60% - 强调文字颜色 4 6 2 2" xfId="2886"/>
    <cellStyle name="60% - 强调文字颜色 4 6 3" xfId="2887"/>
    <cellStyle name="检查单元格 2 5 2" xfId="2888"/>
    <cellStyle name="60% - 强调文字颜色 4 7" xfId="2889"/>
    <cellStyle name="60% - 强调文字颜色 4 7 2" xfId="2890"/>
    <cellStyle name="60% - 强调文字颜色 4 8" xfId="2891"/>
    <cellStyle name="60% - 强调文字颜色 4 9" xfId="2892"/>
    <cellStyle name="60% - 强调文字颜色 5 2" xfId="2893"/>
    <cellStyle name="60% - 强调文字颜色 5 2 2" xfId="2894"/>
    <cellStyle name="60% - 强调文字颜色 5 2 2 2" xfId="2895"/>
    <cellStyle name="60% - 强调文字颜色 5 2 2 2 2" xfId="2896"/>
    <cellStyle name="常规 14 5" xfId="2897"/>
    <cellStyle name="60% - 强调文字颜色 5 2 2 2 2 2" xfId="2898"/>
    <cellStyle name="60% - 强调文字颜色 5 2 2 2 3" xfId="2899"/>
    <cellStyle name="常规 14 6" xfId="2900"/>
    <cellStyle name="60% - 强调文字颜色 5 2 2 3" xfId="2901"/>
    <cellStyle name="60% - 强调文字颜色 5 2 2 3 2" xfId="2902"/>
    <cellStyle name="常规 15 5" xfId="2903"/>
    <cellStyle name="60% - 强调文字颜色 5 2 2 4" xfId="2904"/>
    <cellStyle name="Fixed 2" xfId="2905"/>
    <cellStyle name="常规 28 2 2" xfId="2906"/>
    <cellStyle name="货币 3 2 7 2" xfId="2907"/>
    <cellStyle name="60% - 强调文字颜色 5 2 3 2" xfId="2908"/>
    <cellStyle name="60% - 强调文字颜色 5 2 3 2 2" xfId="2909"/>
    <cellStyle name="60% - 强调文字颜色 5 2 3 2 2 2" xfId="2910"/>
    <cellStyle name="后继超级链接 2 3" xfId="2911"/>
    <cellStyle name="60% - 强调文字颜色 5 2 3 2 3" xfId="2912"/>
    <cellStyle name="60% - 强调文字颜色 5 2 3 3" xfId="2913"/>
    <cellStyle name="60% - 强调文字颜色 5 2 3 4" xfId="2914"/>
    <cellStyle name="60% - 强调文字颜色 5 2 4 2" xfId="2915"/>
    <cellStyle name="60% - 强调文字颜色 5 2 4 2 2" xfId="2916"/>
    <cellStyle name="货币 2 11" xfId="2917"/>
    <cellStyle name="60% - 强调文字颜色 5 2 4 3" xfId="2918"/>
    <cellStyle name="60% - 强调文字颜色 5 2 5" xfId="2919"/>
    <cellStyle name="解释性文本 2 2 2" xfId="2920"/>
    <cellStyle name="60% - 强调文字颜色 5 2 5 2" xfId="2921"/>
    <cellStyle name="解释性文本 2 2 2 2" xfId="2922"/>
    <cellStyle name="60% - 强调文字颜色 5 2 6" xfId="2923"/>
    <cellStyle name="解释性文本 2 2 3" xfId="2924"/>
    <cellStyle name="60% - 强调文字颜色 5 2_2015财政决算公开" xfId="2925"/>
    <cellStyle name="60% - 强调文字颜色 5 3" xfId="2926"/>
    <cellStyle name="60% - 强调文字颜色 5 3 2" xfId="2927"/>
    <cellStyle name="60% - 强调文字颜色 5 3 2 2 2 2" xfId="2928"/>
    <cellStyle name="60% - 强调文字颜色 5 3 2 2 3" xfId="2929"/>
    <cellStyle name="60% - 强调文字颜色 5 3 2 4" xfId="2930"/>
    <cellStyle name="常规 29 2 2" xfId="2931"/>
    <cellStyle name="60% - 强调文字颜色 5 3 3" xfId="2932"/>
    <cellStyle name="检查单元格 3 2 2" xfId="2933"/>
    <cellStyle name="60% - 强调文字颜色 5 3 3 2 2" xfId="2934"/>
    <cellStyle name="检查单元格 3 2 2 2 2" xfId="2935"/>
    <cellStyle name="60% - 强调文字颜色 5 3 3 3" xfId="2936"/>
    <cellStyle name="检查单元格 3 2 2 3" xfId="2937"/>
    <cellStyle name="60% - 强调文字颜色 5 3 4" xfId="2938"/>
    <cellStyle name="检查单元格 3 2 3" xfId="2939"/>
    <cellStyle name="60% - 强调文字颜色 5 3 4 2" xfId="2940"/>
    <cellStyle name="检查单元格 3 2 3 2" xfId="2941"/>
    <cellStyle name="60% - 强调文字颜色 5 4" xfId="2942"/>
    <cellStyle name="60% - 强调文字颜色 5 4 2" xfId="2943"/>
    <cellStyle name="60% - 强调文字颜色 5 4 3" xfId="2944"/>
    <cellStyle name="检查单元格 3 3 2" xfId="2945"/>
    <cellStyle name="60% - 强调文字颜色 5 4 3 2" xfId="2946"/>
    <cellStyle name="标题 1 2 5" xfId="2947"/>
    <cellStyle name="检查单元格 3 3 2 2" xfId="2948"/>
    <cellStyle name="60% - 强调文字颜色 5 4 4" xfId="2949"/>
    <cellStyle name="检查单元格 3 3 3" xfId="2950"/>
    <cellStyle name="60% - 强调文字颜色 5 5" xfId="2951"/>
    <cellStyle name="60% - 强调文字颜色 5 5 2" xfId="2952"/>
    <cellStyle name="60% - 强调文字颜色 5 5 3" xfId="2953"/>
    <cellStyle name="检查单元格 3 4 2" xfId="2954"/>
    <cellStyle name="60% - 强调文字颜色 5 5 4" xfId="2955"/>
    <cellStyle name="60% - 强调文字颜色 5 6 2" xfId="2956"/>
    <cellStyle name="60% - 强调文字颜色 5 6 2 2" xfId="2957"/>
    <cellStyle name="60% - 强调文字颜色 5 6 3" xfId="2958"/>
    <cellStyle name="60% - 强调文字颜色 5 7" xfId="2959"/>
    <cellStyle name="60% - 强调文字颜色 5 7 2" xfId="2960"/>
    <cellStyle name="60% - 强调文字颜色 6 2" xfId="2961"/>
    <cellStyle name="60% - 强调文字颜色 6 2 2" xfId="2962"/>
    <cellStyle name="60% - 强调文字颜色 6 2 2 2" xfId="2963"/>
    <cellStyle name="60% - 强调文字颜色 6 2 2 2 2" xfId="2964"/>
    <cellStyle name="60% - 强调文字颜色 6 2 2 2 2 2" xfId="2965"/>
    <cellStyle name="60% - 强调文字颜色 6 2 2 2 3" xfId="2966"/>
    <cellStyle name="60% - 强调文字颜色 6 2 2 3" xfId="2967"/>
    <cellStyle name="60% - 强调文字颜色 6 2 2 3 2" xfId="2968"/>
    <cellStyle name="60% - 强调文字颜色 6 2 2 4" xfId="2969"/>
    <cellStyle name="货币 4 2 7 2" xfId="2970"/>
    <cellStyle name="60% - 强调文字颜色 6 2 3" xfId="2971"/>
    <cellStyle name="60% - 强调文字颜色 6 2 3 2" xfId="2972"/>
    <cellStyle name="60% - 强调文字颜色 6 2 3 2 2" xfId="2973"/>
    <cellStyle name="标题 1 2_2015财政决算公开" xfId="2974"/>
    <cellStyle name="60% - 强调文字颜色 6 2 3 2 2 2" xfId="2975"/>
    <cellStyle name="60% - 强调文字颜色 6 2 3 2 3" xfId="2976"/>
    <cellStyle name="60% - 强调文字颜色 6 2 3 3" xfId="2977"/>
    <cellStyle name="60% - 强调文字颜色 6 2 3 4" xfId="2978"/>
    <cellStyle name="60% - 强调文字颜色 6 2 3 5" xfId="2979"/>
    <cellStyle name="60% - 强调文字颜色 6 2 4 2" xfId="2980"/>
    <cellStyle name="60% - 强调文字颜色 6 2 4 2 2" xfId="2981"/>
    <cellStyle name="汇总 4 3" xfId="2982"/>
    <cellStyle name="60% - 强调文字颜色 6 2 5" xfId="2983"/>
    <cellStyle name="解释性文本 3 2 2" xfId="2984"/>
    <cellStyle name="60% - 强调文字颜色 6 2 6" xfId="2985"/>
    <cellStyle name="解释性文本 3 2 3" xfId="2986"/>
    <cellStyle name="60% - 强调文字颜色 6 3" xfId="2987"/>
    <cellStyle name="60% - 强调文字颜色 6 3 2" xfId="2988"/>
    <cellStyle name="60% - 强调文字颜色 6 3 2 4" xfId="2989"/>
    <cellStyle name="60% - 强调文字颜色 6 3 3" xfId="2990"/>
    <cellStyle name="检查单元格 4 2 2" xfId="2991"/>
    <cellStyle name="60% - 强调文字颜色 6 3 3 2 2" xfId="2992"/>
    <cellStyle name="常规 4 2 2 9" xfId="2993"/>
    <cellStyle name="60% - 强调文字颜色 6 3 3 3" xfId="2994"/>
    <cellStyle name="60% - 强调文字颜色 6 3 4" xfId="2995"/>
    <cellStyle name="检查单元格 4 2 3" xfId="2996"/>
    <cellStyle name="60% - 强调文字颜色 6 3 4 2" xfId="2997"/>
    <cellStyle name="60% - 强调文字颜色 6 3 5" xfId="2998"/>
    <cellStyle name="解释性文本 3 3 2" xfId="2999"/>
    <cellStyle name="60% - 强调文字颜色 6 4" xfId="3000"/>
    <cellStyle name="百分比 3 2 2" xfId="3001"/>
    <cellStyle name="60% - 强调文字颜色 6 4 2" xfId="3002"/>
    <cellStyle name="百分比 3 2 2 2" xfId="3003"/>
    <cellStyle name="60% - 强调文字颜色 6 4 3" xfId="3004"/>
    <cellStyle name="百分比 3 2 2 3" xfId="3005"/>
    <cellStyle name="检查单元格 4 3 2" xfId="3006"/>
    <cellStyle name="60% - 强调文字颜色 6 4 3 2" xfId="3007"/>
    <cellStyle name="60% - 强调文字颜色 6 4 4" xfId="3008"/>
    <cellStyle name="60% - 强调文字颜色 6 5" xfId="3009"/>
    <cellStyle name="百分比 3 2 3" xfId="3010"/>
    <cellStyle name="60% - 强调文字颜色 6 5 2 2 2" xfId="3011"/>
    <cellStyle name="Header1" xfId="3012"/>
    <cellStyle name="60% - 强调文字颜色 6 5 2 3" xfId="3013"/>
    <cellStyle name="60% - 强调文字颜色 6 5 3 2" xfId="3014"/>
    <cellStyle name="60% - 强调文字颜色 6 5 4" xfId="3015"/>
    <cellStyle name="60% - 强调文字颜色 6 6" xfId="3016"/>
    <cellStyle name="百分比 3 2 4" xfId="3017"/>
    <cellStyle name="常规 3 2 4 2 2" xfId="3018"/>
    <cellStyle name="60% - 强调文字颜色 6 6 2" xfId="3019"/>
    <cellStyle name="常规 2 2 3 8" xfId="3020"/>
    <cellStyle name="60% - 强调文字颜色 6 6 3" xfId="3021"/>
    <cellStyle name="60% - 强调文字颜色 6 7" xfId="3022"/>
    <cellStyle name="60% - 强调文字颜色 6 8" xfId="3023"/>
    <cellStyle name="常规 12 2 2 2 2" xfId="3024"/>
    <cellStyle name="60% - 着色 1" xfId="3025"/>
    <cellStyle name="60% - 着色 1 2" xfId="3026"/>
    <cellStyle name="60% - 着色 2" xfId="3027"/>
    <cellStyle name="60% - 着色 2 2" xfId="3028"/>
    <cellStyle name="常规 2 2 11" xfId="3029"/>
    <cellStyle name="60% - 着色 3" xfId="3030"/>
    <cellStyle name="60% - 着色 3 2" xfId="3031"/>
    <cellStyle name="60% - 着色 4" xfId="3032"/>
    <cellStyle name="60% - 着色 5" xfId="3033"/>
    <cellStyle name="适中 3 2 2 2" xfId="3034"/>
    <cellStyle name="60% - 着色 6" xfId="3035"/>
    <cellStyle name="Calc Currency (0)" xfId="3036"/>
    <cellStyle name="Comma [0] 2" xfId="3037"/>
    <cellStyle name="常规 3 6 2" xfId="3038"/>
    <cellStyle name="comma zerodec" xfId="3039"/>
    <cellStyle name="Comma_1995" xfId="3040"/>
    <cellStyle name="常规 2 2" xfId="3041"/>
    <cellStyle name="Currency [0]" xfId="3042"/>
    <cellStyle name="Currency [0] 2" xfId="3043"/>
    <cellStyle name="Currency1 2" xfId="3044"/>
    <cellStyle name="计算 6 2 2" xfId="3045"/>
    <cellStyle name="Date" xfId="3046"/>
    <cellStyle name="计算 5 2 3" xfId="3047"/>
    <cellStyle name="Date 2" xfId="3048"/>
    <cellStyle name="Dollar (zero dec)" xfId="3049"/>
    <cellStyle name="货币 3 2 4 4 2" xfId="3050"/>
    <cellStyle name="Dollar (zero dec) 2" xfId="3051"/>
    <cellStyle name="Fixed" xfId="3052"/>
    <cellStyle name="常规 28 2" xfId="3053"/>
    <cellStyle name="常规 33 2" xfId="3054"/>
    <cellStyle name="货币 3 2 7" xfId="3055"/>
    <cellStyle name="Header1 2" xfId="3056"/>
    <cellStyle name="Header2" xfId="3057"/>
    <cellStyle name="强调文字颜色 5 2 3" xfId="3058"/>
    <cellStyle name="标题 5 2 3_2015财政决算公开" xfId="3059"/>
    <cellStyle name="Header2 2" xfId="3060"/>
    <cellStyle name="HEADING1 2" xfId="3061"/>
    <cellStyle name="HEADING2" xfId="3062"/>
    <cellStyle name="HEADING2 2" xfId="3063"/>
    <cellStyle name="Normal_#10-Headcount" xfId="3064"/>
    <cellStyle name="常规 2 3 2 9" xfId="3065"/>
    <cellStyle name="Total" xfId="3066"/>
    <cellStyle name="Total 2" xfId="3067"/>
    <cellStyle name="标题 3 2_2015财政决算公开" xfId="3068"/>
    <cellStyle name="表标题 3" xfId="3069"/>
    <cellStyle name="百分比 2" xfId="3070"/>
    <cellStyle name="常规 10 3_2015财政决算公开" xfId="3071"/>
    <cellStyle name="常规 2 5 2 2 3" xfId="3072"/>
    <cellStyle name="检查单元格 6 3" xfId="3073"/>
    <cellStyle name="百分比 2 2 2" xfId="3074"/>
    <cellStyle name="百分比 2 2 2 2" xfId="3075"/>
    <cellStyle name="百分比 2 2 2 3" xfId="3076"/>
    <cellStyle name="百分比 2 2 2 3 2" xfId="3077"/>
    <cellStyle name="百分比 2 2 3" xfId="3078"/>
    <cellStyle name="百分比 2 2 3 2" xfId="3079"/>
    <cellStyle name="百分比 2 2 3 2 2" xfId="3080"/>
    <cellStyle name="百分比 2 2 3 3" xfId="3081"/>
    <cellStyle name="百分比 2 2 4" xfId="3082"/>
    <cellStyle name="常规 3 2 3 2 2" xfId="3083"/>
    <cellStyle name="百分比 2 2 5" xfId="3084"/>
    <cellStyle name="百分比 2 3 2" xfId="3085"/>
    <cellStyle name="百分比 2 3 2 2" xfId="3086"/>
    <cellStyle name="百分比 2 3 2 2 2" xfId="3087"/>
    <cellStyle name="百分比 2 3 2 3" xfId="3088"/>
    <cellStyle name="百分比 2 3 3" xfId="3089"/>
    <cellStyle name="百分比 2 3 3 2" xfId="3090"/>
    <cellStyle name="百分比 2 3 4" xfId="3091"/>
    <cellStyle name="常规 3 2 3 3 2" xfId="3092"/>
    <cellStyle name="百分比 2 4" xfId="3093"/>
    <cellStyle name="差 2 4 2" xfId="3094"/>
    <cellStyle name="百分比 2 4 2" xfId="3095"/>
    <cellStyle name="百分比 2 4 2 2" xfId="3096"/>
    <cellStyle name="百分比 2 5" xfId="3097"/>
    <cellStyle name="百分比 2 5 2" xfId="3098"/>
    <cellStyle name="百分比 3" xfId="3099"/>
    <cellStyle name="百分比 3 2" xfId="3100"/>
    <cellStyle name="常规 2 4 2 9" xfId="3101"/>
    <cellStyle name="百分比 3 3 2" xfId="3102"/>
    <cellStyle name="百分比 3 3 2 2" xfId="3103"/>
    <cellStyle name="百分比 3 3 3" xfId="3104"/>
    <cellStyle name="百分比 3 4" xfId="3105"/>
    <cellStyle name="百分比 3 4 2" xfId="3106"/>
    <cellStyle name="百分比 3 5" xfId="3107"/>
    <cellStyle name="百分比 4 2" xfId="3108"/>
    <cellStyle name="常规 2 2 6" xfId="3109"/>
    <cellStyle name="百分比 4 2 2" xfId="3110"/>
    <cellStyle name="常规 2 2 6 2" xfId="3111"/>
    <cellStyle name="百分比 4 2 2 2" xfId="3112"/>
    <cellStyle name="千位分隔 3 2 3 4" xfId="3113"/>
    <cellStyle name="常规 2 2 6 2 2" xfId="3114"/>
    <cellStyle name="百分比 4 2 2 2 2" xfId="3115"/>
    <cellStyle name="小数" xfId="3116"/>
    <cellStyle name="百分比 4 2 2 3" xfId="3117"/>
    <cellStyle name="百分比 4 2 3" xfId="3118"/>
    <cellStyle name="常规 2 2 6 3" xfId="3119"/>
    <cellStyle name="百分比 4 2 3 2" xfId="3120"/>
    <cellStyle name="千位分隔 3 2 4 4" xfId="3121"/>
    <cellStyle name="常规 2 2 6 3 2" xfId="3122"/>
    <cellStyle name="百分比 4 3" xfId="3123"/>
    <cellStyle name="常规 2 2 7" xfId="3124"/>
    <cellStyle name="百分比 4 3 2" xfId="3125"/>
    <cellStyle name="常规 2 2 7 2" xfId="3126"/>
    <cellStyle name="汇总 3" xfId="3127"/>
    <cellStyle name="百分比 4 3 2 2" xfId="3128"/>
    <cellStyle name="常规 2 2 7 2 2" xfId="3129"/>
    <cellStyle name="汇总 3 2" xfId="3130"/>
    <cellStyle name="百分比 4 4" xfId="3131"/>
    <cellStyle name="常规 2 2 8" xfId="3132"/>
    <cellStyle name="百分比 4 4 2" xfId="3133"/>
    <cellStyle name="常规 2 2 8 2" xfId="3134"/>
    <cellStyle name="百分比 5" xfId="3135"/>
    <cellStyle name="百分比 5 2" xfId="3136"/>
    <cellStyle name="标题 5 2 2 3" xfId="3137"/>
    <cellStyle name="强调文字颜色 1 2 3 2 2" xfId="3138"/>
    <cellStyle name="常规 2 3 6" xfId="3139"/>
    <cellStyle name="百分比 5 2 2" xfId="3140"/>
    <cellStyle name="标题 5 2 2 3 2" xfId="3141"/>
    <cellStyle name="强调文字颜色 1 2 3 2 2 2" xfId="3142"/>
    <cellStyle name="常规 2 3 6 2" xfId="3143"/>
    <cellStyle name="百分比 5 2 2 2" xfId="3144"/>
    <cellStyle name="千位分隔 4 2 3 4" xfId="3145"/>
    <cellStyle name="常规 2 3 6 2 2" xfId="3146"/>
    <cellStyle name="百分比 5 2 2 2 2" xfId="3147"/>
    <cellStyle name="百分比 5 2 3" xfId="3148"/>
    <cellStyle name="常规 2 3 6 3" xfId="3149"/>
    <cellStyle name="百分比 5 2 3 2" xfId="3150"/>
    <cellStyle name="千位分隔 4 2 4 4" xfId="3151"/>
    <cellStyle name="常规 2 3 6 3 2" xfId="3152"/>
    <cellStyle name="常规 4 2 2 8" xfId="3153"/>
    <cellStyle name="百分比 5 3" xfId="3154"/>
    <cellStyle name="标题 5 2 2 4" xfId="3155"/>
    <cellStyle name="强调文字颜色 1 2 3 2 3" xfId="3156"/>
    <cellStyle name="常规 2 3 7" xfId="3157"/>
    <cellStyle name="百分比 5 3 2" xfId="3158"/>
    <cellStyle name="常规 2 3 7 2" xfId="3159"/>
    <cellStyle name="百分比 5 3 2 2" xfId="3160"/>
    <cellStyle name="百分比 5 3 3" xfId="3161"/>
    <cellStyle name="百分比 5 4" xfId="3162"/>
    <cellStyle name="标题 5 2 2 5" xfId="3163"/>
    <cellStyle name="常规 2 3 4 2 2" xfId="3164"/>
    <cellStyle name="常规 2 3 8" xfId="3165"/>
    <cellStyle name="百分比 5 4 2" xfId="3166"/>
    <cellStyle name="常规 2 3 8 2" xfId="3167"/>
    <cellStyle name="百分比 5 5" xfId="3168"/>
    <cellStyle name="常规 2 3 9" xfId="3169"/>
    <cellStyle name="百分比 5 5 2" xfId="3170"/>
    <cellStyle name="常规 2 3 9 2" xfId="3171"/>
    <cellStyle name="百分比 5 6" xfId="3172"/>
    <cellStyle name="常规 18 2" xfId="3173"/>
    <cellStyle name="常规 23 2" xfId="3174"/>
    <cellStyle name="百分比 6" xfId="3175"/>
    <cellStyle name="百分比 6 2" xfId="3176"/>
    <cellStyle name="标题 5 2 3 3" xfId="3177"/>
    <cellStyle name="强调文字颜色 1 2 3 3 2" xfId="3178"/>
    <cellStyle name="常规 2 4 6" xfId="3179"/>
    <cellStyle name="百分比 6 2 2" xfId="3180"/>
    <cellStyle name="常规 2 4 6 2" xfId="3181"/>
    <cellStyle name="百分比 6 2 2 2" xfId="3182"/>
    <cellStyle name="标题 2 4 3" xfId="3183"/>
    <cellStyle name="常规 2 4 6 2 2" xfId="3184"/>
    <cellStyle name="百分比 6 2 2 3" xfId="3185"/>
    <cellStyle name="百分比 6 2 3" xfId="3186"/>
    <cellStyle name="常规 2 4 6 3" xfId="3187"/>
    <cellStyle name="百分比 6 2 3 2" xfId="3188"/>
    <cellStyle name="标题 2 5 3" xfId="3189"/>
    <cellStyle name="常规 2 4 6 3 2" xfId="3190"/>
    <cellStyle name="百分比 6 3" xfId="3191"/>
    <cellStyle name="标题 5 2 3 4" xfId="3192"/>
    <cellStyle name="常规 2 4 7" xfId="3193"/>
    <cellStyle name="百分比 6 3 2" xfId="3194"/>
    <cellStyle name="常规 2 4 7 2" xfId="3195"/>
    <cellStyle name="百分比 6 3 2 2" xfId="3196"/>
    <cellStyle name="标题 3 4 3" xfId="3197"/>
    <cellStyle name="百分比 6 3 3" xfId="3198"/>
    <cellStyle name="百分比 6 4" xfId="3199"/>
    <cellStyle name="常规 2 3 4 3 2" xfId="3200"/>
    <cellStyle name="常规 2 4 8" xfId="3201"/>
    <cellStyle name="百分比 6 4 2" xfId="3202"/>
    <cellStyle name="常规 2 4 8 2" xfId="3203"/>
    <cellStyle name="百分比 6 5" xfId="3204"/>
    <cellStyle name="常规 2 4 9" xfId="3205"/>
    <cellStyle name="百分比 7" xfId="3206"/>
    <cellStyle name="百分比 7 2" xfId="3207"/>
    <cellStyle name="常规 2 5 6" xfId="3208"/>
    <cellStyle name="百分比 7 2 2" xfId="3209"/>
    <cellStyle name="百分比 7 2 2 2" xfId="3210"/>
    <cellStyle name="百分比 7 2 2 2 2" xfId="3211"/>
    <cellStyle name="百分比 7 2 2 3" xfId="3212"/>
    <cellStyle name="百分比 7 2 3" xfId="3213"/>
    <cellStyle name="百分比 7 2 3 2" xfId="3214"/>
    <cellStyle name="百分比 7 3" xfId="3215"/>
    <cellStyle name="百分比 7 3 2" xfId="3216"/>
    <cellStyle name="百分比 7 3 2 2" xfId="3217"/>
    <cellStyle name="百分比 7 3 3" xfId="3218"/>
    <cellStyle name="百分比 7 4" xfId="3219"/>
    <cellStyle name="常规 2 3 4 4 2" xfId="3220"/>
    <cellStyle name="百分比 7 4 2" xfId="3221"/>
    <cellStyle name="百分比 7 5" xfId="3222"/>
    <cellStyle name="百分比 8" xfId="3223"/>
    <cellStyle name="标题 1 2 2 2" xfId="3224"/>
    <cellStyle name="标题 1 2 2 2 2" xfId="3225"/>
    <cellStyle name="标题 1 2 2 3" xfId="3226"/>
    <cellStyle name="计算 2 3 2" xfId="3227"/>
    <cellStyle name="标题 1 2 3" xfId="3228"/>
    <cellStyle name="标题 1 2 3 2" xfId="3229"/>
    <cellStyle name="标题 1 2 3 3" xfId="3230"/>
    <cellStyle name="计算 2 4 2" xfId="3231"/>
    <cellStyle name="标题 1 2 3 4" xfId="3232"/>
    <cellStyle name="常规 5 6 4 2" xfId="3233"/>
    <cellStyle name="计算 2 4 3" xfId="3234"/>
    <cellStyle name="标题 1 2 4 2" xfId="3235"/>
    <cellStyle name="标题 1 3 2 2" xfId="3236"/>
    <cellStyle name="常规 2 2 2 4 5" xfId="3237"/>
    <cellStyle name="标题 1 3 2 2 2" xfId="3238"/>
    <cellStyle name="标题 1 3 2 3" xfId="3239"/>
    <cellStyle name="计算 3 3 2" xfId="3240"/>
    <cellStyle name="标题 1 3 3" xfId="3241"/>
    <cellStyle name="标题 1 3 3 2" xfId="3242"/>
    <cellStyle name="标题 1 4" xfId="3243"/>
    <cellStyle name="好_F00DC810C49E00C2E0430A3413167AE0" xfId="3244"/>
    <cellStyle name="标题 1 4 2" xfId="3245"/>
    <cellStyle name="常规 12 2 5" xfId="3246"/>
    <cellStyle name="标题 1 4 3" xfId="3247"/>
    <cellStyle name="常规 2 4 5 2 2" xfId="3248"/>
    <cellStyle name="标题 1 5" xfId="3249"/>
    <cellStyle name="标题 1 5 3" xfId="3250"/>
    <cellStyle name="常规 2 4 5 3 2" xfId="3251"/>
    <cellStyle name="标题 1 6" xfId="3252"/>
    <cellStyle name="常规 4 2 2 2 2 2" xfId="3253"/>
    <cellStyle name="标题 1 6 2" xfId="3254"/>
    <cellStyle name="标题 1 7" xfId="3255"/>
    <cellStyle name="标题 10" xfId="3256"/>
    <cellStyle name="标题 2 2" xfId="3257"/>
    <cellStyle name="标题 2 2 2 2" xfId="3258"/>
    <cellStyle name="标题 2 2 2 2 2" xfId="3259"/>
    <cellStyle name="差_5.中央部门决算（草案)-1" xfId="3260"/>
    <cellStyle name="标题 2 2 2 3" xfId="3261"/>
    <cellStyle name="标题 2 2 3" xfId="3262"/>
    <cellStyle name="标题 2 2 3 2" xfId="3263"/>
    <cellStyle name="货币 2 6" xfId="3264"/>
    <cellStyle name="标题 2 2 3 3" xfId="3265"/>
    <cellStyle name="货币 2 7" xfId="3266"/>
    <cellStyle name="标题 2 2 3 4" xfId="3267"/>
    <cellStyle name="常规 4 2 2 4 4 2" xfId="3268"/>
    <cellStyle name="货币 2 8" xfId="3269"/>
    <cellStyle name="标题 2 3" xfId="3270"/>
    <cellStyle name="标题 2 3 2 2" xfId="3271"/>
    <cellStyle name="常规 2 3 2 4 5" xfId="3272"/>
    <cellStyle name="标题 2 3 2 2 2" xfId="3273"/>
    <cellStyle name="标题 2 3 2 3" xfId="3274"/>
    <cellStyle name="标题 2 3 3" xfId="3275"/>
    <cellStyle name="标题 2 3 3 2" xfId="3276"/>
    <cellStyle name="标题 2 3 4" xfId="3277"/>
    <cellStyle name="标题 2 4" xfId="3278"/>
    <cellStyle name="标题 2 4 2" xfId="3279"/>
    <cellStyle name="常规 13 2 5" xfId="3280"/>
    <cellStyle name="标题 2 5" xfId="3281"/>
    <cellStyle name="标题 2 6" xfId="3282"/>
    <cellStyle name="常规 4 2 2 2 3 2" xfId="3283"/>
    <cellStyle name="标题 2 6 2" xfId="3284"/>
    <cellStyle name="标题 2 7" xfId="3285"/>
    <cellStyle name="标题 3 2" xfId="3286"/>
    <cellStyle name="标题 3 2 2" xfId="3287"/>
    <cellStyle name="好 5" xfId="3288"/>
    <cellStyle name="标题 3 2 2 2" xfId="3289"/>
    <cellStyle name="常规 57" xfId="3290"/>
    <cellStyle name="常规 62" xfId="3291"/>
    <cellStyle name="好 5 2" xfId="3292"/>
    <cellStyle name="后继超级链接 4" xfId="3293"/>
    <cellStyle name="标题 3 2 2 3" xfId="3294"/>
    <cellStyle name="常规 58" xfId="3295"/>
    <cellStyle name="常规 63" xfId="3296"/>
    <cellStyle name="好 5 3" xfId="3297"/>
    <cellStyle name="后继超级链接 5" xfId="3298"/>
    <cellStyle name="标题 3 2 3" xfId="3299"/>
    <cellStyle name="好 6" xfId="3300"/>
    <cellStyle name="标题 3 2 3 3" xfId="3301"/>
    <cellStyle name="好 6 3" xfId="3302"/>
    <cellStyle name="标题 3 2 3 4" xfId="3303"/>
    <cellStyle name="标题 3 2 4" xfId="3304"/>
    <cellStyle name="好 7" xfId="3305"/>
    <cellStyle name="标题 3 2 4 2" xfId="3306"/>
    <cellStyle name="好 7 2" xfId="3307"/>
    <cellStyle name="标题 3 2 5" xfId="3308"/>
    <cellStyle name="好 8" xfId="3309"/>
    <cellStyle name="标题 3 3" xfId="3310"/>
    <cellStyle name="标题 3 3 2" xfId="3311"/>
    <cellStyle name="标题 3 3 3" xfId="3312"/>
    <cellStyle name="标题 3 3 4" xfId="3313"/>
    <cellStyle name="标题 3 4" xfId="3314"/>
    <cellStyle name="标题 3 4 2" xfId="3315"/>
    <cellStyle name="标题 3 5" xfId="3316"/>
    <cellStyle name="标题 3 5 2" xfId="3317"/>
    <cellStyle name="标题 3 5 3" xfId="3318"/>
    <cellStyle name="烹拳_laroux" xfId="3319"/>
    <cellStyle name="标题 3 6" xfId="3320"/>
    <cellStyle name="常规 4 2 2 2 4 2" xfId="3321"/>
    <cellStyle name="标题 3 6 2" xfId="3322"/>
    <cellStyle name="标题 3 7" xfId="3323"/>
    <cellStyle name="标题 3 8" xfId="3324"/>
    <cellStyle name="标题 4 2 2" xfId="3325"/>
    <cellStyle name="标题 4 2 2 2" xfId="3326"/>
    <cellStyle name="标题 4 2 2 2 2" xfId="3327"/>
    <cellStyle name="标题 4 2 2 3" xfId="3328"/>
    <cellStyle name="标题 4 2 3" xfId="3329"/>
    <cellStyle name="标题 4 2 3 2" xfId="3330"/>
    <cellStyle name="标题 4 2 3 2 2" xfId="3331"/>
    <cellStyle name="标题 4 2 3 3" xfId="3332"/>
    <cellStyle name="标题 4 2 4" xfId="3333"/>
    <cellStyle name="标题 4 2 4 2" xfId="3334"/>
    <cellStyle name="标题 4 2 5" xfId="3335"/>
    <cellStyle name="标题 4 2_2015财政决算公开" xfId="3336"/>
    <cellStyle name="标题 4 3" xfId="3337"/>
    <cellStyle name="标题 4 3 2" xfId="3338"/>
    <cellStyle name="标题 4 3 2 2" xfId="3339"/>
    <cellStyle name="好 2 2 2 3" xfId="3340"/>
    <cellStyle name="标题 4 3 2 2 2" xfId="3341"/>
    <cellStyle name="常规 4 2 6" xfId="3342"/>
    <cellStyle name="标题 4 3 2 3" xfId="3343"/>
    <cellStyle name="标题 4 3 3" xfId="3344"/>
    <cellStyle name="标题 4 3 3 2" xfId="3345"/>
    <cellStyle name="标题 4 3 4" xfId="3346"/>
    <cellStyle name="常规 2 2_2015财政决算公开" xfId="3347"/>
    <cellStyle name="标题 5 2 2" xfId="3348"/>
    <cellStyle name="标题 5 2 2 2" xfId="3349"/>
    <cellStyle name="常规 2 3 5" xfId="3350"/>
    <cellStyle name="标题 5 2 2 2 2" xfId="3351"/>
    <cellStyle name="常规 2 3 5 2" xfId="3352"/>
    <cellStyle name="标题 5 2 2 2 3" xfId="3353"/>
    <cellStyle name="常规 2 3 5 3" xfId="3354"/>
    <cellStyle name="标题 5 2 2 2_2015财政决算公开" xfId="3355"/>
    <cellStyle name="标题 5 2 2_2015财政决算公开" xfId="3356"/>
    <cellStyle name="常规 2 3 3 4 2" xfId="3357"/>
    <cellStyle name="标题 5 2 3" xfId="3358"/>
    <cellStyle name="标题 5 2 3 2" xfId="3359"/>
    <cellStyle name="常规 2 4 5" xfId="3360"/>
    <cellStyle name="标题 5 2 3 2 2" xfId="3361"/>
    <cellStyle name="常规 2 4 5 2" xfId="3362"/>
    <cellStyle name="标题 5 2 4" xfId="3363"/>
    <cellStyle name="标题 5 2 5" xfId="3364"/>
    <cellStyle name="标题 5 2 6" xfId="3365"/>
    <cellStyle name="标题 5 3" xfId="3366"/>
    <cellStyle name="标题 5 3 5" xfId="3367"/>
    <cellStyle name="标题 5 3_2015财政决算公开" xfId="3368"/>
    <cellStyle name="链接单元格 6" xfId="3369"/>
    <cellStyle name="标题 5_2015财政决算公开" xfId="3370"/>
    <cellStyle name="标题 6 2" xfId="3371"/>
    <cellStyle name="标题 7" xfId="3372"/>
    <cellStyle name="标题 7 2" xfId="3373"/>
    <cellStyle name="标题 9" xfId="3374"/>
    <cellStyle name="表标题" xfId="3375"/>
    <cellStyle name="超级链接 2 2 2 2" xfId="3376"/>
    <cellStyle name="表标题 2" xfId="3377"/>
    <cellStyle name="表标题 2 2" xfId="3378"/>
    <cellStyle name="表标题 2 2 2 2" xfId="3379"/>
    <cellStyle name="表标题 2 2 3" xfId="3380"/>
    <cellStyle name="表标题 2 3" xfId="3381"/>
    <cellStyle name="表标题 2 4" xfId="3382"/>
    <cellStyle name="表标题 3 2" xfId="3383"/>
    <cellStyle name="表标题 3 3" xfId="3384"/>
    <cellStyle name="表标题 4" xfId="3385"/>
    <cellStyle name="表标题 4 2" xfId="3386"/>
    <cellStyle name="差 2" xfId="3387"/>
    <cellStyle name="解释性文本 5" xfId="3388"/>
    <cellStyle name="差 2 2" xfId="3389"/>
    <cellStyle name="解释性文本 5 2" xfId="3390"/>
    <cellStyle name="差 2 4" xfId="3391"/>
    <cellStyle name="差 2 5" xfId="3392"/>
    <cellStyle name="差 2_2015财政决算公开" xfId="3393"/>
    <cellStyle name="差 3" xfId="3394"/>
    <cellStyle name="解释性文本 6" xfId="3395"/>
    <cellStyle name="差 3 3" xfId="3396"/>
    <cellStyle name="差 3 4" xfId="3397"/>
    <cellStyle name="差 3 5" xfId="3398"/>
    <cellStyle name="差 4 2" xfId="3399"/>
    <cellStyle name="差 4 3" xfId="3400"/>
    <cellStyle name="差 4 4" xfId="3401"/>
    <cellStyle name="差 5" xfId="3402"/>
    <cellStyle name="差 5 2" xfId="3403"/>
    <cellStyle name="差 5 2 2" xfId="3404"/>
    <cellStyle name="差 5 2 2 2" xfId="3405"/>
    <cellStyle name="差 5 3" xfId="3406"/>
    <cellStyle name="差 5 3 2" xfId="3407"/>
    <cellStyle name="差 5 4" xfId="3408"/>
    <cellStyle name="差 6" xfId="3409"/>
    <cellStyle name="差 6 2" xfId="3410"/>
    <cellStyle name="差 6 2 2" xfId="3411"/>
    <cellStyle name="差 6 3" xfId="3412"/>
    <cellStyle name="差_出版署2010年度中央部门决算草案" xfId="3413"/>
    <cellStyle name="差_司法部2010年度中央部门决算（草案）报" xfId="3414"/>
    <cellStyle name="常规 10 2" xfId="3415"/>
    <cellStyle name="常规 10 2 2" xfId="3416"/>
    <cellStyle name="常规 10 2 2 3" xfId="3417"/>
    <cellStyle name="常规 10 2 2_2015财政决算公开" xfId="3418"/>
    <cellStyle name="常规 10 2 3 2" xfId="3419"/>
    <cellStyle name="强调文字颜色 1 3 2 2 2" xfId="3420"/>
    <cellStyle name="常规 10 2 4" xfId="3421"/>
    <cellStyle name="常规 10 3 2 2" xfId="3422"/>
    <cellStyle name="常规 10 3 3" xfId="3423"/>
    <cellStyle name="常规 10 4" xfId="3424"/>
    <cellStyle name="货币 2 3 2 2" xfId="3425"/>
    <cellStyle name="常规 10 4 2" xfId="3426"/>
    <cellStyle name="货币 2 3 2 2 2" xfId="3427"/>
    <cellStyle name="常规 10 5" xfId="3428"/>
    <cellStyle name="汇总 3 3 2" xfId="3429"/>
    <cellStyle name="货币 2 3 2 3" xfId="3430"/>
    <cellStyle name="常规 10 6" xfId="3431"/>
    <cellStyle name="货币 2 3 2 4" xfId="3432"/>
    <cellStyle name="警告文本 3 3 2" xfId="3433"/>
    <cellStyle name="常规 10_2015财政决算公开" xfId="3434"/>
    <cellStyle name="常规 2 4 2 2 3 2" xfId="3435"/>
    <cellStyle name="常规 11" xfId="3436"/>
    <cellStyle name="常规 11 2 2 2 2" xfId="3437"/>
    <cellStyle name="常规 11 2 2 3" xfId="3438"/>
    <cellStyle name="货币 4 7 2" xfId="3439"/>
    <cellStyle name="常规 11_报 预算   行政政法处(1)" xfId="3440"/>
    <cellStyle name="常规 12" xfId="3441"/>
    <cellStyle name="好 4 2" xfId="3442"/>
    <cellStyle name="常规 12 2 2 2 2 2" xfId="3443"/>
    <cellStyle name="常规 12 2 2 2_2015财政决算公开" xfId="3444"/>
    <cellStyle name="常规 69" xfId="3445"/>
    <cellStyle name="常规 74" xfId="3446"/>
    <cellStyle name="检查单元格 2 3 5" xfId="3447"/>
    <cellStyle name="常规 12 2 2 3" xfId="3448"/>
    <cellStyle name="常规 12 2 2 3 2" xfId="3449"/>
    <cellStyle name="常规 12 2 2 4" xfId="3450"/>
    <cellStyle name="常规 12 2 2 5" xfId="3451"/>
    <cellStyle name="常规 12 2 3 3" xfId="3452"/>
    <cellStyle name="常规 12 2 3_2015财政决算公开" xfId="3453"/>
    <cellStyle name="常规 12 2 4 2" xfId="3454"/>
    <cellStyle name="常规 12 4 2 2" xfId="3455"/>
    <cellStyle name="常规 12 4 3" xfId="3456"/>
    <cellStyle name="常规 12 4_2015财政决算公开" xfId="3457"/>
    <cellStyle name="常规 2 3 2 3 3" xfId="3458"/>
    <cellStyle name="常规 12 7" xfId="3459"/>
    <cellStyle name="货币 2 3 4 5" xfId="3460"/>
    <cellStyle name="常规 12_2015财政决算公开" xfId="3461"/>
    <cellStyle name="常规 13" xfId="3462"/>
    <cellStyle name="好 4 3" xfId="3463"/>
    <cellStyle name="常规 13 2 2 3" xfId="3464"/>
    <cellStyle name="常规 2 2 2 2 3 2 2" xfId="3465"/>
    <cellStyle name="货币 2 2 9 2" xfId="3466"/>
    <cellStyle name="常规 13 2 2_2015财政决算公开" xfId="3467"/>
    <cellStyle name="常规 14 2" xfId="3468"/>
    <cellStyle name="常规 14 2 2" xfId="3469"/>
    <cellStyle name="常规 14 3" xfId="3470"/>
    <cellStyle name="常规 14 3 2" xfId="3471"/>
    <cellStyle name="常规 14 4" xfId="3472"/>
    <cellStyle name="货币 2 3 6 2" xfId="3473"/>
    <cellStyle name="常规 14 4 2" xfId="3474"/>
    <cellStyle name="常规 14_2015财政决算公开" xfId="3475"/>
    <cellStyle name="常规 15_2015财政决算公开" xfId="3476"/>
    <cellStyle name="常规 2 3 2 2 5 2" xfId="3477"/>
    <cellStyle name="常规 16_2015财政决算公开" xfId="3478"/>
    <cellStyle name="常规 17 2 2" xfId="3479"/>
    <cellStyle name="常规 22 2 2" xfId="3480"/>
    <cellStyle name="常规 19" xfId="3481"/>
    <cellStyle name="常规 24" xfId="3482"/>
    <cellStyle name="常规 19 2" xfId="3483"/>
    <cellStyle name="常规 24 2" xfId="3484"/>
    <cellStyle name="常规 19 2 2" xfId="3485"/>
    <cellStyle name="常规 24 2 2" xfId="3486"/>
    <cellStyle name="常规 19_2015财政决算公开" xfId="3487"/>
    <cellStyle name="常规 2" xfId="3488"/>
    <cellStyle name="常规 2 10" xfId="3489"/>
    <cellStyle name="常规 2 2 2 6 3" xfId="3490"/>
    <cellStyle name="货币 4 2 4 3 2" xfId="3491"/>
    <cellStyle name="常规 2 11" xfId="3492"/>
    <cellStyle name="常规 2 2 2 6 4" xfId="3493"/>
    <cellStyle name="常规 2 2 10" xfId="3494"/>
    <cellStyle name="输出 2 3 4" xfId="3495"/>
    <cellStyle name="常规 2 2 2" xfId="3496"/>
    <cellStyle name="常规 2 4 3 5" xfId="3497"/>
    <cellStyle name="常规 2 2 2 10" xfId="3498"/>
    <cellStyle name="常规 2 2 2 2" xfId="3499"/>
    <cellStyle name="常规 2 4 3 5 2" xfId="3500"/>
    <cellStyle name="常规 2 2 2 2 2 2 2" xfId="3501"/>
    <cellStyle name="常规 2 2 2 2 2 3" xfId="3502"/>
    <cellStyle name="常规 2 2 2 2 2 3 2" xfId="3503"/>
    <cellStyle name="常规 2 3 2 2 6" xfId="3504"/>
    <cellStyle name="常规 2 2 2 2 2 4 2" xfId="3505"/>
    <cellStyle name="常规 2 2 2 2 2 5" xfId="3506"/>
    <cellStyle name="常规 2 2 2 2 2_2015财政决算公开" xfId="3507"/>
    <cellStyle name="常规 2 2 2 2 3" xfId="3508"/>
    <cellStyle name="常规 2 2 2 2 3 2" xfId="3509"/>
    <cellStyle name="货币 2 2 9" xfId="3510"/>
    <cellStyle name="常规 2 2 2 2 3 3" xfId="3511"/>
    <cellStyle name="常规 2 2 2 2 3 3 2" xfId="3512"/>
    <cellStyle name="常规 2 2 2 2 3 4" xfId="3513"/>
    <cellStyle name="常规 2 2 2 2 4 2" xfId="3514"/>
    <cellStyle name="常规 2 2 2 2 4 2 2" xfId="3515"/>
    <cellStyle name="常规 2 2 2 2 4 3 2" xfId="3516"/>
    <cellStyle name="常规 2 2 2 2 4 4" xfId="3517"/>
    <cellStyle name="常规 2 2 2 2 4 4 2" xfId="3518"/>
    <cellStyle name="常规 2 2 2 2 4 5" xfId="3519"/>
    <cellStyle name="常规 2 2 2 2 6" xfId="3520"/>
    <cellStyle name="常规 2 2 2 2 7" xfId="3521"/>
    <cellStyle name="常规 2 2 2 2 8" xfId="3522"/>
    <cellStyle name="常规 2 2 2 3" xfId="3523"/>
    <cellStyle name="常规 2 2 2 3 2" xfId="3524"/>
    <cellStyle name="常规 2 2 2 3 2 2" xfId="3525"/>
    <cellStyle name="常规 2 2 2 3 3" xfId="3526"/>
    <cellStyle name="常规 2 2 2 3 3 2" xfId="3527"/>
    <cellStyle name="常规 2 2 2 3 4" xfId="3528"/>
    <cellStyle name="货币 4 5 2 2" xfId="3529"/>
    <cellStyle name="常规 2 2 2 3 4 2" xfId="3530"/>
    <cellStyle name="常规 2 2 2 3_2015财政决算公开" xfId="3531"/>
    <cellStyle name="常规 2 2 2 4 4" xfId="3532"/>
    <cellStyle name="货币 4 5 3 2" xfId="3533"/>
    <cellStyle name="常规 2 2 2 4 4 2" xfId="3534"/>
    <cellStyle name="输出 3 2 2 3" xfId="3535"/>
    <cellStyle name="常规 2 2 2 5 2 2" xfId="3536"/>
    <cellStyle name="常规 2 2 2 5 3" xfId="3537"/>
    <cellStyle name="货币 4 2 4 2 2" xfId="3538"/>
    <cellStyle name="常规 2 2 2 5 4" xfId="3539"/>
    <cellStyle name="常规 2 2 2 6 2" xfId="3540"/>
    <cellStyle name="常规 2 2 2 6 2 2" xfId="3541"/>
    <cellStyle name="常规 2 2 2 6 3 2" xfId="3542"/>
    <cellStyle name="常规 2 2 2 6 4 2" xfId="3543"/>
    <cellStyle name="常规 3 2 2 3" xfId="3544"/>
    <cellStyle name="常规 2 2 2 6 5" xfId="3545"/>
    <cellStyle name="常规 2 2 2 6_2015财政决算公开" xfId="3546"/>
    <cellStyle name="货币 3 4 3" xfId="3547"/>
    <cellStyle name="常规 2 2 2 7 2" xfId="3548"/>
    <cellStyle name="输出 2 3 5" xfId="3549"/>
    <cellStyle name="常规 2 2 3" xfId="3550"/>
    <cellStyle name="常规 2 2 3 4 2 2" xfId="3551"/>
    <cellStyle name="常规 2 4 3 6" xfId="3552"/>
    <cellStyle name="常规 2 2 3 2" xfId="3553"/>
    <cellStyle name="常规 2 2 3 2 2" xfId="3554"/>
    <cellStyle name="常规 2 2 3 2 3" xfId="3555"/>
    <cellStyle name="常规 2 2 3 2 3 2" xfId="3556"/>
    <cellStyle name="常规 2 2 3 2 4 2" xfId="3557"/>
    <cellStyle name="常规 2 2 3 3" xfId="3558"/>
    <cellStyle name="常规 2 2 3 3 2" xfId="3559"/>
    <cellStyle name="常规 2 2 3 3 2 2" xfId="3560"/>
    <cellStyle name="常规 2 3 3 6" xfId="3561"/>
    <cellStyle name="常规 2 2 3 3 3" xfId="3562"/>
    <cellStyle name="常规 2 2 3 3 3 2" xfId="3563"/>
    <cellStyle name="常规 2 3 4 6" xfId="3564"/>
    <cellStyle name="常规 2 2 3 3 4" xfId="3565"/>
    <cellStyle name="货币 4 6 2 2" xfId="3566"/>
    <cellStyle name="常规 2 2 3 4 3" xfId="3567"/>
    <cellStyle name="常规 2 2 3 4 3 2" xfId="3568"/>
    <cellStyle name="常规 2 3 3" xfId="3569"/>
    <cellStyle name="常规 2 4 4 6" xfId="3570"/>
    <cellStyle name="常规 2 2 3 5 2" xfId="3571"/>
    <cellStyle name="常规 2 2 3 6 2" xfId="3572"/>
    <cellStyle name="常规 2 2 3 7" xfId="3573"/>
    <cellStyle name="常规 2 2 4" xfId="3574"/>
    <cellStyle name="常规 2 4 3 7" xfId="3575"/>
    <cellStyle name="常规 2 2 4 2" xfId="3576"/>
    <cellStyle name="常规 2 2 4 2 2" xfId="3577"/>
    <cellStyle name="常规 2 2 4 3" xfId="3578"/>
    <cellStyle name="常规 2 2 4 3 2" xfId="3579"/>
    <cellStyle name="常规 2 2 4 4 2" xfId="3580"/>
    <cellStyle name="常规 2 2 4 5" xfId="3581"/>
    <cellStyle name="常规 2 2 5" xfId="3582"/>
    <cellStyle name="常规 2 2 5 2" xfId="3583"/>
    <cellStyle name="常规 2 2 5 2 2" xfId="3584"/>
    <cellStyle name="常规 2 2 5 3" xfId="3585"/>
    <cellStyle name="常规 2 2 5 3 2" xfId="3586"/>
    <cellStyle name="常规 2 2 5 4" xfId="3587"/>
    <cellStyle name="常规 2 2 5 4 2" xfId="3588"/>
    <cellStyle name="常规 2 2 5 5" xfId="3589"/>
    <cellStyle name="常规 2 2 7 3 2" xfId="3590"/>
    <cellStyle name="汇总 4 2" xfId="3591"/>
    <cellStyle name="常规 2 2 9 2" xfId="3592"/>
    <cellStyle name="常规 2 3 11" xfId="3593"/>
    <cellStyle name="常规 2 3 2" xfId="3594"/>
    <cellStyle name="常规 2 4 4 5" xfId="3595"/>
    <cellStyle name="常规 2 3 2 2" xfId="3596"/>
    <cellStyle name="常规 2 3 2 2 2" xfId="3597"/>
    <cellStyle name="常规 2 3 2 2 2 2" xfId="3598"/>
    <cellStyle name="常规 2 3 2 2 3" xfId="3599"/>
    <cellStyle name="常规 2 3 2 2 3 2" xfId="3600"/>
    <cellStyle name="常规 2 3 2 2 4 2" xfId="3601"/>
    <cellStyle name="常规 2 3 2 2 7" xfId="3602"/>
    <cellStyle name="常规 2 3 2 3" xfId="3603"/>
    <cellStyle name="常规 2 3 2 3 2" xfId="3604"/>
    <cellStyle name="常规 2 3 2 3 2 2" xfId="3605"/>
    <cellStyle name="常规 2 3 2 3 4" xfId="3606"/>
    <cellStyle name="常规 2 3 2 4 2 2" xfId="3607"/>
    <cellStyle name="常规 2 3 2 4 3" xfId="3608"/>
    <cellStyle name="常规 2 3 2 4 3 2" xfId="3609"/>
    <cellStyle name="常规 2 3 2 4 4" xfId="3610"/>
    <cellStyle name="常规 2 3 2 4 4 2" xfId="3611"/>
    <cellStyle name="常规 2 3 2 5 2" xfId="3612"/>
    <cellStyle name="常规 2 3 2 6" xfId="3613"/>
    <cellStyle name="常规 2 3 2 6 2" xfId="3614"/>
    <cellStyle name="常规 2 3 2 7" xfId="3615"/>
    <cellStyle name="常规 2 3 2 7 2" xfId="3616"/>
    <cellStyle name="常规 2 3 2 8" xfId="3617"/>
    <cellStyle name="常规 2 3 3 2 2" xfId="3618"/>
    <cellStyle name="常规 2 3 3 3" xfId="3619"/>
    <cellStyle name="常规 2 3 3 3 2" xfId="3620"/>
    <cellStyle name="常规 2 3 3 5" xfId="3621"/>
    <cellStyle name="常规 2 3 3 5 2" xfId="3622"/>
    <cellStyle name="常规 2 3 3 7" xfId="3623"/>
    <cellStyle name="常规 2 3 4" xfId="3624"/>
    <cellStyle name="常规 2 3 4 2" xfId="3625"/>
    <cellStyle name="常规 2 3 4 3" xfId="3626"/>
    <cellStyle name="常规 2 3 4 4" xfId="3627"/>
    <cellStyle name="常规 2 3 4 5" xfId="3628"/>
    <cellStyle name="常规 2 3 5 4" xfId="3629"/>
    <cellStyle name="常规 2 4" xfId="3630"/>
    <cellStyle name="常规 2 4 10 2" xfId="3631"/>
    <cellStyle name="常规 2 4 11" xfId="3632"/>
    <cellStyle name="常规 2 4 2" xfId="3633"/>
    <cellStyle name="常规 2 4 2 2" xfId="3634"/>
    <cellStyle name="常规 2 4 2 2 2" xfId="3635"/>
    <cellStyle name="常规 2 4 2 2 2 2" xfId="3636"/>
    <cellStyle name="常规 2 4 2 2 3" xfId="3637"/>
    <cellStyle name="常规 2 4 2 2 4" xfId="3638"/>
    <cellStyle name="常规 2 4 2 2 5 2" xfId="3639"/>
    <cellStyle name="常规 2 4 2 2 6" xfId="3640"/>
    <cellStyle name="常规 2 4 2 2 7" xfId="3641"/>
    <cellStyle name="常规 2 4 2 3" xfId="3642"/>
    <cellStyle name="常规 2 4 2 3 2 2" xfId="3643"/>
    <cellStyle name="输出 2 2 2 2 2" xfId="3644"/>
    <cellStyle name="常规 7 2 3 3" xfId="3645"/>
    <cellStyle name="常规 2 4 2 3 3 2" xfId="3646"/>
    <cellStyle name="常规 2 4 2 3 4" xfId="3647"/>
    <cellStyle name="常规 2 4 2 3 5" xfId="3648"/>
    <cellStyle name="常规 2 4 2 6" xfId="3649"/>
    <cellStyle name="常规 2 4 2 7" xfId="3650"/>
    <cellStyle name="常规 2 4 3 2 2" xfId="3651"/>
    <cellStyle name="常规 2 4 3 3" xfId="3652"/>
    <cellStyle name="常规 2 4 3 3 2" xfId="3653"/>
    <cellStyle name="常规 2 4 3 4 2" xfId="3654"/>
    <cellStyle name="常规 2 4 4 2" xfId="3655"/>
    <cellStyle name="常规 2 4 4 2 2" xfId="3656"/>
    <cellStyle name="常规 2 4 4 3" xfId="3657"/>
    <cellStyle name="常规 2 4 4 3 2" xfId="3658"/>
    <cellStyle name="常规 2 4 4 4" xfId="3659"/>
    <cellStyle name="常规 2 4 4 4 2" xfId="3660"/>
    <cellStyle name="常规 2 4 5 3" xfId="3661"/>
    <cellStyle name="常规 2 4 5 4" xfId="3662"/>
    <cellStyle name="小数 5" xfId="3663"/>
    <cellStyle name="常规 2 5 2 3" xfId="3664"/>
    <cellStyle name="检查单元格 7" xfId="3665"/>
    <cellStyle name="常规 2 5 2 5" xfId="3666"/>
    <cellStyle name="检查单元格 9" xfId="3667"/>
    <cellStyle name="常规 2 5 3 2" xfId="3668"/>
    <cellStyle name="常规 2 5 3 3" xfId="3669"/>
    <cellStyle name="常规 2 5 4 2" xfId="3670"/>
    <cellStyle name="常规 2 5 4 3" xfId="3671"/>
    <cellStyle name="常规 2 6" xfId="3672"/>
    <cellStyle name="常规 2 6 2" xfId="3673"/>
    <cellStyle name="常规 2 6 2 2" xfId="3674"/>
    <cellStyle name="常规 2 6 4" xfId="3675"/>
    <cellStyle name="货币 2 2 3 3 2" xfId="3676"/>
    <cellStyle name="常规 2 7" xfId="3677"/>
    <cellStyle name="常规 2 7 3" xfId="3678"/>
    <cellStyle name="输入 2" xfId="3679"/>
    <cellStyle name="常规 2 8" xfId="3680"/>
    <cellStyle name="输入 2 2" xfId="3681"/>
    <cellStyle name="常规 2 8 2" xfId="3682"/>
    <cellStyle name="常规 27 2 2" xfId="3683"/>
    <cellStyle name="常规 27 3" xfId="3684"/>
    <cellStyle name="常规 29" xfId="3685"/>
    <cellStyle name="常规 34" xfId="3686"/>
    <cellStyle name="常规 29 2" xfId="3687"/>
    <cellStyle name="常规 3" xfId="3688"/>
    <cellStyle name="常规 3 10" xfId="3689"/>
    <cellStyle name="常规 3 11" xfId="3690"/>
    <cellStyle name="常规 3 2" xfId="3691"/>
    <cellStyle name="常规 3 2 2 2" xfId="3692"/>
    <cellStyle name="常规 3 2 2 2 2" xfId="3693"/>
    <cellStyle name="常规 3 2 2 3 2" xfId="3694"/>
    <cellStyle name="常规 3 2 2 6" xfId="3695"/>
    <cellStyle name="常规 3 2 2 6 2" xfId="3696"/>
    <cellStyle name="常规 3 2 3 2" xfId="3697"/>
    <cellStyle name="常规 3 2 3 3" xfId="3698"/>
    <cellStyle name="常规 3 2 4" xfId="3699"/>
    <cellStyle name="常规 3 2 4 3" xfId="3700"/>
    <cellStyle name="常规 3 2 4 3 2" xfId="3701"/>
    <cellStyle name="常规 3 2 4 4" xfId="3702"/>
    <cellStyle name="常规 3 2 4 4 2" xfId="3703"/>
    <cellStyle name="常规 3 3" xfId="3704"/>
    <cellStyle name="常规 3 3 2" xfId="3705"/>
    <cellStyle name="常规 3 3 3" xfId="3706"/>
    <cellStyle name="常规 3 3 4" xfId="3707"/>
    <cellStyle name="好 3 2 2 2" xfId="3708"/>
    <cellStyle name="常规 3 4 2 2" xfId="3709"/>
    <cellStyle name="汇总 2 3 4" xfId="3710"/>
    <cellStyle name="货币 2 2 2 5" xfId="3711"/>
    <cellStyle name="常规 3 4 3 2" xfId="3712"/>
    <cellStyle name="货币 2 2 3 5" xfId="3713"/>
    <cellStyle name="常规 3 4 4" xfId="3714"/>
    <cellStyle name="好 3 2 3 2" xfId="3715"/>
    <cellStyle name="常规 3 5" xfId="3716"/>
    <cellStyle name="常规 3 5 3" xfId="3717"/>
    <cellStyle name="常规 3 5 3 2" xfId="3718"/>
    <cellStyle name="常规 3 5 4" xfId="3719"/>
    <cellStyle name="货币 2 2 4 2 2" xfId="3720"/>
    <cellStyle name="常规 3 6 2 2" xfId="3721"/>
    <cellStyle name="常规 3 6 3" xfId="3722"/>
    <cellStyle name="常规 3 6 3 2" xfId="3723"/>
    <cellStyle name="常规 3 6 4" xfId="3724"/>
    <cellStyle name="货币 2 2 4 3 2" xfId="3725"/>
    <cellStyle name="常规 3 6 5" xfId="3726"/>
    <cellStyle name="常规 3 7" xfId="3727"/>
    <cellStyle name="常规 3 7 2" xfId="3728"/>
    <cellStyle name="常规 3 7 2 2" xfId="3729"/>
    <cellStyle name="常规 3 7 3 2" xfId="3730"/>
    <cellStyle name="常规 3 7 4" xfId="3731"/>
    <cellStyle name="货币 2 2 4 4 2" xfId="3732"/>
    <cellStyle name="常规 3 8" xfId="3733"/>
    <cellStyle name="好 2 2 2 2 2" xfId="3734"/>
    <cellStyle name="常规 3 8 2" xfId="3735"/>
    <cellStyle name="常规 3 9 2" xfId="3736"/>
    <cellStyle name="常规 3_收入总表2" xfId="3737"/>
    <cellStyle name="常规 4" xfId="3738"/>
    <cellStyle name="常规 4 2" xfId="3739"/>
    <cellStyle name="常规 4 2 10" xfId="3740"/>
    <cellStyle name="常规 4 2 11" xfId="3741"/>
    <cellStyle name="常规 4 2 2" xfId="3742"/>
    <cellStyle name="常规 4 4" xfId="3743"/>
    <cellStyle name="常规 4 2 2 2" xfId="3744"/>
    <cellStyle name="常规 4 4 2" xfId="3745"/>
    <cellStyle name="常规 6 4" xfId="3746"/>
    <cellStyle name="常规 4 2 2 2 2" xfId="3747"/>
    <cellStyle name="常规 6 4 2" xfId="3748"/>
    <cellStyle name="货币 3 2 2 5" xfId="3749"/>
    <cellStyle name="常规 4 2 2 2 3" xfId="3750"/>
    <cellStyle name="常规 6 4 3" xfId="3751"/>
    <cellStyle name="常规 4 2 2 2 5" xfId="3752"/>
    <cellStyle name="常规 4 2 2 2 6" xfId="3753"/>
    <cellStyle name="常规 4 2 2 3 2" xfId="3754"/>
    <cellStyle name="警告文本 2" xfId="3755"/>
    <cellStyle name="霓付 [0]_laroux" xfId="3756"/>
    <cellStyle name="常规 4 2 2 3 3" xfId="3757"/>
    <cellStyle name="警告文本 3" xfId="3758"/>
    <cellStyle name="常规 4 2 2 3 3 2" xfId="3759"/>
    <cellStyle name="警告文本 3 2" xfId="3760"/>
    <cellStyle name="常规 4 2 2 3 4" xfId="3761"/>
    <cellStyle name="警告文本 4" xfId="3762"/>
    <cellStyle name="常规 4 2 2 4 3 2" xfId="3763"/>
    <cellStyle name="常规 4 2 2 4 4" xfId="3764"/>
    <cellStyle name="常规 4 2 2 4 5" xfId="3765"/>
    <cellStyle name="常规 4 2 2 6 2" xfId="3766"/>
    <cellStyle name="常规 4 2 2 7 2" xfId="3767"/>
    <cellStyle name="常规 4 2 3" xfId="3768"/>
    <cellStyle name="常规 4 5" xfId="3769"/>
    <cellStyle name="常规 4 2 3 2" xfId="3770"/>
    <cellStyle name="常规 4 5 2" xfId="3771"/>
    <cellStyle name="常规 7 4" xfId="3772"/>
    <cellStyle name="常规 4 2 3 3" xfId="3773"/>
    <cellStyle name="常规 4 5 3" xfId="3774"/>
    <cellStyle name="常规 7 5" xfId="3775"/>
    <cellStyle name="常规 4 2 4" xfId="3776"/>
    <cellStyle name="常规 4 6" xfId="3777"/>
    <cellStyle name="常规 4 2 4 3" xfId="3778"/>
    <cellStyle name="常规 4 6 3" xfId="3779"/>
    <cellStyle name="常规 8 5" xfId="3780"/>
    <cellStyle name="常规 4 2 4 3 2" xfId="3781"/>
    <cellStyle name="常规 4 2 4 4 2" xfId="3782"/>
    <cellStyle name="常规 4 2 4 5" xfId="3783"/>
    <cellStyle name="常规 4 2 5" xfId="3784"/>
    <cellStyle name="常规 4 7" xfId="3785"/>
    <cellStyle name="常规 4 2 8" xfId="3786"/>
    <cellStyle name="常规 4 3" xfId="3787"/>
    <cellStyle name="常规 4 3 2 2" xfId="3788"/>
    <cellStyle name="常规 5 4 2" xfId="3789"/>
    <cellStyle name="常规 4 3 2 3" xfId="3790"/>
    <cellStyle name="常规 5 4 3" xfId="3791"/>
    <cellStyle name="常规 4 3 3" xfId="3792"/>
    <cellStyle name="常规 5 5" xfId="3793"/>
    <cellStyle name="常规 4 3 3 2" xfId="3794"/>
    <cellStyle name="常规 5 5 2" xfId="3795"/>
    <cellStyle name="常规 45 2" xfId="3796"/>
    <cellStyle name="常规 50 2" xfId="3797"/>
    <cellStyle name="常规 46" xfId="3798"/>
    <cellStyle name="常规 51" xfId="3799"/>
    <cellStyle name="常规 47" xfId="3800"/>
    <cellStyle name="常规 52" xfId="3801"/>
    <cellStyle name="常规 48 2" xfId="3802"/>
    <cellStyle name="常规 49 2" xfId="3803"/>
    <cellStyle name="常规 5" xfId="3804"/>
    <cellStyle name="常规 5 10" xfId="3805"/>
    <cellStyle name="常规 5 2" xfId="3806"/>
    <cellStyle name="常规 5 2 2" xfId="3807"/>
    <cellStyle name="常规 5 2 2 2" xfId="3808"/>
    <cellStyle name="常规 5 2 2 3" xfId="3809"/>
    <cellStyle name="常规 5 2 3" xfId="3810"/>
    <cellStyle name="常规 5 2 3 2" xfId="3811"/>
    <cellStyle name="常规 5 2 3 3" xfId="3812"/>
    <cellStyle name="常规 5 2 3 5" xfId="3813"/>
    <cellStyle name="常规 5 2 4" xfId="3814"/>
    <cellStyle name="常规 5 2 4 2" xfId="3815"/>
    <cellStyle name="常规 5 2 4 3" xfId="3816"/>
    <cellStyle name="常规 5 2 4 3 2" xfId="3817"/>
    <cellStyle name="常规 5 2 4 4 2" xfId="3818"/>
    <cellStyle name="检查单元格 2 2" xfId="3819"/>
    <cellStyle name="常规 5 2 4 5" xfId="3820"/>
    <cellStyle name="强调文字颜色 5 3 2 3 2" xfId="3821"/>
    <cellStyle name="检查单元格 3" xfId="3822"/>
    <cellStyle name="常规 5 2 5" xfId="3823"/>
    <cellStyle name="常规 5 2 5 2" xfId="3824"/>
    <cellStyle name="常规 5 2 6" xfId="3825"/>
    <cellStyle name="常规 5 2 6 2" xfId="3826"/>
    <cellStyle name="常规 5 2 7" xfId="3827"/>
    <cellStyle name="常规 5 2 7 2" xfId="3828"/>
    <cellStyle name="常规 5 2 8" xfId="3829"/>
    <cellStyle name="常规 5 3" xfId="3830"/>
    <cellStyle name="常规 5 3 2" xfId="3831"/>
    <cellStyle name="常规 5 3 2 2" xfId="3832"/>
    <cellStyle name="常规 5 3 3" xfId="3833"/>
    <cellStyle name="常规 5 3 3 2" xfId="3834"/>
    <cellStyle name="常规 5 4 2 2" xfId="3835"/>
    <cellStyle name="货币 4 2 2 5" xfId="3836"/>
    <cellStyle name="常规 5 4 3 2" xfId="3837"/>
    <cellStyle name="常规 5 4 6" xfId="3838"/>
    <cellStyle name="常规 5 5 3" xfId="3839"/>
    <cellStyle name="常规 5 5 3 2" xfId="3840"/>
    <cellStyle name="常规 5 6 4" xfId="3841"/>
    <cellStyle name="货币 2 2 6 3 2" xfId="3842"/>
    <cellStyle name="常规 5 6 5" xfId="3843"/>
    <cellStyle name="千位分隔 4 2 3 2 2" xfId="3844"/>
    <cellStyle name="常规 5 8 2" xfId="3845"/>
    <cellStyle name="好_全国友协2010年度中央部门决算（草案）" xfId="3846"/>
    <cellStyle name="千位分隔 4 2 3 3 2" xfId="3847"/>
    <cellStyle name="常规 5 9 2" xfId="3848"/>
    <cellStyle name="常规 55" xfId="3849"/>
    <cellStyle name="常规 60" xfId="3850"/>
    <cellStyle name="后继超级链接 2" xfId="3851"/>
    <cellStyle name="常规 56" xfId="3852"/>
    <cellStyle name="常规 61" xfId="3853"/>
    <cellStyle name="后继超级链接 3" xfId="3854"/>
    <cellStyle name="常规 59" xfId="3855"/>
    <cellStyle name="常规 64" xfId="3856"/>
    <cellStyle name="好 5 4" xfId="3857"/>
    <cellStyle name="常规 6" xfId="3858"/>
    <cellStyle name="常规 6 2" xfId="3859"/>
    <cellStyle name="常规 6 2 2" xfId="3860"/>
    <cellStyle name="常规 6 2 2 2" xfId="3861"/>
    <cellStyle name="千位分隔 4 4 4" xfId="3862"/>
    <cellStyle name="常规 6 2 2 2 2" xfId="3863"/>
    <cellStyle name="常规 6 2 2 3" xfId="3864"/>
    <cellStyle name="常规 6 2 3" xfId="3865"/>
    <cellStyle name="常规 6 2 3 2" xfId="3866"/>
    <cellStyle name="常规 6 2 3 3" xfId="3867"/>
    <cellStyle name="常规 6 2 4" xfId="3868"/>
    <cellStyle name="常规 6 2 5" xfId="3869"/>
    <cellStyle name="常规 6 3" xfId="3870"/>
    <cellStyle name="常规 6 3 2" xfId="3871"/>
    <cellStyle name="常规 6 3 2 2" xfId="3872"/>
    <cellStyle name="常规 7" xfId="3873"/>
    <cellStyle name="常规 7 2" xfId="3874"/>
    <cellStyle name="常规 79" xfId="3875"/>
    <cellStyle name="常规 8" xfId="3876"/>
    <cellStyle name="常规 8 2" xfId="3877"/>
    <cellStyle name="链接单元格 7" xfId="3878"/>
    <cellStyle name="常规 8 2 2 3" xfId="3879"/>
    <cellStyle name="常规 8 2 3 2" xfId="3880"/>
    <cellStyle name="货币 2 7 4 2" xfId="3881"/>
    <cellStyle name="常规 8 2 4" xfId="3882"/>
    <cellStyle name="货币 2 7 5" xfId="3883"/>
    <cellStyle name="常规 8 2 5" xfId="3884"/>
    <cellStyle name="常规 8 3 2 2" xfId="3885"/>
    <cellStyle name="计算 3 4" xfId="3886"/>
    <cellStyle name="常规 9" xfId="3887"/>
    <cellStyle name="超级链接 2" xfId="3888"/>
    <cellStyle name="超级链接 2 2" xfId="3889"/>
    <cellStyle name="超级链接 2 2 2" xfId="3890"/>
    <cellStyle name="超级链接 2 2 3" xfId="3891"/>
    <cellStyle name="超级链接 2 3" xfId="3892"/>
    <cellStyle name="超级链接 2 3 2" xfId="3893"/>
    <cellStyle name="超级链接 3" xfId="3894"/>
    <cellStyle name="超级链接 3 2" xfId="3895"/>
    <cellStyle name="超级链接 3 2 2" xfId="3896"/>
    <cellStyle name="超级链接 3 3" xfId="3897"/>
    <cellStyle name="好 2 2" xfId="3898"/>
    <cellStyle name="好 2 2 2" xfId="3899"/>
    <cellStyle name="好 2 2 3" xfId="3900"/>
    <cellStyle name="好 2 2 3 2" xfId="3901"/>
    <cellStyle name="好 2 2 4" xfId="3902"/>
    <cellStyle name="好 3" xfId="3903"/>
    <cellStyle name="好 3 2" xfId="3904"/>
    <cellStyle name="好 3 2 2" xfId="3905"/>
    <cellStyle name="好 3 2 3" xfId="3906"/>
    <cellStyle name="好 3 2 4" xfId="3907"/>
    <cellStyle name="货币 2 2 4 2" xfId="3908"/>
    <cellStyle name="链接单元格 2 3 2" xfId="3909"/>
    <cellStyle name="好_5.中央部门决算（草案)-1" xfId="3910"/>
    <cellStyle name="后继超级链接 2 2" xfId="3911"/>
    <cellStyle name="后继超级链接 2 2 2" xfId="3912"/>
    <cellStyle name="后继超级链接 2 2 2 2" xfId="3913"/>
    <cellStyle name="后继超级链接 2 2 3" xfId="3914"/>
    <cellStyle name="后继超级链接 2 3 2" xfId="3915"/>
    <cellStyle name="后继超级链接 2 4" xfId="3916"/>
    <cellStyle name="货币 2 4 2 2" xfId="3917"/>
    <cellStyle name="汇总 2" xfId="3918"/>
    <cellStyle name="汇总 2 2" xfId="3919"/>
    <cellStyle name="汇总 2 2 2" xfId="3920"/>
    <cellStyle name="汇总 2 3" xfId="3921"/>
    <cellStyle name="汇总 2 3 2" xfId="3922"/>
    <cellStyle name="货币 2 2 2 3" xfId="3923"/>
    <cellStyle name="汇总 2 3 3" xfId="3924"/>
    <cellStyle name="货币 2 2 2 4" xfId="3925"/>
    <cellStyle name="警告文本 2 3 2" xfId="3926"/>
    <cellStyle name="汇总 3 2 2" xfId="3927"/>
    <cellStyle name="汇总 3 2 3" xfId="3928"/>
    <cellStyle name="警告文本 3 2 2" xfId="3929"/>
    <cellStyle name="汇总 3 3" xfId="3930"/>
    <cellStyle name="汇总 4 2 2" xfId="3931"/>
    <cellStyle name="货币 2 10" xfId="3932"/>
    <cellStyle name="货币 2 2" xfId="3933"/>
    <cellStyle name="货币 2 2 2 2" xfId="3934"/>
    <cellStyle name="货币 2 2 2 2 2" xfId="3935"/>
    <cellStyle name="货币 2 2 2 2 2 2" xfId="3936"/>
    <cellStyle name="货币 2 2 2 2 3" xfId="3937"/>
    <cellStyle name="货币 2 2 2 2 3 2" xfId="3938"/>
    <cellStyle name="货币 2 2 2 2 4" xfId="3939"/>
    <cellStyle name="货币 2 2 2 2 4 2" xfId="3940"/>
    <cellStyle name="货币 2 2 2 2 5" xfId="3941"/>
    <cellStyle name="货币 2 2 2 3 2 2" xfId="3942"/>
    <cellStyle name="货币 2 2 2 3 3" xfId="3943"/>
    <cellStyle name="货币 2 2 2 3 3 2" xfId="3944"/>
    <cellStyle name="货币 2 2 2 3 4" xfId="3945"/>
    <cellStyle name="货币 2 2 2 4 2" xfId="3946"/>
    <cellStyle name="货币 2 2 2 4 3" xfId="3947"/>
    <cellStyle name="货币 2 2 2 4 3 2" xfId="3948"/>
    <cellStyle name="货币 2 2 2 4 4 2" xfId="3949"/>
    <cellStyle name="货币 2 2 2 5 2" xfId="3950"/>
    <cellStyle name="货币 2 2 2 6" xfId="3951"/>
    <cellStyle name="货币 2 2 2 6 2" xfId="3952"/>
    <cellStyle name="货币 2 2 3" xfId="3953"/>
    <cellStyle name="链接单元格 2 2" xfId="3954"/>
    <cellStyle name="货币 2 2 3 2" xfId="3955"/>
    <cellStyle name="链接单元格 2 2 2" xfId="3956"/>
    <cellStyle name="货币 2 2 3 4 2" xfId="3957"/>
    <cellStyle name="货币 2 2 4" xfId="3958"/>
    <cellStyle name="链接单元格 2 3" xfId="3959"/>
    <cellStyle name="货币 2 2 4 3" xfId="3960"/>
    <cellStyle name="货币 2 2 4 5" xfId="3961"/>
    <cellStyle name="货币 2 2 5" xfId="3962"/>
    <cellStyle name="链接单元格 2 4" xfId="3963"/>
    <cellStyle name="货币 2 2 6" xfId="3964"/>
    <cellStyle name="货币 2 2 6 4" xfId="3965"/>
    <cellStyle name="货币 2 2 6 4 2" xfId="3966"/>
    <cellStyle name="货币 2 2 8" xfId="3967"/>
    <cellStyle name="货币 2 3 2" xfId="3968"/>
    <cellStyle name="货币 2 3 2 4 2" xfId="3969"/>
    <cellStyle name="货币 2 3 4" xfId="3970"/>
    <cellStyle name="链接单元格 3 3" xfId="3971"/>
    <cellStyle name="货币 2 3 5" xfId="3972"/>
    <cellStyle name="链接单元格 3 4" xfId="3973"/>
    <cellStyle name="货币 2 3 7" xfId="3974"/>
    <cellStyle name="货币 2 3 8" xfId="3975"/>
    <cellStyle name="货币 2 4" xfId="3976"/>
    <cellStyle name="货币 2 4 2" xfId="3977"/>
    <cellStyle name="货币 2 4 3" xfId="3978"/>
    <cellStyle name="链接单元格 4 2" xfId="3979"/>
    <cellStyle name="货币 2 4 4" xfId="3980"/>
    <cellStyle name="链接单元格 4 3" xfId="3981"/>
    <cellStyle name="货币 2 4 5" xfId="3982"/>
    <cellStyle name="货币 2 5" xfId="3983"/>
    <cellStyle name="货币 2 5 2" xfId="3984"/>
    <cellStyle name="货币 2 5 2 2" xfId="3985"/>
    <cellStyle name="货币 2 5 3" xfId="3986"/>
    <cellStyle name="链接单元格 5 2" xfId="3987"/>
    <cellStyle name="货币 2 5 4" xfId="3988"/>
    <cellStyle name="链接单元格 5 3" xfId="3989"/>
    <cellStyle name="货币 2 5 4 2" xfId="3990"/>
    <cellStyle name="货币 2 5 5" xfId="3991"/>
    <cellStyle name="货币 2 6 2 2" xfId="3992"/>
    <cellStyle name="货币 2 6 3 2" xfId="3993"/>
    <cellStyle name="货币 2 6 4" xfId="3994"/>
    <cellStyle name="货币 2 9" xfId="3995"/>
    <cellStyle name="计算 2 3 2 2 2" xfId="3996"/>
    <cellStyle name="货币 3 10" xfId="3997"/>
    <cellStyle name="检查单元格 4 3" xfId="3998"/>
    <cellStyle name="货币 3 2" xfId="3999"/>
    <cellStyle name="输入 2 5" xfId="4000"/>
    <cellStyle name="货币 3 2 2" xfId="4001"/>
    <cellStyle name="货币 3 2 2 2" xfId="4002"/>
    <cellStyle name="货币 3 2 2 2 2" xfId="4003"/>
    <cellStyle name="货币 3 2 2 3" xfId="4004"/>
    <cellStyle name="货币 3 2 2 3 2" xfId="4005"/>
    <cellStyle name="货币 3 2 2 4" xfId="4006"/>
    <cellStyle name="货币 3 2 2 4 2" xfId="4007"/>
    <cellStyle name="货币 3 2 3" xfId="4008"/>
    <cellStyle name="货币 3 2 3 2" xfId="4009"/>
    <cellStyle name="货币 3 2 3 2 2" xfId="4010"/>
    <cellStyle name="货币 3 2 3 4" xfId="4011"/>
    <cellStyle name="货币 3 2 4" xfId="4012"/>
    <cellStyle name="货币 3 2 4 2" xfId="4013"/>
    <cellStyle name="货币 3 2 4 2 2" xfId="4014"/>
    <cellStyle name="货币 3 2 4 3" xfId="4015"/>
    <cellStyle name="货币 3 2 4 4" xfId="4016"/>
    <cellStyle name="货币 3 2 5 2" xfId="4017"/>
    <cellStyle name="货币 3 2 6" xfId="4018"/>
    <cellStyle name="货币 3 2 6 2" xfId="4019"/>
    <cellStyle name="货币 3 3" xfId="4020"/>
    <cellStyle name="输入 3 5" xfId="4021"/>
    <cellStyle name="货币 3 3 2" xfId="4022"/>
    <cellStyle name="货币 3 3 2 2" xfId="4023"/>
    <cellStyle name="货币 3 3 3" xfId="4024"/>
    <cellStyle name="货币 3 3 3 2" xfId="4025"/>
    <cellStyle name="货币 3 3 4" xfId="4026"/>
    <cellStyle name="货币 3 3 5" xfId="4027"/>
    <cellStyle name="货币 3 4" xfId="4028"/>
    <cellStyle name="货币 3 4 4" xfId="4029"/>
    <cellStyle name="货币 3 4 4 2" xfId="4030"/>
    <cellStyle name="货币 3 4 5" xfId="4031"/>
    <cellStyle name="货币 3 5" xfId="4032"/>
    <cellStyle name="货币 3 5 2" xfId="4033"/>
    <cellStyle name="货币 3 5 3" xfId="4034"/>
    <cellStyle name="货币 3 5 3 2" xfId="4035"/>
    <cellStyle name="货币 3 5 4" xfId="4036"/>
    <cellStyle name="货币 3 7" xfId="4037"/>
    <cellStyle name="注释 6" xfId="4038"/>
    <cellStyle name="货币 3 7 2" xfId="4039"/>
    <cellStyle name="货币 3 8" xfId="4040"/>
    <cellStyle name="货币 3 8 2" xfId="4041"/>
    <cellStyle name="货币 3 9" xfId="4042"/>
    <cellStyle name="货币 3 9 2" xfId="4043"/>
    <cellStyle name="货币 4 10" xfId="4044"/>
    <cellStyle name="货币 4 2" xfId="4045"/>
    <cellStyle name="货币 4 2 2" xfId="4046"/>
    <cellStyle name="货币 4 2 2 2" xfId="4047"/>
    <cellStyle name="货币 4 2 2 2 2" xfId="4048"/>
    <cellStyle name="货币 4 2 2 3 2" xfId="4049"/>
    <cellStyle name="货币 4 2 2 4 2" xfId="4050"/>
    <cellStyle name="货币 4 2 3" xfId="4051"/>
    <cellStyle name="货币 4 2 3 2" xfId="4052"/>
    <cellStyle name="货币 4 2 3 2 2" xfId="4053"/>
    <cellStyle name="货币 4 2 3 3" xfId="4054"/>
    <cellStyle name="货币 4 2 3 4" xfId="4055"/>
    <cellStyle name="货币 4 2 4 2" xfId="4056"/>
    <cellStyle name="货币 4 2 4 3" xfId="4057"/>
    <cellStyle name="货币 4 2 4 4" xfId="4058"/>
    <cellStyle name="货币 4 2 4 4 2" xfId="4059"/>
    <cellStyle name="货币 4 2 5" xfId="4060"/>
    <cellStyle name="货币 4 2 5 2" xfId="4061"/>
    <cellStyle name="货币 4 2 6" xfId="4062"/>
    <cellStyle name="货币 4 2 6 2" xfId="4063"/>
    <cellStyle name="货币 4 2 7" xfId="4064"/>
    <cellStyle name="货币 4 3" xfId="4065"/>
    <cellStyle name="货币 4 3 2" xfId="4066"/>
    <cellStyle name="货币 4 3 2 2" xfId="4067"/>
    <cellStyle name="货币 4 3 3" xfId="4068"/>
    <cellStyle name="货币 4 3 3 2" xfId="4069"/>
    <cellStyle name="货币 4 3 4" xfId="4070"/>
    <cellStyle name="货币 4 3 4 2" xfId="4071"/>
    <cellStyle name="货币 4 3 5" xfId="4072"/>
    <cellStyle name="货币 4 4" xfId="4073"/>
    <cellStyle name="货币 4 4 2" xfId="4074"/>
    <cellStyle name="货币 4 4 2 2" xfId="4075"/>
    <cellStyle name="货币 4 4 3 2" xfId="4076"/>
    <cellStyle name="货币 4 4 4" xfId="4077"/>
    <cellStyle name="货币 4 4 4 2" xfId="4078"/>
    <cellStyle name="货币 4 4 5" xfId="4079"/>
    <cellStyle name="货币 4 5" xfId="4080"/>
    <cellStyle name="货币 4 5 3" xfId="4081"/>
    <cellStyle name="货币 4 5 4" xfId="4082"/>
    <cellStyle name="货币 4 7" xfId="4083"/>
    <cellStyle name="货币 4 8" xfId="4084"/>
    <cellStyle name="货币 4 8 2" xfId="4085"/>
    <cellStyle name="货币 4 9 2" xfId="4086"/>
    <cellStyle name="货币 5 2" xfId="4087"/>
    <cellStyle name="货币 5 3" xfId="4088"/>
    <cellStyle name="货币 5 4" xfId="4089"/>
    <cellStyle name="计算 2" xfId="4090"/>
    <cellStyle name="计算 2 3 3 2" xfId="4091"/>
    <cellStyle name="计算 2 2" xfId="4092"/>
    <cellStyle name="计算 2 2 2" xfId="4093"/>
    <cellStyle name="计算 2 2 2 2" xfId="4094"/>
    <cellStyle name="计算 2 2 2 2 2" xfId="4095"/>
    <cellStyle name="计算 2 2 3 2" xfId="4096"/>
    <cellStyle name="计算 2 3" xfId="4097"/>
    <cellStyle name="计算 2 3 2 2" xfId="4098"/>
    <cellStyle name="计算 2 3 2 3" xfId="4099"/>
    <cellStyle name="计算 2 3 4" xfId="4100"/>
    <cellStyle name="计算 2 3 5" xfId="4101"/>
    <cellStyle name="计算 2 5" xfId="4102"/>
    <cellStyle name="计算 2 5 2" xfId="4103"/>
    <cellStyle name="计算 2 6" xfId="4104"/>
    <cellStyle name="计算 2 7" xfId="4105"/>
    <cellStyle name="计算 3 2 2" xfId="4106"/>
    <cellStyle name="计算 3 2 2 2" xfId="4107"/>
    <cellStyle name="计算 3 2 2 2 2" xfId="4108"/>
    <cellStyle name="计算 3 2 2 3" xfId="4109"/>
    <cellStyle name="计算 3 2 3" xfId="4110"/>
    <cellStyle name="计算 3 2 3 2" xfId="4111"/>
    <cellStyle name="计算 3 2 4" xfId="4112"/>
    <cellStyle name="计算 3 3" xfId="4113"/>
    <cellStyle name="计算 3 3 2 2" xfId="4114"/>
    <cellStyle name="计算 3 3 3" xfId="4115"/>
    <cellStyle name="计算 3 4 2" xfId="4116"/>
    <cellStyle name="计算 3 5" xfId="4117"/>
    <cellStyle name="计算 4 2 2" xfId="4118"/>
    <cellStyle name="计算 4 2 2 2" xfId="4119"/>
    <cellStyle name="计算 4 2 3" xfId="4120"/>
    <cellStyle name="计算 4 3" xfId="4121"/>
    <cellStyle name="计算 5 2 2" xfId="4122"/>
    <cellStyle name="计算 5 2 2 2" xfId="4123"/>
    <cellStyle name="计算 5 3" xfId="4124"/>
    <cellStyle name="计算 5 4" xfId="4125"/>
    <cellStyle name="计算 6 3" xfId="4126"/>
    <cellStyle name="检查单元格 2 3" xfId="4127"/>
    <cellStyle name="检查单元格 2 4" xfId="4128"/>
    <cellStyle name="检查单元格 2 5" xfId="4129"/>
    <cellStyle name="检查单元格 2 6" xfId="4130"/>
    <cellStyle name="检查单元格 3 2" xfId="4131"/>
    <cellStyle name="检查单元格 3 3" xfId="4132"/>
    <cellStyle name="检查单元格 3 5" xfId="4133"/>
    <cellStyle name="检查单元格 4" xfId="4134"/>
    <cellStyle name="检查单元格 4 2" xfId="4135"/>
    <cellStyle name="检查单元格 4 4" xfId="4136"/>
    <cellStyle name="检查单元格 5" xfId="4137"/>
    <cellStyle name="检查单元格 5 2 2" xfId="4138"/>
    <cellStyle name="检查单元格 5 2 2 2" xfId="4139"/>
    <cellStyle name="检查单元格 5 2 3" xfId="4140"/>
    <cellStyle name="检查单元格 5 3" xfId="4141"/>
    <cellStyle name="千位_，" xfId="4142"/>
    <cellStyle name="检查单元格 5 3 2" xfId="4143"/>
    <cellStyle name="检查单元格 6 2 2" xfId="4144"/>
    <cellStyle name="检查单元格 7 2" xfId="4145"/>
    <cellStyle name="解释性文本 3 2" xfId="4146"/>
    <cellStyle name="解释性文本 4" xfId="4147"/>
    <cellStyle name="解释性文本 4 2" xfId="4148"/>
    <cellStyle name="解释性文本 4 2 2" xfId="4149"/>
    <cellStyle name="警告文本 2 2 2 2" xfId="4150"/>
    <cellStyle name="警告文本 2 2 3" xfId="4151"/>
    <cellStyle name="警告文本 2 4" xfId="4152"/>
    <cellStyle name="警告文本 3 2 2 2" xfId="4153"/>
    <cellStyle name="警告文本 3 3" xfId="4154"/>
    <cellStyle name="警告文本 4 2" xfId="4155"/>
    <cellStyle name="警告文本 4 2 2" xfId="4156"/>
    <cellStyle name="警告文本 4 3" xfId="4157"/>
    <cellStyle name="警告文本 5" xfId="4158"/>
    <cellStyle name="警告文本 5 2" xfId="4159"/>
    <cellStyle name="警告文本 5 2 2" xfId="4160"/>
    <cellStyle name="警告文本 5 3" xfId="4161"/>
    <cellStyle name="警告文本 6" xfId="4162"/>
    <cellStyle name="警告文本 6 2" xfId="4163"/>
    <cellStyle name="链接单元格 3" xfId="4164"/>
    <cellStyle name="链接单元格 4" xfId="4165"/>
    <cellStyle name="普通_97-917" xfId="4166"/>
    <cellStyle name="千分位[0]_BT (2)" xfId="4167"/>
    <cellStyle name="千位分隔 2" xfId="4168"/>
    <cellStyle name="千位分隔 2 2" xfId="4169"/>
    <cellStyle name="千位分隔 2 2 2" xfId="4170"/>
    <cellStyle name="千位分隔 2 2 2 2" xfId="4171"/>
    <cellStyle name="千位分隔 2 2 2 2 2" xfId="4172"/>
    <cellStyle name="千位分隔 2 2 2 3" xfId="4173"/>
    <cellStyle name="千位分隔 2 2 2 3 2" xfId="4174"/>
    <cellStyle name="千位分隔 2 2 2 4" xfId="4175"/>
    <cellStyle name="千位分隔 2 2 2 4 2" xfId="4176"/>
    <cellStyle name="千位分隔 2 2 2 5" xfId="4177"/>
    <cellStyle name="千位分隔 2 2 2 5 2" xfId="4178"/>
    <cellStyle name="千位分隔 2 2 2 6" xfId="4179"/>
    <cellStyle name="千位分隔 2 2 3" xfId="4180"/>
    <cellStyle name="千位分隔 2 2 3 2" xfId="4181"/>
    <cellStyle name="千位分隔 2 2 3 2 2" xfId="4182"/>
    <cellStyle name="千位分隔 2 2 3 3" xfId="4183"/>
    <cellStyle name="千位分隔 2 2 3 3 2" xfId="4184"/>
    <cellStyle name="千位分隔 2 2 3 4" xfId="4185"/>
    <cellStyle name="千位分隔 2 2 3 5" xfId="4186"/>
    <cellStyle name="千位分隔 2 2 4" xfId="4187"/>
    <cellStyle name="千位分隔 2 2 4 2 2" xfId="4188"/>
    <cellStyle name="强调文字颜色 3 2" xfId="4189"/>
    <cellStyle name="千位分隔 2 2 4 3 2" xfId="4190"/>
    <cellStyle name="强调文字颜色 4 2" xfId="4191"/>
    <cellStyle name="千位分隔 2 2 4 4 2" xfId="4192"/>
    <cellStyle name="强调文字颜色 5 2" xfId="4193"/>
    <cellStyle name="千位分隔 2 2 5" xfId="4194"/>
    <cellStyle name="千位分隔 2 2 5 2" xfId="4195"/>
    <cellStyle name="千位分隔 2 2 6" xfId="4196"/>
    <cellStyle name="千位分隔 2 2 6 2" xfId="4197"/>
    <cellStyle name="千位分隔 2 2 7" xfId="4198"/>
    <cellStyle name="千位分隔 2 2 7 2" xfId="4199"/>
    <cellStyle name="千位分隔 2 3" xfId="4200"/>
    <cellStyle name="千位分隔 2 3 2" xfId="4201"/>
    <cellStyle name="千位分隔 2 3 2 2" xfId="4202"/>
    <cellStyle name="千位分隔 2 3 3" xfId="4203"/>
    <cellStyle name="千位分隔 2 3 3 2" xfId="4204"/>
    <cellStyle name="千位分隔 2 3 4" xfId="4205"/>
    <cellStyle name="千位分隔 2 3 4 2" xfId="4206"/>
    <cellStyle name="千位分隔 2 3 5" xfId="4207"/>
    <cellStyle name="千位分隔 2 3 5 2" xfId="4208"/>
    <cellStyle name="千位分隔 2 3 6" xfId="4209"/>
    <cellStyle name="千位分隔 2 4" xfId="4210"/>
    <cellStyle name="千位分隔 2 4 2" xfId="4211"/>
    <cellStyle name="千位分隔 2 4 2 2" xfId="4212"/>
    <cellStyle name="千位分隔 2 4 3" xfId="4213"/>
    <cellStyle name="千位分隔 2 4 3 2" xfId="4214"/>
    <cellStyle name="千位分隔 2 4 4" xfId="4215"/>
    <cellStyle name="千位分隔 2 4 5" xfId="4216"/>
    <cellStyle name="千位分隔 2 5" xfId="4217"/>
    <cellStyle name="千位分隔 2 5 2" xfId="4218"/>
    <cellStyle name="千位分隔 2 5 2 2" xfId="4219"/>
    <cellStyle name="千位分隔 2 5 3" xfId="4220"/>
    <cellStyle name="千位分隔 2 5 3 2" xfId="4221"/>
    <cellStyle name="千位分隔 2 5 4" xfId="4222"/>
    <cellStyle name="千位分隔 2 5 4 2" xfId="4223"/>
    <cellStyle name="千位分隔 2 5 5" xfId="4224"/>
    <cellStyle name="千位分隔 2 6" xfId="4225"/>
    <cellStyle name="千位分隔 2 6 2" xfId="4226"/>
    <cellStyle name="千位分隔 2 7" xfId="4227"/>
    <cellStyle name="千位分隔 2 7 2" xfId="4228"/>
    <cellStyle name="千位分隔 2 8" xfId="4229"/>
    <cellStyle name="千位分隔 2 8 2" xfId="4230"/>
    <cellStyle name="千位分隔 2 9" xfId="4231"/>
    <cellStyle name="千位分隔 3" xfId="4232"/>
    <cellStyle name="千位分隔 3 10" xfId="4233"/>
    <cellStyle name="千位分隔 3 11" xfId="4234"/>
    <cellStyle name="千位分隔 3 2" xfId="4235"/>
    <cellStyle name="千位分隔 3 2 2" xfId="4236"/>
    <cellStyle name="千位分隔 3 2 2 2" xfId="4237"/>
    <cellStyle name="强调文字颜色 3 2 5" xfId="4238"/>
    <cellStyle name="千位分隔 3 2 2 2 2" xfId="4239"/>
    <cellStyle name="强调文字颜色 3 2 5 2" xfId="4240"/>
    <cellStyle name="千位分隔 3 2 2 3" xfId="4241"/>
    <cellStyle name="强调文字颜色 3 2 6" xfId="4242"/>
    <cellStyle name="千位分隔 3 2 2 3 2" xfId="4243"/>
    <cellStyle name="千位分隔 3 2 2 4" xfId="4244"/>
    <cellStyle name="强调文字颜色 3 2 7" xfId="4245"/>
    <cellStyle name="千位分隔 3 2 2 4 2" xfId="4246"/>
    <cellStyle name="千位分隔 3 2 2 5" xfId="4247"/>
    <cellStyle name="千位分隔 3 2 3" xfId="4248"/>
    <cellStyle name="千位分隔 3 2 3 2" xfId="4249"/>
    <cellStyle name="强调文字颜色 3 3 5" xfId="4250"/>
    <cellStyle name="千位分隔 3 2 3 2 2" xfId="4251"/>
    <cellStyle name="千位分隔 3 2 3 3" xfId="4252"/>
    <cellStyle name="千位分隔 3 2 3 3 2" xfId="4253"/>
    <cellStyle name="千位分隔 3 2 4" xfId="4254"/>
    <cellStyle name="千位分隔 3 2 4 2" xfId="4255"/>
    <cellStyle name="千位分隔 3 2 4 2 2" xfId="4256"/>
    <cellStyle name="千位分隔 3 2 4 3" xfId="4257"/>
    <cellStyle name="千位分隔 3 2 4 3 2" xfId="4258"/>
    <cellStyle name="千位分隔 3 2 4 4 2" xfId="4259"/>
    <cellStyle name="千位分隔 3 2 4 5" xfId="4260"/>
    <cellStyle name="千位分隔 3 2 5" xfId="4261"/>
    <cellStyle name="千位分隔 3 2 5 2" xfId="4262"/>
    <cellStyle name="千位分隔 3 2 6" xfId="4263"/>
    <cellStyle name="千位分隔 3 2 6 2" xfId="4264"/>
    <cellStyle name="千位分隔 3 2 7" xfId="4265"/>
    <cellStyle name="千位分隔 3 2 7 2" xfId="4266"/>
    <cellStyle name="千位分隔 3 3" xfId="4267"/>
    <cellStyle name="千位分隔 3 3 2" xfId="4268"/>
    <cellStyle name="千位分隔 3 3 2 2" xfId="4269"/>
    <cellStyle name="强调文字颜色 4 2 5" xfId="4270"/>
    <cellStyle name="千位分隔 3 3 3" xfId="4271"/>
    <cellStyle name="千位分隔 3 3 3 2" xfId="4272"/>
    <cellStyle name="强调文字颜色 4 3 5" xfId="4273"/>
    <cellStyle name="千位分隔 3 3 4" xfId="4274"/>
    <cellStyle name="千位分隔 3 3 4 2" xfId="4275"/>
    <cellStyle name="千位分隔 3 3 5" xfId="4276"/>
    <cellStyle name="千位分隔 3 4" xfId="4277"/>
    <cellStyle name="千位分隔 3 4 2" xfId="4278"/>
    <cellStyle name="输出 6" xfId="4279"/>
    <cellStyle name="千位分隔 3 4 2 2" xfId="4280"/>
    <cellStyle name="强调文字颜色 5 2 5" xfId="4281"/>
    <cellStyle name="输出 6 2" xfId="4282"/>
    <cellStyle name="千位分隔 3 4 3" xfId="4283"/>
    <cellStyle name="输出 7" xfId="4284"/>
    <cellStyle name="千位分隔 3 4 3 2" xfId="4285"/>
    <cellStyle name="强调文字颜色 5 3 5" xfId="4286"/>
    <cellStyle name="输出 7 2" xfId="4287"/>
    <cellStyle name="千位分隔 3 4 4" xfId="4288"/>
    <cellStyle name="输出 8" xfId="4289"/>
    <cellStyle name="千位分隔 3 4 4 2" xfId="4290"/>
    <cellStyle name="千位分隔 3 4 5" xfId="4291"/>
    <cellStyle name="输出 9" xfId="4292"/>
    <cellStyle name="千位分隔 3 5" xfId="4293"/>
    <cellStyle name="千位分隔 3 5 2" xfId="4294"/>
    <cellStyle name="千位分隔 3 5 2 2" xfId="4295"/>
    <cellStyle name="强调文字颜色 6 2 5" xfId="4296"/>
    <cellStyle name="千位分隔 3 5 3" xfId="4297"/>
    <cellStyle name="千位分隔 3 5 3 2" xfId="4298"/>
    <cellStyle name="强调文字颜色 6 3 5" xfId="4299"/>
    <cellStyle name="千位分隔 3 5 4" xfId="4300"/>
    <cellStyle name="千位分隔 3 6" xfId="4301"/>
    <cellStyle name="千位分隔 3 6 2" xfId="4302"/>
    <cellStyle name="千位分隔 3 6 2 2" xfId="4303"/>
    <cellStyle name="千位分隔 3 6 3" xfId="4304"/>
    <cellStyle name="千位分隔 3 6 3 2" xfId="4305"/>
    <cellStyle name="注释 2 2 2 4" xfId="4306"/>
    <cellStyle name="千位分隔 3 6 4" xfId="4307"/>
    <cellStyle name="千位分隔 3 6 4 2" xfId="4308"/>
    <cellStyle name="千位分隔 3 6 5" xfId="4309"/>
    <cellStyle name="千位分隔 3 7" xfId="4310"/>
    <cellStyle name="千位分隔 3 7 2" xfId="4311"/>
    <cellStyle name="千位分隔 3 8" xfId="4312"/>
    <cellStyle name="千位分隔 3 8 2" xfId="4313"/>
    <cellStyle name="千位分隔 3 9" xfId="4314"/>
    <cellStyle name="千位分隔 3 9 2" xfId="4315"/>
    <cellStyle name="千位分隔 4" xfId="4316"/>
    <cellStyle name="千位分隔 4 10" xfId="4317"/>
    <cellStyle name="千位分隔 4 2" xfId="4318"/>
    <cellStyle name="千位分隔 4 2 2" xfId="4319"/>
    <cellStyle name="千位分隔 4 2 2 2" xfId="4320"/>
    <cellStyle name="千位分隔 4 2 2 2 2" xfId="4321"/>
    <cellStyle name="千位分隔 4 2 2 3" xfId="4322"/>
    <cellStyle name="千位分隔 4 2 2 3 2" xfId="4323"/>
    <cellStyle name="千位分隔 4 2 2 4" xfId="4324"/>
    <cellStyle name="千位分隔 4 2 2 4 2" xfId="4325"/>
    <cellStyle name="千位分隔 4 2 2 5" xfId="4326"/>
    <cellStyle name="千位分隔 4 2 3" xfId="4327"/>
    <cellStyle name="千位分隔 4 2 4" xfId="4328"/>
    <cellStyle name="千位分隔 4 2 4 2" xfId="4329"/>
    <cellStyle name="千位分隔 4 2 4 2 2" xfId="4330"/>
    <cellStyle name="千位分隔 4 2 4 3" xfId="4331"/>
    <cellStyle name="千位分隔 4 2 4 3 2" xfId="4332"/>
    <cellStyle name="适中 6" xfId="4333"/>
    <cellStyle name="千位分隔 4 2 4 4 2" xfId="4334"/>
    <cellStyle name="千位分隔 4 2 4 5" xfId="4335"/>
    <cellStyle name="千位分隔 4 2 5" xfId="4336"/>
    <cellStyle name="千位分隔 4 2 5 2" xfId="4337"/>
    <cellStyle name="千位分隔 4 2 6" xfId="4338"/>
    <cellStyle name="千位分隔 4 2 6 2" xfId="4339"/>
    <cellStyle name="千位分隔 4 2 7" xfId="4340"/>
    <cellStyle name="千位分隔 4 2 7 2" xfId="4341"/>
    <cellStyle name="千位分隔 4 2 8" xfId="4342"/>
    <cellStyle name="千位分隔 4 3" xfId="4343"/>
    <cellStyle name="千位分隔 4 3 2" xfId="4344"/>
    <cellStyle name="千位分隔 4 3 2 2" xfId="4345"/>
    <cellStyle name="千位分隔 4 3 4" xfId="4346"/>
    <cellStyle name="千位分隔 4 3 4 2" xfId="4347"/>
    <cellStyle name="千位分隔 4 3 5" xfId="4348"/>
    <cellStyle name="千位分隔 4 4" xfId="4349"/>
    <cellStyle name="千位分隔 4 4 2" xfId="4350"/>
    <cellStyle name="千位分隔 4 4 2 2" xfId="4351"/>
    <cellStyle name="千位分隔 4 4 3" xfId="4352"/>
    <cellStyle name="千位分隔 4 4 3 2" xfId="4353"/>
    <cellStyle name="千位分隔 4 4 4 2" xfId="4354"/>
    <cellStyle name="千位分隔 4 4 5" xfId="4355"/>
    <cellStyle name="千位分隔 4 5" xfId="4356"/>
    <cellStyle name="千位分隔 4 5 2" xfId="4357"/>
    <cellStyle name="千位分隔 4 5 2 2" xfId="4358"/>
    <cellStyle name="千位分隔 4 5 3" xfId="4359"/>
    <cellStyle name="千位分隔 4 5 3 2" xfId="4360"/>
    <cellStyle name="千位分隔 4 5 4" xfId="4361"/>
    <cellStyle name="千位分隔 4 6" xfId="4362"/>
    <cellStyle name="千位分隔 4 6 2" xfId="4363"/>
    <cellStyle name="千位分隔 4 6 2 2" xfId="4364"/>
    <cellStyle name="千位分隔 4 6 3" xfId="4365"/>
    <cellStyle name="千位分隔 4 6 3 2" xfId="4366"/>
    <cellStyle name="千位分隔 4 6 4" xfId="4367"/>
    <cellStyle name="千位分隔 4 6 4 2" xfId="4368"/>
    <cellStyle name="千位分隔 4 6 5" xfId="4369"/>
    <cellStyle name="千位分隔 4 7" xfId="4370"/>
    <cellStyle name="千位分隔 4 7 2" xfId="4371"/>
    <cellStyle name="千位分隔 4 8" xfId="4372"/>
    <cellStyle name="千位分隔 4 8 2" xfId="4373"/>
    <cellStyle name="千位分隔 4 9" xfId="4374"/>
    <cellStyle name="千位分隔 4 9 2" xfId="4375"/>
    <cellStyle name="千位分隔 5" xfId="4376"/>
    <cellStyle name="千位分隔 5 2" xfId="4377"/>
    <cellStyle name="千位分隔 5 2 2" xfId="4378"/>
    <cellStyle name="千位分隔 5 3" xfId="4379"/>
    <cellStyle name="千位分隔 5 3 2" xfId="4380"/>
    <cellStyle name="千位分隔 5 4" xfId="4381"/>
    <cellStyle name="千位分隔 5 4 2" xfId="4382"/>
    <cellStyle name="千位分隔 5 5" xfId="4383"/>
    <cellStyle name="千位分隔 6" xfId="4384"/>
    <cellStyle name="千位分隔 6 2" xfId="4385"/>
    <cellStyle name="千位分隔 6 2 2" xfId="4386"/>
    <cellStyle name="千位分隔 6 3" xfId="4387"/>
    <cellStyle name="千位分隔 6 3 2" xfId="4388"/>
    <cellStyle name="千位分隔 6 4" xfId="4389"/>
    <cellStyle name="千位分隔 7" xfId="4390"/>
    <cellStyle name="千位分隔 7 2" xfId="4391"/>
    <cellStyle name="千位分隔 8" xfId="4392"/>
    <cellStyle name="千位分隔 8 2" xfId="4393"/>
    <cellStyle name="千位分隔 9" xfId="4394"/>
    <cellStyle name="千位分隔 9 2" xfId="4395"/>
    <cellStyle name="钎霖_laroux" xfId="4396"/>
    <cellStyle name="强调文字颜色 1 2" xfId="4397"/>
    <cellStyle name="强调文字颜色 1 2 2" xfId="4398"/>
    <cellStyle name="强调文字颜色 1 2 2 2" xfId="4399"/>
    <cellStyle name="强调文字颜色 1 2 2 2 2" xfId="4400"/>
    <cellStyle name="强调文字颜色 1 2 2 2 2 2" xfId="4401"/>
    <cellStyle name="强调文字颜色 1 2 2 2 3" xfId="4402"/>
    <cellStyle name="强调文字颜色 1 2 2 3 2" xfId="4403"/>
    <cellStyle name="强调文字颜色 1 2 2 4" xfId="4404"/>
    <cellStyle name="强调文字颜色 1 2 3" xfId="4405"/>
    <cellStyle name="强调文字颜色 1 2 3 2" xfId="4406"/>
    <cellStyle name="强调文字颜色 1 2 3 3" xfId="4407"/>
    <cellStyle name="强调文字颜色 1 2 3 4" xfId="4408"/>
    <cellStyle name="强调文字颜色 1 2 3 5" xfId="4409"/>
    <cellStyle name="强调文字颜色 1 2 4" xfId="4410"/>
    <cellStyle name="强调文字颜色 1 2 4 2" xfId="4411"/>
    <cellStyle name="强调文字颜色 1 2 4 2 2" xfId="4412"/>
    <cellStyle name="强调文字颜色 1 2 4 3" xfId="4413"/>
    <cellStyle name="强调文字颜色 1 2 5" xfId="4414"/>
    <cellStyle name="强调文字颜色 1 2 5 2" xfId="4415"/>
    <cellStyle name="强调文字颜色 1 2 6" xfId="4416"/>
    <cellStyle name="强调文字颜色 1 2 7" xfId="4417"/>
    <cellStyle name="强调文字颜色 1 3" xfId="4418"/>
    <cellStyle name="强调文字颜色 1 3 2" xfId="4419"/>
    <cellStyle name="强调文字颜色 1 3 2 2" xfId="4420"/>
    <cellStyle name="强调文字颜色 1 3 2 2 2 2" xfId="4421"/>
    <cellStyle name="强调文字颜色 1 3 2 2 3" xfId="4422"/>
    <cellStyle name="强调文字颜色 1 3 2 3" xfId="4423"/>
    <cellStyle name="强调文字颜色 1 3 2 3 2" xfId="4424"/>
    <cellStyle name="强调文字颜色 1 3 2 4" xfId="4425"/>
    <cellStyle name="强调文字颜色 1 3 3 2" xfId="4426"/>
    <cellStyle name="强调文字颜色 1 3 3 3" xfId="4427"/>
    <cellStyle name="强调文字颜色 1 3 4" xfId="4428"/>
    <cellStyle name="强调文字颜色 1 3 4 2" xfId="4429"/>
    <cellStyle name="强调文字颜色 1 3 5" xfId="4430"/>
    <cellStyle name="强调文字颜色 1 4" xfId="4431"/>
    <cellStyle name="强调文字颜色 1 4 2" xfId="4432"/>
    <cellStyle name="强调文字颜色 1 4 2 2" xfId="4433"/>
    <cellStyle name="强调文字颜色 1 4 2 2 2" xfId="4434"/>
    <cellStyle name="强调文字颜色 1 4 2 3" xfId="4435"/>
    <cellStyle name="强调文字颜色 1 4 3" xfId="4436"/>
    <cellStyle name="强调文字颜色 1 4 3 2" xfId="4437"/>
    <cellStyle name="强调文字颜色 1 4 4" xfId="4438"/>
    <cellStyle name="强调文字颜色 1 5" xfId="4439"/>
    <cellStyle name="强调文字颜色 1 5 2" xfId="4440"/>
    <cellStyle name="强调文字颜色 1 5 2 2" xfId="4441"/>
    <cellStyle name="强调文字颜色 1 5 2 2 2" xfId="4442"/>
    <cellStyle name="强调文字颜色 1 5 2 3" xfId="4443"/>
    <cellStyle name="强调文字颜色 1 5 3" xfId="4444"/>
    <cellStyle name="强调文字颜色 1 5 3 2" xfId="4445"/>
    <cellStyle name="强调文字颜色 1 5 4" xfId="4446"/>
    <cellStyle name="强调文字颜色 1 6" xfId="4447"/>
    <cellStyle name="强调文字颜色 1 6 2" xfId="4448"/>
    <cellStyle name="强调文字颜色 1 6 2 2" xfId="4449"/>
    <cellStyle name="强调文字颜色 1 6 3" xfId="4450"/>
    <cellStyle name="强调文字颜色 1 7" xfId="4451"/>
    <cellStyle name="强调文字颜色 1 7 2" xfId="4452"/>
    <cellStyle name="强调文字颜色 1 8" xfId="4453"/>
    <cellStyle name="强调文字颜色 1 9" xfId="4454"/>
    <cellStyle name="强调文字颜色 2 2" xfId="4455"/>
    <cellStyle name="强调文字颜色 2 2 2" xfId="4456"/>
    <cellStyle name="强调文字颜色 2 2 3" xfId="4457"/>
    <cellStyle name="强调文字颜色 2 2 4" xfId="4458"/>
    <cellStyle name="强调文字颜色 2 2 5" xfId="4459"/>
    <cellStyle name="强调文字颜色 2 2 6" xfId="4460"/>
    <cellStyle name="强调文字颜色 2 2 7" xfId="4461"/>
    <cellStyle name="强调文字颜色 2 3" xfId="4462"/>
    <cellStyle name="强调文字颜色 2 3 2" xfId="4463"/>
    <cellStyle name="强调文字颜色 2 3 2 2" xfId="4464"/>
    <cellStyle name="强调文字颜色 2 3 2 2 2" xfId="4465"/>
    <cellStyle name="强调文字颜色 2 3 2 2 2 2" xfId="4466"/>
    <cellStyle name="强调文字颜色 2 3 2 2 3" xfId="4467"/>
    <cellStyle name="强调文字颜色 2 3 2 3" xfId="4468"/>
    <cellStyle name="强调文字颜色 2 3 2 3 2" xfId="4469"/>
    <cellStyle name="强调文字颜色 2 3 2 4" xfId="4470"/>
    <cellStyle name="强调文字颜色 2 3 3" xfId="4471"/>
    <cellStyle name="强调文字颜色 2 3 3 2" xfId="4472"/>
    <cellStyle name="强调文字颜色 2 3 3 2 2" xfId="4473"/>
    <cellStyle name="强调文字颜色 2 3 3 3" xfId="4474"/>
    <cellStyle name="强调文字颜色 2 3 4" xfId="4475"/>
    <cellStyle name="强调文字颜色 2 3 4 2" xfId="4476"/>
    <cellStyle name="强调文字颜色 2 3 5" xfId="4477"/>
    <cellStyle name="强调文字颜色 2 4" xfId="4478"/>
    <cellStyle name="强调文字颜色 2 4 2" xfId="4479"/>
    <cellStyle name="强调文字颜色 2 4 2 2" xfId="4480"/>
    <cellStyle name="强调文字颜色 2 4 2 2 2" xfId="4481"/>
    <cellStyle name="强调文字颜色 2 4 2 3" xfId="4482"/>
    <cellStyle name="强调文字颜色 2 4 3" xfId="4483"/>
    <cellStyle name="强调文字颜色 2 4 3 2" xfId="4484"/>
    <cellStyle name="强调文字颜色 2 4 4" xfId="4485"/>
    <cellStyle name="强调文字颜色 2 5" xfId="4486"/>
    <cellStyle name="强调文字颜色 2 5 2" xfId="4487"/>
    <cellStyle name="强调文字颜色 2 5 2 2" xfId="4488"/>
    <cellStyle name="强调文字颜色 2 5 2 2 2" xfId="4489"/>
    <cellStyle name="强调文字颜色 2 5 2 3" xfId="4490"/>
    <cellStyle name="强调文字颜色 2 5 3" xfId="4491"/>
    <cellStyle name="强调文字颜色 2 5 3 2" xfId="4492"/>
    <cellStyle name="强调文字颜色 2 5 4" xfId="4493"/>
    <cellStyle name="强调文字颜色 2 6" xfId="4494"/>
    <cellStyle name="强调文字颜色 2 6 2" xfId="4495"/>
    <cellStyle name="强调文字颜色 2 6 2 2" xfId="4496"/>
    <cellStyle name="强调文字颜色 2 6 3" xfId="4497"/>
    <cellStyle name="强调文字颜色 2 7" xfId="4498"/>
    <cellStyle name="强调文字颜色 2 7 2" xfId="4499"/>
    <cellStyle name="强调文字颜色 2 8" xfId="4500"/>
    <cellStyle name="强调文字颜色 2 9" xfId="4501"/>
    <cellStyle name="强调文字颜色 3 2 2" xfId="4502"/>
    <cellStyle name="强调文字颜色 3 2 2 2" xfId="4503"/>
    <cellStyle name="强调文字颜色 3 2 2 2 2" xfId="4504"/>
    <cellStyle name="强调文字颜色 3 2 2 2 2 2" xfId="4505"/>
    <cellStyle name="强调文字颜色 3 2 2 2 3" xfId="4506"/>
    <cellStyle name="强调文字颜色 3 2 2 3" xfId="4507"/>
    <cellStyle name="强调文字颜色 3 2 2 3 2" xfId="4508"/>
    <cellStyle name="强调文字颜色 3 2 2 4" xfId="4509"/>
    <cellStyle name="强调文字颜色 3 2 3" xfId="4510"/>
    <cellStyle name="强调文字颜色 3 2 3 2" xfId="4511"/>
    <cellStyle name="强调文字颜色 3 2 3 2 2" xfId="4512"/>
    <cellStyle name="强调文字颜色 3 2 3 2 2 2" xfId="4513"/>
    <cellStyle name="强调文字颜色 3 2 3 2 3" xfId="4514"/>
    <cellStyle name="强调文字颜色 3 2 3 3" xfId="4515"/>
    <cellStyle name="强调文字颜色 3 2 3 3 2" xfId="4516"/>
    <cellStyle name="强调文字颜色 3 2 3 4" xfId="4517"/>
    <cellStyle name="强调文字颜色 3 2 3 5" xfId="4518"/>
    <cellStyle name="强调文字颜色 3 2 4" xfId="4519"/>
    <cellStyle name="强调文字颜色 3 2 4 2" xfId="4520"/>
    <cellStyle name="强调文字颜色 3 2 4 2 2" xfId="4521"/>
    <cellStyle name="强调文字颜色 3 2 4 3" xfId="4522"/>
    <cellStyle name="强调文字颜色 3 3" xfId="4523"/>
    <cellStyle name="强调文字颜色 3 3 2" xfId="4524"/>
    <cellStyle name="强调文字颜色 3 3 2 2" xfId="4525"/>
    <cellStyle name="强调文字颜色 3 3 2 2 2" xfId="4526"/>
    <cellStyle name="强调文字颜色 3 3 2 2 2 2" xfId="4527"/>
    <cellStyle name="强调文字颜色 3 3 2 2 3" xfId="4528"/>
    <cellStyle name="强调文字颜色 3 3 2 3" xfId="4529"/>
    <cellStyle name="强调文字颜色 3 3 2 3 2" xfId="4530"/>
    <cellStyle name="强调文字颜色 3 3 2 4" xfId="4531"/>
    <cellStyle name="强调文字颜色 3 3 3" xfId="4532"/>
    <cellStyle name="强调文字颜色 3 3 3 2" xfId="4533"/>
    <cellStyle name="强调文字颜色 3 3 3 2 2" xfId="4534"/>
    <cellStyle name="强调文字颜色 3 3 3 3" xfId="4535"/>
    <cellStyle name="强调文字颜色 3 3 4" xfId="4536"/>
    <cellStyle name="强调文字颜色 3 3 4 2" xfId="4537"/>
    <cellStyle name="强调文字颜色 3 4" xfId="4538"/>
    <cellStyle name="强调文字颜色 3 4 2" xfId="4539"/>
    <cellStyle name="强调文字颜色 3 4 2 2" xfId="4540"/>
    <cellStyle name="强调文字颜色 3 4 2 2 2" xfId="4541"/>
    <cellStyle name="强调文字颜色 3 4 3" xfId="4542"/>
    <cellStyle name="强调文字颜色 3 4 3 2" xfId="4543"/>
    <cellStyle name="强调文字颜色 3 4 4" xfId="4544"/>
    <cellStyle name="强调文字颜色 3 5" xfId="4545"/>
    <cellStyle name="强调文字颜色 3 5 2" xfId="4546"/>
    <cellStyle name="强调文字颜色 3 5 2 2" xfId="4547"/>
    <cellStyle name="强调文字颜色 3 5 2 2 2" xfId="4548"/>
    <cellStyle name="强调文字颜色 3 5 2 3" xfId="4549"/>
    <cellStyle name="强调文字颜色 3 5 3" xfId="4550"/>
    <cellStyle name="强调文字颜色 3 5 3 2" xfId="4551"/>
    <cellStyle name="强调文字颜色 3 5 4" xfId="4552"/>
    <cellStyle name="强调文字颜色 3 6" xfId="4553"/>
    <cellStyle name="强调文字颜色 3 6 2" xfId="4554"/>
    <cellStyle name="强调文字颜色 3 6 2 2" xfId="4555"/>
    <cellStyle name="强调文字颜色 3 6 3" xfId="4556"/>
    <cellStyle name="强调文字颜色 3 7" xfId="4557"/>
    <cellStyle name="强调文字颜色 3 7 2" xfId="4558"/>
    <cellStyle name="强调文字颜色 3 8" xfId="4559"/>
    <cellStyle name="强调文字颜色 3 9" xfId="4560"/>
    <cellStyle name="强调文字颜色 4 2 2" xfId="4561"/>
    <cellStyle name="强调文字颜色 4 2 2 2" xfId="4562"/>
    <cellStyle name="强调文字颜色 4 2 2 2 2" xfId="4563"/>
    <cellStyle name="强调文字颜色 4 2 2 2 2 2" xfId="4564"/>
    <cellStyle name="强调文字颜色 4 2 2 2 3" xfId="4565"/>
    <cellStyle name="强调文字颜色 4 2 2 3" xfId="4566"/>
    <cellStyle name="强调文字颜色 4 2 2 4" xfId="4567"/>
    <cellStyle name="强调文字颜色 4 2 3" xfId="4568"/>
    <cellStyle name="强调文字颜色 4 2 3 5" xfId="4569"/>
    <cellStyle name="强调文字颜色 4 2 4" xfId="4570"/>
    <cellStyle name="强调文字颜色 4 2 4 2" xfId="4571"/>
    <cellStyle name="强调文字颜色 4 2 4 2 2" xfId="4572"/>
    <cellStyle name="强调文字颜色 4 2 4 3" xfId="4573"/>
    <cellStyle name="强调文字颜色 4 2 5 2" xfId="4574"/>
    <cellStyle name="强调文字颜色 4 2 6" xfId="4575"/>
    <cellStyle name="强调文字颜色 4 2 7" xfId="4576"/>
    <cellStyle name="强调文字颜色 4 3" xfId="4577"/>
    <cellStyle name="强调文字颜色 4 3 2" xfId="4578"/>
    <cellStyle name="强调文字颜色 4 3 2 2" xfId="4579"/>
    <cellStyle name="强调文字颜色 4 3 2 2 2" xfId="4580"/>
    <cellStyle name="强调文字颜色 4 3 2 2 2 2" xfId="4581"/>
    <cellStyle name="强调文字颜色 4 3 2 2 3" xfId="4582"/>
    <cellStyle name="强调文字颜色 4 3 2 3" xfId="4583"/>
    <cellStyle name="强调文字颜色 4 3 2 3 2" xfId="4584"/>
    <cellStyle name="强调文字颜色 4 3 2 4" xfId="4585"/>
    <cellStyle name="强调文字颜色 4 3 3" xfId="4586"/>
    <cellStyle name="强调文字颜色 4 3 3 2" xfId="4587"/>
    <cellStyle name="强调文字颜色 4 3 3 2 2" xfId="4588"/>
    <cellStyle name="强调文字颜色 4 3 3 3" xfId="4589"/>
    <cellStyle name="强调文字颜色 4 3 4" xfId="4590"/>
    <cellStyle name="强调文字颜色 4 3 4 2" xfId="4591"/>
    <cellStyle name="强调文字颜色 4 4" xfId="4592"/>
    <cellStyle name="强调文字颜色 4 4 2" xfId="4593"/>
    <cellStyle name="强调文字颜色 4 4 2 2" xfId="4594"/>
    <cellStyle name="强调文字颜色 4 4 2 2 2" xfId="4595"/>
    <cellStyle name="强调文字颜色 4 4 2 3" xfId="4596"/>
    <cellStyle name="强调文字颜色 4 4 3" xfId="4597"/>
    <cellStyle name="强调文字颜色 4 4 3 2" xfId="4598"/>
    <cellStyle name="强调文字颜色 4 4 4" xfId="4599"/>
    <cellStyle name="强调文字颜色 4 5" xfId="4600"/>
    <cellStyle name="强调文字颜色 4 5 2" xfId="4601"/>
    <cellStyle name="强调文字颜色 4 5 2 2" xfId="4602"/>
    <cellStyle name="强调文字颜色 4 5 2 2 2" xfId="4603"/>
    <cellStyle name="强调文字颜色 4 5 2 3" xfId="4604"/>
    <cellStyle name="强调文字颜色 4 5 3" xfId="4605"/>
    <cellStyle name="强调文字颜色 4 5 3 2" xfId="4606"/>
    <cellStyle name="强调文字颜色 4 5 4" xfId="4607"/>
    <cellStyle name="强调文字颜色 4 6" xfId="4608"/>
    <cellStyle name="强调文字颜色 4 6 2" xfId="4609"/>
    <cellStyle name="强调文字颜色 4 6 2 2" xfId="4610"/>
    <cellStyle name="强调文字颜色 4 6 3" xfId="4611"/>
    <cellStyle name="强调文字颜色 4 7" xfId="4612"/>
    <cellStyle name="强调文字颜色 4 7 2" xfId="4613"/>
    <cellStyle name="强调文字颜色 4 8" xfId="4614"/>
    <cellStyle name="强调文字颜色 4 9" xfId="4615"/>
    <cellStyle name="强调文字颜色 5 2 2" xfId="4616"/>
    <cellStyle name="强调文字颜色 5 2 2 2" xfId="4617"/>
    <cellStyle name="强调文字颜色 5 2 2 2 2" xfId="4618"/>
    <cellStyle name="强调文字颜色 5 2 2 2 2 2" xfId="4619"/>
    <cellStyle name="强调文字颜色 5 2 2 2 3" xfId="4620"/>
    <cellStyle name="强调文字颜色 5 2 2 3" xfId="4621"/>
    <cellStyle name="强调文字颜色 5 2 2 3 2" xfId="4622"/>
    <cellStyle name="强调文字颜色 5 2 2 4" xfId="4623"/>
    <cellStyle name="强调文字颜色 5 2 3 2" xfId="4624"/>
    <cellStyle name="强调文字颜色 5 2 3 2 2" xfId="4625"/>
    <cellStyle name="强调文字颜色 5 2 3 2 2 2" xfId="4626"/>
    <cellStyle name="强调文字颜色 5 2 3 2 3" xfId="4627"/>
    <cellStyle name="强调文字颜色 5 2 3 3" xfId="4628"/>
    <cellStyle name="强调文字颜色 5 2 3 3 2" xfId="4629"/>
    <cellStyle name="强调文字颜色 5 2 3 4" xfId="4630"/>
    <cellStyle name="强调文字颜色 5 2 3 5" xfId="4631"/>
    <cellStyle name="强调文字颜色 5 2 4" xfId="4632"/>
    <cellStyle name="强调文字颜色 5 2 4 2" xfId="4633"/>
    <cellStyle name="强调文字颜色 5 2 4 2 2" xfId="4634"/>
    <cellStyle name="强调文字颜色 5 2 4 3" xfId="4635"/>
    <cellStyle name="强调文字颜色 5 2 5 2" xfId="4636"/>
    <cellStyle name="输出 6 2 2" xfId="4637"/>
    <cellStyle name="强调文字颜色 5 2 6" xfId="4638"/>
    <cellStyle name="输出 6 3" xfId="4639"/>
    <cellStyle name="强调文字颜色 5 2 7" xfId="4640"/>
    <cellStyle name="强调文字颜色 5 3" xfId="4641"/>
    <cellStyle name="强调文字颜色 5 3 2" xfId="4642"/>
    <cellStyle name="强调文字颜色 5 3 2 2" xfId="4643"/>
    <cellStyle name="强调文字颜色 5 3 2 2 2" xfId="4644"/>
    <cellStyle name="强调文字颜色 5 3 2 2 2 2" xfId="4645"/>
    <cellStyle name="强调文字颜色 5 3 2 2 3" xfId="4646"/>
    <cellStyle name="强调文字颜色 5 3 2 3" xfId="4647"/>
    <cellStyle name="强调文字颜色 5 3 2 4" xfId="4648"/>
    <cellStyle name="强调文字颜色 5 3 3" xfId="4649"/>
    <cellStyle name="强调文字颜色 5 3 3 2" xfId="4650"/>
    <cellStyle name="强调文字颜色 5 3 3 2 2" xfId="4651"/>
    <cellStyle name="强调文字颜色 5 3 3 3" xfId="4652"/>
    <cellStyle name="强调文字颜色 5 3 4" xfId="4653"/>
    <cellStyle name="强调文字颜色 5 3 4 2" xfId="4654"/>
    <cellStyle name="强调文字颜色 5 4" xfId="4655"/>
    <cellStyle name="强调文字颜色 5 4 2" xfId="4656"/>
    <cellStyle name="强调文字颜色 5 4 2 2" xfId="4657"/>
    <cellStyle name="强调文字颜色 5 4 2 2 2" xfId="4658"/>
    <cellStyle name="强调文字颜色 5 4 2 3" xfId="4659"/>
    <cellStyle name="强调文字颜色 5 4 3" xfId="4660"/>
    <cellStyle name="强调文字颜色 5 4 3 2" xfId="4661"/>
    <cellStyle name="强调文字颜色 5 4 4" xfId="4662"/>
    <cellStyle name="强调文字颜色 5 5" xfId="4663"/>
    <cellStyle name="强调文字颜色 5 5 2 2" xfId="4664"/>
    <cellStyle name="强调文字颜色 5 5 2 2 2" xfId="4665"/>
    <cellStyle name="强调文字颜色 5 5 2 3" xfId="4666"/>
    <cellStyle name="强调文字颜色 5 5 3" xfId="4667"/>
    <cellStyle name="强调文字颜色 5 5 3 2" xfId="4668"/>
    <cellStyle name="强调文字颜色 5 5 4" xfId="4669"/>
    <cellStyle name="强调文字颜色 5 6" xfId="4670"/>
    <cellStyle name="强调文字颜色 5 6 2" xfId="4671"/>
    <cellStyle name="强调文字颜色 5 6 2 2" xfId="4672"/>
    <cellStyle name="强调文字颜色 5 6 3" xfId="4673"/>
    <cellStyle name="强调文字颜色 5 7 2" xfId="4674"/>
    <cellStyle name="强调文字颜色 5 8" xfId="4675"/>
    <cellStyle name="强调文字颜色 5 9" xfId="4676"/>
    <cellStyle name="强调文字颜色 6 2" xfId="4677"/>
    <cellStyle name="强调文字颜色 6 2 2" xfId="4678"/>
    <cellStyle name="强调文字颜色 6 2 2 2" xfId="4679"/>
    <cellStyle name="强调文字颜色 6 2 2 2 2" xfId="4680"/>
    <cellStyle name="强调文字颜色 6 2 2 2 2 2" xfId="4681"/>
    <cellStyle name="强调文字颜色 6 2 2 2 3" xfId="4682"/>
    <cellStyle name="强调文字颜色 6 2 2 3" xfId="4683"/>
    <cellStyle name="强调文字颜色 6 2 2 3 2" xfId="4684"/>
    <cellStyle name="强调文字颜色 6 2 2 4" xfId="4685"/>
    <cellStyle name="强调文字颜色 6 2 3" xfId="4686"/>
    <cellStyle name="强调文字颜色 6 2 3 2" xfId="4687"/>
    <cellStyle name="强调文字颜色 6 2 3 2 2" xfId="4688"/>
    <cellStyle name="强调文字颜色 6 2 3 2 2 2" xfId="4689"/>
    <cellStyle name="强调文字颜色 6 2 3 2 3" xfId="4690"/>
    <cellStyle name="强调文字颜色 6 2 3 3" xfId="4691"/>
    <cellStyle name="强调文字颜色 6 2 3 3 2" xfId="4692"/>
    <cellStyle name="强调文字颜色 6 2 3 4" xfId="4693"/>
    <cellStyle name="强调文字颜色 6 2 3 5" xfId="4694"/>
    <cellStyle name="强调文字颜色 6 2 4" xfId="4695"/>
    <cellStyle name="强调文字颜色 6 2 4 2" xfId="4696"/>
    <cellStyle name="强调文字颜色 6 2 4 2 2" xfId="4697"/>
    <cellStyle name="强调文字颜色 6 2 4 3" xfId="4698"/>
    <cellStyle name="强调文字颜色 6 2 5 2" xfId="4699"/>
    <cellStyle name="强调文字颜色 6 2 6" xfId="4700"/>
    <cellStyle name="强调文字颜色 6 2 7" xfId="4701"/>
    <cellStyle name="强调文字颜色 6 3" xfId="4702"/>
    <cellStyle name="强调文字颜色 6 3 2" xfId="4703"/>
    <cellStyle name="强调文字颜色 6 3 2 2" xfId="4704"/>
    <cellStyle name="强调文字颜色 6 3 2 2 2" xfId="4705"/>
    <cellStyle name="强调文字颜色 6 3 2 2 2 2" xfId="4706"/>
    <cellStyle name="强调文字颜色 6 3 2 2 3" xfId="4707"/>
    <cellStyle name="强调文字颜色 6 3 2 3" xfId="4708"/>
    <cellStyle name="强调文字颜色 6 3 2 3 2" xfId="4709"/>
    <cellStyle name="强调文字颜色 6 3 2 4" xfId="4710"/>
    <cellStyle name="强调文字颜色 6 3 3" xfId="4711"/>
    <cellStyle name="强调文字颜色 6 3 3 2" xfId="4712"/>
    <cellStyle name="强调文字颜色 6 3 3 2 2" xfId="4713"/>
    <cellStyle name="强调文字颜色 6 3 3 3" xfId="4714"/>
    <cellStyle name="强调文字颜色 6 3 4" xfId="4715"/>
    <cellStyle name="强调文字颜色 6 3 4 2" xfId="4716"/>
    <cellStyle name="强调文字颜色 6 4" xfId="4717"/>
    <cellStyle name="强调文字颜色 6 4 2" xfId="4718"/>
    <cellStyle name="强调文字颜色 6 4 2 2" xfId="4719"/>
    <cellStyle name="强调文字颜色 6 4 2 2 2" xfId="4720"/>
    <cellStyle name="强调文字颜色 6 4 2 3" xfId="4721"/>
    <cellStyle name="强调文字颜色 6 4 3" xfId="4722"/>
    <cellStyle name="强调文字颜色 6 4 3 2" xfId="4723"/>
    <cellStyle name="强调文字颜色 6 4 4" xfId="4724"/>
    <cellStyle name="强调文字颜色 6 5" xfId="4725"/>
    <cellStyle name="强调文字颜色 6 5 2" xfId="4726"/>
    <cellStyle name="强调文字颜色 6 5 2 2" xfId="4727"/>
    <cellStyle name="强调文字颜色 6 5 2 2 2" xfId="4728"/>
    <cellStyle name="强调文字颜色 6 5 2 3" xfId="4729"/>
    <cellStyle name="强调文字颜色 6 5 3" xfId="4730"/>
    <cellStyle name="强调文字颜色 6 5 3 2" xfId="4731"/>
    <cellStyle name="强调文字颜色 6 5 4" xfId="4732"/>
    <cellStyle name="强调文字颜色 6 6" xfId="4733"/>
    <cellStyle name="强调文字颜色 6 6 2" xfId="4734"/>
    <cellStyle name="强调文字颜色 6 6 2 2" xfId="4735"/>
    <cellStyle name="强调文字颜色 6 6 3" xfId="4736"/>
    <cellStyle name="强调文字颜色 6 7" xfId="4737"/>
    <cellStyle name="强调文字颜色 6 7 2" xfId="4738"/>
    <cellStyle name="强调文字颜色 6 8" xfId="4739"/>
    <cellStyle name="强调文字颜色 6 9" xfId="4740"/>
    <cellStyle name="适中 2" xfId="4741"/>
    <cellStyle name="适中 2 2" xfId="4742"/>
    <cellStyle name="适中 2 2 2" xfId="4743"/>
    <cellStyle name="适中 2 2 2 2" xfId="4744"/>
    <cellStyle name="适中 2 2 2 2 2" xfId="4745"/>
    <cellStyle name="适中 2 2 2 3" xfId="4746"/>
    <cellStyle name="适中 2 2 3" xfId="4747"/>
    <cellStyle name="适中 2 2 3 2" xfId="4748"/>
    <cellStyle name="适中 2 2 4" xfId="4749"/>
    <cellStyle name="适中 2 3" xfId="4750"/>
    <cellStyle name="适中 2 3 2" xfId="4751"/>
    <cellStyle name="适中 2 3 2 2" xfId="4752"/>
    <cellStyle name="适中 2 3 3" xfId="4753"/>
    <cellStyle name="适中 2 4" xfId="4754"/>
    <cellStyle name="适中 2 4 2" xfId="4755"/>
    <cellStyle name="适中 2 5" xfId="4756"/>
    <cellStyle name="适中 3" xfId="4757"/>
    <cellStyle name="适中 3 2" xfId="4758"/>
    <cellStyle name="适中 3 2 2" xfId="4759"/>
    <cellStyle name="适中 3 2 2 3" xfId="4760"/>
    <cellStyle name="适中 3 2 3" xfId="4761"/>
    <cellStyle name="适中 3 2 3 2" xfId="4762"/>
    <cellStyle name="适中 3 2 4" xfId="4763"/>
    <cellStyle name="适中 3 3" xfId="4764"/>
    <cellStyle name="适中 3 3 2" xfId="4765"/>
    <cellStyle name="适中 3 3 2 2" xfId="4766"/>
    <cellStyle name="适中 3 3 3" xfId="4767"/>
    <cellStyle name="适中 3 4" xfId="4768"/>
    <cellStyle name="适中 3 4 2" xfId="4769"/>
    <cellStyle name="适中 3 5" xfId="4770"/>
    <cellStyle name="适中 4" xfId="4771"/>
    <cellStyle name="适中 4 2" xfId="4772"/>
    <cellStyle name="适中 4 2 2" xfId="4773"/>
    <cellStyle name="适中 4 2 2 2" xfId="4774"/>
    <cellStyle name="适中 4 2 3" xfId="4775"/>
    <cellStyle name="适中 4 3" xfId="4776"/>
    <cellStyle name="适中 4 3 2" xfId="4777"/>
    <cellStyle name="适中 4 4" xfId="4778"/>
    <cellStyle name="适中 5" xfId="4779"/>
    <cellStyle name="适中 5 2" xfId="4780"/>
    <cellStyle name="适中 5 2 2" xfId="4781"/>
    <cellStyle name="适中 5 2 2 2" xfId="4782"/>
    <cellStyle name="适中 5 2 3" xfId="4783"/>
    <cellStyle name="适中 5 3" xfId="4784"/>
    <cellStyle name="适中 5 3 2" xfId="4785"/>
    <cellStyle name="适中 5 4" xfId="4786"/>
    <cellStyle name="适中 6 2" xfId="4787"/>
    <cellStyle name="适中 6 2 2" xfId="4788"/>
    <cellStyle name="适中 6 3" xfId="4789"/>
    <cellStyle name="适中 7" xfId="4790"/>
    <cellStyle name="适中 7 2" xfId="4791"/>
    <cellStyle name="适中 8" xfId="4792"/>
    <cellStyle name="输出 2" xfId="4793"/>
    <cellStyle name="输出 2 2" xfId="4794"/>
    <cellStyle name="输出 2 2 2" xfId="4795"/>
    <cellStyle name="输出 2 2 2 2" xfId="4796"/>
    <cellStyle name="输出 2 2 2 3" xfId="4797"/>
    <cellStyle name="输出 2 2 3" xfId="4798"/>
    <cellStyle name="输出 2 2 3 2" xfId="4799"/>
    <cellStyle name="输出 2 2 4" xfId="4800"/>
    <cellStyle name="输出 2 3" xfId="4801"/>
    <cellStyle name="输出 2 3 2" xfId="4802"/>
    <cellStyle name="输出 2 3 2 2" xfId="4803"/>
    <cellStyle name="输出 2 3 2 2 2" xfId="4804"/>
    <cellStyle name="输出 2 3 3" xfId="4805"/>
    <cellStyle name="输出 2 3 3 2" xfId="4806"/>
    <cellStyle name="输出 2 4" xfId="4807"/>
    <cellStyle name="输出 2 4 2" xfId="4808"/>
    <cellStyle name="输出 2 4 2 2" xfId="4809"/>
    <cellStyle name="输出 2 4 3" xfId="4810"/>
    <cellStyle name="输出 2 5" xfId="4811"/>
    <cellStyle name="输出 2 5 2" xfId="4812"/>
    <cellStyle name="输出 2 6" xfId="4813"/>
    <cellStyle name="输出 2 7" xfId="4814"/>
    <cellStyle name="输出 3" xfId="4815"/>
    <cellStyle name="输出 3 2" xfId="4816"/>
    <cellStyle name="输出 3 2 2" xfId="4817"/>
    <cellStyle name="输出 3 2 2 2" xfId="4818"/>
    <cellStyle name="输出 3 2 2 2 2" xfId="4819"/>
    <cellStyle name="输出 3 2 3" xfId="4820"/>
    <cellStyle name="输出 3 2 3 2" xfId="4821"/>
    <cellStyle name="输出 3 2 4" xfId="4822"/>
    <cellStyle name="输出 3 3" xfId="4823"/>
    <cellStyle name="输出 3 3 2" xfId="4824"/>
    <cellStyle name="输出 3 3 2 2" xfId="4825"/>
    <cellStyle name="输出 3 3 3" xfId="4826"/>
    <cellStyle name="输出 3 4" xfId="4827"/>
    <cellStyle name="输出 3 4 2" xfId="4828"/>
    <cellStyle name="输出 3 5" xfId="4829"/>
    <cellStyle name="输出 4" xfId="4830"/>
    <cellStyle name="输出 4 2" xfId="4831"/>
    <cellStyle name="输出 4 2 2" xfId="4832"/>
    <cellStyle name="输出 4 2 2 2" xfId="4833"/>
    <cellStyle name="输出 4 2 3" xfId="4834"/>
    <cellStyle name="输出 4 3" xfId="4835"/>
    <cellStyle name="输出 4 3 2" xfId="4836"/>
    <cellStyle name="输出 4 4" xfId="4837"/>
    <cellStyle name="输出 5" xfId="4838"/>
    <cellStyle name="输出 5 2" xfId="4839"/>
    <cellStyle name="输出 5 2 2" xfId="4840"/>
    <cellStyle name="输出 5 2 2 2" xfId="4841"/>
    <cellStyle name="输出 5 2 3" xfId="4842"/>
    <cellStyle name="输出 5 3" xfId="4843"/>
    <cellStyle name="输出 5 3 2" xfId="4844"/>
    <cellStyle name="输出 5 4" xfId="4845"/>
    <cellStyle name="输入 2 2 2" xfId="4846"/>
    <cellStyle name="输入 2 2 2 2" xfId="4847"/>
    <cellStyle name="输入 2 2 2 2 2" xfId="4848"/>
    <cellStyle name="输入 2 2 3" xfId="4849"/>
    <cellStyle name="输入 2 2 3 2" xfId="4850"/>
    <cellStyle name="输入 2 2 4" xfId="4851"/>
    <cellStyle name="输入 2 3" xfId="4852"/>
    <cellStyle name="输入 2 3 2" xfId="4853"/>
    <cellStyle name="输入 2 3 2 2" xfId="4854"/>
    <cellStyle name="输入 2 3 3" xfId="4855"/>
    <cellStyle name="输入 2 4" xfId="4856"/>
    <cellStyle name="输入 2 4 2" xfId="4857"/>
    <cellStyle name="输入 3 2" xfId="4858"/>
    <cellStyle name="输入 3 2 2" xfId="4859"/>
    <cellStyle name="输入 3 2 2 2" xfId="4860"/>
    <cellStyle name="输入 3 2 2 2 2" xfId="4861"/>
    <cellStyle name="输入 3 2 2 3" xfId="4862"/>
    <cellStyle name="输入 3 2 3" xfId="4863"/>
    <cellStyle name="输入 3 2 3 2" xfId="4864"/>
    <cellStyle name="输入 3 2 4" xfId="4865"/>
    <cellStyle name="输入 3 3" xfId="4866"/>
    <cellStyle name="输入 3 3 2 2" xfId="4867"/>
    <cellStyle name="输入 3 3 3" xfId="4868"/>
    <cellStyle name="输入 3 4" xfId="4869"/>
    <cellStyle name="输入 3 4 2" xfId="4870"/>
    <cellStyle name="输入 4" xfId="4871"/>
    <cellStyle name="输入 4 2" xfId="4872"/>
    <cellStyle name="输入 4 2 2" xfId="4873"/>
    <cellStyle name="输入 4 2 2 2" xfId="4874"/>
    <cellStyle name="输入 4 2 3" xfId="4875"/>
    <cellStyle name="输入 4 3" xfId="4876"/>
    <cellStyle name="输入 4 3 2" xfId="4877"/>
    <cellStyle name="输入 4 4" xfId="4878"/>
    <cellStyle name="输入 5" xfId="4879"/>
    <cellStyle name="输入 5 2" xfId="4880"/>
    <cellStyle name="输入 5 2 2" xfId="4881"/>
    <cellStyle name="输入 6 3" xfId="4882"/>
    <cellStyle name="输入 5 2 2 2" xfId="4883"/>
    <cellStyle name="输入 5 2 3" xfId="4884"/>
    <cellStyle name="输入 5 3" xfId="4885"/>
    <cellStyle name="输入 5 3 2" xfId="4886"/>
    <cellStyle name="注释 4" xfId="4887"/>
    <cellStyle name="输入 5 4" xfId="4888"/>
    <cellStyle name="输入 6" xfId="4889"/>
    <cellStyle name="输入 6 2" xfId="4890"/>
    <cellStyle name="输入 6 2 2" xfId="4891"/>
    <cellStyle name="输入 7" xfId="4892"/>
    <cellStyle name="输入 7 2" xfId="4893"/>
    <cellStyle name="注释 3" xfId="4894"/>
    <cellStyle name="输入 8" xfId="4895"/>
    <cellStyle name="数字" xfId="4896"/>
    <cellStyle name="数字 2" xfId="4897"/>
    <cellStyle name="数字 2 2" xfId="4898"/>
    <cellStyle name="数字 2 2 2" xfId="4899"/>
    <cellStyle name="数字 2 2 2 2" xfId="4900"/>
    <cellStyle name="数字 2 2 3" xfId="4901"/>
    <cellStyle name="数字 2 3" xfId="4902"/>
    <cellStyle name="数字 2 3 2" xfId="4903"/>
    <cellStyle name="数字 2 4" xfId="4904"/>
    <cellStyle name="数字 3" xfId="4905"/>
    <cellStyle name="数字 3 2" xfId="4906"/>
    <cellStyle name="数字 3 2 2" xfId="4907"/>
    <cellStyle name="数字 3 3" xfId="4908"/>
    <cellStyle name="数字 4" xfId="4909"/>
    <cellStyle name="数字 4 2" xfId="4910"/>
    <cellStyle name="数字 5" xfId="4911"/>
    <cellStyle name="未定义" xfId="4912"/>
    <cellStyle name="未定义 2" xfId="4913"/>
    <cellStyle name="小数 2" xfId="4914"/>
    <cellStyle name="小数 2 2" xfId="4915"/>
    <cellStyle name="小数 2 2 2" xfId="4916"/>
    <cellStyle name="小数 2 2 2 2" xfId="4917"/>
    <cellStyle name="小数 2 2 3" xfId="4918"/>
    <cellStyle name="小数 2 3" xfId="4919"/>
    <cellStyle name="小数 2 3 2" xfId="4920"/>
    <cellStyle name="小数 2 4" xfId="4921"/>
    <cellStyle name="小数 3" xfId="4922"/>
    <cellStyle name="小数 3 2" xfId="4923"/>
    <cellStyle name="小数 3 2 2" xfId="4924"/>
    <cellStyle name="小数 3 3" xfId="4925"/>
    <cellStyle name="样式 1 2" xfId="4926"/>
    <cellStyle name="着色 1" xfId="4927"/>
    <cellStyle name="着色 1 2" xfId="4928"/>
    <cellStyle name="着色 2" xfId="4929"/>
    <cellStyle name="着色 2 2" xfId="4930"/>
    <cellStyle name="着色 3" xfId="4931"/>
    <cellStyle name="着色 3 2" xfId="4932"/>
    <cellStyle name="着色 4" xfId="4933"/>
    <cellStyle name="着色 4 2" xfId="4934"/>
    <cellStyle name="着色 5" xfId="4935"/>
    <cellStyle name="着色 5 2" xfId="4936"/>
    <cellStyle name="着色 6" xfId="4937"/>
    <cellStyle name="着色 6 2" xfId="4938"/>
    <cellStyle name="寘嬫愗傝 [0.00]_Region Orders (2)" xfId="4939"/>
    <cellStyle name="注释 10" xfId="4940"/>
    <cellStyle name="注释 2" xfId="4941"/>
    <cellStyle name="注释 2 2" xfId="4942"/>
    <cellStyle name="注释 2 2 2" xfId="4943"/>
    <cellStyle name="注释 2 2 2 2" xfId="4944"/>
    <cellStyle name="注释 2 2 2 2 2" xfId="4945"/>
    <cellStyle name="注释 2 2 2 3" xfId="4946"/>
    <cellStyle name="注释 2 2 3" xfId="4947"/>
    <cellStyle name="注释 2 2 3 2" xfId="4948"/>
    <cellStyle name="注释 2 2 3 3" xfId="4949"/>
    <cellStyle name="注释 2 2 4" xfId="4950"/>
    <cellStyle name="注释 2 2 5" xfId="4951"/>
    <cellStyle name="注释 2 3" xfId="4952"/>
    <cellStyle name="注释 2 3 2" xfId="4953"/>
    <cellStyle name="注释 2 3 2 2" xfId="4954"/>
    <cellStyle name="注释 2 3 3" xfId="4955"/>
    <cellStyle name="注释 2 3 4" xfId="4956"/>
    <cellStyle name="注释 2 4" xfId="4957"/>
    <cellStyle name="注释 2 4 2" xfId="4958"/>
    <cellStyle name="注释 2 5" xfId="4959"/>
    <cellStyle name="注释 3 2" xfId="4960"/>
    <cellStyle name="注释 3 2 2" xfId="4961"/>
    <cellStyle name="注释 3 2 2 2" xfId="4962"/>
    <cellStyle name="注释 3 2 2 2 2" xfId="4963"/>
    <cellStyle name="注释 3 2 2 3" xfId="4964"/>
    <cellStyle name="注释 3 2 3" xfId="4965"/>
    <cellStyle name="注释 3 2 3 2" xfId="4966"/>
    <cellStyle name="注释 3 2 4" xfId="4967"/>
    <cellStyle name="注释 3 3" xfId="4968"/>
    <cellStyle name="注释 3 3 2" xfId="4969"/>
    <cellStyle name="注释 3 3 2 2" xfId="4970"/>
    <cellStyle name="注释 3 3 3" xfId="4971"/>
    <cellStyle name="注释 3 4" xfId="4972"/>
    <cellStyle name="注释 3 4 2" xfId="4973"/>
    <cellStyle name="注释 3 5" xfId="4974"/>
    <cellStyle name="注释 4 2" xfId="4975"/>
    <cellStyle name="注释 4 2 2" xfId="4976"/>
    <cellStyle name="注释 4 2 2 2" xfId="4977"/>
    <cellStyle name="注释 4 2 3" xfId="4978"/>
    <cellStyle name="注释 4 3" xfId="4979"/>
    <cellStyle name="注释 4 3 2" xfId="4980"/>
    <cellStyle name="注释 4 4" xfId="4981"/>
    <cellStyle name="注释 5" xfId="4982"/>
    <cellStyle name="注释 5 2" xfId="4983"/>
    <cellStyle name="注释 5 2 2" xfId="4984"/>
    <cellStyle name="注释 5 2 2 2" xfId="4985"/>
    <cellStyle name="注释 5 2 3" xfId="4986"/>
    <cellStyle name="注释 5 3" xfId="4987"/>
    <cellStyle name="注释 5 3 2" xfId="4988"/>
    <cellStyle name="注释 5 4" xfId="4989"/>
    <cellStyle name="注释 6 2" xfId="4990"/>
    <cellStyle name="注释 6 2 2" xfId="4991"/>
    <cellStyle name="注释 6 3" xfId="4992"/>
    <cellStyle name="注释 7" xfId="4993"/>
    <cellStyle name="注释 7 2" xfId="4994"/>
    <cellStyle name="注释 8" xfId="4995"/>
    <cellStyle name="注释 9" xfId="499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0"/>
  <sheetViews>
    <sheetView workbookViewId="0">
      <selection activeCell="B40" sqref="B40"/>
    </sheetView>
  </sheetViews>
  <sheetFormatPr defaultColWidth="9" defaultRowHeight="15.6" outlineLevelCol="6"/>
  <cols>
    <col min="1" max="1" width="41.375" customWidth="1"/>
    <col min="2" max="2" width="12.125" customWidth="1"/>
    <col min="3" max="3" width="14" customWidth="1"/>
    <col min="4" max="4" width="15.125" customWidth="1"/>
  </cols>
  <sheetData>
    <row r="1" ht="18" customHeight="1" spans="1:2">
      <c r="A1" s="82" t="s">
        <v>0</v>
      </c>
      <c r="B1" s="104"/>
    </row>
    <row r="2" ht="20.4" spans="1:4">
      <c r="A2" s="84" t="s">
        <v>1</v>
      </c>
      <c r="B2" s="84"/>
      <c r="C2" s="84"/>
      <c r="D2" s="84"/>
    </row>
    <row r="3" spans="1:4">
      <c r="A3" s="85"/>
      <c r="B3" s="104"/>
      <c r="D3" s="66" t="s">
        <v>2</v>
      </c>
    </row>
    <row r="4" ht="44.45" customHeight="1" spans="1:4">
      <c r="A4" s="105" t="s">
        <v>3</v>
      </c>
      <c r="B4" s="17" t="s">
        <v>4</v>
      </c>
      <c r="C4" s="31" t="s">
        <v>5</v>
      </c>
      <c r="D4" s="8" t="s">
        <v>6</v>
      </c>
    </row>
    <row r="5" spans="1:4">
      <c r="A5" s="106" t="s">
        <v>7</v>
      </c>
      <c r="B5" s="68">
        <v>351</v>
      </c>
      <c r="C5" s="68">
        <v>321</v>
      </c>
      <c r="D5" s="107">
        <f>B5/C5*100</f>
        <v>109.35</v>
      </c>
    </row>
    <row r="6" spans="1:4">
      <c r="A6" s="108" t="s">
        <v>8</v>
      </c>
      <c r="B6" s="68">
        <v>271</v>
      </c>
      <c r="C6" s="68">
        <v>246</v>
      </c>
      <c r="D6" s="107">
        <f t="shared" ref="D6:D14" si="0">B6/C6*100</f>
        <v>110.16</v>
      </c>
    </row>
    <row r="7" spans="1:4">
      <c r="A7" s="108" t="s">
        <v>9</v>
      </c>
      <c r="B7" s="68"/>
      <c r="C7" s="68"/>
      <c r="D7" s="107"/>
    </row>
    <row r="8" spans="1:4">
      <c r="A8" s="108" t="s">
        <v>10</v>
      </c>
      <c r="B8" s="68">
        <v>47</v>
      </c>
      <c r="C8" s="68">
        <v>45</v>
      </c>
      <c r="D8" s="107">
        <f t="shared" si="0"/>
        <v>104.44</v>
      </c>
    </row>
    <row r="9" spans="1:7">
      <c r="A9" s="108" t="s">
        <v>11</v>
      </c>
      <c r="B9" s="68"/>
      <c r="C9" s="68"/>
      <c r="D9" s="107"/>
      <c r="G9" s="22"/>
    </row>
    <row r="10" spans="1:4">
      <c r="A10" s="108" t="s">
        <v>12</v>
      </c>
      <c r="B10" s="68">
        <v>9</v>
      </c>
      <c r="C10" s="68">
        <v>8</v>
      </c>
      <c r="D10" s="107">
        <f t="shared" si="0"/>
        <v>112.5</v>
      </c>
    </row>
    <row r="11" spans="1:4">
      <c r="A11" s="108" t="s">
        <v>13</v>
      </c>
      <c r="B11" s="68"/>
      <c r="C11" s="68"/>
      <c r="D11" s="107"/>
    </row>
    <row r="12" spans="1:4">
      <c r="A12" s="108" t="s">
        <v>14</v>
      </c>
      <c r="B12" s="68">
        <v>11</v>
      </c>
      <c r="C12" s="68">
        <v>10</v>
      </c>
      <c r="D12" s="107">
        <f t="shared" si="0"/>
        <v>110</v>
      </c>
    </row>
    <row r="13" spans="1:4">
      <c r="A13" s="108" t="s">
        <v>15</v>
      </c>
      <c r="B13" s="68"/>
      <c r="C13" s="68"/>
      <c r="D13" s="107"/>
    </row>
    <row r="14" spans="1:4">
      <c r="A14" s="108" t="s">
        <v>16</v>
      </c>
      <c r="B14" s="68">
        <v>13</v>
      </c>
      <c r="C14" s="68">
        <v>12</v>
      </c>
      <c r="D14" s="107">
        <f t="shared" si="0"/>
        <v>108.33</v>
      </c>
    </row>
    <row r="15" spans="1:4">
      <c r="A15" s="108" t="s">
        <v>17</v>
      </c>
      <c r="B15" s="68"/>
      <c r="C15" s="68"/>
      <c r="D15" s="69"/>
    </row>
    <row r="16" spans="1:4">
      <c r="A16" s="108" t="s">
        <v>18</v>
      </c>
      <c r="B16" s="68"/>
      <c r="C16" s="69"/>
      <c r="D16" s="69"/>
    </row>
    <row r="17" spans="1:4">
      <c r="A17" s="108" t="s">
        <v>19</v>
      </c>
      <c r="B17" s="68"/>
      <c r="C17" s="69"/>
      <c r="D17" s="69"/>
    </row>
    <row r="18" spans="1:4">
      <c r="A18" s="108" t="s">
        <v>20</v>
      </c>
      <c r="B18" s="68"/>
      <c r="C18" s="69"/>
      <c r="D18" s="69"/>
    </row>
    <row r="19" spans="1:4">
      <c r="A19" s="108" t="s">
        <v>21</v>
      </c>
      <c r="B19" s="68"/>
      <c r="C19" s="69"/>
      <c r="D19" s="69"/>
    </row>
    <row r="20" spans="1:4">
      <c r="A20" s="108" t="s">
        <v>22</v>
      </c>
      <c r="B20" s="68"/>
      <c r="C20" s="69"/>
      <c r="D20" s="69"/>
    </row>
    <row r="21" spans="1:4">
      <c r="A21" s="108" t="s">
        <v>23</v>
      </c>
      <c r="B21" s="68"/>
      <c r="C21" s="69"/>
      <c r="D21" s="69"/>
    </row>
    <row r="22" spans="1:4">
      <c r="A22" s="106" t="s">
        <v>24</v>
      </c>
      <c r="B22" s="68"/>
      <c r="C22" s="69"/>
      <c r="D22" s="69"/>
    </row>
    <row r="23" spans="1:4">
      <c r="A23" s="108" t="s">
        <v>25</v>
      </c>
      <c r="B23" s="68"/>
      <c r="C23" s="69"/>
      <c r="D23" s="69"/>
    </row>
    <row r="24" spans="1:4">
      <c r="A24" s="108" t="s">
        <v>26</v>
      </c>
      <c r="B24" s="68"/>
      <c r="C24" s="69"/>
      <c r="D24" s="69"/>
    </row>
    <row r="25" spans="1:4">
      <c r="A25" s="108" t="s">
        <v>27</v>
      </c>
      <c r="B25" s="68"/>
      <c r="C25" s="69"/>
      <c r="D25" s="69"/>
    </row>
    <row r="26" spans="1:4">
      <c r="A26" s="108" t="s">
        <v>28</v>
      </c>
      <c r="B26" s="68"/>
      <c r="C26" s="69"/>
      <c r="D26" s="69"/>
    </row>
    <row r="27" spans="1:4">
      <c r="A27" s="108" t="s">
        <v>29</v>
      </c>
      <c r="B27" s="68"/>
      <c r="C27" s="69"/>
      <c r="D27" s="69"/>
    </row>
    <row r="28" spans="1:4">
      <c r="A28" s="108" t="s">
        <v>30</v>
      </c>
      <c r="B28" s="68"/>
      <c r="C28" s="69"/>
      <c r="D28" s="69"/>
    </row>
    <row r="29" spans="1:4">
      <c r="A29" s="108" t="s">
        <v>31</v>
      </c>
      <c r="B29" s="68"/>
      <c r="C29" s="69"/>
      <c r="D29" s="69"/>
    </row>
    <row r="30" spans="1:4">
      <c r="A30" s="108" t="s">
        <v>32</v>
      </c>
      <c r="B30" s="68"/>
      <c r="C30" s="69"/>
      <c r="D30" s="69"/>
    </row>
    <row r="31" spans="1:4">
      <c r="A31" s="109" t="s">
        <v>33</v>
      </c>
      <c r="B31" s="68">
        <v>351</v>
      </c>
      <c r="C31" s="68">
        <v>321</v>
      </c>
      <c r="D31" s="107">
        <f>B31/C31*100</f>
        <v>109.35</v>
      </c>
    </row>
    <row r="32" spans="1:4">
      <c r="A32" s="110" t="s">
        <v>34</v>
      </c>
      <c r="B32" s="68"/>
      <c r="C32" s="69"/>
      <c r="D32" s="107"/>
    </row>
    <row r="33" spans="1:4">
      <c r="A33" s="110" t="s">
        <v>35</v>
      </c>
      <c r="B33" s="68">
        <v>1266.51</v>
      </c>
      <c r="C33" s="69">
        <v>1230.51</v>
      </c>
      <c r="D33" s="107">
        <f t="shared" ref="D32:D44" si="1">B33/C33*100</f>
        <v>102.93</v>
      </c>
    </row>
    <row r="34" spans="1:4">
      <c r="A34" s="111" t="s">
        <v>36</v>
      </c>
      <c r="B34" s="68">
        <v>1152.63</v>
      </c>
      <c r="C34" s="69">
        <v>956.79</v>
      </c>
      <c r="D34" s="107">
        <f t="shared" si="1"/>
        <v>120.47</v>
      </c>
    </row>
    <row r="35" spans="1:4">
      <c r="A35" s="112" t="s">
        <v>37</v>
      </c>
      <c r="B35" s="68"/>
      <c r="C35" s="1"/>
      <c r="D35" s="107"/>
    </row>
    <row r="36" spans="1:4">
      <c r="A36" s="112" t="s">
        <v>38</v>
      </c>
      <c r="B36" s="68">
        <v>802.63</v>
      </c>
      <c r="C36" s="69">
        <v>700</v>
      </c>
      <c r="D36" s="107">
        <f t="shared" si="1"/>
        <v>114.66</v>
      </c>
    </row>
    <row r="37" spans="1:4">
      <c r="A37" s="112" t="s">
        <v>39</v>
      </c>
      <c r="B37" s="68">
        <v>350</v>
      </c>
      <c r="C37" s="69">
        <v>256.79</v>
      </c>
      <c r="D37" s="107">
        <f t="shared" si="1"/>
        <v>136.3</v>
      </c>
    </row>
    <row r="38" spans="1:4">
      <c r="A38" s="113" t="s">
        <v>40</v>
      </c>
      <c r="B38" s="68"/>
      <c r="C38" s="69"/>
      <c r="D38" s="107"/>
    </row>
    <row r="39" spans="1:4">
      <c r="A39" s="114" t="s">
        <v>41</v>
      </c>
      <c r="B39" s="68">
        <v>113.88</v>
      </c>
      <c r="C39" s="69">
        <v>273.72</v>
      </c>
      <c r="D39" s="107">
        <f t="shared" si="1"/>
        <v>41.6</v>
      </c>
    </row>
    <row r="40" spans="1:4">
      <c r="A40" s="114" t="s">
        <v>42</v>
      </c>
      <c r="B40" s="68"/>
      <c r="C40" s="69"/>
      <c r="D40" s="107"/>
    </row>
    <row r="41" spans="1:4">
      <c r="A41" s="111" t="s">
        <v>43</v>
      </c>
      <c r="B41" s="68"/>
      <c r="C41" s="69"/>
      <c r="D41" s="107"/>
    </row>
    <row r="42" spans="1:4">
      <c r="A42" s="115" t="s">
        <v>44</v>
      </c>
      <c r="B42" s="68"/>
      <c r="C42" s="69"/>
      <c r="D42" s="107"/>
    </row>
    <row r="43" spans="1:4">
      <c r="A43" s="114" t="s">
        <v>45</v>
      </c>
      <c r="B43" s="68"/>
      <c r="C43" s="69"/>
      <c r="D43" s="107"/>
    </row>
    <row r="44" spans="1:4">
      <c r="A44" s="109" t="s">
        <v>46</v>
      </c>
      <c r="B44" s="68">
        <v>1617.51</v>
      </c>
      <c r="C44" s="69">
        <v>1551.51</v>
      </c>
      <c r="D44" s="107">
        <f t="shared" si="1"/>
        <v>104.25</v>
      </c>
    </row>
    <row r="45" spans="1:2">
      <c r="A45" s="116"/>
      <c r="B45" s="104"/>
    </row>
    <row r="46" spans="1:2">
      <c r="A46" s="116"/>
      <c r="B46" s="104"/>
    </row>
    <row r="47" spans="1:2">
      <c r="A47" s="116"/>
      <c r="B47" s="104"/>
    </row>
    <row r="48" spans="1:2">
      <c r="A48" s="104"/>
      <c r="B48" s="104"/>
    </row>
    <row r="49" spans="1:2">
      <c r="A49" s="104"/>
      <c r="B49" s="104"/>
    </row>
    <row r="50" spans="1:2">
      <c r="A50" s="104"/>
      <c r="B50" s="104"/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C4" sqref="C4"/>
    </sheetView>
  </sheetViews>
  <sheetFormatPr defaultColWidth="9" defaultRowHeight="15.6" outlineLevelCol="6"/>
  <cols>
    <col min="1" max="1" width="38.375" customWidth="1"/>
    <col min="2" max="2" width="12.125" customWidth="1"/>
    <col min="3" max="3" width="13.375" style="81" customWidth="1"/>
    <col min="4" max="4" width="15.125" customWidth="1"/>
  </cols>
  <sheetData>
    <row r="1" ht="18" customHeight="1" spans="1:2">
      <c r="A1" s="82" t="s">
        <v>47</v>
      </c>
      <c r="B1" s="104"/>
    </row>
    <row r="2" ht="20.4" spans="1:4">
      <c r="A2" s="84" t="s">
        <v>48</v>
      </c>
      <c r="B2" s="84"/>
      <c r="C2" s="84"/>
      <c r="D2" s="84"/>
    </row>
    <row r="3" spans="1:4">
      <c r="A3" s="85"/>
      <c r="B3" s="104"/>
      <c r="D3" s="66" t="s">
        <v>2</v>
      </c>
    </row>
    <row r="4" ht="42.6" customHeight="1" spans="1:4">
      <c r="A4" s="87" t="s">
        <v>49</v>
      </c>
      <c r="B4" s="87" t="s">
        <v>4</v>
      </c>
      <c r="C4" s="31" t="s">
        <v>5</v>
      </c>
      <c r="D4" s="8" t="s">
        <v>50</v>
      </c>
    </row>
    <row r="5" spans="1:4">
      <c r="A5" s="10" t="s">
        <v>51</v>
      </c>
      <c r="B5" s="117">
        <v>742</v>
      </c>
      <c r="C5" s="90">
        <v>581.56</v>
      </c>
      <c r="D5" s="90">
        <v>127.59</v>
      </c>
    </row>
    <row r="6" spans="1:4">
      <c r="A6" s="10" t="s">
        <v>52</v>
      </c>
      <c r="B6" s="102"/>
      <c r="C6" s="90"/>
      <c r="D6" s="90"/>
    </row>
    <row r="7" spans="1:4">
      <c r="A7" s="10" t="s">
        <v>53</v>
      </c>
      <c r="B7" s="102"/>
      <c r="C7" s="90"/>
      <c r="D7" s="90"/>
    </row>
    <row r="8" spans="1:4">
      <c r="A8" s="10" t="s">
        <v>54</v>
      </c>
      <c r="B8" s="102"/>
      <c r="C8" s="90"/>
      <c r="D8" s="90"/>
    </row>
    <row r="9" spans="1:7">
      <c r="A9" s="10" t="s">
        <v>55</v>
      </c>
      <c r="B9" s="102"/>
      <c r="C9" s="90"/>
      <c r="D9" s="90"/>
      <c r="G9" s="22"/>
    </row>
    <row r="10" spans="1:4">
      <c r="A10" s="10" t="s">
        <v>56</v>
      </c>
      <c r="B10" s="102"/>
      <c r="C10" s="90"/>
      <c r="D10" s="90"/>
    </row>
    <row r="11" spans="1:4">
      <c r="A11" s="10" t="s">
        <v>57</v>
      </c>
      <c r="B11" s="102">
        <v>11.5</v>
      </c>
      <c r="C11" s="90">
        <v>6.15</v>
      </c>
      <c r="D11" s="90">
        <v>187</v>
      </c>
    </row>
    <row r="12" spans="1:4">
      <c r="A12" s="10" t="s">
        <v>58</v>
      </c>
      <c r="B12" s="102">
        <v>1.86</v>
      </c>
      <c r="C12" s="90">
        <v>1.2</v>
      </c>
      <c r="D12" s="90">
        <v>155</v>
      </c>
    </row>
    <row r="13" spans="1:4">
      <c r="A13" s="10" t="s">
        <v>59</v>
      </c>
      <c r="B13" s="102">
        <v>25</v>
      </c>
      <c r="C13" s="90">
        <v>37.7</v>
      </c>
      <c r="D13" s="90">
        <v>66.31</v>
      </c>
    </row>
    <row r="14" spans="1:4">
      <c r="A14" s="10" t="s">
        <v>60</v>
      </c>
      <c r="B14" s="102"/>
      <c r="C14" s="90"/>
      <c r="D14" s="90"/>
    </row>
    <row r="15" spans="1:4">
      <c r="A15" s="10" t="s">
        <v>61</v>
      </c>
      <c r="B15" s="102">
        <v>120</v>
      </c>
      <c r="C15" s="90">
        <v>15.86</v>
      </c>
      <c r="D15" s="90">
        <v>756.62</v>
      </c>
    </row>
    <row r="16" spans="1:4">
      <c r="A16" s="10" t="s">
        <v>62</v>
      </c>
      <c r="B16" s="102">
        <v>215.5</v>
      </c>
      <c r="C16" s="90">
        <v>228.83</v>
      </c>
      <c r="D16" s="90">
        <v>94.17</v>
      </c>
    </row>
    <row r="17" spans="1:4">
      <c r="A17" s="10" t="s">
        <v>63</v>
      </c>
      <c r="B17" s="102"/>
      <c r="C17" s="90"/>
      <c r="D17" s="90"/>
    </row>
    <row r="18" spans="1:4">
      <c r="A18" s="10" t="s">
        <v>64</v>
      </c>
      <c r="B18" s="102"/>
      <c r="C18" s="90"/>
      <c r="D18" s="90"/>
    </row>
    <row r="19" spans="1:4">
      <c r="A19" s="10" t="s">
        <v>65</v>
      </c>
      <c r="B19" s="102"/>
      <c r="C19" s="90"/>
      <c r="D19" s="90"/>
    </row>
    <row r="20" spans="1:4">
      <c r="A20" s="10" t="s">
        <v>66</v>
      </c>
      <c r="B20" s="102"/>
      <c r="C20" s="90"/>
      <c r="D20" s="90"/>
    </row>
    <row r="21" spans="1:4">
      <c r="A21" s="10" t="s">
        <v>67</v>
      </c>
      <c r="B21" s="102"/>
      <c r="C21" s="90"/>
      <c r="D21" s="90"/>
    </row>
    <row r="22" spans="1:4">
      <c r="A22" s="10" t="s">
        <v>68</v>
      </c>
      <c r="B22" s="102"/>
      <c r="C22" s="90"/>
      <c r="D22" s="90"/>
    </row>
    <row r="23" spans="1:4">
      <c r="A23" s="10" t="s">
        <v>69</v>
      </c>
      <c r="B23" s="102">
        <v>80.85</v>
      </c>
      <c r="C23" s="90">
        <v>75.5</v>
      </c>
      <c r="D23" s="90">
        <v>107.09</v>
      </c>
    </row>
    <row r="24" spans="1:4">
      <c r="A24" s="10" t="s">
        <v>70</v>
      </c>
      <c r="B24" s="102"/>
      <c r="C24" s="90"/>
      <c r="D24" s="90"/>
    </row>
    <row r="25" spans="1:4">
      <c r="A25" s="10" t="s">
        <v>71</v>
      </c>
      <c r="B25" s="102"/>
      <c r="C25" s="90"/>
      <c r="D25" s="90"/>
    </row>
    <row r="26" spans="1:4">
      <c r="A26" s="10" t="s">
        <v>72</v>
      </c>
      <c r="B26" s="102">
        <v>163.95</v>
      </c>
      <c r="C26" s="90">
        <v>10</v>
      </c>
      <c r="D26" s="90">
        <v>1639.5</v>
      </c>
    </row>
    <row r="27" spans="1:4">
      <c r="A27" s="10" t="s">
        <v>73</v>
      </c>
      <c r="B27" s="102"/>
      <c r="C27" s="90"/>
      <c r="D27" s="90"/>
    </row>
    <row r="28" spans="1:4">
      <c r="A28" s="10" t="s">
        <v>74</v>
      </c>
      <c r="B28" s="102"/>
      <c r="C28" s="90"/>
      <c r="D28" s="90"/>
    </row>
    <row r="29" ht="16.15" customHeight="1" spans="1:4">
      <c r="A29" s="92" t="s">
        <v>75</v>
      </c>
      <c r="B29" s="102">
        <v>1360.66</v>
      </c>
      <c r="C29" s="90">
        <f>SUM(C5:C28)</f>
        <v>956.8</v>
      </c>
      <c r="D29" s="90">
        <v>142.21</v>
      </c>
    </row>
    <row r="30" ht="15" customHeight="1" spans="1:4">
      <c r="A30" s="93" t="s">
        <v>76</v>
      </c>
      <c r="B30" s="102"/>
      <c r="C30" s="90"/>
      <c r="D30" s="90"/>
    </row>
    <row r="31" ht="15" customHeight="1" spans="1:4">
      <c r="A31" s="93" t="s">
        <v>77</v>
      </c>
      <c r="B31" s="102"/>
      <c r="C31" s="90"/>
      <c r="D31" s="90"/>
    </row>
    <row r="32" ht="15" customHeight="1" spans="1:4">
      <c r="A32" s="94" t="s">
        <v>78</v>
      </c>
      <c r="B32" s="118"/>
      <c r="C32" s="91"/>
      <c r="D32" s="90"/>
    </row>
    <row r="33" ht="15" customHeight="1" spans="1:4">
      <c r="A33" s="94" t="s">
        <v>79</v>
      </c>
      <c r="B33" s="118"/>
      <c r="C33" s="91"/>
      <c r="D33" s="90"/>
    </row>
    <row r="34" ht="15" customHeight="1" spans="1:4">
      <c r="A34" s="95" t="s">
        <v>80</v>
      </c>
      <c r="B34" s="102"/>
      <c r="C34" s="91"/>
      <c r="D34" s="90"/>
    </row>
    <row r="35" customHeight="1" spans="1:4">
      <c r="A35" s="95" t="s">
        <v>81</v>
      </c>
      <c r="B35" s="102"/>
      <c r="C35" s="91"/>
      <c r="D35" s="90"/>
    </row>
    <row r="36" spans="1:4">
      <c r="A36" s="94" t="s">
        <v>82</v>
      </c>
      <c r="B36" s="102">
        <v>243.03</v>
      </c>
      <c r="C36" s="69">
        <v>243.03</v>
      </c>
      <c r="D36" s="90">
        <v>100</v>
      </c>
    </row>
    <row r="37" spans="1:4">
      <c r="A37" s="98" t="s">
        <v>83</v>
      </c>
      <c r="B37" s="102"/>
      <c r="C37" s="97"/>
      <c r="D37" s="90"/>
    </row>
    <row r="38" spans="1:4">
      <c r="A38" s="95" t="s">
        <v>84</v>
      </c>
      <c r="B38" s="102"/>
      <c r="C38" s="97"/>
      <c r="D38" s="90"/>
    </row>
    <row r="39" spans="1:4">
      <c r="A39" s="99" t="s">
        <v>85</v>
      </c>
      <c r="B39" s="102"/>
      <c r="C39" s="69"/>
      <c r="D39" s="90"/>
    </row>
    <row r="40" spans="1:4">
      <c r="A40" s="100" t="s">
        <v>86</v>
      </c>
      <c r="B40" s="102"/>
      <c r="C40" s="97"/>
      <c r="D40" s="90"/>
    </row>
    <row r="41" spans="1:4">
      <c r="A41" s="100" t="s">
        <v>87</v>
      </c>
      <c r="B41" s="102"/>
      <c r="C41" s="97"/>
      <c r="D41" s="90"/>
    </row>
    <row r="42" spans="1:4">
      <c r="A42" s="100" t="s">
        <v>88</v>
      </c>
      <c r="B42" s="102"/>
      <c r="C42" s="69"/>
      <c r="D42" s="90"/>
    </row>
    <row r="43" spans="1:4">
      <c r="A43" s="101" t="s">
        <v>89</v>
      </c>
      <c r="B43" s="102"/>
      <c r="C43" s="69"/>
      <c r="D43" s="90"/>
    </row>
    <row r="44" spans="1:4">
      <c r="A44" s="102" t="s">
        <v>90</v>
      </c>
      <c r="B44" s="102"/>
      <c r="C44" s="97">
        <v>113.88</v>
      </c>
      <c r="D44" s="90"/>
    </row>
    <row r="45" spans="1:4">
      <c r="A45" s="92" t="s">
        <v>91</v>
      </c>
      <c r="B45" s="102">
        <v>1603.69</v>
      </c>
      <c r="C45" s="90">
        <v>1313.71</v>
      </c>
      <c r="D45" s="90">
        <v>122.07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0"/>
  <sheetViews>
    <sheetView topLeftCell="A10" workbookViewId="0">
      <selection activeCell="A40" sqref="A40"/>
    </sheetView>
  </sheetViews>
  <sheetFormatPr defaultColWidth="9" defaultRowHeight="15.6" outlineLevelCol="6"/>
  <cols>
    <col min="1" max="1" width="41.375" customWidth="1"/>
    <col min="2" max="2" width="12.125" customWidth="1"/>
    <col min="3" max="3" width="14" customWidth="1"/>
    <col min="4" max="4" width="15.125" customWidth="1"/>
  </cols>
  <sheetData>
    <row r="1" ht="18" customHeight="1" spans="1:2">
      <c r="A1" s="82" t="s">
        <v>92</v>
      </c>
      <c r="B1" s="104"/>
    </row>
    <row r="2" ht="20.4" spans="1:4">
      <c r="A2" s="84" t="s">
        <v>93</v>
      </c>
      <c r="B2" s="84"/>
      <c r="C2" s="84"/>
      <c r="D2" s="84"/>
    </row>
    <row r="3" spans="1:4">
      <c r="A3" s="85"/>
      <c r="B3" s="104"/>
      <c r="D3" s="66" t="s">
        <v>2</v>
      </c>
    </row>
    <row r="4" ht="44.45" customHeight="1" spans="1:4">
      <c r="A4" s="105" t="s">
        <v>3</v>
      </c>
      <c r="B4" s="17" t="s">
        <v>4</v>
      </c>
      <c r="C4" s="31" t="s">
        <v>5</v>
      </c>
      <c r="D4" s="8" t="s">
        <v>6</v>
      </c>
    </row>
    <row r="5" spans="1:4">
      <c r="A5" s="106" t="s">
        <v>7</v>
      </c>
      <c r="B5" s="68">
        <v>280</v>
      </c>
      <c r="C5" s="68">
        <v>254</v>
      </c>
      <c r="D5" s="107">
        <f>B5/C5*100</f>
        <v>110.24</v>
      </c>
    </row>
    <row r="6" spans="1:4">
      <c r="A6" s="108" t="s">
        <v>8</v>
      </c>
      <c r="B6" s="68">
        <v>206</v>
      </c>
      <c r="C6" s="68">
        <v>187</v>
      </c>
      <c r="D6" s="107">
        <f t="shared" ref="D6:D14" si="0">B6/C6*100</f>
        <v>110.16</v>
      </c>
    </row>
    <row r="7" spans="1:4">
      <c r="A7" s="108" t="s">
        <v>9</v>
      </c>
      <c r="B7" s="68"/>
      <c r="C7" s="68"/>
      <c r="D7" s="107"/>
    </row>
    <row r="8" spans="1:4">
      <c r="A8" s="108" t="s">
        <v>10</v>
      </c>
      <c r="B8" s="68">
        <v>41</v>
      </c>
      <c r="C8" s="68">
        <v>37</v>
      </c>
      <c r="D8" s="107">
        <f t="shared" si="0"/>
        <v>110.81</v>
      </c>
    </row>
    <row r="9" spans="1:7">
      <c r="A9" s="108" t="s">
        <v>11</v>
      </c>
      <c r="B9" s="68"/>
      <c r="C9" s="68"/>
      <c r="D9" s="107"/>
      <c r="G9" s="22"/>
    </row>
    <row r="10" spans="1:4">
      <c r="A10" s="108" t="s">
        <v>12</v>
      </c>
      <c r="B10" s="68">
        <v>9</v>
      </c>
      <c r="C10" s="68">
        <v>8</v>
      </c>
      <c r="D10" s="107">
        <f t="shared" si="0"/>
        <v>112.5</v>
      </c>
    </row>
    <row r="11" spans="1:4">
      <c r="A11" s="108" t="s">
        <v>13</v>
      </c>
      <c r="B11" s="68"/>
      <c r="C11" s="68"/>
      <c r="D11" s="107"/>
    </row>
    <row r="12" spans="1:4">
      <c r="A12" s="108" t="s">
        <v>14</v>
      </c>
      <c r="B12" s="68">
        <v>11</v>
      </c>
      <c r="C12" s="68">
        <v>10</v>
      </c>
      <c r="D12" s="107">
        <f t="shared" si="0"/>
        <v>110</v>
      </c>
    </row>
    <row r="13" spans="1:4">
      <c r="A13" s="108" t="s">
        <v>15</v>
      </c>
      <c r="B13" s="68"/>
      <c r="C13" s="68"/>
      <c r="D13" s="107"/>
    </row>
    <row r="14" spans="1:4">
      <c r="A14" s="108" t="s">
        <v>16</v>
      </c>
      <c r="B14" s="68">
        <v>13</v>
      </c>
      <c r="C14" s="68">
        <v>12</v>
      </c>
      <c r="D14" s="107">
        <f t="shared" si="0"/>
        <v>108.33</v>
      </c>
    </row>
    <row r="15" spans="1:4">
      <c r="A15" s="108" t="s">
        <v>17</v>
      </c>
      <c r="B15" s="68"/>
      <c r="C15" s="68"/>
      <c r="D15" s="69"/>
    </row>
    <row r="16" spans="1:4">
      <c r="A16" s="108" t="s">
        <v>18</v>
      </c>
      <c r="B16" s="68"/>
      <c r="C16" s="69"/>
      <c r="D16" s="69"/>
    </row>
    <row r="17" spans="1:4">
      <c r="A17" s="108" t="s">
        <v>19</v>
      </c>
      <c r="B17" s="68"/>
      <c r="C17" s="69"/>
      <c r="D17" s="69"/>
    </row>
    <row r="18" spans="1:4">
      <c r="A18" s="108" t="s">
        <v>20</v>
      </c>
      <c r="B18" s="68"/>
      <c r="C18" s="69"/>
      <c r="D18" s="69"/>
    </row>
    <row r="19" spans="1:4">
      <c r="A19" s="108" t="s">
        <v>21</v>
      </c>
      <c r="B19" s="68"/>
      <c r="C19" s="69"/>
      <c r="D19" s="69"/>
    </row>
    <row r="20" spans="1:4">
      <c r="A20" s="108" t="s">
        <v>22</v>
      </c>
      <c r="B20" s="68"/>
      <c r="C20" s="69"/>
      <c r="D20" s="69"/>
    </row>
    <row r="21" spans="1:4">
      <c r="A21" s="108" t="s">
        <v>23</v>
      </c>
      <c r="B21" s="68"/>
      <c r="C21" s="69"/>
      <c r="D21" s="69"/>
    </row>
    <row r="22" spans="1:4">
      <c r="A22" s="106" t="s">
        <v>24</v>
      </c>
      <c r="B22" s="68"/>
      <c r="C22" s="69"/>
      <c r="D22" s="69"/>
    </row>
    <row r="23" spans="1:4">
      <c r="A23" s="108" t="s">
        <v>25</v>
      </c>
      <c r="B23" s="68"/>
      <c r="C23" s="69"/>
      <c r="D23" s="69"/>
    </row>
    <row r="24" spans="1:4">
      <c r="A24" s="108" t="s">
        <v>26</v>
      </c>
      <c r="B24" s="68"/>
      <c r="C24" s="69"/>
      <c r="D24" s="69"/>
    </row>
    <row r="25" spans="1:4">
      <c r="A25" s="108" t="s">
        <v>27</v>
      </c>
      <c r="B25" s="68"/>
      <c r="C25" s="69"/>
      <c r="D25" s="69"/>
    </row>
    <row r="26" spans="1:4">
      <c r="A26" s="108" t="s">
        <v>28</v>
      </c>
      <c r="B26" s="68"/>
      <c r="C26" s="69"/>
      <c r="D26" s="69"/>
    </row>
    <row r="27" spans="1:4">
      <c r="A27" s="108" t="s">
        <v>29</v>
      </c>
      <c r="B27" s="68"/>
      <c r="C27" s="69"/>
      <c r="D27" s="69"/>
    </row>
    <row r="28" spans="1:4">
      <c r="A28" s="108" t="s">
        <v>30</v>
      </c>
      <c r="B28" s="68"/>
      <c r="C28" s="69"/>
      <c r="D28" s="69"/>
    </row>
    <row r="29" spans="1:4">
      <c r="A29" s="108" t="s">
        <v>31</v>
      </c>
      <c r="B29" s="68"/>
      <c r="C29" s="69"/>
      <c r="D29" s="69"/>
    </row>
    <row r="30" spans="1:4">
      <c r="A30" s="108" t="s">
        <v>32</v>
      </c>
      <c r="B30" s="68"/>
      <c r="C30" s="69"/>
      <c r="D30" s="69"/>
    </row>
    <row r="31" spans="1:4">
      <c r="A31" s="109" t="s">
        <v>33</v>
      </c>
      <c r="B31" s="68">
        <v>280</v>
      </c>
      <c r="C31" s="69">
        <v>254</v>
      </c>
      <c r="D31" s="69">
        <v>110.24</v>
      </c>
    </row>
    <row r="32" spans="1:4">
      <c r="A32" s="110" t="s">
        <v>34</v>
      </c>
      <c r="B32" s="68"/>
      <c r="C32" s="69"/>
      <c r="D32" s="69"/>
    </row>
    <row r="33" spans="1:4">
      <c r="A33" s="110" t="s">
        <v>35</v>
      </c>
      <c r="B33" s="68">
        <v>1266.51</v>
      </c>
      <c r="C33" s="69">
        <v>1230.51</v>
      </c>
      <c r="D33" s="69">
        <v>102.93</v>
      </c>
    </row>
    <row r="34" spans="1:4">
      <c r="A34" s="111" t="s">
        <v>36</v>
      </c>
      <c r="B34" s="68">
        <v>1152.63</v>
      </c>
      <c r="C34" s="69">
        <v>956.79</v>
      </c>
      <c r="D34" s="69">
        <v>120.47</v>
      </c>
    </row>
    <row r="35" spans="1:4">
      <c r="A35" s="112" t="s">
        <v>37</v>
      </c>
      <c r="B35" s="68"/>
      <c r="C35" s="1"/>
      <c r="D35" s="69"/>
    </row>
    <row r="36" spans="1:4">
      <c r="A36" s="112" t="s">
        <v>38</v>
      </c>
      <c r="B36" s="68">
        <v>802.63</v>
      </c>
      <c r="C36" s="69">
        <v>700</v>
      </c>
      <c r="D36" s="69">
        <v>114.66</v>
      </c>
    </row>
    <row r="37" spans="1:4">
      <c r="A37" s="112" t="s">
        <v>39</v>
      </c>
      <c r="B37" s="68">
        <v>350</v>
      </c>
      <c r="C37" s="69">
        <v>256.79</v>
      </c>
      <c r="D37" s="69">
        <v>136.3</v>
      </c>
    </row>
    <row r="38" spans="1:4">
      <c r="A38" s="113" t="s">
        <v>40</v>
      </c>
      <c r="B38" s="68"/>
      <c r="C38" s="69"/>
      <c r="D38" s="69"/>
    </row>
    <row r="39" spans="1:4">
      <c r="A39" s="114" t="s">
        <v>41</v>
      </c>
      <c r="B39" s="68">
        <v>113.88</v>
      </c>
      <c r="C39" s="69">
        <v>273.72</v>
      </c>
      <c r="D39" s="69">
        <v>41.6</v>
      </c>
    </row>
    <row r="40" spans="1:4">
      <c r="A40" s="114" t="s">
        <v>42</v>
      </c>
      <c r="B40" s="68"/>
      <c r="C40" s="69"/>
      <c r="D40" s="69"/>
    </row>
    <row r="41" spans="1:4">
      <c r="A41" s="111" t="s">
        <v>43</v>
      </c>
      <c r="B41" s="68"/>
      <c r="C41" s="69"/>
      <c r="D41" s="69"/>
    </row>
    <row r="42" spans="1:4">
      <c r="A42" s="115" t="s">
        <v>44</v>
      </c>
      <c r="B42" s="68"/>
      <c r="C42" s="69"/>
      <c r="D42" s="69"/>
    </row>
    <row r="43" spans="1:4">
      <c r="A43" s="114" t="s">
        <v>45</v>
      </c>
      <c r="B43" s="68"/>
      <c r="C43" s="69"/>
      <c r="D43" s="69"/>
    </row>
    <row r="44" spans="1:4">
      <c r="A44" s="109" t="s">
        <v>46</v>
      </c>
      <c r="B44" s="68">
        <v>1546.51</v>
      </c>
      <c r="C44" s="69">
        <v>1484.51</v>
      </c>
      <c r="D44" s="69">
        <v>104.18</v>
      </c>
    </row>
    <row r="45" spans="1:2">
      <c r="A45" s="116"/>
      <c r="B45" s="104"/>
    </row>
    <row r="46" spans="1:2">
      <c r="A46" s="116"/>
      <c r="B46" s="104"/>
    </row>
    <row r="47" spans="1:2">
      <c r="A47" s="116"/>
      <c r="B47" s="104"/>
    </row>
    <row r="48" spans="1:2">
      <c r="A48" s="104"/>
      <c r="B48" s="104"/>
    </row>
    <row r="49" spans="1:2">
      <c r="A49" s="104"/>
      <c r="B49" s="104"/>
    </row>
    <row r="50" spans="1:2">
      <c r="A50" s="104"/>
      <c r="B50" s="104"/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0"/>
  <sheetViews>
    <sheetView topLeftCell="A7" workbookViewId="0">
      <selection activeCell="C36" sqref="C36"/>
    </sheetView>
  </sheetViews>
  <sheetFormatPr defaultColWidth="9" defaultRowHeight="15.6" outlineLevelCol="4"/>
  <cols>
    <col min="1" max="1" width="44.625" customWidth="1"/>
    <col min="2" max="3" width="12.125" style="81" customWidth="1"/>
    <col min="4" max="4" width="15.125" style="81" customWidth="1"/>
  </cols>
  <sheetData>
    <row r="1" spans="1:2">
      <c r="A1" s="82" t="s">
        <v>94</v>
      </c>
      <c r="B1" s="83"/>
    </row>
    <row r="2" ht="30" customHeight="1" spans="1:4">
      <c r="A2" s="84" t="s">
        <v>95</v>
      </c>
      <c r="B2" s="84"/>
      <c r="C2" s="84"/>
      <c r="D2" s="84"/>
    </row>
    <row r="3" spans="1:4">
      <c r="A3" s="85"/>
      <c r="B3" s="83"/>
      <c r="D3" s="86" t="s">
        <v>2</v>
      </c>
    </row>
    <row r="4" ht="51" customHeight="1" spans="1:4">
      <c r="A4" s="87" t="s">
        <v>49</v>
      </c>
      <c r="B4" s="88" t="s">
        <v>4</v>
      </c>
      <c r="C4" s="8" t="s">
        <v>5</v>
      </c>
      <c r="D4" s="8" t="s">
        <v>6</v>
      </c>
    </row>
    <row r="5" spans="1:4">
      <c r="A5" s="10" t="s">
        <v>51</v>
      </c>
      <c r="B5" s="89">
        <v>742</v>
      </c>
      <c r="C5" s="90">
        <v>581.56</v>
      </c>
      <c r="D5" s="90">
        <v>127.59</v>
      </c>
    </row>
    <row r="6" spans="1:4">
      <c r="A6" s="10" t="s">
        <v>96</v>
      </c>
      <c r="B6" s="89">
        <v>730</v>
      </c>
      <c r="C6" s="90">
        <v>567.56</v>
      </c>
      <c r="D6" s="90">
        <v>128.62</v>
      </c>
    </row>
    <row r="7" spans="1:4">
      <c r="A7" s="10" t="s">
        <v>97</v>
      </c>
      <c r="B7" s="89">
        <v>730</v>
      </c>
      <c r="C7" s="90">
        <v>567.56</v>
      </c>
      <c r="D7" s="90">
        <v>128.62</v>
      </c>
    </row>
    <row r="8" spans="1:4">
      <c r="A8" s="10" t="s">
        <v>98</v>
      </c>
      <c r="B8" s="89">
        <v>12</v>
      </c>
      <c r="C8" s="90">
        <v>14</v>
      </c>
      <c r="D8" s="90">
        <v>85.71</v>
      </c>
    </row>
    <row r="9" spans="1:4">
      <c r="A9" s="10" t="s">
        <v>97</v>
      </c>
      <c r="B9" s="89">
        <v>12</v>
      </c>
      <c r="C9" s="90">
        <v>14</v>
      </c>
      <c r="D9" s="90">
        <v>85.71</v>
      </c>
    </row>
    <row r="10" spans="1:4">
      <c r="A10" s="10" t="s">
        <v>99</v>
      </c>
      <c r="B10" s="91">
        <v>11.5</v>
      </c>
      <c r="C10" s="90">
        <v>6.15</v>
      </c>
      <c r="D10" s="90">
        <v>186.99</v>
      </c>
    </row>
    <row r="11" spans="1:4">
      <c r="A11" s="10" t="s">
        <v>100</v>
      </c>
      <c r="B11" s="91">
        <v>11.5</v>
      </c>
      <c r="C11" s="90">
        <v>6.15</v>
      </c>
      <c r="D11" s="90">
        <v>186.99</v>
      </c>
    </row>
    <row r="12" spans="1:4">
      <c r="A12" s="10" t="s">
        <v>101</v>
      </c>
      <c r="B12" s="91">
        <v>11.5</v>
      </c>
      <c r="C12" s="90">
        <v>6.15</v>
      </c>
      <c r="D12" s="90">
        <v>186.99</v>
      </c>
    </row>
    <row r="13" spans="1:4">
      <c r="A13" s="10" t="s">
        <v>102</v>
      </c>
      <c r="B13" s="91">
        <v>1.86</v>
      </c>
      <c r="C13" s="90">
        <v>1.2</v>
      </c>
      <c r="D13" s="90">
        <v>155</v>
      </c>
    </row>
    <row r="14" spans="1:4">
      <c r="A14" s="10" t="s">
        <v>103</v>
      </c>
      <c r="B14" s="91">
        <v>1.86</v>
      </c>
      <c r="C14" s="90">
        <v>1.2</v>
      </c>
      <c r="D14" s="90">
        <v>155</v>
      </c>
    </row>
    <row r="15" spans="1:4">
      <c r="A15" s="10" t="s">
        <v>104</v>
      </c>
      <c r="B15" s="91">
        <v>1.86</v>
      </c>
      <c r="C15" s="90">
        <v>1.2</v>
      </c>
      <c r="D15" s="90">
        <v>155</v>
      </c>
    </row>
    <row r="16" spans="1:4">
      <c r="A16" s="10" t="s">
        <v>105</v>
      </c>
      <c r="B16" s="91">
        <v>25</v>
      </c>
      <c r="C16" s="90">
        <v>37.7</v>
      </c>
      <c r="D16" s="90">
        <v>66.31</v>
      </c>
    </row>
    <row r="17" spans="1:4">
      <c r="A17" s="10" t="s">
        <v>106</v>
      </c>
      <c r="B17" s="91">
        <v>25</v>
      </c>
      <c r="C17" s="90">
        <v>37.7</v>
      </c>
      <c r="D17" s="90">
        <v>66.31</v>
      </c>
    </row>
    <row r="18" spans="1:4">
      <c r="A18" s="10" t="s">
        <v>107</v>
      </c>
      <c r="B18" s="91">
        <v>25</v>
      </c>
      <c r="C18" s="90">
        <v>37.7</v>
      </c>
      <c r="D18" s="90">
        <v>66.31</v>
      </c>
    </row>
    <row r="19" spans="1:4">
      <c r="A19" s="10" t="s">
        <v>108</v>
      </c>
      <c r="B19" s="91"/>
      <c r="C19" s="90"/>
      <c r="D19" s="90"/>
    </row>
    <row r="20" spans="1:4">
      <c r="A20" s="10" t="s">
        <v>109</v>
      </c>
      <c r="B20" s="91"/>
      <c r="C20" s="90"/>
      <c r="D20" s="90"/>
    </row>
    <row r="21" spans="1:4">
      <c r="A21" s="10" t="s">
        <v>110</v>
      </c>
      <c r="B21" s="91"/>
      <c r="C21" s="90"/>
      <c r="D21" s="90"/>
    </row>
    <row r="22" spans="1:4">
      <c r="A22" s="10" t="s">
        <v>111</v>
      </c>
      <c r="B22" s="91">
        <v>120</v>
      </c>
      <c r="C22" s="90">
        <v>15.86</v>
      </c>
      <c r="D22" s="90">
        <v>756.62</v>
      </c>
    </row>
    <row r="23" spans="1:4">
      <c r="A23" s="10" t="s">
        <v>112</v>
      </c>
      <c r="B23" s="91"/>
      <c r="C23" s="90"/>
      <c r="D23" s="90"/>
    </row>
    <row r="24" spans="1:4">
      <c r="A24" s="10" t="s">
        <v>113</v>
      </c>
      <c r="B24" s="91"/>
      <c r="C24" s="90"/>
      <c r="D24" s="90"/>
    </row>
    <row r="25" spans="1:4">
      <c r="A25" s="10" t="s">
        <v>114</v>
      </c>
      <c r="B25" s="91">
        <v>120</v>
      </c>
      <c r="C25" s="90">
        <v>15.86</v>
      </c>
      <c r="D25" s="90">
        <v>756.62</v>
      </c>
    </row>
    <row r="26" spans="1:4">
      <c r="A26" s="10" t="s">
        <v>115</v>
      </c>
      <c r="B26" s="91">
        <v>120</v>
      </c>
      <c r="C26" s="90">
        <v>15.86</v>
      </c>
      <c r="D26" s="90">
        <v>756.62</v>
      </c>
    </row>
    <row r="27" spans="1:4">
      <c r="A27" s="10" t="s">
        <v>116</v>
      </c>
      <c r="B27" s="91">
        <v>215.5</v>
      </c>
      <c r="C27" s="90">
        <v>228.83</v>
      </c>
      <c r="D27" s="90">
        <v>94.17</v>
      </c>
    </row>
    <row r="28" spans="1:4">
      <c r="A28" s="10" t="s">
        <v>117</v>
      </c>
      <c r="B28" s="91">
        <v>65</v>
      </c>
      <c r="C28" s="90">
        <v>48.2</v>
      </c>
      <c r="D28" s="90">
        <v>134.85</v>
      </c>
    </row>
    <row r="29" spans="1:4">
      <c r="A29" s="10" t="s">
        <v>97</v>
      </c>
      <c r="B29" s="91">
        <v>65</v>
      </c>
      <c r="C29" s="90">
        <v>48.2</v>
      </c>
      <c r="D29" s="90">
        <v>134.85</v>
      </c>
    </row>
    <row r="30" spans="1:4">
      <c r="A30" s="10" t="s">
        <v>118</v>
      </c>
      <c r="B30" s="91"/>
      <c r="C30" s="90"/>
      <c r="D30" s="90"/>
    </row>
    <row r="31" spans="1:4">
      <c r="A31" s="10" t="s">
        <v>119</v>
      </c>
      <c r="B31" s="91">
        <v>18.72</v>
      </c>
      <c r="C31" s="90">
        <v>10.12</v>
      </c>
      <c r="D31" s="90">
        <v>184.98</v>
      </c>
    </row>
    <row r="32" spans="1:4">
      <c r="A32" s="10" t="s">
        <v>97</v>
      </c>
      <c r="B32" s="91">
        <v>18.72</v>
      </c>
      <c r="C32" s="90">
        <v>10.12</v>
      </c>
      <c r="D32" s="90">
        <v>184.98</v>
      </c>
    </row>
    <row r="33" spans="1:4">
      <c r="A33" s="10" t="s">
        <v>120</v>
      </c>
      <c r="B33" s="91">
        <v>20</v>
      </c>
      <c r="C33" s="90">
        <v>21.93</v>
      </c>
      <c r="D33" s="90">
        <v>91.2</v>
      </c>
    </row>
    <row r="34" spans="1:4">
      <c r="A34" s="10" t="s">
        <v>121</v>
      </c>
      <c r="B34" s="91">
        <v>5</v>
      </c>
      <c r="C34" s="90">
        <v>5</v>
      </c>
      <c r="D34" s="90">
        <v>100</v>
      </c>
    </row>
    <row r="35" spans="1:4">
      <c r="A35" s="10" t="s">
        <v>122</v>
      </c>
      <c r="B35" s="91">
        <v>15</v>
      </c>
      <c r="C35" s="90">
        <v>16.93</v>
      </c>
      <c r="D35" s="90">
        <v>88.6</v>
      </c>
    </row>
    <row r="36" spans="1:4">
      <c r="A36" s="10" t="s">
        <v>123</v>
      </c>
      <c r="B36" s="91">
        <v>111.78</v>
      </c>
      <c r="C36" s="90">
        <v>148.58</v>
      </c>
      <c r="D36" s="90">
        <v>75.23</v>
      </c>
    </row>
    <row r="37" spans="1:4">
      <c r="A37" s="10" t="s">
        <v>124</v>
      </c>
      <c r="B37" s="91"/>
      <c r="C37" s="90"/>
      <c r="D37" s="90"/>
    </row>
    <row r="38" spans="1:4">
      <c r="A38" s="10" t="s">
        <v>125</v>
      </c>
      <c r="B38" s="91">
        <v>111.78</v>
      </c>
      <c r="C38" s="90">
        <v>148.58</v>
      </c>
      <c r="D38" s="90">
        <v>75.23</v>
      </c>
    </row>
    <row r="39" spans="1:4">
      <c r="A39" s="10"/>
      <c r="B39" s="91"/>
      <c r="C39" s="90"/>
      <c r="D39" s="90"/>
    </row>
    <row r="40" spans="1:4">
      <c r="A40" s="10" t="s">
        <v>126</v>
      </c>
      <c r="B40" s="91"/>
      <c r="C40" s="90"/>
      <c r="D40" s="90"/>
    </row>
    <row r="41" spans="1:4">
      <c r="A41" s="10" t="s">
        <v>127</v>
      </c>
      <c r="B41" s="91"/>
      <c r="C41" s="90"/>
      <c r="D41" s="90"/>
    </row>
    <row r="42" spans="1:4">
      <c r="A42" s="10" t="s">
        <v>128</v>
      </c>
      <c r="B42" s="91">
        <v>80.85</v>
      </c>
      <c r="C42" s="90">
        <v>75.5</v>
      </c>
      <c r="D42" s="90">
        <v>107.09</v>
      </c>
    </row>
    <row r="43" spans="1:4">
      <c r="A43" s="10" t="s">
        <v>129</v>
      </c>
      <c r="B43" s="91">
        <v>80.85</v>
      </c>
      <c r="C43" s="90">
        <v>75.5</v>
      </c>
      <c r="D43" s="90">
        <v>107.09</v>
      </c>
    </row>
    <row r="44" spans="1:4">
      <c r="A44" s="10" t="s">
        <v>130</v>
      </c>
      <c r="B44" s="91">
        <v>67.21</v>
      </c>
      <c r="C44" s="90">
        <v>61.6</v>
      </c>
      <c r="D44" s="90">
        <v>109.11</v>
      </c>
    </row>
    <row r="45" spans="1:4">
      <c r="A45" s="10" t="s">
        <v>131</v>
      </c>
      <c r="B45" s="91">
        <v>13.64</v>
      </c>
      <c r="C45" s="90">
        <v>13.9</v>
      </c>
      <c r="D45" s="90">
        <v>98.13</v>
      </c>
    </row>
    <row r="46" spans="1:4">
      <c r="A46" s="10" t="s">
        <v>132</v>
      </c>
      <c r="B46" s="91"/>
      <c r="C46" s="90"/>
      <c r="D46" s="90"/>
    </row>
    <row r="47" spans="1:4">
      <c r="A47" s="10" t="s">
        <v>133</v>
      </c>
      <c r="B47" s="91"/>
      <c r="C47" s="90"/>
      <c r="D47" s="90"/>
    </row>
    <row r="48" spans="1:4">
      <c r="A48" s="10" t="s">
        <v>134</v>
      </c>
      <c r="B48" s="91">
        <v>163.95</v>
      </c>
      <c r="C48" s="90">
        <v>10</v>
      </c>
      <c r="D48" s="90">
        <v>1639</v>
      </c>
    </row>
    <row r="49" spans="1:4">
      <c r="A49" s="10" t="s">
        <v>135</v>
      </c>
      <c r="B49" s="91">
        <v>163.95</v>
      </c>
      <c r="C49" s="90">
        <v>10</v>
      </c>
      <c r="D49" s="90">
        <v>1639</v>
      </c>
    </row>
    <row r="50" spans="1:4">
      <c r="A50" s="10" t="s">
        <v>136</v>
      </c>
      <c r="B50" s="91">
        <v>163.95</v>
      </c>
      <c r="C50" s="90">
        <v>10</v>
      </c>
      <c r="D50" s="90">
        <v>1639</v>
      </c>
    </row>
    <row r="51" spans="1:4">
      <c r="A51" s="10"/>
      <c r="B51" s="91"/>
      <c r="C51" s="90"/>
      <c r="D51" s="90"/>
    </row>
    <row r="52" spans="1:4">
      <c r="A52" s="92" t="s">
        <v>75</v>
      </c>
      <c r="B52" s="91">
        <v>2273.15</v>
      </c>
      <c r="C52" s="90">
        <v>956.8</v>
      </c>
      <c r="D52" s="90"/>
    </row>
    <row r="53" spans="1:4">
      <c r="A53" s="93" t="s">
        <v>76</v>
      </c>
      <c r="B53" s="91"/>
      <c r="C53" s="90"/>
      <c r="D53" s="90"/>
    </row>
    <row r="54" spans="1:4">
      <c r="A54" s="93" t="s">
        <v>77</v>
      </c>
      <c r="B54" s="91"/>
      <c r="C54" s="90"/>
      <c r="D54" s="90"/>
    </row>
    <row r="55" spans="1:4">
      <c r="A55" s="94" t="s">
        <v>78</v>
      </c>
      <c r="B55" s="91"/>
      <c r="C55" s="90"/>
      <c r="D55" s="90"/>
    </row>
    <row r="56" spans="1:4">
      <c r="A56" s="94" t="s">
        <v>137</v>
      </c>
      <c r="B56" s="91"/>
      <c r="C56" s="90"/>
      <c r="D56" s="90"/>
    </row>
    <row r="57" spans="1:4">
      <c r="A57" s="95" t="s">
        <v>138</v>
      </c>
      <c r="B57" s="96"/>
      <c r="C57" s="90"/>
      <c r="D57" s="90"/>
    </row>
    <row r="58" spans="1:4">
      <c r="A58" s="95" t="s">
        <v>139</v>
      </c>
      <c r="B58" s="91"/>
      <c r="C58" s="90"/>
      <c r="D58" s="90"/>
    </row>
    <row r="59" spans="1:4">
      <c r="A59" s="94" t="s">
        <v>82</v>
      </c>
      <c r="B59" s="91">
        <v>243.03</v>
      </c>
      <c r="C59" s="97">
        <v>243.03</v>
      </c>
      <c r="D59" s="90">
        <v>23.68</v>
      </c>
    </row>
    <row r="60" spans="1:4">
      <c r="A60" s="98" t="s">
        <v>83</v>
      </c>
      <c r="B60" s="91"/>
      <c r="C60" s="97"/>
      <c r="D60" s="90"/>
    </row>
    <row r="61" spans="1:4">
      <c r="A61" s="95" t="s">
        <v>84</v>
      </c>
      <c r="B61" s="91"/>
      <c r="C61" s="97"/>
      <c r="D61" s="90"/>
    </row>
    <row r="62" spans="1:4">
      <c r="A62" s="99" t="s">
        <v>85</v>
      </c>
      <c r="B62" s="91"/>
      <c r="C62" s="97"/>
      <c r="D62" s="90"/>
    </row>
    <row r="63" spans="1:4">
      <c r="A63" s="100" t="s">
        <v>86</v>
      </c>
      <c r="B63" s="91"/>
      <c r="C63" s="97"/>
      <c r="D63" s="90"/>
    </row>
    <row r="64" spans="1:4">
      <c r="A64" s="100" t="s">
        <v>87</v>
      </c>
      <c r="B64" s="91"/>
      <c r="C64" s="97"/>
      <c r="D64" s="90"/>
    </row>
    <row r="65" spans="1:4">
      <c r="A65" s="100" t="s">
        <v>88</v>
      </c>
      <c r="B65" s="91"/>
      <c r="C65" s="97"/>
      <c r="D65" s="90"/>
    </row>
    <row r="66" spans="1:4">
      <c r="A66" s="101" t="s">
        <v>89</v>
      </c>
      <c r="B66" s="91"/>
      <c r="C66" s="97"/>
      <c r="D66" s="90"/>
    </row>
    <row r="67" spans="1:5">
      <c r="A67" s="102" t="s">
        <v>90</v>
      </c>
      <c r="B67" s="91"/>
      <c r="C67" s="97">
        <v>113.88</v>
      </c>
      <c r="D67" s="90"/>
      <c r="E67" s="1"/>
    </row>
    <row r="68" spans="1:4">
      <c r="A68" s="92" t="s">
        <v>91</v>
      </c>
      <c r="B68" s="91">
        <v>2408.15</v>
      </c>
      <c r="C68" s="90">
        <v>1313.71</v>
      </c>
      <c r="D68" s="90">
        <v>90.7</v>
      </c>
    </row>
    <row r="70" ht="80.45" customHeight="1" spans="1:4">
      <c r="A70" s="41"/>
      <c r="B70" s="103"/>
      <c r="C70" s="103"/>
      <c r="D70" s="103"/>
    </row>
  </sheetData>
  <mergeCells count="2">
    <mergeCell ref="A2:D2"/>
    <mergeCell ref="A70:D70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E5" sqref="E5"/>
    </sheetView>
  </sheetViews>
  <sheetFormatPr defaultColWidth="9" defaultRowHeight="10.8"/>
  <cols>
    <col min="1" max="1" width="37.625" style="62" customWidth="1"/>
    <col min="2" max="2" width="11.125" style="63" customWidth="1"/>
    <col min="3" max="3" width="14.875" style="63" customWidth="1"/>
    <col min="4" max="4" width="15.5" style="62" customWidth="1"/>
    <col min="5" max="5" width="20.75" style="62" customWidth="1"/>
    <col min="6" max="246" width="9" style="62"/>
    <col min="247" max="247" width="20.125" style="62" customWidth="1"/>
    <col min="248" max="248" width="9.625" style="62" customWidth="1"/>
    <col min="249" max="249" width="8.625" style="62" customWidth="1"/>
    <col min="250" max="250" width="8.875" style="62" customWidth="1"/>
    <col min="251" max="253" width="7.625" style="62" customWidth="1"/>
    <col min="254" max="254" width="8.125" style="62" customWidth="1"/>
    <col min="255" max="255" width="7.625" style="62" customWidth="1"/>
    <col min="256" max="256" width="9" style="62" customWidth="1"/>
    <col min="257" max="502" width="9" style="62"/>
    <col min="503" max="503" width="20.125" style="62" customWidth="1"/>
    <col min="504" max="504" width="9.625" style="62" customWidth="1"/>
    <col min="505" max="505" width="8.625" style="62" customWidth="1"/>
    <col min="506" max="506" width="8.875" style="62" customWidth="1"/>
    <col min="507" max="509" width="7.625" style="62" customWidth="1"/>
    <col min="510" max="510" width="8.125" style="62" customWidth="1"/>
    <col min="511" max="511" width="7.625" style="62" customWidth="1"/>
    <col min="512" max="512" width="9" style="62" customWidth="1"/>
    <col min="513" max="758" width="9" style="62"/>
    <col min="759" max="759" width="20.125" style="62" customWidth="1"/>
    <col min="760" max="760" width="9.625" style="62" customWidth="1"/>
    <col min="761" max="761" width="8.625" style="62" customWidth="1"/>
    <col min="762" max="762" width="8.875" style="62" customWidth="1"/>
    <col min="763" max="765" width="7.625" style="62" customWidth="1"/>
    <col min="766" max="766" width="8.125" style="62" customWidth="1"/>
    <col min="767" max="767" width="7.625" style="62" customWidth="1"/>
    <col min="768" max="768" width="9" style="62" customWidth="1"/>
    <col min="769" max="1014" width="9" style="62"/>
    <col min="1015" max="1015" width="20.125" style="62" customWidth="1"/>
    <col min="1016" max="1016" width="9.625" style="62" customWidth="1"/>
    <col min="1017" max="1017" width="8.625" style="62" customWidth="1"/>
    <col min="1018" max="1018" width="8.875" style="62" customWidth="1"/>
    <col min="1019" max="1021" width="7.625" style="62" customWidth="1"/>
    <col min="1022" max="1022" width="8.125" style="62" customWidth="1"/>
    <col min="1023" max="1023" width="7.625" style="62" customWidth="1"/>
    <col min="1024" max="1024" width="9" style="62" customWidth="1"/>
    <col min="1025" max="1270" width="9" style="62"/>
    <col min="1271" max="1271" width="20.125" style="62" customWidth="1"/>
    <col min="1272" max="1272" width="9.625" style="62" customWidth="1"/>
    <col min="1273" max="1273" width="8.625" style="62" customWidth="1"/>
    <col min="1274" max="1274" width="8.875" style="62" customWidth="1"/>
    <col min="1275" max="1277" width="7.625" style="62" customWidth="1"/>
    <col min="1278" max="1278" width="8.125" style="62" customWidth="1"/>
    <col min="1279" max="1279" width="7.625" style="62" customWidth="1"/>
    <col min="1280" max="1280" width="9" style="62" customWidth="1"/>
    <col min="1281" max="1526" width="9" style="62"/>
    <col min="1527" max="1527" width="20.125" style="62" customWidth="1"/>
    <col min="1528" max="1528" width="9.625" style="62" customWidth="1"/>
    <col min="1529" max="1529" width="8.625" style="62" customWidth="1"/>
    <col min="1530" max="1530" width="8.875" style="62" customWidth="1"/>
    <col min="1531" max="1533" width="7.625" style="62" customWidth="1"/>
    <col min="1534" max="1534" width="8.125" style="62" customWidth="1"/>
    <col min="1535" max="1535" width="7.625" style="62" customWidth="1"/>
    <col min="1536" max="1536" width="9" style="62" customWidth="1"/>
    <col min="1537" max="1782" width="9" style="62"/>
    <col min="1783" max="1783" width="20.125" style="62" customWidth="1"/>
    <col min="1784" max="1784" width="9.625" style="62" customWidth="1"/>
    <col min="1785" max="1785" width="8.625" style="62" customWidth="1"/>
    <col min="1786" max="1786" width="8.875" style="62" customWidth="1"/>
    <col min="1787" max="1789" width="7.625" style="62" customWidth="1"/>
    <col min="1790" max="1790" width="8.125" style="62" customWidth="1"/>
    <col min="1791" max="1791" width="7.625" style="62" customWidth="1"/>
    <col min="1792" max="1792" width="9" style="62" customWidth="1"/>
    <col min="1793" max="2038" width="9" style="62"/>
    <col min="2039" max="2039" width="20.125" style="62" customWidth="1"/>
    <col min="2040" max="2040" width="9.625" style="62" customWidth="1"/>
    <col min="2041" max="2041" width="8.625" style="62" customWidth="1"/>
    <col min="2042" max="2042" width="8.875" style="62" customWidth="1"/>
    <col min="2043" max="2045" width="7.625" style="62" customWidth="1"/>
    <col min="2046" max="2046" width="8.125" style="62" customWidth="1"/>
    <col min="2047" max="2047" width="7.625" style="62" customWidth="1"/>
    <col min="2048" max="2048" width="9" style="62" customWidth="1"/>
    <col min="2049" max="2294" width="9" style="62"/>
    <col min="2295" max="2295" width="20.125" style="62" customWidth="1"/>
    <col min="2296" max="2296" width="9.625" style="62" customWidth="1"/>
    <col min="2297" max="2297" width="8.625" style="62" customWidth="1"/>
    <col min="2298" max="2298" width="8.875" style="62" customWidth="1"/>
    <col min="2299" max="2301" width="7.625" style="62" customWidth="1"/>
    <col min="2302" max="2302" width="8.125" style="62" customWidth="1"/>
    <col min="2303" max="2303" width="7.625" style="62" customWidth="1"/>
    <col min="2304" max="2304" width="9" style="62" customWidth="1"/>
    <col min="2305" max="2550" width="9" style="62"/>
    <col min="2551" max="2551" width="20.125" style="62" customWidth="1"/>
    <col min="2552" max="2552" width="9.625" style="62" customWidth="1"/>
    <col min="2553" max="2553" width="8.625" style="62" customWidth="1"/>
    <col min="2554" max="2554" width="8.875" style="62" customWidth="1"/>
    <col min="2555" max="2557" width="7.625" style="62" customWidth="1"/>
    <col min="2558" max="2558" width="8.125" style="62" customWidth="1"/>
    <col min="2559" max="2559" width="7.625" style="62" customWidth="1"/>
    <col min="2560" max="2560" width="9" style="62" customWidth="1"/>
    <col min="2561" max="2806" width="9" style="62"/>
    <col min="2807" max="2807" width="20.125" style="62" customWidth="1"/>
    <col min="2808" max="2808" width="9.625" style="62" customWidth="1"/>
    <col min="2809" max="2809" width="8.625" style="62" customWidth="1"/>
    <col min="2810" max="2810" width="8.875" style="62" customWidth="1"/>
    <col min="2811" max="2813" width="7.625" style="62" customWidth="1"/>
    <col min="2814" max="2814" width="8.125" style="62" customWidth="1"/>
    <col min="2815" max="2815" width="7.625" style="62" customWidth="1"/>
    <col min="2816" max="2816" width="9" style="62" customWidth="1"/>
    <col min="2817" max="3062" width="9" style="62"/>
    <col min="3063" max="3063" width="20.125" style="62" customWidth="1"/>
    <col min="3064" max="3064" width="9.625" style="62" customWidth="1"/>
    <col min="3065" max="3065" width="8.625" style="62" customWidth="1"/>
    <col min="3066" max="3066" width="8.875" style="62" customWidth="1"/>
    <col min="3067" max="3069" width="7.625" style="62" customWidth="1"/>
    <col min="3070" max="3070" width="8.125" style="62" customWidth="1"/>
    <col min="3071" max="3071" width="7.625" style="62" customWidth="1"/>
    <col min="3072" max="3072" width="9" style="62" customWidth="1"/>
    <col min="3073" max="3318" width="9" style="62"/>
    <col min="3319" max="3319" width="20.125" style="62" customWidth="1"/>
    <col min="3320" max="3320" width="9.625" style="62" customWidth="1"/>
    <col min="3321" max="3321" width="8.625" style="62" customWidth="1"/>
    <col min="3322" max="3322" width="8.875" style="62" customWidth="1"/>
    <col min="3323" max="3325" width="7.625" style="62" customWidth="1"/>
    <col min="3326" max="3326" width="8.125" style="62" customWidth="1"/>
    <col min="3327" max="3327" width="7.625" style="62" customWidth="1"/>
    <col min="3328" max="3328" width="9" style="62" customWidth="1"/>
    <col min="3329" max="3574" width="9" style="62"/>
    <col min="3575" max="3575" width="20.125" style="62" customWidth="1"/>
    <col min="3576" max="3576" width="9.625" style="62" customWidth="1"/>
    <col min="3577" max="3577" width="8.625" style="62" customWidth="1"/>
    <col min="3578" max="3578" width="8.875" style="62" customWidth="1"/>
    <col min="3579" max="3581" width="7.625" style="62" customWidth="1"/>
    <col min="3582" max="3582" width="8.125" style="62" customWidth="1"/>
    <col min="3583" max="3583" width="7.625" style="62" customWidth="1"/>
    <col min="3584" max="3584" width="9" style="62" customWidth="1"/>
    <col min="3585" max="3830" width="9" style="62"/>
    <col min="3831" max="3831" width="20.125" style="62" customWidth="1"/>
    <col min="3832" max="3832" width="9.625" style="62" customWidth="1"/>
    <col min="3833" max="3833" width="8.625" style="62" customWidth="1"/>
    <col min="3834" max="3834" width="8.875" style="62" customWidth="1"/>
    <col min="3835" max="3837" width="7.625" style="62" customWidth="1"/>
    <col min="3838" max="3838" width="8.125" style="62" customWidth="1"/>
    <col min="3839" max="3839" width="7.625" style="62" customWidth="1"/>
    <col min="3840" max="3840" width="9" style="62" customWidth="1"/>
    <col min="3841" max="4086" width="9" style="62"/>
    <col min="4087" max="4087" width="20.125" style="62" customWidth="1"/>
    <col min="4088" max="4088" width="9.625" style="62" customWidth="1"/>
    <col min="4089" max="4089" width="8.625" style="62" customWidth="1"/>
    <col min="4090" max="4090" width="8.875" style="62" customWidth="1"/>
    <col min="4091" max="4093" width="7.625" style="62" customWidth="1"/>
    <col min="4094" max="4094" width="8.125" style="62" customWidth="1"/>
    <col min="4095" max="4095" width="7.625" style="62" customWidth="1"/>
    <col min="4096" max="4096" width="9" style="62" customWidth="1"/>
    <col min="4097" max="4342" width="9" style="62"/>
    <col min="4343" max="4343" width="20.125" style="62" customWidth="1"/>
    <col min="4344" max="4344" width="9.625" style="62" customWidth="1"/>
    <col min="4345" max="4345" width="8.625" style="62" customWidth="1"/>
    <col min="4346" max="4346" width="8.875" style="62" customWidth="1"/>
    <col min="4347" max="4349" width="7.625" style="62" customWidth="1"/>
    <col min="4350" max="4350" width="8.125" style="62" customWidth="1"/>
    <col min="4351" max="4351" width="7.625" style="62" customWidth="1"/>
    <col min="4352" max="4352" width="9" style="62" customWidth="1"/>
    <col min="4353" max="4598" width="9" style="62"/>
    <col min="4599" max="4599" width="20.125" style="62" customWidth="1"/>
    <col min="4600" max="4600" width="9.625" style="62" customWidth="1"/>
    <col min="4601" max="4601" width="8.625" style="62" customWidth="1"/>
    <col min="4602" max="4602" width="8.875" style="62" customWidth="1"/>
    <col min="4603" max="4605" width="7.625" style="62" customWidth="1"/>
    <col min="4606" max="4606" width="8.125" style="62" customWidth="1"/>
    <col min="4607" max="4607" width="7.625" style="62" customWidth="1"/>
    <col min="4608" max="4608" width="9" style="62" customWidth="1"/>
    <col min="4609" max="4854" width="9" style="62"/>
    <col min="4855" max="4855" width="20.125" style="62" customWidth="1"/>
    <col min="4856" max="4856" width="9.625" style="62" customWidth="1"/>
    <col min="4857" max="4857" width="8.625" style="62" customWidth="1"/>
    <col min="4858" max="4858" width="8.875" style="62" customWidth="1"/>
    <col min="4859" max="4861" width="7.625" style="62" customWidth="1"/>
    <col min="4862" max="4862" width="8.125" style="62" customWidth="1"/>
    <col min="4863" max="4863" width="7.625" style="62" customWidth="1"/>
    <col min="4864" max="4864" width="9" style="62" customWidth="1"/>
    <col min="4865" max="5110" width="9" style="62"/>
    <col min="5111" max="5111" width="20.125" style="62" customWidth="1"/>
    <col min="5112" max="5112" width="9.625" style="62" customWidth="1"/>
    <col min="5113" max="5113" width="8.625" style="62" customWidth="1"/>
    <col min="5114" max="5114" width="8.875" style="62" customWidth="1"/>
    <col min="5115" max="5117" width="7.625" style="62" customWidth="1"/>
    <col min="5118" max="5118" width="8.125" style="62" customWidth="1"/>
    <col min="5119" max="5119" width="7.625" style="62" customWidth="1"/>
    <col min="5120" max="5120" width="9" style="62" customWidth="1"/>
    <col min="5121" max="5366" width="9" style="62"/>
    <col min="5367" max="5367" width="20.125" style="62" customWidth="1"/>
    <col min="5368" max="5368" width="9.625" style="62" customWidth="1"/>
    <col min="5369" max="5369" width="8.625" style="62" customWidth="1"/>
    <col min="5370" max="5370" width="8.875" style="62" customWidth="1"/>
    <col min="5371" max="5373" width="7.625" style="62" customWidth="1"/>
    <col min="5374" max="5374" width="8.125" style="62" customWidth="1"/>
    <col min="5375" max="5375" width="7.625" style="62" customWidth="1"/>
    <col min="5376" max="5376" width="9" style="62" customWidth="1"/>
    <col min="5377" max="5622" width="9" style="62"/>
    <col min="5623" max="5623" width="20.125" style="62" customWidth="1"/>
    <col min="5624" max="5624" width="9.625" style="62" customWidth="1"/>
    <col min="5625" max="5625" width="8.625" style="62" customWidth="1"/>
    <col min="5626" max="5626" width="8.875" style="62" customWidth="1"/>
    <col min="5627" max="5629" width="7.625" style="62" customWidth="1"/>
    <col min="5630" max="5630" width="8.125" style="62" customWidth="1"/>
    <col min="5631" max="5631" width="7.625" style="62" customWidth="1"/>
    <col min="5632" max="5632" width="9" style="62" customWidth="1"/>
    <col min="5633" max="5878" width="9" style="62"/>
    <col min="5879" max="5879" width="20.125" style="62" customWidth="1"/>
    <col min="5880" max="5880" width="9.625" style="62" customWidth="1"/>
    <col min="5881" max="5881" width="8.625" style="62" customWidth="1"/>
    <col min="5882" max="5882" width="8.875" style="62" customWidth="1"/>
    <col min="5883" max="5885" width="7.625" style="62" customWidth="1"/>
    <col min="5886" max="5886" width="8.125" style="62" customWidth="1"/>
    <col min="5887" max="5887" width="7.625" style="62" customWidth="1"/>
    <col min="5888" max="5888" width="9" style="62" customWidth="1"/>
    <col min="5889" max="6134" width="9" style="62"/>
    <col min="6135" max="6135" width="20.125" style="62" customWidth="1"/>
    <col min="6136" max="6136" width="9.625" style="62" customWidth="1"/>
    <col min="6137" max="6137" width="8.625" style="62" customWidth="1"/>
    <col min="6138" max="6138" width="8.875" style="62" customWidth="1"/>
    <col min="6139" max="6141" width="7.625" style="62" customWidth="1"/>
    <col min="6142" max="6142" width="8.125" style="62" customWidth="1"/>
    <col min="6143" max="6143" width="7.625" style="62" customWidth="1"/>
    <col min="6144" max="6144" width="9" style="62" customWidth="1"/>
    <col min="6145" max="6390" width="9" style="62"/>
    <col min="6391" max="6391" width="20.125" style="62" customWidth="1"/>
    <col min="6392" max="6392" width="9.625" style="62" customWidth="1"/>
    <col min="6393" max="6393" width="8.625" style="62" customWidth="1"/>
    <col min="6394" max="6394" width="8.875" style="62" customWidth="1"/>
    <col min="6395" max="6397" width="7.625" style="62" customWidth="1"/>
    <col min="6398" max="6398" width="8.125" style="62" customWidth="1"/>
    <col min="6399" max="6399" width="7.625" style="62" customWidth="1"/>
    <col min="6400" max="6400" width="9" style="62" customWidth="1"/>
    <col min="6401" max="6646" width="9" style="62"/>
    <col min="6647" max="6647" width="20.125" style="62" customWidth="1"/>
    <col min="6648" max="6648" width="9.625" style="62" customWidth="1"/>
    <col min="6649" max="6649" width="8.625" style="62" customWidth="1"/>
    <col min="6650" max="6650" width="8.875" style="62" customWidth="1"/>
    <col min="6651" max="6653" width="7.625" style="62" customWidth="1"/>
    <col min="6654" max="6654" width="8.125" style="62" customWidth="1"/>
    <col min="6655" max="6655" width="7.625" style="62" customWidth="1"/>
    <col min="6656" max="6656" width="9" style="62" customWidth="1"/>
    <col min="6657" max="6902" width="9" style="62"/>
    <col min="6903" max="6903" width="20.125" style="62" customWidth="1"/>
    <col min="6904" max="6904" width="9.625" style="62" customWidth="1"/>
    <col min="6905" max="6905" width="8.625" style="62" customWidth="1"/>
    <col min="6906" max="6906" width="8.875" style="62" customWidth="1"/>
    <col min="6907" max="6909" width="7.625" style="62" customWidth="1"/>
    <col min="6910" max="6910" width="8.125" style="62" customWidth="1"/>
    <col min="6911" max="6911" width="7.625" style="62" customWidth="1"/>
    <col min="6912" max="6912" width="9" style="62" customWidth="1"/>
    <col min="6913" max="7158" width="9" style="62"/>
    <col min="7159" max="7159" width="20.125" style="62" customWidth="1"/>
    <col min="7160" max="7160" width="9.625" style="62" customWidth="1"/>
    <col min="7161" max="7161" width="8.625" style="62" customWidth="1"/>
    <col min="7162" max="7162" width="8.875" style="62" customWidth="1"/>
    <col min="7163" max="7165" width="7.625" style="62" customWidth="1"/>
    <col min="7166" max="7166" width="8.125" style="62" customWidth="1"/>
    <col min="7167" max="7167" width="7.625" style="62" customWidth="1"/>
    <col min="7168" max="7168" width="9" style="62" customWidth="1"/>
    <col min="7169" max="7414" width="9" style="62"/>
    <col min="7415" max="7415" width="20.125" style="62" customWidth="1"/>
    <col min="7416" max="7416" width="9.625" style="62" customWidth="1"/>
    <col min="7417" max="7417" width="8.625" style="62" customWidth="1"/>
    <col min="7418" max="7418" width="8.875" style="62" customWidth="1"/>
    <col min="7419" max="7421" width="7.625" style="62" customWidth="1"/>
    <col min="7422" max="7422" width="8.125" style="62" customWidth="1"/>
    <col min="7423" max="7423" width="7.625" style="62" customWidth="1"/>
    <col min="7424" max="7424" width="9" style="62" customWidth="1"/>
    <col min="7425" max="7670" width="9" style="62"/>
    <col min="7671" max="7671" width="20.125" style="62" customWidth="1"/>
    <col min="7672" max="7672" width="9.625" style="62" customWidth="1"/>
    <col min="7673" max="7673" width="8.625" style="62" customWidth="1"/>
    <col min="7674" max="7674" width="8.875" style="62" customWidth="1"/>
    <col min="7675" max="7677" width="7.625" style="62" customWidth="1"/>
    <col min="7678" max="7678" width="8.125" style="62" customWidth="1"/>
    <col min="7679" max="7679" width="7.625" style="62" customWidth="1"/>
    <col min="7680" max="7680" width="9" style="62" customWidth="1"/>
    <col min="7681" max="7926" width="9" style="62"/>
    <col min="7927" max="7927" width="20.125" style="62" customWidth="1"/>
    <col min="7928" max="7928" width="9.625" style="62" customWidth="1"/>
    <col min="7929" max="7929" width="8.625" style="62" customWidth="1"/>
    <col min="7930" max="7930" width="8.875" style="62" customWidth="1"/>
    <col min="7931" max="7933" width="7.625" style="62" customWidth="1"/>
    <col min="7934" max="7934" width="8.125" style="62" customWidth="1"/>
    <col min="7935" max="7935" width="7.625" style="62" customWidth="1"/>
    <col min="7936" max="7936" width="9" style="62" customWidth="1"/>
    <col min="7937" max="8182" width="9" style="62"/>
    <col min="8183" max="8183" width="20.125" style="62" customWidth="1"/>
    <col min="8184" max="8184" width="9.625" style="62" customWidth="1"/>
    <col min="8185" max="8185" width="8.625" style="62" customWidth="1"/>
    <col min="8186" max="8186" width="8.875" style="62" customWidth="1"/>
    <col min="8187" max="8189" width="7.625" style="62" customWidth="1"/>
    <col min="8190" max="8190" width="8.125" style="62" customWidth="1"/>
    <col min="8191" max="8191" width="7.625" style="62" customWidth="1"/>
    <col min="8192" max="8192" width="9" style="62" customWidth="1"/>
    <col min="8193" max="8438" width="9" style="62"/>
    <col min="8439" max="8439" width="20.125" style="62" customWidth="1"/>
    <col min="8440" max="8440" width="9.625" style="62" customWidth="1"/>
    <col min="8441" max="8441" width="8.625" style="62" customWidth="1"/>
    <col min="8442" max="8442" width="8.875" style="62" customWidth="1"/>
    <col min="8443" max="8445" width="7.625" style="62" customWidth="1"/>
    <col min="8446" max="8446" width="8.125" style="62" customWidth="1"/>
    <col min="8447" max="8447" width="7.625" style="62" customWidth="1"/>
    <col min="8448" max="8448" width="9" style="62" customWidth="1"/>
    <col min="8449" max="8694" width="9" style="62"/>
    <col min="8695" max="8695" width="20.125" style="62" customWidth="1"/>
    <col min="8696" max="8696" width="9.625" style="62" customWidth="1"/>
    <col min="8697" max="8697" width="8.625" style="62" customWidth="1"/>
    <col min="8698" max="8698" width="8.875" style="62" customWidth="1"/>
    <col min="8699" max="8701" width="7.625" style="62" customWidth="1"/>
    <col min="8702" max="8702" width="8.125" style="62" customWidth="1"/>
    <col min="8703" max="8703" width="7.625" style="62" customWidth="1"/>
    <col min="8704" max="8704" width="9" style="62" customWidth="1"/>
    <col min="8705" max="8950" width="9" style="62"/>
    <col min="8951" max="8951" width="20.125" style="62" customWidth="1"/>
    <col min="8952" max="8952" width="9.625" style="62" customWidth="1"/>
    <col min="8953" max="8953" width="8.625" style="62" customWidth="1"/>
    <col min="8954" max="8954" width="8.875" style="62" customWidth="1"/>
    <col min="8955" max="8957" width="7.625" style="62" customWidth="1"/>
    <col min="8958" max="8958" width="8.125" style="62" customWidth="1"/>
    <col min="8959" max="8959" width="7.625" style="62" customWidth="1"/>
    <col min="8960" max="8960" width="9" style="62" customWidth="1"/>
    <col min="8961" max="9206" width="9" style="62"/>
    <col min="9207" max="9207" width="20.125" style="62" customWidth="1"/>
    <col min="9208" max="9208" width="9.625" style="62" customWidth="1"/>
    <col min="9209" max="9209" width="8.625" style="62" customWidth="1"/>
    <col min="9210" max="9210" width="8.875" style="62" customWidth="1"/>
    <col min="9211" max="9213" width="7.625" style="62" customWidth="1"/>
    <col min="9214" max="9214" width="8.125" style="62" customWidth="1"/>
    <col min="9215" max="9215" width="7.625" style="62" customWidth="1"/>
    <col min="9216" max="9216" width="9" style="62" customWidth="1"/>
    <col min="9217" max="9462" width="9" style="62"/>
    <col min="9463" max="9463" width="20.125" style="62" customWidth="1"/>
    <col min="9464" max="9464" width="9.625" style="62" customWidth="1"/>
    <col min="9465" max="9465" width="8.625" style="62" customWidth="1"/>
    <col min="9466" max="9466" width="8.875" style="62" customWidth="1"/>
    <col min="9467" max="9469" width="7.625" style="62" customWidth="1"/>
    <col min="9470" max="9470" width="8.125" style="62" customWidth="1"/>
    <col min="9471" max="9471" width="7.625" style="62" customWidth="1"/>
    <col min="9472" max="9472" width="9" style="62" customWidth="1"/>
    <col min="9473" max="9718" width="9" style="62"/>
    <col min="9719" max="9719" width="20.125" style="62" customWidth="1"/>
    <col min="9720" max="9720" width="9.625" style="62" customWidth="1"/>
    <col min="9721" max="9721" width="8.625" style="62" customWidth="1"/>
    <col min="9722" max="9722" width="8.875" style="62" customWidth="1"/>
    <col min="9723" max="9725" width="7.625" style="62" customWidth="1"/>
    <col min="9726" max="9726" width="8.125" style="62" customWidth="1"/>
    <col min="9727" max="9727" width="7.625" style="62" customWidth="1"/>
    <col min="9728" max="9728" width="9" style="62" customWidth="1"/>
    <col min="9729" max="9974" width="9" style="62"/>
    <col min="9975" max="9975" width="20.125" style="62" customWidth="1"/>
    <col min="9976" max="9976" width="9.625" style="62" customWidth="1"/>
    <col min="9977" max="9977" width="8.625" style="62" customWidth="1"/>
    <col min="9978" max="9978" width="8.875" style="62" customWidth="1"/>
    <col min="9979" max="9981" width="7.625" style="62" customWidth="1"/>
    <col min="9982" max="9982" width="8.125" style="62" customWidth="1"/>
    <col min="9983" max="9983" width="7.625" style="62" customWidth="1"/>
    <col min="9984" max="9984" width="9" style="62" customWidth="1"/>
    <col min="9985" max="10230" width="9" style="62"/>
    <col min="10231" max="10231" width="20.125" style="62" customWidth="1"/>
    <col min="10232" max="10232" width="9.625" style="62" customWidth="1"/>
    <col min="10233" max="10233" width="8.625" style="62" customWidth="1"/>
    <col min="10234" max="10234" width="8.875" style="62" customWidth="1"/>
    <col min="10235" max="10237" width="7.625" style="62" customWidth="1"/>
    <col min="10238" max="10238" width="8.125" style="62" customWidth="1"/>
    <col min="10239" max="10239" width="7.625" style="62" customWidth="1"/>
    <col min="10240" max="10240" width="9" style="62" customWidth="1"/>
    <col min="10241" max="10486" width="9" style="62"/>
    <col min="10487" max="10487" width="20.125" style="62" customWidth="1"/>
    <col min="10488" max="10488" width="9.625" style="62" customWidth="1"/>
    <col min="10489" max="10489" width="8.625" style="62" customWidth="1"/>
    <col min="10490" max="10490" width="8.875" style="62" customWidth="1"/>
    <col min="10491" max="10493" width="7.625" style="62" customWidth="1"/>
    <col min="10494" max="10494" width="8.125" style="62" customWidth="1"/>
    <col min="10495" max="10495" width="7.625" style="62" customWidth="1"/>
    <col min="10496" max="10496" width="9" style="62" customWidth="1"/>
    <col min="10497" max="10742" width="9" style="62"/>
    <col min="10743" max="10743" width="20.125" style="62" customWidth="1"/>
    <col min="10744" max="10744" width="9.625" style="62" customWidth="1"/>
    <col min="10745" max="10745" width="8.625" style="62" customWidth="1"/>
    <col min="10746" max="10746" width="8.875" style="62" customWidth="1"/>
    <col min="10747" max="10749" width="7.625" style="62" customWidth="1"/>
    <col min="10750" max="10750" width="8.125" style="62" customWidth="1"/>
    <col min="10751" max="10751" width="7.625" style="62" customWidth="1"/>
    <col min="10752" max="10752" width="9" style="62" customWidth="1"/>
    <col min="10753" max="10998" width="9" style="62"/>
    <col min="10999" max="10999" width="20.125" style="62" customWidth="1"/>
    <col min="11000" max="11000" width="9.625" style="62" customWidth="1"/>
    <col min="11001" max="11001" width="8.625" style="62" customWidth="1"/>
    <col min="11002" max="11002" width="8.875" style="62" customWidth="1"/>
    <col min="11003" max="11005" width="7.625" style="62" customWidth="1"/>
    <col min="11006" max="11006" width="8.125" style="62" customWidth="1"/>
    <col min="11007" max="11007" width="7.625" style="62" customWidth="1"/>
    <col min="11008" max="11008" width="9" style="62" customWidth="1"/>
    <col min="11009" max="11254" width="9" style="62"/>
    <col min="11255" max="11255" width="20.125" style="62" customWidth="1"/>
    <col min="11256" max="11256" width="9.625" style="62" customWidth="1"/>
    <col min="11257" max="11257" width="8.625" style="62" customWidth="1"/>
    <col min="11258" max="11258" width="8.875" style="62" customWidth="1"/>
    <col min="11259" max="11261" width="7.625" style="62" customWidth="1"/>
    <col min="11262" max="11262" width="8.125" style="62" customWidth="1"/>
    <col min="11263" max="11263" width="7.625" style="62" customWidth="1"/>
    <col min="11264" max="11264" width="9" style="62" customWidth="1"/>
    <col min="11265" max="11510" width="9" style="62"/>
    <col min="11511" max="11511" width="20.125" style="62" customWidth="1"/>
    <col min="11512" max="11512" width="9.625" style="62" customWidth="1"/>
    <col min="11513" max="11513" width="8.625" style="62" customWidth="1"/>
    <col min="11514" max="11514" width="8.875" style="62" customWidth="1"/>
    <col min="11515" max="11517" width="7.625" style="62" customWidth="1"/>
    <col min="11518" max="11518" width="8.125" style="62" customWidth="1"/>
    <col min="11519" max="11519" width="7.625" style="62" customWidth="1"/>
    <col min="11520" max="11520" width="9" style="62" customWidth="1"/>
    <col min="11521" max="11766" width="9" style="62"/>
    <col min="11767" max="11767" width="20.125" style="62" customWidth="1"/>
    <col min="11768" max="11768" width="9.625" style="62" customWidth="1"/>
    <col min="11769" max="11769" width="8.625" style="62" customWidth="1"/>
    <col min="11770" max="11770" width="8.875" style="62" customWidth="1"/>
    <col min="11771" max="11773" width="7.625" style="62" customWidth="1"/>
    <col min="11774" max="11774" width="8.125" style="62" customWidth="1"/>
    <col min="11775" max="11775" width="7.625" style="62" customWidth="1"/>
    <col min="11776" max="11776" width="9" style="62" customWidth="1"/>
    <col min="11777" max="12022" width="9" style="62"/>
    <col min="12023" max="12023" width="20.125" style="62" customWidth="1"/>
    <col min="12024" max="12024" width="9.625" style="62" customWidth="1"/>
    <col min="12025" max="12025" width="8.625" style="62" customWidth="1"/>
    <col min="12026" max="12026" width="8.875" style="62" customWidth="1"/>
    <col min="12027" max="12029" width="7.625" style="62" customWidth="1"/>
    <col min="12030" max="12030" width="8.125" style="62" customWidth="1"/>
    <col min="12031" max="12031" width="7.625" style="62" customWidth="1"/>
    <col min="12032" max="12032" width="9" style="62" customWidth="1"/>
    <col min="12033" max="12278" width="9" style="62"/>
    <col min="12279" max="12279" width="20.125" style="62" customWidth="1"/>
    <col min="12280" max="12280" width="9.625" style="62" customWidth="1"/>
    <col min="12281" max="12281" width="8.625" style="62" customWidth="1"/>
    <col min="12282" max="12282" width="8.875" style="62" customWidth="1"/>
    <col min="12283" max="12285" width="7.625" style="62" customWidth="1"/>
    <col min="12286" max="12286" width="8.125" style="62" customWidth="1"/>
    <col min="12287" max="12287" width="7.625" style="62" customWidth="1"/>
    <col min="12288" max="12288" width="9" style="62" customWidth="1"/>
    <col min="12289" max="12534" width="9" style="62"/>
    <col min="12535" max="12535" width="20.125" style="62" customWidth="1"/>
    <col min="12536" max="12536" width="9.625" style="62" customWidth="1"/>
    <col min="12537" max="12537" width="8.625" style="62" customWidth="1"/>
    <col min="12538" max="12538" width="8.875" style="62" customWidth="1"/>
    <col min="12539" max="12541" width="7.625" style="62" customWidth="1"/>
    <col min="12542" max="12542" width="8.125" style="62" customWidth="1"/>
    <col min="12543" max="12543" width="7.625" style="62" customWidth="1"/>
    <col min="12544" max="12544" width="9" style="62" customWidth="1"/>
    <col min="12545" max="12790" width="9" style="62"/>
    <col min="12791" max="12791" width="20.125" style="62" customWidth="1"/>
    <col min="12792" max="12792" width="9.625" style="62" customWidth="1"/>
    <col min="12793" max="12793" width="8.625" style="62" customWidth="1"/>
    <col min="12794" max="12794" width="8.875" style="62" customWidth="1"/>
    <col min="12795" max="12797" width="7.625" style="62" customWidth="1"/>
    <col min="12798" max="12798" width="8.125" style="62" customWidth="1"/>
    <col min="12799" max="12799" width="7.625" style="62" customWidth="1"/>
    <col min="12800" max="12800" width="9" style="62" customWidth="1"/>
    <col min="12801" max="13046" width="9" style="62"/>
    <col min="13047" max="13047" width="20.125" style="62" customWidth="1"/>
    <col min="13048" max="13048" width="9.625" style="62" customWidth="1"/>
    <col min="13049" max="13049" width="8.625" style="62" customWidth="1"/>
    <col min="13050" max="13050" width="8.875" style="62" customWidth="1"/>
    <col min="13051" max="13053" width="7.625" style="62" customWidth="1"/>
    <col min="13054" max="13054" width="8.125" style="62" customWidth="1"/>
    <col min="13055" max="13055" width="7.625" style="62" customWidth="1"/>
    <col min="13056" max="13056" width="9" style="62" customWidth="1"/>
    <col min="13057" max="13302" width="9" style="62"/>
    <col min="13303" max="13303" width="20.125" style="62" customWidth="1"/>
    <col min="13304" max="13304" width="9.625" style="62" customWidth="1"/>
    <col min="13305" max="13305" width="8.625" style="62" customWidth="1"/>
    <col min="13306" max="13306" width="8.875" style="62" customWidth="1"/>
    <col min="13307" max="13309" width="7.625" style="62" customWidth="1"/>
    <col min="13310" max="13310" width="8.125" style="62" customWidth="1"/>
    <col min="13311" max="13311" width="7.625" style="62" customWidth="1"/>
    <col min="13312" max="13312" width="9" style="62" customWidth="1"/>
    <col min="13313" max="13558" width="9" style="62"/>
    <col min="13559" max="13559" width="20.125" style="62" customWidth="1"/>
    <col min="13560" max="13560" width="9.625" style="62" customWidth="1"/>
    <col min="13561" max="13561" width="8.625" style="62" customWidth="1"/>
    <col min="13562" max="13562" width="8.875" style="62" customWidth="1"/>
    <col min="13563" max="13565" width="7.625" style="62" customWidth="1"/>
    <col min="13566" max="13566" width="8.125" style="62" customWidth="1"/>
    <col min="13567" max="13567" width="7.625" style="62" customWidth="1"/>
    <col min="13568" max="13568" width="9" style="62" customWidth="1"/>
    <col min="13569" max="13814" width="9" style="62"/>
    <col min="13815" max="13815" width="20.125" style="62" customWidth="1"/>
    <col min="13816" max="13816" width="9.625" style="62" customWidth="1"/>
    <col min="13817" max="13817" width="8.625" style="62" customWidth="1"/>
    <col min="13818" max="13818" width="8.875" style="62" customWidth="1"/>
    <col min="13819" max="13821" width="7.625" style="62" customWidth="1"/>
    <col min="13822" max="13822" width="8.125" style="62" customWidth="1"/>
    <col min="13823" max="13823" width="7.625" style="62" customWidth="1"/>
    <col min="13824" max="13824" width="9" style="62" customWidth="1"/>
    <col min="13825" max="14070" width="9" style="62"/>
    <col min="14071" max="14071" width="20.125" style="62" customWidth="1"/>
    <col min="14072" max="14072" width="9.625" style="62" customWidth="1"/>
    <col min="14073" max="14073" width="8.625" style="62" customWidth="1"/>
    <col min="14074" max="14074" width="8.875" style="62" customWidth="1"/>
    <col min="14075" max="14077" width="7.625" style="62" customWidth="1"/>
    <col min="14078" max="14078" width="8.125" style="62" customWidth="1"/>
    <col min="14079" max="14079" width="7.625" style="62" customWidth="1"/>
    <col min="14080" max="14080" width="9" style="62" customWidth="1"/>
    <col min="14081" max="14326" width="9" style="62"/>
    <col min="14327" max="14327" width="20.125" style="62" customWidth="1"/>
    <col min="14328" max="14328" width="9.625" style="62" customWidth="1"/>
    <col min="14329" max="14329" width="8.625" style="62" customWidth="1"/>
    <col min="14330" max="14330" width="8.875" style="62" customWidth="1"/>
    <col min="14331" max="14333" width="7.625" style="62" customWidth="1"/>
    <col min="14334" max="14334" width="8.125" style="62" customWidth="1"/>
    <col min="14335" max="14335" width="7.625" style="62" customWidth="1"/>
    <col min="14336" max="14336" width="9" style="62" customWidth="1"/>
    <col min="14337" max="14582" width="9" style="62"/>
    <col min="14583" max="14583" width="20.125" style="62" customWidth="1"/>
    <col min="14584" max="14584" width="9.625" style="62" customWidth="1"/>
    <col min="14585" max="14585" width="8.625" style="62" customWidth="1"/>
    <col min="14586" max="14586" width="8.875" style="62" customWidth="1"/>
    <col min="14587" max="14589" width="7.625" style="62" customWidth="1"/>
    <col min="14590" max="14590" width="8.125" style="62" customWidth="1"/>
    <col min="14591" max="14591" width="7.625" style="62" customWidth="1"/>
    <col min="14592" max="14592" width="9" style="62" customWidth="1"/>
    <col min="14593" max="14838" width="9" style="62"/>
    <col min="14839" max="14839" width="20.125" style="62" customWidth="1"/>
    <col min="14840" max="14840" width="9.625" style="62" customWidth="1"/>
    <col min="14841" max="14841" width="8.625" style="62" customWidth="1"/>
    <col min="14842" max="14842" width="8.875" style="62" customWidth="1"/>
    <col min="14843" max="14845" width="7.625" style="62" customWidth="1"/>
    <col min="14846" max="14846" width="8.125" style="62" customWidth="1"/>
    <col min="14847" max="14847" width="7.625" style="62" customWidth="1"/>
    <col min="14848" max="14848" width="9" style="62" customWidth="1"/>
    <col min="14849" max="15094" width="9" style="62"/>
    <col min="15095" max="15095" width="20.125" style="62" customWidth="1"/>
    <col min="15096" max="15096" width="9.625" style="62" customWidth="1"/>
    <col min="15097" max="15097" width="8.625" style="62" customWidth="1"/>
    <col min="15098" max="15098" width="8.875" style="62" customWidth="1"/>
    <col min="15099" max="15101" width="7.625" style="62" customWidth="1"/>
    <col min="15102" max="15102" width="8.125" style="62" customWidth="1"/>
    <col min="15103" max="15103" width="7.625" style="62" customWidth="1"/>
    <col min="15104" max="15104" width="9" style="62" customWidth="1"/>
    <col min="15105" max="15350" width="9" style="62"/>
    <col min="15351" max="15351" width="20.125" style="62" customWidth="1"/>
    <col min="15352" max="15352" width="9.625" style="62" customWidth="1"/>
    <col min="15353" max="15353" width="8.625" style="62" customWidth="1"/>
    <col min="15354" max="15354" width="8.875" style="62" customWidth="1"/>
    <col min="15355" max="15357" width="7.625" style="62" customWidth="1"/>
    <col min="15358" max="15358" width="8.125" style="62" customWidth="1"/>
    <col min="15359" max="15359" width="7.625" style="62" customWidth="1"/>
    <col min="15360" max="15360" width="9" style="62" customWidth="1"/>
    <col min="15361" max="15606" width="9" style="62"/>
    <col min="15607" max="15607" width="20.125" style="62" customWidth="1"/>
    <col min="15608" max="15608" width="9.625" style="62" customWidth="1"/>
    <col min="15609" max="15609" width="8.625" style="62" customWidth="1"/>
    <col min="15610" max="15610" width="8.875" style="62" customWidth="1"/>
    <col min="15611" max="15613" width="7.625" style="62" customWidth="1"/>
    <col min="15614" max="15614" width="8.125" style="62" customWidth="1"/>
    <col min="15615" max="15615" width="7.625" style="62" customWidth="1"/>
    <col min="15616" max="15616" width="9" style="62" customWidth="1"/>
    <col min="15617" max="15862" width="9" style="62"/>
    <col min="15863" max="15863" width="20.125" style="62" customWidth="1"/>
    <col min="15864" max="15864" width="9.625" style="62" customWidth="1"/>
    <col min="15865" max="15865" width="8.625" style="62" customWidth="1"/>
    <col min="15866" max="15866" width="8.875" style="62" customWidth="1"/>
    <col min="15867" max="15869" width="7.625" style="62" customWidth="1"/>
    <col min="15870" max="15870" width="8.125" style="62" customWidth="1"/>
    <col min="15871" max="15871" width="7.625" style="62" customWidth="1"/>
    <col min="15872" max="15872" width="9" style="62" customWidth="1"/>
    <col min="15873" max="16118" width="9" style="62"/>
    <col min="16119" max="16119" width="20.125" style="62" customWidth="1"/>
    <col min="16120" max="16120" width="9.625" style="62" customWidth="1"/>
    <col min="16121" max="16121" width="8.625" style="62" customWidth="1"/>
    <col min="16122" max="16122" width="8.875" style="62" customWidth="1"/>
    <col min="16123" max="16125" width="7.625" style="62" customWidth="1"/>
    <col min="16126" max="16126" width="8.125" style="62" customWidth="1"/>
    <col min="16127" max="16127" width="7.625" style="62" customWidth="1"/>
    <col min="16128" max="16128" width="9" style="62" customWidth="1"/>
    <col min="16129" max="16384" width="9" style="62"/>
  </cols>
  <sheetData>
    <row r="1" ht="23.1" customHeight="1" spans="1:1">
      <c r="A1" s="64" t="s">
        <v>140</v>
      </c>
    </row>
    <row r="2" ht="32.45" customHeight="1" spans="1:4">
      <c r="A2" s="65" t="s">
        <v>141</v>
      </c>
      <c r="B2" s="65"/>
      <c r="C2" s="65"/>
      <c r="D2" s="65"/>
    </row>
    <row r="3" ht="23.45" customHeight="1" spans="4:4">
      <c r="D3" s="66" t="s">
        <v>2</v>
      </c>
    </row>
    <row r="4" ht="48.6" customHeight="1" spans="1:4">
      <c r="A4" s="67" t="s">
        <v>142</v>
      </c>
      <c r="B4" s="17" t="s">
        <v>4</v>
      </c>
      <c r="C4" s="8" t="s">
        <v>5</v>
      </c>
      <c r="D4" s="8" t="s">
        <v>6</v>
      </c>
    </row>
    <row r="5" ht="24.6" customHeight="1" spans="1:4">
      <c r="A5" s="67" t="s">
        <v>143</v>
      </c>
      <c r="B5" s="68">
        <v>1374.6</v>
      </c>
      <c r="C5" s="69">
        <v>956.79</v>
      </c>
      <c r="D5" s="69">
        <v>143.67</v>
      </c>
    </row>
    <row r="6" ht="24.6" customHeight="1" spans="1:11">
      <c r="A6" s="70" t="s">
        <v>144</v>
      </c>
      <c r="B6" s="71">
        <v>975.51</v>
      </c>
      <c r="C6" s="71">
        <v>800.54</v>
      </c>
      <c r="D6" s="69">
        <v>121.86</v>
      </c>
      <c r="E6" s="72"/>
      <c r="F6" s="73"/>
      <c r="G6" s="73"/>
      <c r="H6" s="73"/>
      <c r="I6" s="73"/>
      <c r="J6" s="73"/>
      <c r="K6" s="73"/>
    </row>
    <row r="7" ht="24.6" customHeight="1" spans="1:11">
      <c r="A7" s="70" t="s">
        <v>145</v>
      </c>
      <c r="B7" s="71">
        <v>212.68</v>
      </c>
      <c r="C7" s="71">
        <v>124.14</v>
      </c>
      <c r="D7" s="69">
        <v>171.32</v>
      </c>
      <c r="E7" s="72"/>
      <c r="F7" s="73"/>
      <c r="G7" s="73"/>
      <c r="H7" s="73"/>
      <c r="I7" s="73"/>
      <c r="J7" s="73"/>
      <c r="K7" s="73"/>
    </row>
    <row r="8" ht="24.6" customHeight="1" spans="1:11">
      <c r="A8" s="70" t="s">
        <v>146</v>
      </c>
      <c r="B8" s="71">
        <v>126.41</v>
      </c>
      <c r="C8" s="71">
        <v>22.91</v>
      </c>
      <c r="D8" s="69">
        <v>551.77</v>
      </c>
      <c r="E8" s="72"/>
      <c r="F8" s="73"/>
      <c r="G8" s="73"/>
      <c r="H8" s="73"/>
      <c r="I8" s="73"/>
      <c r="J8" s="73"/>
      <c r="K8" s="73"/>
    </row>
    <row r="9" ht="24.6" customHeight="1" spans="1:11">
      <c r="A9" s="70" t="s">
        <v>147</v>
      </c>
      <c r="B9" s="71"/>
      <c r="C9" s="71"/>
      <c r="D9" s="69"/>
      <c r="E9" s="72"/>
      <c r="F9" s="73"/>
      <c r="G9" s="73"/>
      <c r="H9" s="73"/>
      <c r="I9" s="73"/>
      <c r="J9" s="73"/>
      <c r="K9" s="73"/>
    </row>
    <row r="10" ht="24.6" customHeight="1" spans="1:11">
      <c r="A10" s="70" t="s">
        <v>148</v>
      </c>
      <c r="B10" s="71"/>
      <c r="C10" s="71"/>
      <c r="D10" s="69"/>
      <c r="E10" s="72"/>
      <c r="F10" s="73"/>
      <c r="G10" s="74"/>
      <c r="H10" s="73"/>
      <c r="I10" s="73"/>
      <c r="J10" s="73"/>
      <c r="K10" s="73"/>
    </row>
    <row r="11" ht="24.6" customHeight="1" spans="1:11">
      <c r="A11" s="70" t="s">
        <v>149</v>
      </c>
      <c r="B11" s="71"/>
      <c r="C11" s="71"/>
      <c r="D11" s="69"/>
      <c r="E11" s="72"/>
      <c r="F11" s="73"/>
      <c r="G11" s="73"/>
      <c r="H11" s="73"/>
      <c r="I11" s="73"/>
      <c r="J11" s="73"/>
      <c r="K11" s="73"/>
    </row>
    <row r="12" ht="24.6" customHeight="1" spans="1:11">
      <c r="A12" s="70" t="s">
        <v>150</v>
      </c>
      <c r="B12" s="71"/>
      <c r="C12" s="71"/>
      <c r="D12" s="69"/>
      <c r="E12" s="72"/>
      <c r="F12" s="73"/>
      <c r="G12" s="73"/>
      <c r="H12" s="73"/>
      <c r="I12" s="73"/>
      <c r="J12" s="73"/>
      <c r="K12" s="73"/>
    </row>
    <row r="13" ht="24.6" customHeight="1" spans="1:11">
      <c r="A13" s="70" t="s">
        <v>151</v>
      </c>
      <c r="B13" s="71"/>
      <c r="C13" s="71"/>
      <c r="D13" s="69"/>
      <c r="E13" s="72"/>
      <c r="F13" s="73"/>
      <c r="G13" s="73"/>
      <c r="H13" s="73"/>
      <c r="I13" s="73"/>
      <c r="J13" s="73"/>
      <c r="K13" s="73"/>
    </row>
    <row r="14" ht="24.6" customHeight="1" spans="1:11">
      <c r="A14" s="70" t="s">
        <v>152</v>
      </c>
      <c r="B14" s="71">
        <v>60</v>
      </c>
      <c r="C14" s="71">
        <v>9.2</v>
      </c>
      <c r="D14" s="69">
        <v>652.17</v>
      </c>
      <c r="E14" s="72"/>
      <c r="F14" s="73"/>
      <c r="G14" s="73"/>
      <c r="H14" s="73"/>
      <c r="I14" s="73"/>
      <c r="J14" s="73"/>
      <c r="K14" s="73"/>
    </row>
    <row r="15" ht="24.6" customHeight="1" spans="1:11">
      <c r="A15" s="70" t="s">
        <v>153</v>
      </c>
      <c r="B15" s="71"/>
      <c r="C15" s="71"/>
      <c r="D15" s="75"/>
      <c r="E15" s="72"/>
      <c r="F15" s="73"/>
      <c r="G15" s="73"/>
      <c r="H15" s="73"/>
      <c r="I15" s="73"/>
      <c r="J15" s="73"/>
      <c r="K15" s="73"/>
    </row>
    <row r="16" ht="24.6" customHeight="1" spans="1:11">
      <c r="A16" s="70" t="s">
        <v>154</v>
      </c>
      <c r="B16" s="76"/>
      <c r="C16" s="77"/>
      <c r="D16" s="78"/>
      <c r="E16" s="72"/>
      <c r="F16" s="73"/>
      <c r="G16" s="73"/>
      <c r="H16" s="73"/>
      <c r="I16" s="73"/>
      <c r="J16" s="73"/>
      <c r="K16" s="73"/>
    </row>
    <row r="17" ht="24.6" customHeight="1" spans="1:11">
      <c r="A17" s="70" t="s">
        <v>155</v>
      </c>
      <c r="B17" s="76"/>
      <c r="C17" s="77"/>
      <c r="D17" s="78"/>
      <c r="E17" s="72"/>
      <c r="F17" s="73"/>
      <c r="G17" s="73"/>
      <c r="H17" s="73"/>
      <c r="I17" s="73"/>
      <c r="J17" s="73"/>
      <c r="K17" s="73"/>
    </row>
    <row r="18" ht="24.6" customHeight="1" spans="1:11">
      <c r="A18" s="70" t="s">
        <v>156</v>
      </c>
      <c r="B18" s="76"/>
      <c r="C18" s="76"/>
      <c r="D18" s="78"/>
      <c r="E18" s="72"/>
      <c r="F18" s="73"/>
      <c r="G18" s="73"/>
      <c r="H18" s="73"/>
      <c r="I18" s="73"/>
      <c r="J18" s="73"/>
      <c r="K18" s="73"/>
    </row>
    <row r="19" ht="24.6" customHeight="1" spans="1:11">
      <c r="A19" s="70" t="s">
        <v>157</v>
      </c>
      <c r="B19" s="76"/>
      <c r="C19" s="76"/>
      <c r="D19" s="78"/>
      <c r="E19" s="72"/>
      <c r="F19" s="73"/>
      <c r="G19" s="73"/>
      <c r="H19" s="73"/>
      <c r="I19" s="73"/>
      <c r="J19" s="73"/>
      <c r="K19" s="73"/>
    </row>
    <row r="20" ht="24.6" customHeight="1" spans="1:11">
      <c r="A20" s="70" t="s">
        <v>158</v>
      </c>
      <c r="B20" s="76"/>
      <c r="C20" s="76"/>
      <c r="D20" s="78"/>
      <c r="E20" s="72"/>
      <c r="F20" s="73"/>
      <c r="G20" s="73"/>
      <c r="H20" s="73"/>
      <c r="I20" s="73"/>
      <c r="J20" s="73"/>
      <c r="K20" s="73"/>
    </row>
    <row r="21" ht="45.75" customHeight="1" spans="1:5">
      <c r="A21" s="79"/>
      <c r="B21" s="80"/>
      <c r="C21" s="80"/>
      <c r="D21" s="79"/>
      <c r="E21" s="72"/>
    </row>
    <row r="22" ht="22.15" customHeight="1" spans="5:5">
      <c r="E22" s="72"/>
    </row>
    <row r="23" ht="22.15" customHeight="1" spans="5:5">
      <c r="E23" s="72"/>
    </row>
    <row r="24" ht="22.15" customHeight="1" spans="5:5">
      <c r="E24" s="72"/>
    </row>
    <row r="25" ht="22.15" customHeight="1" spans="5:5">
      <c r="E25" s="72"/>
    </row>
    <row r="26" ht="22.15" customHeight="1" spans="5:5">
      <c r="E26" s="72"/>
    </row>
  </sheetData>
  <mergeCells count="2">
    <mergeCell ref="A2:D2"/>
    <mergeCell ref="A21:D21"/>
  </mergeCells>
  <pageMargins left="0.707638888888889" right="0.707638888888889" top="0.747916666666667" bottom="0.747916666666667" header="0.313888888888889" footer="0.313888888888889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1"/>
  <sheetViews>
    <sheetView workbookViewId="0">
      <selection activeCell="C13" sqref="C13"/>
    </sheetView>
  </sheetViews>
  <sheetFormatPr defaultColWidth="9" defaultRowHeight="10.8" outlineLevelCol="6"/>
  <cols>
    <col min="1" max="1" width="35.625" style="46" customWidth="1"/>
    <col min="2" max="2" width="16.625" style="47" customWidth="1"/>
    <col min="3" max="3" width="16.25" style="47" customWidth="1"/>
    <col min="4" max="4" width="18.75" style="47" customWidth="1"/>
    <col min="5" max="16384" width="9" style="46"/>
  </cols>
  <sheetData>
    <row r="1" ht="18.6" customHeight="1" spans="1:1">
      <c r="A1" s="48" t="s">
        <v>159</v>
      </c>
    </row>
    <row r="2" ht="20.4" spans="1:4">
      <c r="A2" s="49" t="s">
        <v>160</v>
      </c>
      <c r="B2" s="49"/>
      <c r="C2" s="49"/>
      <c r="D2" s="49"/>
    </row>
    <row r="3" ht="21" customHeight="1" spans="1:4">
      <c r="A3" s="50"/>
      <c r="D3" s="51" t="s">
        <v>2</v>
      </c>
    </row>
    <row r="4" ht="39" customHeight="1" spans="1:4">
      <c r="A4" s="52" t="s">
        <v>142</v>
      </c>
      <c r="B4" s="17" t="s">
        <v>4</v>
      </c>
      <c r="C4" s="31" t="s">
        <v>5</v>
      </c>
      <c r="D4" s="8" t="s">
        <v>6</v>
      </c>
    </row>
    <row r="5" ht="22.15" customHeight="1" spans="1:4">
      <c r="A5" s="52" t="s">
        <v>161</v>
      </c>
      <c r="B5" s="17">
        <v>1340.19</v>
      </c>
      <c r="C5" s="31">
        <v>959.44</v>
      </c>
      <c r="D5" s="31">
        <v>139.68</v>
      </c>
    </row>
    <row r="6" s="45" customFormat="1" ht="16.35" customHeight="1" spans="1:4">
      <c r="A6" s="53" t="s">
        <v>144</v>
      </c>
      <c r="B6" s="54">
        <v>990.73</v>
      </c>
      <c r="C6" s="54">
        <v>820.12</v>
      </c>
      <c r="D6" s="31">
        <v>120.8</v>
      </c>
    </row>
    <row r="7" ht="16.35" customHeight="1" spans="1:4">
      <c r="A7" s="55" t="s">
        <v>162</v>
      </c>
      <c r="B7" s="56">
        <v>679.67</v>
      </c>
      <c r="C7" s="56">
        <v>584.12</v>
      </c>
      <c r="D7" s="31">
        <v>116.36</v>
      </c>
    </row>
    <row r="8" ht="16.35" customHeight="1" spans="1:4">
      <c r="A8" s="55" t="s">
        <v>163</v>
      </c>
      <c r="B8" s="56">
        <v>199.41</v>
      </c>
      <c r="C8" s="56">
        <v>143.96</v>
      </c>
      <c r="D8" s="31">
        <v>138.52</v>
      </c>
    </row>
    <row r="9" ht="16.35" customHeight="1" spans="1:4">
      <c r="A9" s="55" t="s">
        <v>164</v>
      </c>
      <c r="B9" s="56">
        <v>72.67</v>
      </c>
      <c r="C9" s="56">
        <v>61.6</v>
      </c>
      <c r="D9" s="31">
        <v>117.97</v>
      </c>
    </row>
    <row r="10" ht="16.35" customHeight="1" spans="1:7">
      <c r="A10" s="55" t="s">
        <v>165</v>
      </c>
      <c r="B10" s="56">
        <v>38.98</v>
      </c>
      <c r="C10" s="56">
        <v>30.44</v>
      </c>
      <c r="D10" s="31">
        <v>128.06</v>
      </c>
      <c r="G10" s="57"/>
    </row>
    <row r="11" s="45" customFormat="1" ht="16.35" customHeight="1" spans="1:4">
      <c r="A11" s="53" t="s">
        <v>145</v>
      </c>
      <c r="B11" s="54">
        <v>259.46</v>
      </c>
      <c r="C11" s="54">
        <v>124.14</v>
      </c>
      <c r="D11" s="31">
        <v>209</v>
      </c>
    </row>
    <row r="12" ht="16.35" customHeight="1" spans="1:4">
      <c r="A12" s="55" t="s">
        <v>166</v>
      </c>
      <c r="B12" s="56">
        <v>195.96</v>
      </c>
      <c r="C12" s="56">
        <v>103.53</v>
      </c>
      <c r="D12" s="31">
        <v>189.28</v>
      </c>
    </row>
    <row r="13" ht="16.35" customHeight="1" spans="1:4">
      <c r="A13" s="55" t="s">
        <v>167</v>
      </c>
      <c r="B13" s="56"/>
      <c r="C13" s="56"/>
      <c r="D13" s="31"/>
    </row>
    <row r="14" ht="16.35" customHeight="1" spans="1:4">
      <c r="A14" s="55" t="s">
        <v>168</v>
      </c>
      <c r="B14" s="56"/>
      <c r="C14" s="56"/>
      <c r="D14" s="31"/>
    </row>
    <row r="15" ht="16.35" customHeight="1" spans="1:4">
      <c r="A15" s="55" t="s">
        <v>169</v>
      </c>
      <c r="B15" s="56"/>
      <c r="C15" s="56"/>
      <c r="D15" s="31"/>
    </row>
    <row r="16" ht="16.35" customHeight="1" spans="1:4">
      <c r="A16" s="55" t="s">
        <v>170</v>
      </c>
      <c r="B16" s="56">
        <v>19.95</v>
      </c>
      <c r="C16" s="56">
        <v>2.58</v>
      </c>
      <c r="D16" s="31">
        <v>773.26</v>
      </c>
    </row>
    <row r="17" ht="16.35" customHeight="1" spans="1:4">
      <c r="A17" s="55" t="s">
        <v>171</v>
      </c>
      <c r="B17" s="56"/>
      <c r="C17" s="56"/>
      <c r="D17" s="31"/>
    </row>
    <row r="18" ht="16.35" customHeight="1" spans="1:4">
      <c r="A18" s="55" t="s">
        <v>172</v>
      </c>
      <c r="B18" s="56"/>
      <c r="C18" s="56"/>
      <c r="D18" s="31"/>
    </row>
    <row r="19" ht="16.35" customHeight="1" spans="1:4">
      <c r="A19" s="55" t="s">
        <v>173</v>
      </c>
      <c r="B19" s="56">
        <v>6.6</v>
      </c>
      <c r="C19" s="56">
        <v>2.17</v>
      </c>
      <c r="D19" s="31">
        <v>304.15</v>
      </c>
    </row>
    <row r="20" ht="16.35" customHeight="1" spans="1:4">
      <c r="A20" s="55" t="s">
        <v>174</v>
      </c>
      <c r="B20" s="56">
        <v>36.95</v>
      </c>
      <c r="C20" s="56">
        <v>15.86</v>
      </c>
      <c r="D20" s="31">
        <v>232.98</v>
      </c>
    </row>
    <row r="21" ht="16.35" customHeight="1" spans="1:4">
      <c r="A21" s="55" t="s">
        <v>175</v>
      </c>
      <c r="B21" s="56"/>
      <c r="C21" s="56"/>
      <c r="D21" s="31"/>
    </row>
    <row r="22" s="45" customFormat="1" ht="16.35" customHeight="1" spans="1:4">
      <c r="A22" s="53" t="s">
        <v>146</v>
      </c>
      <c r="B22" s="54">
        <v>30</v>
      </c>
      <c r="C22" s="54">
        <v>5.97</v>
      </c>
      <c r="D22" s="31">
        <v>502.51</v>
      </c>
    </row>
    <row r="23" ht="16.35" customHeight="1" spans="1:4">
      <c r="A23" s="55" t="s">
        <v>176</v>
      </c>
      <c r="B23" s="56"/>
      <c r="C23" s="56"/>
      <c r="D23" s="31"/>
    </row>
    <row r="24" ht="16.35" customHeight="1" spans="1:4">
      <c r="A24" s="55" t="s">
        <v>177</v>
      </c>
      <c r="B24" s="56"/>
      <c r="C24" s="56"/>
      <c r="D24" s="31"/>
    </row>
    <row r="25" ht="16.35" customHeight="1" spans="1:4">
      <c r="A25" s="55" t="s">
        <v>178</v>
      </c>
      <c r="B25" s="56"/>
      <c r="C25" s="56"/>
      <c r="D25" s="31"/>
    </row>
    <row r="26" ht="16.35" customHeight="1" spans="1:4">
      <c r="A26" s="55" t="s">
        <v>179</v>
      </c>
      <c r="B26" s="56"/>
      <c r="C26" s="56"/>
      <c r="D26" s="31"/>
    </row>
    <row r="27" ht="16.35" customHeight="1" spans="1:4">
      <c r="A27" s="55" t="s">
        <v>180</v>
      </c>
      <c r="B27" s="56">
        <v>30</v>
      </c>
      <c r="C27" s="56">
        <v>5.97</v>
      </c>
      <c r="D27" s="31">
        <v>502.51</v>
      </c>
    </row>
    <row r="28" ht="16.35" customHeight="1" spans="1:4">
      <c r="A28" s="55" t="s">
        <v>181</v>
      </c>
      <c r="B28" s="56"/>
      <c r="C28" s="56"/>
      <c r="D28" s="31"/>
    </row>
    <row r="29" ht="16.35" customHeight="1" spans="1:4">
      <c r="A29" s="55" t="s">
        <v>182</v>
      </c>
      <c r="B29" s="56"/>
      <c r="C29" s="56"/>
      <c r="D29" s="31"/>
    </row>
    <row r="30" s="45" customFormat="1" ht="16.35" customHeight="1" spans="1:4">
      <c r="A30" s="53" t="s">
        <v>147</v>
      </c>
      <c r="B30" s="54"/>
      <c r="C30" s="54"/>
      <c r="D30" s="31"/>
    </row>
    <row r="31" ht="16.35" customHeight="1" spans="1:4">
      <c r="A31" s="55" t="s">
        <v>176</v>
      </c>
      <c r="B31" s="56"/>
      <c r="C31" s="56"/>
      <c r="D31" s="31"/>
    </row>
    <row r="32" ht="16.35" customHeight="1" spans="1:4">
      <c r="A32" s="55" t="s">
        <v>177</v>
      </c>
      <c r="B32" s="56"/>
      <c r="C32" s="56"/>
      <c r="D32" s="31"/>
    </row>
    <row r="33" ht="16.35" customHeight="1" spans="1:4">
      <c r="A33" s="55" t="s">
        <v>178</v>
      </c>
      <c r="B33" s="56"/>
      <c r="C33" s="56"/>
      <c r="D33" s="31"/>
    </row>
    <row r="34" ht="16.35" customHeight="1" spans="1:4">
      <c r="A34" s="55" t="s">
        <v>180</v>
      </c>
      <c r="B34" s="56"/>
      <c r="C34" s="56"/>
      <c r="D34" s="31"/>
    </row>
    <row r="35" ht="16.35" customHeight="1" spans="1:4">
      <c r="A35" s="55" t="s">
        <v>181</v>
      </c>
      <c r="B35" s="56"/>
      <c r="C35" s="56"/>
      <c r="D35" s="31"/>
    </row>
    <row r="36" ht="16.35" customHeight="1" spans="1:4">
      <c r="A36" s="55" t="s">
        <v>182</v>
      </c>
      <c r="B36" s="56"/>
      <c r="C36" s="56"/>
      <c r="D36" s="31"/>
    </row>
    <row r="37" s="45" customFormat="1" ht="16.35" customHeight="1" spans="1:4">
      <c r="A37" s="53" t="s">
        <v>148</v>
      </c>
      <c r="B37" s="54"/>
      <c r="C37" s="54"/>
      <c r="D37" s="31"/>
    </row>
    <row r="38" ht="16.35" customHeight="1" spans="1:4">
      <c r="A38" s="55" t="s">
        <v>183</v>
      </c>
      <c r="B38" s="56"/>
      <c r="C38" s="56"/>
      <c r="D38" s="31"/>
    </row>
    <row r="39" ht="16.35" customHeight="1" spans="1:4">
      <c r="A39" s="55" t="s">
        <v>184</v>
      </c>
      <c r="B39" s="56"/>
      <c r="C39" s="56"/>
      <c r="D39" s="31"/>
    </row>
    <row r="40" ht="16.35" customHeight="1" spans="1:4">
      <c r="A40" s="55" t="s">
        <v>185</v>
      </c>
      <c r="B40" s="56"/>
      <c r="C40" s="56"/>
      <c r="D40" s="31"/>
    </row>
    <row r="41" s="45" customFormat="1" ht="16.35" customHeight="1" spans="1:4">
      <c r="A41" s="53" t="s">
        <v>149</v>
      </c>
      <c r="B41" s="54"/>
      <c r="C41" s="54"/>
      <c r="D41" s="31"/>
    </row>
    <row r="42" ht="16.35" customHeight="1" spans="1:4">
      <c r="A42" s="55" t="s">
        <v>186</v>
      </c>
      <c r="B42" s="56"/>
      <c r="C42" s="56"/>
      <c r="D42" s="31"/>
    </row>
    <row r="43" ht="16.35" customHeight="1" spans="1:4">
      <c r="A43" s="55" t="s">
        <v>187</v>
      </c>
      <c r="B43" s="56"/>
      <c r="C43" s="56"/>
      <c r="D43" s="31"/>
    </row>
    <row r="44" s="45" customFormat="1" ht="16.35" customHeight="1" spans="1:4">
      <c r="A44" s="53" t="s">
        <v>150</v>
      </c>
      <c r="B44" s="54"/>
      <c r="C44" s="54"/>
      <c r="D44" s="31"/>
    </row>
    <row r="45" ht="16.35" customHeight="1" spans="1:4">
      <c r="A45" s="55" t="s">
        <v>188</v>
      </c>
      <c r="B45" s="56"/>
      <c r="C45" s="56"/>
      <c r="D45" s="31"/>
    </row>
    <row r="46" ht="16.35" customHeight="1" spans="1:4">
      <c r="A46" s="55" t="s">
        <v>189</v>
      </c>
      <c r="B46" s="56"/>
      <c r="C46" s="56"/>
      <c r="D46" s="31"/>
    </row>
    <row r="47" ht="16.35" customHeight="1" spans="1:4">
      <c r="A47" s="55" t="s">
        <v>190</v>
      </c>
      <c r="B47" s="56"/>
      <c r="C47" s="56"/>
      <c r="D47" s="31"/>
    </row>
    <row r="48" s="45" customFormat="1" ht="16.35" customHeight="1" spans="1:4">
      <c r="A48" s="53" t="s">
        <v>151</v>
      </c>
      <c r="B48" s="54"/>
      <c r="C48" s="54"/>
      <c r="D48" s="31"/>
    </row>
    <row r="49" ht="16.35" customHeight="1" spans="1:4">
      <c r="A49" s="55" t="s">
        <v>191</v>
      </c>
      <c r="B49" s="56"/>
      <c r="C49" s="56"/>
      <c r="D49" s="31"/>
    </row>
    <row r="50" ht="16.35" customHeight="1" spans="1:4">
      <c r="A50" s="55" t="s">
        <v>192</v>
      </c>
      <c r="B50" s="56"/>
      <c r="C50" s="56"/>
      <c r="D50" s="31"/>
    </row>
    <row r="51" s="45" customFormat="1" ht="16.35" customHeight="1" spans="1:4">
      <c r="A51" s="53" t="s">
        <v>152</v>
      </c>
      <c r="B51" s="54">
        <v>60</v>
      </c>
      <c r="C51" s="54">
        <v>9.2</v>
      </c>
      <c r="D51" s="31">
        <v>652.17</v>
      </c>
    </row>
    <row r="52" ht="16.35" customHeight="1" spans="1:4">
      <c r="A52" s="55" t="s">
        <v>193</v>
      </c>
      <c r="B52" s="56">
        <v>60</v>
      </c>
      <c r="C52" s="56">
        <v>8</v>
      </c>
      <c r="D52" s="31">
        <v>750</v>
      </c>
    </row>
    <row r="53" ht="16.35" customHeight="1" spans="1:4">
      <c r="A53" s="55" t="s">
        <v>194</v>
      </c>
      <c r="B53" s="56"/>
      <c r="C53" s="56"/>
      <c r="D53" s="31"/>
    </row>
    <row r="54" ht="16.35" customHeight="1" spans="1:4">
      <c r="A54" s="55" t="s">
        <v>195</v>
      </c>
      <c r="B54" s="56"/>
      <c r="C54" s="56"/>
      <c r="D54" s="31"/>
    </row>
    <row r="55" ht="16.35" customHeight="1" spans="1:4">
      <c r="A55" s="55" t="s">
        <v>196</v>
      </c>
      <c r="B55" s="56"/>
      <c r="C55" s="56"/>
      <c r="D55" s="31"/>
    </row>
    <row r="56" ht="16.35" customHeight="1" spans="1:4">
      <c r="A56" s="55" t="s">
        <v>197</v>
      </c>
      <c r="B56" s="56"/>
      <c r="C56" s="56">
        <v>1.2</v>
      </c>
      <c r="D56" s="31"/>
    </row>
    <row r="57" s="45" customFormat="1" ht="16.35" customHeight="1" spans="1:4">
      <c r="A57" s="53" t="s">
        <v>153</v>
      </c>
      <c r="B57" s="54"/>
      <c r="C57" s="54"/>
      <c r="D57" s="31"/>
    </row>
    <row r="58" ht="16.35" customHeight="1" spans="1:4">
      <c r="A58" s="55" t="s">
        <v>198</v>
      </c>
      <c r="B58" s="56"/>
      <c r="C58" s="56"/>
      <c r="D58" s="56"/>
    </row>
    <row r="59" ht="16.35" customHeight="1" spans="1:4">
      <c r="A59" s="55" t="s">
        <v>199</v>
      </c>
      <c r="B59" s="56"/>
      <c r="C59" s="56"/>
      <c r="D59" s="56"/>
    </row>
    <row r="60" s="45" customFormat="1" ht="16.35" customHeight="1" spans="1:4">
      <c r="A60" s="53" t="s">
        <v>154</v>
      </c>
      <c r="B60" s="54"/>
      <c r="C60" s="54"/>
      <c r="D60" s="54"/>
    </row>
    <row r="61" ht="16.35" customHeight="1" spans="1:4">
      <c r="A61" s="55" t="s">
        <v>200</v>
      </c>
      <c r="B61" s="56"/>
      <c r="C61" s="56"/>
      <c r="D61" s="56"/>
    </row>
    <row r="62" ht="16.35" customHeight="1" spans="1:4">
      <c r="A62" s="55" t="s">
        <v>201</v>
      </c>
      <c r="B62" s="56"/>
      <c r="C62" s="56"/>
      <c r="D62" s="56"/>
    </row>
    <row r="63" ht="16.35" customHeight="1" spans="1:4">
      <c r="A63" s="55" t="s">
        <v>202</v>
      </c>
      <c r="B63" s="56"/>
      <c r="C63" s="56"/>
      <c r="D63" s="56"/>
    </row>
    <row r="64" ht="16.35" customHeight="1" spans="1:4">
      <c r="A64" s="55" t="s">
        <v>203</v>
      </c>
      <c r="B64" s="56"/>
      <c r="C64" s="56"/>
      <c r="D64" s="56"/>
    </row>
    <row r="65" s="45" customFormat="1" ht="16.35" customHeight="1" spans="1:4">
      <c r="A65" s="53" t="s">
        <v>155</v>
      </c>
      <c r="B65" s="54"/>
      <c r="C65" s="54"/>
      <c r="D65" s="54"/>
    </row>
    <row r="66" ht="16.35" customHeight="1" spans="1:4">
      <c r="A66" s="55" t="s">
        <v>204</v>
      </c>
      <c r="B66" s="56"/>
      <c r="C66" s="56"/>
      <c r="D66" s="56"/>
    </row>
    <row r="67" ht="16.35" customHeight="1" spans="1:4">
      <c r="A67" s="55" t="s">
        <v>205</v>
      </c>
      <c r="B67" s="56"/>
      <c r="C67" s="56"/>
      <c r="D67" s="56"/>
    </row>
    <row r="68" s="45" customFormat="1" ht="16.35" customHeight="1" spans="1:4">
      <c r="A68" s="53" t="s">
        <v>156</v>
      </c>
      <c r="B68" s="54"/>
      <c r="C68" s="54"/>
      <c r="D68" s="54"/>
    </row>
    <row r="69" ht="16.35" customHeight="1" spans="1:4">
      <c r="A69" s="55" t="s">
        <v>206</v>
      </c>
      <c r="B69" s="56"/>
      <c r="C69" s="56"/>
      <c r="D69" s="56"/>
    </row>
    <row r="70" ht="16.35" customHeight="1" spans="1:4">
      <c r="A70" s="55" t="s">
        <v>207</v>
      </c>
      <c r="B70" s="56"/>
      <c r="C70" s="56"/>
      <c r="D70" s="56"/>
    </row>
    <row r="71" ht="16.35" customHeight="1" spans="1:4">
      <c r="A71" s="55" t="s">
        <v>208</v>
      </c>
      <c r="B71" s="56"/>
      <c r="C71" s="56"/>
      <c r="D71" s="56"/>
    </row>
    <row r="72" ht="16.35" customHeight="1" spans="1:4">
      <c r="A72" s="55" t="s">
        <v>209</v>
      </c>
      <c r="B72" s="56"/>
      <c r="C72" s="56"/>
      <c r="D72" s="56"/>
    </row>
    <row r="73" s="45" customFormat="1" ht="16.35" customHeight="1" spans="1:4">
      <c r="A73" s="53" t="s">
        <v>157</v>
      </c>
      <c r="B73" s="54"/>
      <c r="C73" s="54"/>
      <c r="D73" s="54"/>
    </row>
    <row r="74" ht="16.35" customHeight="1" spans="1:4">
      <c r="A74" s="55" t="s">
        <v>210</v>
      </c>
      <c r="B74" s="58"/>
      <c r="C74" s="58"/>
      <c r="D74" s="58"/>
    </row>
    <row r="75" ht="16.35" customHeight="1" spans="1:4">
      <c r="A75" s="55" t="s">
        <v>211</v>
      </c>
      <c r="B75" s="58"/>
      <c r="C75" s="58"/>
      <c r="D75" s="58"/>
    </row>
    <row r="76" s="45" customFormat="1" ht="16.35" customHeight="1" spans="1:4">
      <c r="A76" s="53" t="s">
        <v>158</v>
      </c>
      <c r="B76" s="59"/>
      <c r="C76" s="59"/>
      <c r="D76" s="59"/>
    </row>
    <row r="77" ht="16.35" customHeight="1" spans="1:4">
      <c r="A77" s="55" t="s">
        <v>212</v>
      </c>
      <c r="B77" s="58"/>
      <c r="C77" s="58"/>
      <c r="D77" s="58"/>
    </row>
    <row r="78" ht="16.35" customHeight="1" spans="1:4">
      <c r="A78" s="55" t="s">
        <v>213</v>
      </c>
      <c r="B78" s="58"/>
      <c r="C78" s="58"/>
      <c r="D78" s="58"/>
    </row>
    <row r="79" ht="16.35" customHeight="1" spans="1:4">
      <c r="A79" s="55" t="s">
        <v>214</v>
      </c>
      <c r="B79" s="58"/>
      <c r="C79" s="58"/>
      <c r="D79" s="58"/>
    </row>
    <row r="80" ht="17.45" customHeight="1" spans="1:4">
      <c r="A80" s="55" t="s">
        <v>135</v>
      </c>
      <c r="B80" s="58"/>
      <c r="C80" s="58"/>
      <c r="D80" s="58"/>
    </row>
    <row r="81" ht="24" customHeight="1" spans="1:4">
      <c r="A81" s="60"/>
      <c r="B81" s="61"/>
      <c r="C81" s="61"/>
      <c r="D81" s="61"/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4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7"/>
  <sheetViews>
    <sheetView workbookViewId="0">
      <selection activeCell="D6" sqref="D6"/>
    </sheetView>
  </sheetViews>
  <sheetFormatPr defaultColWidth="8.625" defaultRowHeight="15.6" outlineLevelCol="5"/>
  <cols>
    <col min="1" max="1" width="43.125" style="25" customWidth="1"/>
    <col min="2" max="2" width="13" style="25" customWidth="1"/>
    <col min="3" max="3" width="13.5" style="25" customWidth="1"/>
    <col min="4" max="4" width="16" style="25" customWidth="1"/>
    <col min="5" max="16384" width="8.625" style="25"/>
  </cols>
  <sheetData>
    <row r="1" ht="22.35" customHeight="1" spans="1:4">
      <c r="A1" s="26" t="s">
        <v>215</v>
      </c>
      <c r="B1" s="27"/>
      <c r="C1" s="27"/>
      <c r="D1" s="27"/>
    </row>
    <row r="2" ht="20.4" spans="1:4">
      <c r="A2" s="28" t="s">
        <v>216</v>
      </c>
      <c r="B2" s="28"/>
      <c r="C2" s="28"/>
      <c r="D2" s="28"/>
    </row>
    <row r="3" spans="1:4">
      <c r="A3" s="29" t="s">
        <v>2</v>
      </c>
      <c r="B3" s="29"/>
      <c r="C3" s="29"/>
      <c r="D3" s="29"/>
    </row>
    <row r="4" ht="48" customHeight="1" spans="1:4">
      <c r="A4" s="30" t="s">
        <v>217</v>
      </c>
      <c r="B4" s="17" t="s">
        <v>4</v>
      </c>
      <c r="C4" s="31" t="s">
        <v>5</v>
      </c>
      <c r="D4" s="8" t="s">
        <v>218</v>
      </c>
    </row>
    <row r="5" ht="24.6" customHeight="1" spans="1:4">
      <c r="A5" s="32" t="s">
        <v>219</v>
      </c>
      <c r="B5" s="33">
        <v>6.8</v>
      </c>
      <c r="C5" s="34">
        <v>2.17</v>
      </c>
      <c r="D5" s="35">
        <v>313.36</v>
      </c>
    </row>
    <row r="6" ht="32.45" customHeight="1" spans="1:4">
      <c r="A6" s="36" t="s">
        <v>220</v>
      </c>
      <c r="B6" s="36"/>
      <c r="C6" s="34"/>
      <c r="D6" s="35"/>
    </row>
    <row r="7" ht="32.45" customHeight="1" spans="1:4">
      <c r="A7" s="36" t="s">
        <v>221</v>
      </c>
      <c r="B7" s="36"/>
      <c r="C7" s="34"/>
      <c r="D7" s="35"/>
    </row>
    <row r="8" ht="32.45" customHeight="1" spans="1:4">
      <c r="A8" s="36" t="s">
        <v>222</v>
      </c>
      <c r="B8" s="33">
        <v>6.8</v>
      </c>
      <c r="C8" s="34">
        <v>2.17</v>
      </c>
      <c r="D8" s="35">
        <v>313.36</v>
      </c>
    </row>
    <row r="9" ht="32.45" customHeight="1" spans="1:6">
      <c r="A9" s="37" t="s">
        <v>223</v>
      </c>
      <c r="B9" s="33">
        <v>6.8</v>
      </c>
      <c r="C9" s="34">
        <v>2.17</v>
      </c>
      <c r="D9" s="35">
        <v>313.36</v>
      </c>
      <c r="F9" s="38"/>
    </row>
    <row r="10" ht="32.45" customHeight="1" spans="1:4">
      <c r="A10" s="37" t="s">
        <v>224</v>
      </c>
      <c r="B10" s="37"/>
      <c r="C10" s="39"/>
      <c r="D10" s="35"/>
    </row>
    <row r="12" customHeight="1" spans="1:1">
      <c r="A12" s="40"/>
    </row>
    <row r="13" ht="100.5" customHeight="1" spans="1:4">
      <c r="A13" s="41"/>
      <c r="B13" s="41"/>
      <c r="C13" s="41"/>
      <c r="D13" s="41"/>
    </row>
    <row r="14" ht="81.6" customHeight="1" spans="1:4">
      <c r="A14" s="42"/>
      <c r="B14" s="42"/>
      <c r="C14" s="42"/>
      <c r="D14" s="42"/>
    </row>
    <row r="15" spans="1:4">
      <c r="A15" s="43"/>
      <c r="B15" s="43"/>
      <c r="C15" s="43"/>
      <c r="D15" s="43"/>
    </row>
    <row r="16" spans="1:4">
      <c r="A16" s="44"/>
      <c r="B16" s="44"/>
      <c r="C16" s="44"/>
      <c r="D16" s="44"/>
    </row>
    <row r="17" spans="1:4">
      <c r="A17" s="44"/>
      <c r="B17" s="44"/>
      <c r="C17" s="44"/>
      <c r="D17" s="44"/>
    </row>
  </sheetData>
  <mergeCells count="4">
    <mergeCell ref="A2:D2"/>
    <mergeCell ref="A3:D3"/>
    <mergeCell ref="A13:D13"/>
    <mergeCell ref="A14:D14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4" workbookViewId="0">
      <selection activeCell="B8" sqref="B8:D24"/>
    </sheetView>
  </sheetViews>
  <sheetFormatPr defaultColWidth="9" defaultRowHeight="15.6" outlineLevelCol="5"/>
  <cols>
    <col min="1" max="1" width="34.5" customWidth="1"/>
    <col min="2" max="3" width="14" customWidth="1"/>
    <col min="4" max="4" width="19.125" customWidth="1"/>
  </cols>
  <sheetData>
    <row r="1" spans="1:1">
      <c r="A1" s="1" t="s">
        <v>225</v>
      </c>
    </row>
    <row r="2" ht="20.4" spans="1:4">
      <c r="A2" s="2" t="s">
        <v>226</v>
      </c>
      <c r="B2" s="2"/>
      <c r="C2" s="2"/>
      <c r="D2" s="2"/>
    </row>
    <row r="3" spans="1:4">
      <c r="A3" s="3"/>
      <c r="B3" s="4"/>
      <c r="C3" s="4"/>
      <c r="D3" s="23" t="s">
        <v>227</v>
      </c>
    </row>
    <row r="4" ht="45.6" customHeight="1" spans="1:4">
      <c r="A4" s="24" t="s">
        <v>228</v>
      </c>
      <c r="B4" s="24" t="s">
        <v>4</v>
      </c>
      <c r="C4" s="8" t="s">
        <v>5</v>
      </c>
      <c r="D4" s="8" t="s">
        <v>6</v>
      </c>
    </row>
    <row r="5" ht="19.9" customHeight="1" spans="1:4">
      <c r="A5" s="9" t="s">
        <v>229</v>
      </c>
      <c r="B5" s="9"/>
      <c r="C5" s="9"/>
      <c r="D5" s="9"/>
    </row>
    <row r="6" ht="19.9" customHeight="1" spans="1:4">
      <c r="A6" s="9" t="s">
        <v>230</v>
      </c>
      <c r="B6" s="9"/>
      <c r="C6" s="9"/>
      <c r="D6" s="9"/>
    </row>
    <row r="7" ht="19.9" customHeight="1" spans="1:4">
      <c r="A7" s="9" t="s">
        <v>231</v>
      </c>
      <c r="B7" s="9"/>
      <c r="C7" s="9"/>
      <c r="D7" s="9"/>
    </row>
    <row r="8" ht="19.9" customHeight="1" spans="1:4">
      <c r="A8" s="9" t="s">
        <v>232</v>
      </c>
      <c r="B8" s="11">
        <v>72.92</v>
      </c>
      <c r="C8" s="11">
        <v>157.82</v>
      </c>
      <c r="D8" s="11">
        <v>46.2</v>
      </c>
    </row>
    <row r="9" ht="19.9" customHeight="1" spans="1:6">
      <c r="A9" s="9" t="s">
        <v>233</v>
      </c>
      <c r="B9" s="11"/>
      <c r="C9" s="11"/>
      <c r="D9" s="11"/>
      <c r="F9" s="22"/>
    </row>
    <row r="10" ht="19.9" customHeight="1" spans="1:4">
      <c r="A10" s="9" t="s">
        <v>234</v>
      </c>
      <c r="B10" s="11"/>
      <c r="C10" s="11"/>
      <c r="D10" s="11"/>
    </row>
    <row r="11" ht="19.9" customHeight="1" spans="1:4">
      <c r="A11" s="9" t="s">
        <v>235</v>
      </c>
      <c r="B11" s="11"/>
      <c r="C11" s="11"/>
      <c r="D11" s="11"/>
    </row>
    <row r="12" ht="19.9" customHeight="1" spans="1:4">
      <c r="A12" s="9" t="s">
        <v>236</v>
      </c>
      <c r="B12" s="11"/>
      <c r="C12" s="11"/>
      <c r="D12" s="11"/>
    </row>
    <row r="13" ht="19.9" customHeight="1" spans="1:4">
      <c r="A13" s="9" t="s">
        <v>237</v>
      </c>
      <c r="B13" s="11"/>
      <c r="C13" s="11"/>
      <c r="D13" s="11"/>
    </row>
    <row r="14" ht="19.9" customHeight="1" spans="1:4">
      <c r="A14" s="9" t="s">
        <v>238</v>
      </c>
      <c r="B14" s="11"/>
      <c r="C14" s="11"/>
      <c r="D14" s="11"/>
    </row>
    <row r="15" ht="19.9" customHeight="1" spans="1:4">
      <c r="A15" s="9" t="s">
        <v>239</v>
      </c>
      <c r="B15" s="11"/>
      <c r="C15" s="11"/>
      <c r="D15" s="11"/>
    </row>
    <row r="16" ht="19.9" customHeight="1" spans="1:4">
      <c r="A16" s="6" t="s">
        <v>240</v>
      </c>
      <c r="B16" s="11">
        <v>72.92</v>
      </c>
      <c r="C16" s="11">
        <v>157.82</v>
      </c>
      <c r="D16" s="11">
        <v>46.2</v>
      </c>
    </row>
    <row r="17" ht="19.9" customHeight="1" spans="1:4">
      <c r="A17" s="13" t="s">
        <v>76</v>
      </c>
      <c r="B17" s="11"/>
      <c r="C17" s="11"/>
      <c r="D17" s="11"/>
    </row>
    <row r="18" ht="19.9" customHeight="1" spans="1:4">
      <c r="A18" s="13" t="s">
        <v>77</v>
      </c>
      <c r="B18" s="11"/>
      <c r="C18" s="11"/>
      <c r="D18" s="11"/>
    </row>
    <row r="19" ht="19.9" customHeight="1" spans="1:4">
      <c r="A19" s="14" t="s">
        <v>241</v>
      </c>
      <c r="B19" s="11"/>
      <c r="C19" s="11"/>
      <c r="D19" s="11"/>
    </row>
    <row r="20" ht="19.9" customHeight="1" spans="1:4">
      <c r="A20" s="14" t="s">
        <v>242</v>
      </c>
      <c r="B20" s="11"/>
      <c r="C20" s="11"/>
      <c r="D20" s="11"/>
    </row>
    <row r="21" ht="19.9" customHeight="1" spans="1:4">
      <c r="A21" s="14" t="s">
        <v>209</v>
      </c>
      <c r="B21" s="11"/>
      <c r="C21" s="11"/>
      <c r="D21" s="11"/>
    </row>
    <row r="22" ht="19.9" customHeight="1" spans="1:4">
      <c r="A22" s="14" t="s">
        <v>243</v>
      </c>
      <c r="B22" s="11"/>
      <c r="C22" s="11"/>
      <c r="D22" s="11"/>
    </row>
    <row r="23" ht="19.9" customHeight="1" spans="1:4">
      <c r="A23" s="14" t="s">
        <v>244</v>
      </c>
      <c r="B23" s="11"/>
      <c r="C23" s="11"/>
      <c r="D23" s="11"/>
    </row>
    <row r="24" ht="19.9" customHeight="1" spans="1:4">
      <c r="A24" s="6" t="s">
        <v>91</v>
      </c>
      <c r="B24" s="11">
        <v>72.92</v>
      </c>
      <c r="C24" s="11">
        <v>157.82</v>
      </c>
      <c r="D24" s="11">
        <v>46.2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topLeftCell="A4" workbookViewId="0">
      <selection activeCell="C15" sqref="C15"/>
    </sheetView>
  </sheetViews>
  <sheetFormatPr defaultColWidth="9" defaultRowHeight="15.6" outlineLevelCol="5"/>
  <cols>
    <col min="1" max="1" width="41.625" customWidth="1"/>
    <col min="2" max="2" width="14.625" customWidth="1"/>
    <col min="3" max="3" width="11.5" customWidth="1"/>
    <col min="4" max="4" width="15.625" customWidth="1"/>
  </cols>
  <sheetData>
    <row r="1" ht="22.15" customHeight="1" spans="1:1">
      <c r="A1" s="1" t="s">
        <v>245</v>
      </c>
    </row>
    <row r="2" ht="27" customHeight="1" spans="1:4">
      <c r="A2" s="2" t="s">
        <v>246</v>
      </c>
      <c r="B2" s="2"/>
      <c r="C2" s="2"/>
      <c r="D2" s="2"/>
    </row>
    <row r="3" spans="1:4">
      <c r="A3" s="3"/>
      <c r="B3" s="4"/>
      <c r="C3" s="4"/>
      <c r="D3" s="16" t="s">
        <v>227</v>
      </c>
    </row>
    <row r="4" ht="46.15" customHeight="1" spans="1:4">
      <c r="A4" s="6" t="s">
        <v>228</v>
      </c>
      <c r="B4" s="17" t="s">
        <v>4</v>
      </c>
      <c r="C4" s="8" t="s">
        <v>5</v>
      </c>
      <c r="D4" s="8" t="s">
        <v>247</v>
      </c>
    </row>
    <row r="5" ht="18.75" customHeight="1" spans="1:4">
      <c r="A5" s="18" t="s">
        <v>248</v>
      </c>
      <c r="B5" s="17"/>
      <c r="C5" s="8"/>
      <c r="D5" s="8"/>
    </row>
    <row r="6" ht="18.75" customHeight="1" spans="1:4">
      <c r="A6" s="19" t="s">
        <v>249</v>
      </c>
      <c r="B6" s="17"/>
      <c r="C6" s="8"/>
      <c r="D6" s="8"/>
    </row>
    <row r="7" ht="17.45" customHeight="1" spans="1:4">
      <c r="A7" s="20" t="s">
        <v>250</v>
      </c>
      <c r="B7" s="21"/>
      <c r="C7" s="21"/>
      <c r="D7" s="21"/>
    </row>
    <row r="8" ht="17.45" customHeight="1" spans="1:4">
      <c r="A8" s="20" t="s">
        <v>251</v>
      </c>
      <c r="B8" s="21"/>
      <c r="C8" s="21"/>
      <c r="D8" s="21"/>
    </row>
    <row r="9" ht="17.45" customHeight="1" spans="1:6">
      <c r="A9" s="20" t="s">
        <v>252</v>
      </c>
      <c r="B9" s="21"/>
      <c r="C9" s="21"/>
      <c r="D9" s="21"/>
      <c r="F9" s="22"/>
    </row>
    <row r="10" ht="17.45" customHeight="1" spans="1:4">
      <c r="A10" s="20" t="s">
        <v>253</v>
      </c>
      <c r="B10" s="9"/>
      <c r="C10" s="9"/>
      <c r="D10" s="9"/>
    </row>
    <row r="11" ht="17.45" customHeight="1" spans="1:4">
      <c r="A11" s="20" t="s">
        <v>254</v>
      </c>
      <c r="B11" s="9"/>
      <c r="C11" s="9"/>
      <c r="D11" s="9"/>
    </row>
    <row r="12" ht="17.45" customHeight="1" spans="1:4">
      <c r="A12" s="20" t="s">
        <v>255</v>
      </c>
      <c r="B12" s="9"/>
      <c r="C12" s="9"/>
      <c r="D12" s="9"/>
    </row>
    <row r="13" ht="17.45" customHeight="1" spans="1:4">
      <c r="A13" s="20" t="s">
        <v>256</v>
      </c>
      <c r="B13" s="9"/>
      <c r="C13" s="9"/>
      <c r="D13" s="9"/>
    </row>
    <row r="14" ht="17.45" customHeight="1" spans="1:4">
      <c r="A14" s="20" t="s">
        <v>257</v>
      </c>
      <c r="B14" s="9"/>
      <c r="C14" s="9"/>
      <c r="D14" s="9"/>
    </row>
    <row r="15" ht="17.45" customHeight="1" spans="1:4">
      <c r="A15" s="20" t="s">
        <v>258</v>
      </c>
      <c r="B15" s="9"/>
      <c r="C15" s="9"/>
      <c r="D15" s="9"/>
    </row>
    <row r="16" ht="17.45" customHeight="1" spans="1:4">
      <c r="A16" s="20" t="s">
        <v>259</v>
      </c>
      <c r="B16" s="9"/>
      <c r="C16" s="9"/>
      <c r="D16" s="9"/>
    </row>
    <row r="17" ht="17.45" customHeight="1" spans="1:4">
      <c r="A17" s="20" t="s">
        <v>260</v>
      </c>
      <c r="B17" s="9"/>
      <c r="C17" s="9"/>
      <c r="D17" s="9"/>
    </row>
    <row r="18" ht="17.45" customHeight="1" spans="1:4">
      <c r="A18" s="20" t="s">
        <v>261</v>
      </c>
      <c r="B18" s="9"/>
      <c r="C18" s="9"/>
      <c r="D18" s="9"/>
    </row>
    <row r="19" ht="17.45" customHeight="1" spans="1:4">
      <c r="A19" s="20" t="s">
        <v>262</v>
      </c>
      <c r="B19" s="9"/>
      <c r="C19" s="9"/>
      <c r="D19" s="9"/>
    </row>
    <row r="20" ht="17.45" customHeight="1" spans="1:4">
      <c r="A20" s="6" t="s">
        <v>263</v>
      </c>
      <c r="B20" s="9"/>
      <c r="C20" s="9"/>
      <c r="D20" s="9"/>
    </row>
    <row r="21" ht="17.45" customHeight="1" spans="1:4">
      <c r="A21" s="13" t="s">
        <v>264</v>
      </c>
      <c r="B21" s="9"/>
      <c r="C21" s="9"/>
      <c r="D21" s="9"/>
    </row>
    <row r="22" ht="17.45" customHeight="1" spans="1:4">
      <c r="A22" s="13" t="s">
        <v>265</v>
      </c>
      <c r="B22" s="9"/>
      <c r="C22" s="9"/>
      <c r="D22" s="9"/>
    </row>
    <row r="23" ht="17.45" customHeight="1" spans="1:4">
      <c r="A23" s="19" t="s">
        <v>266</v>
      </c>
      <c r="B23" s="9"/>
      <c r="C23" s="9"/>
      <c r="D23" s="9"/>
    </row>
    <row r="24" ht="17.45" customHeight="1" spans="1:4">
      <c r="A24" s="19" t="s">
        <v>267</v>
      </c>
      <c r="B24" s="9"/>
      <c r="C24" s="9"/>
      <c r="D24" s="9"/>
    </row>
    <row r="25" ht="17.45" customHeight="1" spans="1:4">
      <c r="A25" s="19" t="s">
        <v>268</v>
      </c>
      <c r="B25" s="11">
        <v>72.92</v>
      </c>
      <c r="C25" s="11">
        <v>230.74</v>
      </c>
      <c r="D25" s="9">
        <v>31.6</v>
      </c>
    </row>
    <row r="26" ht="17.45" customHeight="1" spans="1:4">
      <c r="A26" s="9" t="s">
        <v>269</v>
      </c>
      <c r="B26" s="11"/>
      <c r="C26" s="11"/>
      <c r="D26" s="9"/>
    </row>
    <row r="27" ht="17.45" customHeight="1" spans="1:4">
      <c r="A27" s="9" t="s">
        <v>270</v>
      </c>
      <c r="B27" s="11"/>
      <c r="C27" s="11"/>
      <c r="D27" s="9"/>
    </row>
    <row r="28" ht="17.45" customHeight="1" spans="1:4">
      <c r="A28" s="6" t="s">
        <v>46</v>
      </c>
      <c r="B28" s="11">
        <v>72.92</v>
      </c>
      <c r="C28" s="11">
        <v>230.74</v>
      </c>
      <c r="D28" s="9">
        <v>31.6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8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8"/>
  <sheetViews>
    <sheetView tabSelected="1" topLeftCell="A16" workbookViewId="0">
      <selection activeCell="D15" sqref="D15"/>
    </sheetView>
  </sheetViews>
  <sheetFormatPr defaultColWidth="9" defaultRowHeight="15.6" outlineLevelCol="3"/>
  <cols>
    <col min="1" max="1" width="40.125" customWidth="1"/>
    <col min="2" max="2" width="14.375" customWidth="1"/>
    <col min="3" max="3" width="15.375" customWidth="1"/>
    <col min="4" max="4" width="17.875" customWidth="1"/>
  </cols>
  <sheetData>
    <row r="1" ht="19.15" customHeight="1" spans="1:1">
      <c r="A1" s="1" t="s">
        <v>271</v>
      </c>
    </row>
    <row r="2" ht="23.45" customHeight="1" spans="1:4">
      <c r="A2" s="2" t="s">
        <v>272</v>
      </c>
      <c r="B2" s="2"/>
      <c r="C2" s="2"/>
      <c r="D2" s="2"/>
    </row>
    <row r="3" ht="17.45" customHeight="1" spans="1:4">
      <c r="A3" s="3"/>
      <c r="B3" s="4"/>
      <c r="C3" s="4"/>
      <c r="D3" s="5" t="s">
        <v>227</v>
      </c>
    </row>
    <row r="4" ht="28.8" spans="1:4">
      <c r="A4" s="6" t="s">
        <v>228</v>
      </c>
      <c r="B4" s="7" t="s">
        <v>4</v>
      </c>
      <c r="C4" s="8" t="s">
        <v>5</v>
      </c>
      <c r="D4" s="8" t="s">
        <v>6</v>
      </c>
    </row>
    <row r="5" ht="19.15" customHeight="1" spans="1:4">
      <c r="A5" s="9" t="s">
        <v>229</v>
      </c>
      <c r="B5" s="9"/>
      <c r="C5" s="9"/>
      <c r="D5" s="9"/>
    </row>
    <row r="6" ht="19.15" customHeight="1" spans="1:4">
      <c r="A6" s="10" t="s">
        <v>273</v>
      </c>
      <c r="B6" s="11"/>
      <c r="C6" s="11"/>
      <c r="D6" s="11"/>
    </row>
    <row r="7" ht="19.15" customHeight="1" spans="1:4">
      <c r="A7" s="9" t="s">
        <v>230</v>
      </c>
      <c r="B7" s="11"/>
      <c r="C7" s="11"/>
      <c r="D7" s="11"/>
    </row>
    <row r="8" ht="19.15" customHeight="1" spans="1:4">
      <c r="A8" s="10" t="s">
        <v>273</v>
      </c>
      <c r="B8" s="11"/>
      <c r="C8" s="11"/>
      <c r="D8" s="11"/>
    </row>
    <row r="9" ht="19.15" customHeight="1" spans="1:4">
      <c r="A9" s="9" t="s">
        <v>231</v>
      </c>
      <c r="B9" s="11"/>
      <c r="C9" s="11"/>
      <c r="D9" s="11"/>
    </row>
    <row r="10" ht="19.15" customHeight="1" spans="1:4">
      <c r="A10" s="10" t="s">
        <v>273</v>
      </c>
      <c r="B10" s="11"/>
      <c r="C10" s="11"/>
      <c r="D10" s="11"/>
    </row>
    <row r="11" ht="19.15" customHeight="1" spans="1:4">
      <c r="A11" s="9" t="s">
        <v>232</v>
      </c>
      <c r="B11" s="11">
        <v>72.92</v>
      </c>
      <c r="C11" s="11">
        <v>157.82</v>
      </c>
      <c r="D11" s="11">
        <v>46.2</v>
      </c>
    </row>
    <row r="12" ht="19.15" customHeight="1" spans="1:4">
      <c r="A12" s="12" t="s">
        <v>274</v>
      </c>
      <c r="B12" s="11">
        <v>72.92</v>
      </c>
      <c r="C12" s="11">
        <v>157.82</v>
      </c>
      <c r="D12" s="11">
        <v>46.2</v>
      </c>
    </row>
    <row r="13" ht="19.15" customHeight="1" spans="1:4">
      <c r="A13" s="9" t="s">
        <v>275</v>
      </c>
      <c r="B13" s="11">
        <v>72.92</v>
      </c>
      <c r="C13" s="11">
        <v>157.82</v>
      </c>
      <c r="D13" s="11">
        <v>46.2</v>
      </c>
    </row>
    <row r="14" ht="19.15" customHeight="1" spans="1:4">
      <c r="A14" s="9" t="s">
        <v>276</v>
      </c>
      <c r="B14" s="11"/>
      <c r="C14" s="11"/>
      <c r="D14" s="11"/>
    </row>
    <row r="15" ht="19.15" customHeight="1" spans="1:4">
      <c r="A15" s="9" t="s">
        <v>277</v>
      </c>
      <c r="B15" s="11"/>
      <c r="C15" s="11"/>
      <c r="D15" s="11"/>
    </row>
    <row r="16" ht="19.15" customHeight="1" spans="1:4">
      <c r="A16" s="9" t="s">
        <v>233</v>
      </c>
      <c r="B16" s="11"/>
      <c r="C16" s="11"/>
      <c r="D16" s="11"/>
    </row>
    <row r="17" ht="19.15" customHeight="1" spans="1:4">
      <c r="A17" s="10" t="s">
        <v>273</v>
      </c>
      <c r="B17" s="11"/>
      <c r="C17" s="11"/>
      <c r="D17" s="11"/>
    </row>
    <row r="18" ht="19.15" customHeight="1" spans="1:4">
      <c r="A18" s="9" t="s">
        <v>234</v>
      </c>
      <c r="B18" s="11"/>
      <c r="C18" s="11"/>
      <c r="D18" s="11"/>
    </row>
    <row r="19" ht="19.15" customHeight="1" spans="1:4">
      <c r="A19" s="10" t="s">
        <v>273</v>
      </c>
      <c r="B19" s="11"/>
      <c r="C19" s="11"/>
      <c r="D19" s="11"/>
    </row>
    <row r="20" ht="19.15" customHeight="1" spans="1:4">
      <c r="A20" s="9" t="s">
        <v>235</v>
      </c>
      <c r="B20" s="11"/>
      <c r="C20" s="11"/>
      <c r="D20" s="11"/>
    </row>
    <row r="21" ht="19.15" customHeight="1" spans="1:4">
      <c r="A21" s="10" t="s">
        <v>273</v>
      </c>
      <c r="B21" s="11"/>
      <c r="C21" s="11"/>
      <c r="D21" s="11"/>
    </row>
    <row r="22" ht="19.15" customHeight="1" spans="1:4">
      <c r="A22" s="9" t="s">
        <v>236</v>
      </c>
      <c r="B22" s="11"/>
      <c r="C22" s="11"/>
      <c r="D22" s="11"/>
    </row>
    <row r="23" ht="19.15" customHeight="1" spans="1:4">
      <c r="A23" s="10" t="s">
        <v>273</v>
      </c>
      <c r="B23" s="11"/>
      <c r="C23" s="11"/>
      <c r="D23" s="11"/>
    </row>
    <row r="24" ht="19.15" customHeight="1" spans="1:4">
      <c r="A24" s="9" t="s">
        <v>237</v>
      </c>
      <c r="B24" s="11"/>
      <c r="C24" s="11"/>
      <c r="D24" s="11"/>
    </row>
    <row r="25" ht="19.15" customHeight="1" spans="1:4">
      <c r="A25" s="10" t="s">
        <v>273</v>
      </c>
      <c r="B25" s="11"/>
      <c r="C25" s="11"/>
      <c r="D25" s="11"/>
    </row>
    <row r="26" ht="19.15" customHeight="1" spans="1:4">
      <c r="A26" s="9" t="s">
        <v>238</v>
      </c>
      <c r="B26" s="11"/>
      <c r="C26" s="11"/>
      <c r="D26" s="11"/>
    </row>
    <row r="27" ht="19.15" customHeight="1" spans="1:4">
      <c r="A27" s="10" t="s">
        <v>273</v>
      </c>
      <c r="B27" s="11"/>
      <c r="C27" s="11"/>
      <c r="D27" s="11"/>
    </row>
    <row r="28" ht="19.15" customHeight="1" spans="1:4">
      <c r="A28" s="9" t="s">
        <v>239</v>
      </c>
      <c r="B28" s="11"/>
      <c r="C28" s="11"/>
      <c r="D28" s="11"/>
    </row>
    <row r="29" ht="19.15" customHeight="1" spans="1:4">
      <c r="A29" s="10" t="s">
        <v>273</v>
      </c>
      <c r="B29" s="11"/>
      <c r="C29" s="11"/>
      <c r="D29" s="11"/>
    </row>
    <row r="30" ht="19.15" customHeight="1" spans="1:4">
      <c r="A30" s="6" t="s">
        <v>240</v>
      </c>
      <c r="B30" s="11">
        <v>72.92</v>
      </c>
      <c r="C30" s="11">
        <v>157.82</v>
      </c>
      <c r="D30" s="11">
        <v>46.2</v>
      </c>
    </row>
    <row r="31" ht="19.15" customHeight="1" spans="1:4">
      <c r="A31" s="13" t="s">
        <v>76</v>
      </c>
      <c r="B31" s="11"/>
      <c r="C31" s="11"/>
      <c r="D31" s="11"/>
    </row>
    <row r="32" ht="19.15" customHeight="1" spans="1:4">
      <c r="A32" s="13" t="s">
        <v>77</v>
      </c>
      <c r="B32" s="11"/>
      <c r="C32" s="11"/>
      <c r="D32" s="11"/>
    </row>
    <row r="33" ht="19.15" customHeight="1" spans="1:4">
      <c r="A33" s="14" t="s">
        <v>241</v>
      </c>
      <c r="B33" s="11"/>
      <c r="C33" s="11"/>
      <c r="D33" s="11"/>
    </row>
    <row r="34" ht="19.15" customHeight="1" spans="1:4">
      <c r="A34" s="14" t="s">
        <v>242</v>
      </c>
      <c r="B34" s="11"/>
      <c r="C34" s="11"/>
      <c r="D34" s="11"/>
    </row>
    <row r="35" ht="19.15" customHeight="1" spans="1:4">
      <c r="A35" s="14" t="s">
        <v>209</v>
      </c>
      <c r="B35" s="11"/>
      <c r="C35" s="11"/>
      <c r="D35" s="11"/>
    </row>
    <row r="36" ht="19.15" customHeight="1" spans="1:4">
      <c r="A36" s="14" t="s">
        <v>243</v>
      </c>
      <c r="B36" s="11"/>
      <c r="C36" s="11"/>
      <c r="D36" s="11"/>
    </row>
    <row r="37" ht="19.15" customHeight="1" spans="1:4">
      <c r="A37" s="14" t="s">
        <v>244</v>
      </c>
      <c r="B37" s="15"/>
      <c r="C37" s="15">
        <v>72.92</v>
      </c>
      <c r="D37" s="15"/>
    </row>
    <row r="38" ht="19.15" customHeight="1" spans="1:4">
      <c r="A38" s="6" t="s">
        <v>91</v>
      </c>
      <c r="B38" s="11">
        <v>72.92</v>
      </c>
      <c r="C38" s="11">
        <v>230.74</v>
      </c>
      <c r="D38" s="11">
        <v>31.6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附表1</vt:lpstr>
      <vt:lpstr>附表2</vt:lpstr>
      <vt:lpstr>附表3</vt:lpstr>
      <vt:lpstr>附表4</vt:lpstr>
      <vt:lpstr>附表5</vt:lpstr>
      <vt:lpstr>附表6</vt:lpstr>
      <vt:lpstr>附表7</vt:lpstr>
      <vt:lpstr>附表8</vt:lpstr>
      <vt:lpstr>附表9</vt:lpstr>
      <vt:lpstr>附表10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2018-01-19T08:43:00Z</cp:lastPrinted>
  <dcterms:modified xsi:type="dcterms:W3CDTF">2019-02-14T07:41:03Z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