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785" tabRatio="1000"/>
  </bookViews>
  <sheets>
    <sheet name="附表3-8" sheetId="82" r:id="rId1"/>
  </sheets>
  <externalReferences>
    <externalReference r:id="rId2"/>
    <externalReference r:id="rId3"/>
  </externalReferences>
  <definedNames>
    <definedName name="_xlnm._FilterDatabase" localSheetId="0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'附表3-8'!$1:$4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<sst xmlns="http://schemas.openxmlformats.org/spreadsheetml/2006/main" count="252" uniqueCount="206">
  <si>
    <t>附表3-8</t>
  </si>
  <si>
    <t>2019年度一般公共预算基本支出经济分类情况表</t>
  </si>
  <si>
    <t>单位：万元</t>
  </si>
  <si>
    <t>科目编码</t>
  </si>
  <si>
    <t>科目名称</t>
  </si>
  <si>
    <t>预算数</t>
  </si>
  <si>
    <t>合         计</t>
  </si>
  <si>
    <t/>
  </si>
  <si>
    <t>301</t>
  </si>
  <si>
    <t>工资福利支出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</si>
  <si>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</si>
  <si>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</si>
  <si>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</si>
  <si>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</si>
  <si>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</si>
  <si>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</si>
  <si>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</si>
  <si>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</si>
  <si>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</si>
  <si>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</si>
  <si>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</si>
  <si>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</si>
  <si>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</si>
  <si>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</si>
  <si>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</si>
  <si>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</si>
  <si>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</si>
  <si>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</si>
  <si>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</si>
  <si>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</si>
  <si>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</si>
  <si>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</si>
  <si>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</si>
  <si>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</si>
  <si>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</si>
  <si>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</si>
  <si>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</t>
  </si>
  <si>
    <t>商品和服务支出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</si>
  <si>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</si>
  <si>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</si>
  <si>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</si>
  <si>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</si>
  <si>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</si>
  <si>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</si>
  <si>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</si>
  <si>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</si>
  <si>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</si>
  <si>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</si>
  <si>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</si>
  <si>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</si>
  <si>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</si>
  <si>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</si>
  <si>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</si>
  <si>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</si>
  <si>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</si>
  <si>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</si>
  <si>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</si>
  <si>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</si>
  <si>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</si>
  <si>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</si>
  <si>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</si>
  <si>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</si>
  <si>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</si>
  <si>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</si>
  <si>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</si>
  <si>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</si>
  <si>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</si>
  <si>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</si>
  <si>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</si>
  <si>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</si>
  <si>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</si>
  <si>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</si>
  <si>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</si>
  <si>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</si>
  <si>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</si>
  <si>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</si>
  <si>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</si>
  <si>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</si>
  <si>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</si>
  <si>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</si>
  <si>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</si>
  <si>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</si>
  <si>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</si>
  <si>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</si>
  <si>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</si>
  <si>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</si>
  <si>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</si>
  <si>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</si>
  <si>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</si>
  <si>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</si>
  <si>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</si>
  <si>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</si>
  <si>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</t>
  </si>
  <si>
    <t>对个人和家庭的补助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</si>
  <si>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</si>
  <si>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</si>
  <si>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</si>
  <si>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</si>
  <si>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</si>
  <si>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</si>
  <si>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</si>
  <si>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</si>
  <si>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</si>
  <si>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</si>
  <si>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</si>
  <si>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</si>
  <si>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</si>
  <si>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</si>
  <si>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</si>
  <si>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</si>
  <si>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</si>
  <si>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</si>
  <si>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</si>
  <si>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</si>
  <si>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</si>
  <si>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</si>
  <si>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</t>
  </si>
  <si>
    <t>债务利息及费用支出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</si>
  <si>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</si>
  <si>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</si>
  <si>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</si>
  <si>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</si>
  <si>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</si>
  <si>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</si>
  <si>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</si>
  <si>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</si>
  <si>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</t>
  </si>
  <si>
    <t>资本性支出（基本建设）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</si>
  <si>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</si>
  <si>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</si>
  <si>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</si>
  <si>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</si>
  <si>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</si>
  <si>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</si>
  <si>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</si>
  <si>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</si>
  <si>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</si>
  <si>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</si>
  <si>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</si>
  <si>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</si>
  <si>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</si>
  <si>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</si>
  <si>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</si>
  <si>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</si>
  <si>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</si>
  <si>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</si>
  <si>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</si>
  <si>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</si>
  <si>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</si>
  <si>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</si>
  <si>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</si>
  <si>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</si>
  <si>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</t>
  </si>
  <si>
    <t>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</si>
  <si>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</si>
  <si>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</si>
  <si>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</si>
  <si>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</si>
  <si>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</si>
  <si>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</si>
  <si>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</si>
  <si>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</si>
  <si>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</si>
  <si>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</si>
  <si>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</si>
  <si>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</si>
  <si>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</si>
  <si>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</si>
  <si>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</si>
  <si>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</si>
  <si>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</si>
  <si>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</si>
  <si>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</si>
  <si>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</si>
  <si>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</si>
  <si>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</t>
  </si>
  <si>
    <t>对企业补助（基本建设）</t>
  </si>
  <si>
    <t>31101</t>
  </si>
  <si>
    <t>资本金注入</t>
  </si>
  <si>
    <t>31199</t>
  </si>
  <si>
    <t>其他对企业补助</t>
  </si>
  <si>
    <t>312</t>
  </si>
  <si>
    <t>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</si>
  <si>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</si>
  <si>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</si>
  <si>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</si>
  <si>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</si>
  <si>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</si>
  <si>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</si>
  <si>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</si>
  <si>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</si>
  <si>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</t>
  </si>
  <si>
    <t>对社会保障基金补助</t>
  </si>
  <si>
    <t>31302</t>
  </si>
  <si>
    <t>对社会保险基金补助</t>
  </si>
  <si>
    <t>31303</t>
  </si>
  <si>
    <t>补充全国社会保障基金</t>
  </si>
  <si>
    <t>399</t>
  </si>
  <si>
    <t>其他支出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</si>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</sst>
</file>

<file path=xl/styles.xml><?xml version="1.0" encoding="utf-8"?>
<styleSheet xmlns="http://schemas.openxmlformats.org/spreadsheetml/2006/main">
  <numFmts count="18">
    <numFmt numFmtId="42" formatCode="_ &quot;￥&quot;* #,##0_ ;_ &quot;￥&quot;* \-#,##0_ ;_ &quot;￥&quot;* &quot;-&quot;_ ;_ @_ "/>
    <numFmt numFmtId="176" formatCode="#,##0.000_ "/>
    <numFmt numFmtId="41" formatCode="_ * #,##0_ ;_ * \-#,##0_ ;_ * &quot;-&quot;_ ;_ @_ "/>
    <numFmt numFmtId="177" formatCode="#,##0;\-#,##0;&quot;-&quot;"/>
    <numFmt numFmtId="44" formatCode="_ &quot;￥&quot;* #,##0.00_ ;_ &quot;￥&quot;* \-#,##0.00_ ;_ &quot;￥&quot;* &quot;-&quot;??_ ;_ @_ "/>
    <numFmt numFmtId="178" formatCode="_(&quot;$&quot;* #,##0.00_);_(&quot;$&quot;* \(#,##0.00\);_(&quot;$&quot;* &quot;-&quot;??_);_(@_)"/>
    <numFmt numFmtId="179" formatCode="#,##0;\(#,##0\)"/>
    <numFmt numFmtId="180" formatCode="_-* #,##0_-;\-* #,##0_-;_-* &quot;-&quot;_-;_-@_-"/>
    <numFmt numFmtId="43" formatCode="_ * #,##0.00_ ;_ * \-#,##0.00_ ;_ * &quot;-&quot;??_ ;_ @_ "/>
    <numFmt numFmtId="181" formatCode="_(* #,##0.00_);_(* \(#,##0.00\);_(* &quot;-&quot;??_);_(@_)"/>
    <numFmt numFmtId="182" formatCode="_-* #,##0.0000_-;\-* #,##0.0000_-;_-* &quot;-&quot;??_-;_-@_-"/>
    <numFmt numFmtId="183" formatCode="_-\¥* #,##0_-;\-\¥* #,##0_-;_-\¥* &quot;-&quot;_-;_-@_-"/>
    <numFmt numFmtId="184" formatCode="_ \¥* #,##0.00_ ;_ \¥* \-#,##0.00_ ;_ \¥* &quot;-&quot;??_ ;_ @_ "/>
    <numFmt numFmtId="185" formatCode="_-&quot;$&quot;* #,##0_-;\-&quot;$&quot;* #,##0_-;_-&quot;$&quot;* &quot;-&quot;_-;_-@_-"/>
    <numFmt numFmtId="186" formatCode="_-* #,##0.00_-;\-* #,##0.00_-;_-* &quot;-&quot;??_-;_-@_-"/>
    <numFmt numFmtId="187" formatCode="0.0"/>
    <numFmt numFmtId="188" formatCode="\$#,##0.00;\(\$#,##0.00\)"/>
    <numFmt numFmtId="189" formatCode="\$#,##0;\(\$#,##0\)"/>
  </numFmts>
  <fonts count="56">
    <font>
      <sz val="12"/>
      <name val="宋体"/>
      <charset val="134"/>
    </font>
    <font>
      <b/>
      <sz val="12"/>
      <name val="宋体"/>
      <charset val="134"/>
    </font>
    <font>
      <sz val="10"/>
      <name val="Arial"/>
      <charset val="134"/>
    </font>
    <font>
      <sz val="16"/>
      <color theme="1"/>
      <name val="方正小标宋_GBK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sz val="10"/>
      <name val="宋体"/>
      <charset val="134"/>
    </font>
    <font>
      <sz val="11"/>
      <color indexed="17"/>
      <name val="宋体"/>
      <charset val="134"/>
    </font>
    <font>
      <sz val="11"/>
      <color indexed="42"/>
      <name val="宋体"/>
      <charset val="134"/>
    </font>
    <font>
      <sz val="11"/>
      <color theme="1"/>
      <name val="宋体"/>
      <charset val="134"/>
      <scheme val="minor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2"/>
      <color indexed="20"/>
      <name val="宋体"/>
      <charset val="134"/>
    </font>
    <font>
      <b/>
      <sz val="11"/>
      <color indexed="5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5"/>
      <color indexed="62"/>
      <name val="宋体"/>
      <charset val="134"/>
    </font>
    <font>
      <sz val="9"/>
      <color indexed="8"/>
      <name val="宋体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8"/>
      <name val="Times New Roman"/>
      <charset val="134"/>
    </font>
    <font>
      <sz val="12"/>
      <name val="Arial"/>
      <charset val="134"/>
    </font>
    <font>
      <u/>
      <sz val="12"/>
      <color indexed="36"/>
      <name val="宋体"/>
      <charset val="134"/>
    </font>
    <font>
      <b/>
      <sz val="11"/>
      <color indexed="62"/>
      <name val="宋体"/>
      <charset val="134"/>
    </font>
    <font>
      <b/>
      <sz val="13"/>
      <color indexed="62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u/>
      <sz val="12"/>
      <color indexed="12"/>
      <name val="宋体"/>
      <charset val="134"/>
    </font>
    <font>
      <sz val="10"/>
      <color indexed="8"/>
      <name val="Arial"/>
      <charset val="134"/>
    </font>
    <font>
      <sz val="10"/>
      <name val="Times New Roman"/>
      <charset val="134"/>
    </font>
    <font>
      <sz val="7"/>
      <name val="Small Fonts"/>
      <charset val="134"/>
    </font>
    <font>
      <sz val="12"/>
      <name val="奔覆眉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3" borderId="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15" fillId="0" borderId="0" applyFont="0" applyFill="0" applyBorder="0" applyAlignment="0" applyProtection="0">
      <alignment vertical="center"/>
    </xf>
    <xf numFmtId="0" fontId="0" fillId="0" borderId="0"/>
    <xf numFmtId="0" fontId="7" fillId="0" borderId="0">
      <alignment vertical="center"/>
    </xf>
    <xf numFmtId="0" fontId="7" fillId="20" borderId="0" applyNumberFormat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16" borderId="4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2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8" fillId="0" borderId="0">
      <alignment horizontal="centerContinuous" vertical="center"/>
    </xf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0" fillId="0" borderId="0"/>
    <xf numFmtId="0" fontId="22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/>
    <xf numFmtId="0" fontId="24" fillId="0" borderId="8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0" borderId="9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0" fillId="0" borderId="0"/>
    <xf numFmtId="0" fontId="8" fillId="2" borderId="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4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2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4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2" borderId="2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9" fillId="3" borderId="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15" fillId="0" borderId="0"/>
    <xf numFmtId="0" fontId="0" fillId="0" borderId="0">
      <alignment vertical="center"/>
    </xf>
    <xf numFmtId="0" fontId="17" fillId="2" borderId="2" applyNumberFormat="0" applyAlignment="0" applyProtection="0">
      <alignment vertical="center"/>
    </xf>
    <xf numFmtId="0" fontId="2" fillId="0" borderId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3" fillId="7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0" borderId="0"/>
    <xf numFmtId="0" fontId="14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7" fillId="15" borderId="0" applyNumberFormat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4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27" fillId="5" borderId="3" applyNumberFormat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8" fillId="2" borderId="2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1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0" fontId="12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0" borderId="0"/>
    <xf numFmtId="0" fontId="12" fillId="0" borderId="0">
      <alignment vertical="center"/>
    </xf>
    <xf numFmtId="0" fontId="0" fillId="0" borderId="0">
      <alignment vertical="center"/>
    </xf>
    <xf numFmtId="0" fontId="12" fillId="0" borderId="0"/>
    <xf numFmtId="0" fontId="0" fillId="0" borderId="0"/>
    <xf numFmtId="0" fontId="11" fillId="18" borderId="0" applyNumberFormat="0" applyBorder="0" applyAlignment="0" applyProtection="0">
      <alignment vertical="center"/>
    </xf>
    <xf numFmtId="0" fontId="7" fillId="0" borderId="0"/>
    <xf numFmtId="0" fontId="0" fillId="0" borderId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8" fillId="2" borderId="2" applyNumberFormat="0" applyAlignment="0" applyProtection="0">
      <alignment vertical="center"/>
    </xf>
    <xf numFmtId="0" fontId="12" fillId="0" borderId="0"/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5" fillId="0" borderId="0"/>
    <xf numFmtId="0" fontId="0" fillId="0" borderId="0">
      <alignment vertical="center"/>
    </xf>
    <xf numFmtId="0" fontId="0" fillId="0" borderId="0"/>
    <xf numFmtId="0" fontId="8" fillId="2" borderId="2" applyNumberFormat="0" applyAlignment="0" applyProtection="0">
      <alignment vertical="center"/>
    </xf>
    <xf numFmtId="0" fontId="2" fillId="0" borderId="0"/>
    <xf numFmtId="0" fontId="2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4" fillId="0" borderId="1">
      <alignment horizontal="distributed" vertical="center" wrapText="1"/>
    </xf>
    <xf numFmtId="0" fontId="0" fillId="0" borderId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2" fillId="0" borderId="0"/>
    <xf numFmtId="0" fontId="28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" fillId="0" borderId="1">
      <alignment horizontal="distributed" vertical="center" wrapText="1"/>
    </xf>
    <xf numFmtId="0" fontId="0" fillId="0" borderId="0"/>
    <xf numFmtId="0" fontId="0" fillId="16" borderId="4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0" fillId="0" borderId="0"/>
    <xf numFmtId="0" fontId="14" fillId="20" borderId="0" applyNumberFormat="0" applyBorder="0" applyAlignment="0" applyProtection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12" fillId="0" borderId="0"/>
    <xf numFmtId="0" fontId="0" fillId="0" borderId="0"/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15" fillId="0" borderId="0">
      <alignment vertical="center"/>
    </xf>
    <xf numFmtId="0" fontId="0" fillId="0" borderId="0"/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/>
    <xf numFmtId="0" fontId="7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0" borderId="6" applyNumberFormat="0" applyFill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2" fillId="0" borderId="6" applyNumberFormat="0" applyFill="0" applyAlignment="0" applyProtection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7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" fillId="0" borderId="1">
      <alignment horizontal="distributed" vertical="center" wrapText="1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7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17" fillId="2" borderId="2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/>
    <xf numFmtId="0" fontId="21" fillId="0" borderId="0" applyNumberForma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30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0" fillId="0" borderId="0"/>
    <xf numFmtId="0" fontId="0" fillId="0" borderId="0"/>
    <xf numFmtId="0" fontId="17" fillId="2" borderId="2" applyNumberFormat="0" applyAlignment="0" applyProtection="0">
      <alignment vertical="center"/>
    </xf>
    <xf numFmtId="187" fontId="4" fillId="0" borderId="1">
      <alignment vertical="center"/>
      <protection locked="0"/>
    </xf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0" fillId="0" borderId="0"/>
    <xf numFmtId="0" fontId="0" fillId="0" borderId="0">
      <alignment vertical="center"/>
    </xf>
    <xf numFmtId="0" fontId="30" fillId="0" borderId="7" applyNumberFormat="0" applyFill="0" applyAlignment="0" applyProtection="0">
      <alignment vertical="center"/>
    </xf>
    <xf numFmtId="0" fontId="0" fillId="0" borderId="0"/>
    <xf numFmtId="0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5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8" fillId="2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2" fillId="0" borderId="0"/>
    <xf numFmtId="0" fontId="0" fillId="0" borderId="0"/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7" fillId="10" borderId="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41" fillId="0" borderId="1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7" fillId="2" borderId="2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4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2" borderId="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0" fillId="0" borderId="0"/>
    <xf numFmtId="0" fontId="11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4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3" fillId="7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5" borderId="3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7" fillId="13" borderId="0" applyNumberFormat="0" applyBorder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5" borderId="9" applyNumberFormat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2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1" fillId="9" borderId="0" applyNumberFormat="0" applyBorder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3" borderId="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0" borderId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0" fillId="0" borderId="0"/>
    <xf numFmtId="0" fontId="11" fillId="12" borderId="0" applyNumberFormat="0" applyBorder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/>
    <xf numFmtId="0" fontId="1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7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/>
    <xf numFmtId="0" fontId="40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7" fillId="5" borderId="3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" fillId="0" borderId="0"/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11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0" borderId="0"/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17" fillId="2" borderId="2" applyNumberFormat="0" applyAlignment="0" applyProtection="0">
      <alignment vertical="center"/>
    </xf>
    <xf numFmtId="187" fontId="4" fillId="0" borderId="1">
      <alignment vertical="center"/>
      <protection locked="0"/>
    </xf>
    <xf numFmtId="0" fontId="7" fillId="4" borderId="0" applyNumberFormat="0" applyBorder="0" applyAlignment="0" applyProtection="0">
      <alignment vertical="center"/>
    </xf>
    <xf numFmtId="0" fontId="15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/>
    <xf numFmtId="0" fontId="14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/>
    <xf numFmtId="0" fontId="14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7" fillId="4" borderId="0" applyNumberFormat="0" applyBorder="0" applyAlignment="0" applyProtection="0">
      <alignment vertical="center"/>
    </xf>
    <xf numFmtId="0" fontId="0" fillId="0" borderId="0"/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0" fillId="0" borderId="0"/>
    <xf numFmtId="0" fontId="7" fillId="16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14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43" fillId="0" borderId="0"/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0" borderId="0"/>
    <xf numFmtId="0" fontId="16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5" fillId="0" borderId="0"/>
    <xf numFmtId="0" fontId="7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0" borderId="0">
      <alignment vertical="center"/>
    </xf>
    <xf numFmtId="1" fontId="2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0" borderId="0"/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0" borderId="1">
      <alignment horizontal="distributed" vertical="center" wrapText="1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37" fontId="50" fillId="0" borderId="0">
      <alignment vertical="center"/>
    </xf>
    <xf numFmtId="0" fontId="7" fillId="3" borderId="0" applyNumberFormat="0" applyBorder="0" applyAlignment="0" applyProtection="0">
      <alignment vertical="center"/>
    </xf>
    <xf numFmtId="37" fontId="50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4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88" fontId="49" fillId="0" borderId="0">
      <alignment vertical="center"/>
    </xf>
    <xf numFmtId="0" fontId="27" fillId="5" borderId="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22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7" fillId="0" borderId="0"/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48" fillId="0" borderId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22" fillId="0" borderId="6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0" borderId="0"/>
    <xf numFmtId="0" fontId="46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0" fontId="7" fillId="0" borderId="0"/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20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30" fillId="0" borderId="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15" fillId="0" borderId="0"/>
    <xf numFmtId="0" fontId="30" fillId="0" borderId="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0" borderId="0"/>
    <xf numFmtId="0" fontId="7" fillId="6" borderId="0" applyNumberFormat="0" applyBorder="0" applyAlignment="0" applyProtection="0">
      <alignment vertical="center"/>
    </xf>
    <xf numFmtId="0" fontId="7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7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35" fillId="0" borderId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3" borderId="0" applyNumberFormat="0" applyBorder="0" applyAlignment="0" applyProtection="0">
      <alignment vertical="center"/>
    </xf>
    <xf numFmtId="0" fontId="0" fillId="0" borderId="0"/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0" borderId="0"/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5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2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/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/>
    <xf numFmtId="0" fontId="27" fillId="10" borderId="3" applyNumberFormat="0" applyAlignment="0" applyProtection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/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15" fillId="0" borderId="0"/>
    <xf numFmtId="0" fontId="7" fillId="3" borderId="0" applyNumberFormat="0" applyBorder="0" applyAlignment="0" applyProtection="0">
      <alignment vertical="center"/>
    </xf>
    <xf numFmtId="0" fontId="7" fillId="0" borderId="0"/>
    <xf numFmtId="0" fontId="7" fillId="14" borderId="0" applyNumberFormat="0" applyBorder="0" applyAlignment="0" applyProtection="0">
      <alignment vertical="center"/>
    </xf>
    <xf numFmtId="0" fontId="43" fillId="0" borderId="0"/>
    <xf numFmtId="0" fontId="7" fillId="3" borderId="0" applyNumberFormat="0" applyBorder="0" applyAlignment="0" applyProtection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15" fillId="0" borderId="0"/>
    <xf numFmtId="0" fontId="7" fillId="3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5" fillId="0" borderId="0"/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7" fillId="14" borderId="0" applyNumberFormat="0" applyBorder="0" applyAlignment="0" applyProtection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0" fontId="7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7" fillId="14" borderId="0" applyNumberFormat="0" applyBorder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0" borderId="0"/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0" fillId="0" borderId="0"/>
    <xf numFmtId="0" fontId="7" fillId="1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1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/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1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0" borderId="0"/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4" fillId="12" borderId="0" applyNumberFormat="0" applyBorder="0" applyAlignment="0" applyProtection="0">
      <alignment vertical="center"/>
    </xf>
    <xf numFmtId="177" fontId="48" fillId="0" borderId="0" applyFill="0" applyBorder="0" applyAlignment="0"/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0" borderId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0" fillId="0" borderId="0"/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0" fillId="0" borderId="0"/>
    <xf numFmtId="0" fontId="24" fillId="0" borderId="8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179" fontId="49" fillId="0" borderId="0"/>
    <xf numFmtId="0" fontId="0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4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1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4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4" fillId="19" borderId="0" applyNumberFormat="0" applyBorder="0" applyAlignment="0" applyProtection="0">
      <alignment vertical="center"/>
    </xf>
    <xf numFmtId="0" fontId="0" fillId="0" borderId="0"/>
    <xf numFmtId="0" fontId="14" fillId="1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1" fillId="6" borderId="0" applyNumberFormat="0" applyBorder="0" applyAlignment="0" applyProtection="0">
      <alignment vertical="center"/>
    </xf>
    <xf numFmtId="0" fontId="15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1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1" fillId="8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/>
    <xf numFmtId="0" fontId="11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1" fillId="8" borderId="0" applyNumberFormat="0" applyBorder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2" fillId="0" borderId="0"/>
    <xf numFmtId="0" fontId="2" fillId="0" borderId="0"/>
    <xf numFmtId="0" fontId="11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2" fillId="0" borderId="0"/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3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3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0" fillId="0" borderId="0"/>
    <xf numFmtId="2" fontId="37" fillId="0" borderId="0" applyProtection="0"/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1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34" fillId="0" borderId="17" applyNumberFormat="0" applyAlignment="0" applyProtection="0">
      <alignment horizontal="left"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7" fontId="48" fillId="0" borderId="0" applyFill="0" applyBorder="0" applyAlignment="0">
      <alignment vertical="center"/>
    </xf>
    <xf numFmtId="0" fontId="7" fillId="0" borderId="0">
      <alignment vertical="center"/>
    </xf>
    <xf numFmtId="41" fontId="2" fillId="0" borderId="0" applyFont="0" applyFill="0" applyBorder="0" applyAlignment="0" applyProtection="0"/>
    <xf numFmtId="179" fontId="49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/>
    <xf numFmtId="0" fontId="27" fillId="5" borderId="3" applyNumberFormat="0" applyAlignment="0" applyProtection="0">
      <alignment vertical="center"/>
    </xf>
    <xf numFmtId="188" fontId="49" fillId="0" borderId="0"/>
    <xf numFmtId="0" fontId="27" fillId="10" borderId="3" applyNumberFormat="0" applyAlignment="0" applyProtection="0">
      <alignment vertical="center"/>
    </xf>
    <xf numFmtId="0" fontId="37" fillId="0" borderId="0" applyProtection="0">
      <alignment vertical="center"/>
    </xf>
    <xf numFmtId="0" fontId="37" fillId="0" borderId="0" applyProtection="0"/>
    <xf numFmtId="184" fontId="0" fillId="0" borderId="0" applyFont="0" applyFill="0" applyBorder="0" applyAlignment="0" applyProtection="0"/>
    <xf numFmtId="189" fontId="49" fillId="0" borderId="0">
      <alignment vertical="center"/>
    </xf>
    <xf numFmtId="189" fontId="49" fillId="0" borderId="0"/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37" fillId="0" borderId="0" applyProtection="0">
      <alignment vertical="center"/>
    </xf>
    <xf numFmtId="0" fontId="34" fillId="0" borderId="17" applyNumberFormat="0" applyAlignment="0" applyProtection="0">
      <alignment horizontal="left" vertical="center"/>
    </xf>
    <xf numFmtId="0" fontId="14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12">
      <alignment horizontal="left" vertical="center"/>
    </xf>
    <xf numFmtId="0" fontId="34" fillId="0" borderId="12">
      <alignment horizontal="left" vertical="center"/>
    </xf>
    <xf numFmtId="0" fontId="35" fillId="0" borderId="0" applyProtection="0"/>
    <xf numFmtId="0" fontId="34" fillId="0" borderId="0" applyProtection="0">
      <alignment vertical="center"/>
    </xf>
    <xf numFmtId="0" fontId="34" fillId="0" borderId="0" applyProtection="0"/>
    <xf numFmtId="0" fontId="36" fillId="0" borderId="0">
      <alignment vertical="center"/>
    </xf>
    <xf numFmtId="0" fontId="0" fillId="0" borderId="0"/>
    <xf numFmtId="0" fontId="37" fillId="0" borderId="13" applyProtection="0">
      <alignment vertical="center"/>
    </xf>
    <xf numFmtId="0" fontId="4" fillId="0" borderId="1">
      <alignment horizontal="distributed" vertical="center" wrapText="1"/>
    </xf>
    <xf numFmtId="0" fontId="39" fillId="0" borderId="14" applyNumberFormat="0" applyFill="0" applyAlignment="0" applyProtection="0">
      <alignment vertical="center"/>
    </xf>
    <xf numFmtId="0" fontId="37" fillId="0" borderId="13" applyProtection="0"/>
    <xf numFmtId="0" fontId="17" fillId="2" borderId="2" applyNumberFormat="0" applyAlignment="0" applyProtection="0">
      <alignment vertical="center"/>
    </xf>
    <xf numFmtId="0" fontId="0" fillId="0" borderId="0"/>
    <xf numFmtId="0" fontId="7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7" fontId="4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0" fillId="0" borderId="0"/>
    <xf numFmtId="0" fontId="22" fillId="0" borderId="6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0" fillId="0" borderId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0" fillId="0" borderId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0" fillId="0" borderId="0"/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0" fillId="0" borderId="0"/>
    <xf numFmtId="0" fontId="0" fillId="0" borderId="0"/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/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0" fillId="0" borderId="0"/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0" fillId="0" borderId="0"/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0" fillId="0" borderId="0"/>
    <xf numFmtId="0" fontId="40" fillId="0" borderId="7" applyNumberFormat="0" applyFill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3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4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3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4" fillId="0" borderId="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0" fillId="0" borderId="0"/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20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/>
    <xf numFmtId="0" fontId="7" fillId="0" borderId="0"/>
    <xf numFmtId="0" fontId="15" fillId="0" borderId="0"/>
    <xf numFmtId="0" fontId="11" fillId="18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184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84" fontId="0" fillId="0" borderId="0" applyFont="0" applyFill="0" applyBorder="0" applyAlignment="0" applyProtection="0"/>
    <xf numFmtId="0" fontId="15" fillId="0" borderId="0"/>
    <xf numFmtId="0" fontId="5" fillId="0" borderId="11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48" fillId="0" borderId="0"/>
    <xf numFmtId="0" fontId="21" fillId="0" borderId="0" applyNumberForma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5" fillId="0" borderId="0"/>
    <xf numFmtId="0" fontId="0" fillId="0" borderId="0"/>
    <xf numFmtId="0" fontId="7" fillId="0" borderId="0"/>
    <xf numFmtId="0" fontId="12" fillId="0" borderId="0">
      <alignment vertical="center"/>
    </xf>
    <xf numFmtId="0" fontId="12" fillId="0" borderId="0"/>
    <xf numFmtId="184" fontId="0" fillId="0" borderId="0" applyFont="0" applyFill="0" applyBorder="0" applyAlignment="0" applyProtection="0"/>
    <xf numFmtId="0" fontId="12" fillId="0" borderId="0"/>
    <xf numFmtId="0" fontId="7" fillId="0" borderId="0"/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17" fillId="2" borderId="2" applyNumberFormat="0" applyAlignment="0" applyProtection="0">
      <alignment vertical="center"/>
    </xf>
    <xf numFmtId="0" fontId="2" fillId="0" borderId="0"/>
    <xf numFmtId="0" fontId="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>
      <alignment vertical="center"/>
    </xf>
    <xf numFmtId="0" fontId="7" fillId="0" borderId="0"/>
    <xf numFmtId="184" fontId="0" fillId="0" borderId="0" applyFont="0" applyFill="0" applyBorder="0" applyAlignment="0" applyProtection="0"/>
    <xf numFmtId="0" fontId="0" fillId="0" borderId="0"/>
    <xf numFmtId="0" fontId="0" fillId="0" borderId="0"/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15" fillId="0" borderId="0"/>
    <xf numFmtId="0" fontId="7" fillId="0" borderId="0">
      <alignment vertical="center"/>
    </xf>
    <xf numFmtId="0" fontId="15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0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1" fillId="10" borderId="9" applyNumberFormat="0" applyAlignment="0" applyProtection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/>
    <xf numFmtId="0" fontId="7" fillId="0" borderId="0"/>
    <xf numFmtId="0" fontId="0" fillId="0" borderId="0"/>
    <xf numFmtId="0" fontId="31" fillId="5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4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5" fillId="0" borderId="1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31" fillId="10" borderId="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2" borderId="2" applyNumberFormat="0" applyAlignment="0" applyProtection="0">
      <alignment vertical="center"/>
    </xf>
    <xf numFmtId="187" fontId="4" fillId="0" borderId="1">
      <alignment vertical="center"/>
      <protection locked="0"/>
    </xf>
    <xf numFmtId="0" fontId="7" fillId="0" borderId="0"/>
    <xf numFmtId="0" fontId="17" fillId="2" borderId="2" applyNumberFormat="0" applyAlignment="0" applyProtection="0">
      <alignment vertical="center"/>
    </xf>
    <xf numFmtId="0" fontId="0" fillId="0" borderId="0"/>
    <xf numFmtId="0" fontId="15" fillId="0" borderId="0"/>
    <xf numFmtId="0" fontId="0" fillId="0" borderId="0"/>
    <xf numFmtId="0" fontId="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184" fontId="0" fillId="0" borderId="0" applyFont="0" applyFill="0" applyBorder="0" applyAlignment="0" applyProtection="0"/>
    <xf numFmtId="0" fontId="15" fillId="0" borderId="0"/>
    <xf numFmtId="0" fontId="0" fillId="0" borderId="0">
      <alignment vertical="center"/>
    </xf>
    <xf numFmtId="0" fontId="0" fillId="0" borderId="0"/>
    <xf numFmtId="0" fontId="9" fillId="3" borderId="3" applyNumberFormat="0" applyAlignment="0" applyProtection="0">
      <alignment vertical="center"/>
    </xf>
    <xf numFmtId="0" fontId="0" fillId="0" borderId="0">
      <alignment vertical="center"/>
    </xf>
    <xf numFmtId="0" fontId="9" fillId="3" borderId="3" applyNumberFormat="0" applyAlignment="0" applyProtection="0">
      <alignment vertical="center"/>
    </xf>
    <xf numFmtId="0" fontId="1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0" borderId="11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184" fontId="0" fillId="0" borderId="0" applyFont="0" applyFill="0" applyBorder="0" applyAlignment="0" applyProtection="0"/>
    <xf numFmtId="0" fontId="15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184" fontId="0" fillId="0" borderId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84" fontId="0" fillId="0" borderId="0" applyFont="0" applyFill="0" applyBorder="0" applyAlignment="0" applyProtection="0"/>
    <xf numFmtId="0" fontId="15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0" fillId="0" borderId="0"/>
    <xf numFmtId="0" fontId="0" fillId="0" borderId="0">
      <alignment vertical="center"/>
    </xf>
    <xf numFmtId="0" fontId="43" fillId="0" borderId="0">
      <alignment vertical="center"/>
    </xf>
    <xf numFmtId="0" fontId="1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43" fillId="0" borderId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0" borderId="0"/>
    <xf numFmtId="0" fontId="2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15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3" fillId="0" borderId="0"/>
    <xf numFmtId="0" fontId="0" fillId="0" borderId="0"/>
    <xf numFmtId="0" fontId="43" fillId="0" borderId="0"/>
    <xf numFmtId="0" fontId="0" fillId="0" borderId="0"/>
    <xf numFmtId="0" fontId="7" fillId="0" borderId="0">
      <alignment vertical="center"/>
    </xf>
    <xf numFmtId="0" fontId="4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2" borderId="2" applyNumberFormat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184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15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" fillId="0" borderId="0"/>
    <xf numFmtId="0" fontId="13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/>
    <xf numFmtId="0" fontId="0" fillId="0" borderId="0"/>
    <xf numFmtId="184" fontId="0" fillId="0" borderId="0" applyFont="0" applyFill="0" applyBorder="0" applyAlignment="0" applyProtection="0"/>
    <xf numFmtId="0" fontId="7" fillId="0" borderId="0"/>
    <xf numFmtId="0" fontId="0" fillId="0" borderId="0"/>
    <xf numFmtId="0" fontId="0" fillId="0" borderId="0"/>
    <xf numFmtId="0" fontId="27" fillId="10" borderId="3" applyNumberFormat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4" fontId="0" fillId="0" borderId="0" applyFont="0" applyFill="0" applyBorder="0" applyAlignment="0" applyProtection="0"/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0" fontId="27" fillId="5" borderId="3" applyNumberFormat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184" fontId="0" fillId="0" borderId="0" applyFont="0" applyFill="0" applyBorder="0" applyAlignment="0" applyProtection="0"/>
    <xf numFmtId="0" fontId="27" fillId="5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10" borderId="3" applyNumberFormat="0" applyAlignment="0" applyProtection="0">
      <alignment vertical="center"/>
    </xf>
    <xf numFmtId="0" fontId="27" fillId="5" borderId="3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4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5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5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0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5" borderId="9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0" fontId="55" fillId="0" borderId="0">
      <alignment vertical="center"/>
    </xf>
    <xf numFmtId="0" fontId="55" fillId="0" borderId="0"/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187" fontId="4" fillId="0" borderId="1">
      <alignment vertical="center"/>
      <protection locked="0"/>
    </xf>
    <xf numFmtId="0" fontId="2" fillId="0" borderId="0"/>
    <xf numFmtId="0" fontId="11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7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7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7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7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7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7" fillId="16" borderId="4" applyNumberFormat="0" applyFont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3298" applyFont="1"/>
    <xf numFmtId="0" fontId="2" fillId="0" borderId="0" xfId="3298"/>
    <xf numFmtId="0" fontId="0" fillId="0" borderId="0" xfId="0">
      <alignment vertical="center"/>
    </xf>
    <xf numFmtId="0" fontId="3" fillId="0" borderId="0" xfId="3469" applyFont="1" applyAlignment="1">
      <alignment horizontal="center" vertical="center"/>
    </xf>
    <xf numFmtId="0" fontId="2" fillId="0" borderId="0" xfId="3298" applyAlignment="1">
      <alignment vertical="center"/>
    </xf>
    <xf numFmtId="0" fontId="4" fillId="0" borderId="0" xfId="2318" applyFont="1" applyBorder="1" applyAlignment="1">
      <alignment horizontal="right" vertical="center"/>
    </xf>
    <xf numFmtId="0" fontId="5" fillId="0" borderId="1" xfId="3431" applyFont="1" applyFill="1" applyBorder="1" applyAlignment="1">
      <alignment horizontal="center" vertical="center" wrapText="1"/>
    </xf>
    <xf numFmtId="0" fontId="5" fillId="0" borderId="1" xfId="3431" applyFont="1" applyFill="1" applyBorder="1" applyAlignment="1">
      <alignment horizontal="center" vertical="center"/>
    </xf>
    <xf numFmtId="0" fontId="5" fillId="0" borderId="1" xfId="3431" applyFont="1" applyFill="1" applyBorder="1" applyAlignment="1">
      <alignment horizontal="right" vertical="center" shrinkToFit="1"/>
    </xf>
    <xf numFmtId="49" fontId="6" fillId="0" borderId="1" xfId="2157" applyNumberFormat="1" applyFont="1" applyBorder="1" applyAlignment="1">
      <alignment vertical="center"/>
    </xf>
    <xf numFmtId="49" fontId="4" fillId="0" borderId="1" xfId="2157" applyNumberFormat="1" applyFont="1" applyBorder="1" applyAlignment="1">
      <alignment vertical="center"/>
    </xf>
    <xf numFmtId="0" fontId="7" fillId="0" borderId="1" xfId="3431" applyFont="1" applyFill="1" applyBorder="1" applyAlignment="1">
      <alignment horizontal="right" vertical="center" shrinkToFit="1"/>
    </xf>
    <xf numFmtId="49" fontId="4" fillId="0" borderId="1" xfId="2157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F7" sqref="F7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2" t="s">
        <v>0</v>
      </c>
      <c r="B1" s="3"/>
      <c r="C1" s="4"/>
    </row>
    <row r="2" ht="33.75" customHeight="1" spans="1:3">
      <c r="A2" s="5" t="s">
        <v>1</v>
      </c>
      <c r="B2" s="5"/>
      <c r="C2" s="5"/>
    </row>
    <row r="3" ht="21" customHeight="1" spans="1:3">
      <c r="A3" s="6"/>
      <c r="B3" s="7" t="s">
        <v>2</v>
      </c>
      <c r="C3" s="7"/>
    </row>
    <row r="4" ht="20.1" customHeight="1" spans="1:3">
      <c r="A4" s="8" t="s">
        <v>3</v>
      </c>
      <c r="B4" s="9" t="s">
        <v>4</v>
      </c>
      <c r="C4" s="9" t="s">
        <v>5</v>
      </c>
    </row>
    <row r="5" ht="20.1" customHeight="1" spans="1:3">
      <c r="A5" s="9" t="s">
        <v>6</v>
      </c>
      <c r="B5" s="9" t="s">
        <v>7</v>
      </c>
      <c r="C5" s="10">
        <f>C6+C20+C48+C78+C98+C107</f>
        <v>3300.47</v>
      </c>
    </row>
    <row r="6" s="1" customFormat="1" ht="20.1" customHeight="1" spans="1:3">
      <c r="A6" s="11" t="s">
        <v>8</v>
      </c>
      <c r="B6" s="11" t="s">
        <v>9</v>
      </c>
      <c r="C6" s="10">
        <f>SUM(C7:C19)</f>
        <v>558.76</v>
      </c>
    </row>
    <row r="7" ht="20.1" customHeight="1" spans="1:3">
      <c r="A7" s="12" t="s">
        <v>10</v>
      </c>
      <c r="B7" s="12" t="s">
        <v>11</v>
      </c>
      <c r="C7" s="13">
        <v>91.47</v>
      </c>
    </row>
    <row r="8" ht="20.1" customHeight="1" spans="1:3">
      <c r="A8" s="12" t="s">
        <v>12</v>
      </c>
      <c r="B8" s="12" t="s">
        <v>13</v>
      </c>
      <c r="C8" s="13">
        <v>115.64</v>
      </c>
    </row>
    <row r="9" ht="20.1" customHeight="1" spans="1:3">
      <c r="A9" s="12" t="s">
        <v>14</v>
      </c>
      <c r="B9" s="12" t="s">
        <v>15</v>
      </c>
      <c r="C9" s="13">
        <v>77.76</v>
      </c>
    </row>
    <row r="10" ht="20.1" customHeight="1" spans="1:3">
      <c r="A10" s="12" t="s">
        <v>16</v>
      </c>
      <c r="B10" s="12" t="s">
        <v>17</v>
      </c>
      <c r="C10" s="13" t="s">
        <v>7</v>
      </c>
    </row>
    <row r="11" ht="20.1" customHeight="1" spans="1:3">
      <c r="A11" s="12" t="s">
        <v>18</v>
      </c>
      <c r="B11" s="12" t="s">
        <v>19</v>
      </c>
      <c r="C11" s="13">
        <v>8.76</v>
      </c>
    </row>
    <row r="12" ht="20.1" customHeight="1" spans="1:3">
      <c r="A12" s="12" t="s">
        <v>20</v>
      </c>
      <c r="B12" s="12" t="s">
        <v>21</v>
      </c>
      <c r="C12" s="13">
        <v>73.12</v>
      </c>
    </row>
    <row r="13" ht="20.1" customHeight="1" spans="1:3">
      <c r="A13" s="12" t="s">
        <v>22</v>
      </c>
      <c r="B13" s="12" t="s">
        <v>23</v>
      </c>
      <c r="C13" s="13" t="s">
        <v>7</v>
      </c>
    </row>
    <row r="14" ht="20.1" customHeight="1" spans="1:3">
      <c r="A14" s="12" t="s">
        <v>24</v>
      </c>
      <c r="B14" s="12" t="s">
        <v>25</v>
      </c>
      <c r="C14" s="13">
        <v>29.25</v>
      </c>
    </row>
    <row r="15" ht="20.1" customHeight="1" spans="1:3">
      <c r="A15" s="12" t="s">
        <v>26</v>
      </c>
      <c r="B15" s="12" t="s">
        <v>27</v>
      </c>
      <c r="C15" s="13">
        <v>25.6</v>
      </c>
    </row>
    <row r="16" ht="20.1" customHeight="1" spans="1:3">
      <c r="A16" s="12" t="s">
        <v>28</v>
      </c>
      <c r="B16" s="12" t="s">
        <v>29</v>
      </c>
      <c r="C16" s="13">
        <v>3.22</v>
      </c>
    </row>
    <row r="17" ht="20.1" customHeight="1" spans="1:3">
      <c r="A17" s="12" t="s">
        <v>30</v>
      </c>
      <c r="B17" s="12" t="s">
        <v>31</v>
      </c>
      <c r="C17" s="13">
        <v>43.89</v>
      </c>
    </row>
    <row r="18" ht="20.1" customHeight="1" spans="1:3">
      <c r="A18" s="12" t="s">
        <v>32</v>
      </c>
      <c r="B18" s="12" t="s">
        <v>33</v>
      </c>
      <c r="C18" s="13" t="s">
        <v>7</v>
      </c>
    </row>
    <row r="19" ht="20.1" customHeight="1" spans="1:3">
      <c r="A19" s="12" t="s">
        <v>34</v>
      </c>
      <c r="B19" s="12" t="s">
        <v>35</v>
      </c>
      <c r="C19" s="13">
        <v>90.05</v>
      </c>
    </row>
    <row r="20" s="1" customFormat="1" ht="20.1" customHeight="1" spans="1:3">
      <c r="A20" s="11" t="s">
        <v>36</v>
      </c>
      <c r="B20" s="11" t="s">
        <v>37</v>
      </c>
      <c r="C20" s="10">
        <f>SUM(C21:C47)</f>
        <v>1225.71</v>
      </c>
    </row>
    <row r="21" ht="20.1" customHeight="1" spans="1:3">
      <c r="A21" s="12" t="s">
        <v>38</v>
      </c>
      <c r="B21" s="12" t="s">
        <v>39</v>
      </c>
      <c r="C21" s="13">
        <v>40</v>
      </c>
    </row>
    <row r="22" ht="20.1" customHeight="1" spans="1:3">
      <c r="A22" s="12" t="s">
        <v>40</v>
      </c>
      <c r="B22" s="12" t="s">
        <v>41</v>
      </c>
      <c r="C22" s="13">
        <v>60</v>
      </c>
    </row>
    <row r="23" ht="20.1" customHeight="1" spans="1:3">
      <c r="A23" s="12" t="s">
        <v>42</v>
      </c>
      <c r="B23" s="12" t="s">
        <v>43</v>
      </c>
      <c r="C23" s="13">
        <v>40</v>
      </c>
    </row>
    <row r="24" ht="20.1" customHeight="1" spans="1:3">
      <c r="A24" s="12" t="s">
        <v>44</v>
      </c>
      <c r="B24" s="14" t="s">
        <v>45</v>
      </c>
      <c r="C24" s="13">
        <v>2</v>
      </c>
    </row>
    <row r="25" ht="20.1" customHeight="1" spans="1:3">
      <c r="A25" s="12" t="s">
        <v>46</v>
      </c>
      <c r="B25" s="12" t="s">
        <v>47</v>
      </c>
      <c r="C25" s="13"/>
    </row>
    <row r="26" ht="20.1" customHeight="1" spans="1:3">
      <c r="A26" s="12" t="s">
        <v>48</v>
      </c>
      <c r="B26" s="12" t="s">
        <v>49</v>
      </c>
      <c r="C26" s="13"/>
    </row>
    <row r="27" ht="20.1" customHeight="1" spans="1:3">
      <c r="A27" s="12" t="s">
        <v>50</v>
      </c>
      <c r="B27" s="12" t="s">
        <v>51</v>
      </c>
      <c r="C27" s="13">
        <v>2.56</v>
      </c>
    </row>
    <row r="28" ht="20.1" customHeight="1" spans="1:3">
      <c r="A28" s="12" t="s">
        <v>52</v>
      </c>
      <c r="B28" s="12" t="s">
        <v>53</v>
      </c>
      <c r="C28" s="13"/>
    </row>
    <row r="29" ht="20.1" customHeight="1" spans="1:3">
      <c r="A29" s="12" t="s">
        <v>54</v>
      </c>
      <c r="B29" s="12" t="s">
        <v>55</v>
      </c>
      <c r="C29" s="13"/>
    </row>
    <row r="30" ht="20.1" customHeight="1" spans="1:3">
      <c r="A30" s="12" t="s">
        <v>56</v>
      </c>
      <c r="B30" s="12" t="s">
        <v>57</v>
      </c>
      <c r="C30" s="13">
        <v>40</v>
      </c>
    </row>
    <row r="31" ht="20.1" customHeight="1" spans="1:3">
      <c r="A31" s="12" t="s">
        <v>58</v>
      </c>
      <c r="B31" s="12" t="s">
        <v>59</v>
      </c>
      <c r="C31" s="13">
        <v>50</v>
      </c>
    </row>
    <row r="32" ht="20.1" customHeight="1" spans="1:3">
      <c r="A32" s="12" t="s">
        <v>60</v>
      </c>
      <c r="B32" s="12" t="s">
        <v>61</v>
      </c>
      <c r="C32" s="13">
        <v>20</v>
      </c>
    </row>
    <row r="33" ht="20.1" customHeight="1" spans="1:3">
      <c r="A33" s="12" t="s">
        <v>62</v>
      </c>
      <c r="B33" s="12" t="s">
        <v>63</v>
      </c>
      <c r="C33" s="13">
        <v>8</v>
      </c>
    </row>
    <row r="34" ht="20.1" customHeight="1" spans="1:3">
      <c r="A34" s="12" t="s">
        <v>64</v>
      </c>
      <c r="B34" s="12" t="s">
        <v>65</v>
      </c>
      <c r="C34" s="13">
        <v>200</v>
      </c>
    </row>
    <row r="35" ht="20.1" customHeight="1" spans="1:3">
      <c r="A35" s="12" t="s">
        <v>66</v>
      </c>
      <c r="B35" s="12" t="s">
        <v>67</v>
      </c>
      <c r="C35" s="13">
        <v>5</v>
      </c>
    </row>
    <row r="36" ht="20.1" customHeight="1" spans="1:3">
      <c r="A36" s="12" t="s">
        <v>68</v>
      </c>
      <c r="B36" s="12" t="s">
        <v>69</v>
      </c>
      <c r="C36" s="13">
        <v>13</v>
      </c>
    </row>
    <row r="37" ht="20.1" customHeight="1" spans="1:3">
      <c r="A37" s="12" t="s">
        <v>70</v>
      </c>
      <c r="B37" s="12" t="s">
        <v>71</v>
      </c>
      <c r="C37" s="13"/>
    </row>
    <row r="38" ht="20.1" customHeight="1" spans="1:3">
      <c r="A38" s="12" t="s">
        <v>72</v>
      </c>
      <c r="B38" s="12" t="s">
        <v>73</v>
      </c>
      <c r="C38" s="13"/>
    </row>
    <row r="39" ht="20.1" customHeight="1" spans="1:3">
      <c r="A39" s="12" t="s">
        <v>74</v>
      </c>
      <c r="B39" s="12" t="s">
        <v>75</v>
      </c>
      <c r="C39" s="13"/>
    </row>
    <row r="40" ht="20.1" customHeight="1" spans="1:3">
      <c r="A40" s="12" t="s">
        <v>76</v>
      </c>
      <c r="B40" s="12" t="s">
        <v>77</v>
      </c>
      <c r="C40" s="13">
        <v>300</v>
      </c>
    </row>
    <row r="41" ht="20.1" customHeight="1" spans="1:3">
      <c r="A41" s="12" t="s">
        <v>78</v>
      </c>
      <c r="B41" s="12" t="s">
        <v>79</v>
      </c>
      <c r="C41" s="13">
        <v>130</v>
      </c>
    </row>
    <row r="42" ht="20.1" customHeight="1" spans="1:3">
      <c r="A42" s="12" t="s">
        <v>80</v>
      </c>
      <c r="B42" s="12" t="s">
        <v>81</v>
      </c>
      <c r="C42" s="13">
        <v>11.15</v>
      </c>
    </row>
    <row r="43" ht="20.1" customHeight="1" spans="1:3">
      <c r="A43" s="12" t="s">
        <v>82</v>
      </c>
      <c r="B43" s="12" t="s">
        <v>83</v>
      </c>
      <c r="C43" s="13" t="s">
        <v>7</v>
      </c>
    </row>
    <row r="44" ht="20.1" customHeight="1" spans="1:3">
      <c r="A44" s="12" t="s">
        <v>84</v>
      </c>
      <c r="B44" s="12" t="s">
        <v>85</v>
      </c>
      <c r="C44" s="13"/>
    </row>
    <row r="45" ht="20.1" customHeight="1" spans="1:3">
      <c r="A45" s="12" t="s">
        <v>86</v>
      </c>
      <c r="B45" s="12" t="s">
        <v>87</v>
      </c>
      <c r="C45" s="13">
        <v>4</v>
      </c>
    </row>
    <row r="46" ht="20.1" customHeight="1" spans="1:3">
      <c r="A46" s="12" t="s">
        <v>88</v>
      </c>
      <c r="B46" s="12" t="s">
        <v>89</v>
      </c>
      <c r="C46" s="13"/>
    </row>
    <row r="47" ht="20.1" customHeight="1" spans="1:3">
      <c r="A47" s="12" t="s">
        <v>90</v>
      </c>
      <c r="B47" s="12" t="s">
        <v>91</v>
      </c>
      <c r="C47" s="13">
        <v>300</v>
      </c>
    </row>
    <row r="48" s="1" customFormat="1" ht="20.1" customHeight="1" spans="1:3">
      <c r="A48" s="11" t="s">
        <v>92</v>
      </c>
      <c r="B48" s="11" t="s">
        <v>93</v>
      </c>
      <c r="C48" s="10">
        <v>5</v>
      </c>
    </row>
    <row r="49" ht="20.1" customHeight="1" spans="1:3">
      <c r="A49" s="12" t="s">
        <v>94</v>
      </c>
      <c r="B49" s="12" t="s">
        <v>95</v>
      </c>
      <c r="C49" s="13" t="s">
        <v>7</v>
      </c>
    </row>
    <row r="50" ht="20.1" customHeight="1" spans="1:3">
      <c r="A50" s="12" t="s">
        <v>96</v>
      </c>
      <c r="B50" s="12" t="s">
        <v>97</v>
      </c>
      <c r="C50" s="13" t="s">
        <v>7</v>
      </c>
    </row>
    <row r="51" ht="20.1" customHeight="1" spans="1:3">
      <c r="A51" s="12" t="s">
        <v>98</v>
      </c>
      <c r="B51" s="12" t="s">
        <v>99</v>
      </c>
      <c r="C51" s="13" t="s">
        <v>7</v>
      </c>
    </row>
    <row r="52" ht="20.1" customHeight="1" spans="1:3">
      <c r="A52" s="12" t="s">
        <v>100</v>
      </c>
      <c r="B52" s="12" t="s">
        <v>101</v>
      </c>
      <c r="C52" s="13" t="s">
        <v>7</v>
      </c>
    </row>
    <row r="53" ht="20.1" customHeight="1" spans="1:3">
      <c r="A53" s="12" t="s">
        <v>102</v>
      </c>
      <c r="B53" s="12" t="s">
        <v>103</v>
      </c>
      <c r="C53" s="13">
        <v>5</v>
      </c>
    </row>
    <row r="54" ht="20.1" customHeight="1" spans="1:3">
      <c r="A54" s="12" t="s">
        <v>104</v>
      </c>
      <c r="B54" s="12" t="s">
        <v>105</v>
      </c>
      <c r="C54" s="13" t="s">
        <v>7</v>
      </c>
    </row>
    <row r="55" ht="20.1" customHeight="1" spans="1:3">
      <c r="A55" s="12" t="s">
        <v>106</v>
      </c>
      <c r="B55" s="12" t="s">
        <v>107</v>
      </c>
      <c r="C55" s="13" t="s">
        <v>7</v>
      </c>
    </row>
    <row r="56" ht="20.1" customHeight="1" spans="1:3">
      <c r="A56" s="12" t="s">
        <v>108</v>
      </c>
      <c r="B56" s="12" t="s">
        <v>109</v>
      </c>
      <c r="C56" s="13" t="s">
        <v>7</v>
      </c>
    </row>
    <row r="57" ht="20.1" customHeight="1" spans="1:3">
      <c r="A57" s="12" t="s">
        <v>110</v>
      </c>
      <c r="B57" s="12" t="s">
        <v>111</v>
      </c>
      <c r="C57" s="13" t="s">
        <v>7</v>
      </c>
    </row>
    <row r="58" ht="20.1" customHeight="1" spans="1:3">
      <c r="A58" s="12" t="s">
        <v>112</v>
      </c>
      <c r="B58" s="12" t="s">
        <v>113</v>
      </c>
      <c r="C58" s="13" t="s">
        <v>7</v>
      </c>
    </row>
    <row r="59" ht="20.1" customHeight="1" spans="1:3">
      <c r="A59" s="12" t="s">
        <v>114</v>
      </c>
      <c r="B59" s="12" t="s">
        <v>115</v>
      </c>
      <c r="C59" s="13"/>
    </row>
    <row r="60" s="1" customFormat="1" ht="20.1" customHeight="1" spans="1:3">
      <c r="A60" s="11" t="s">
        <v>116</v>
      </c>
      <c r="B60" s="11" t="s">
        <v>117</v>
      </c>
      <c r="C60" s="10" t="s">
        <v>7</v>
      </c>
    </row>
    <row r="61" ht="20.1" customHeight="1" spans="1:3">
      <c r="A61" s="12" t="s">
        <v>118</v>
      </c>
      <c r="B61" s="12" t="s">
        <v>119</v>
      </c>
      <c r="C61" s="13" t="s">
        <v>7</v>
      </c>
    </row>
    <row r="62" ht="20.1" customHeight="1" spans="1:3">
      <c r="A62" s="12" t="s">
        <v>120</v>
      </c>
      <c r="B62" s="12" t="s">
        <v>121</v>
      </c>
      <c r="C62" s="13" t="s">
        <v>7</v>
      </c>
    </row>
    <row r="63" ht="20.1" customHeight="1" spans="1:3">
      <c r="A63" s="12" t="s">
        <v>122</v>
      </c>
      <c r="B63" s="12" t="s">
        <v>123</v>
      </c>
      <c r="C63" s="13" t="s">
        <v>7</v>
      </c>
    </row>
    <row r="64" ht="20.1" customHeight="1" spans="1:3">
      <c r="A64" s="12" t="s">
        <v>124</v>
      </c>
      <c r="B64" s="12" t="s">
        <v>125</v>
      </c>
      <c r="C64" s="13" t="s">
        <v>7</v>
      </c>
    </row>
    <row r="65" s="1" customFormat="1" ht="20.1" customHeight="1" spans="1:3">
      <c r="A65" s="11" t="s">
        <v>126</v>
      </c>
      <c r="B65" s="11" t="s">
        <v>127</v>
      </c>
      <c r="C65" s="10" t="s">
        <v>7</v>
      </c>
    </row>
    <row r="66" ht="20.1" customHeight="1" spans="1:3">
      <c r="A66" s="12" t="s">
        <v>128</v>
      </c>
      <c r="B66" s="12" t="s">
        <v>129</v>
      </c>
      <c r="C66" s="13" t="s">
        <v>7</v>
      </c>
    </row>
    <row r="67" ht="20.1" customHeight="1" spans="1:3">
      <c r="A67" s="12" t="s">
        <v>130</v>
      </c>
      <c r="B67" s="12" t="s">
        <v>131</v>
      </c>
      <c r="C67" s="13" t="s">
        <v>7</v>
      </c>
    </row>
    <row r="68" ht="20.1" customHeight="1" spans="1:3">
      <c r="A68" s="12" t="s">
        <v>132</v>
      </c>
      <c r="B68" s="12" t="s">
        <v>133</v>
      </c>
      <c r="C68" s="13" t="s">
        <v>7</v>
      </c>
    </row>
    <row r="69" ht="20.1" customHeight="1" spans="1:3">
      <c r="A69" s="12" t="s">
        <v>134</v>
      </c>
      <c r="B69" s="12" t="s">
        <v>135</v>
      </c>
      <c r="C69" s="13" t="s">
        <v>7</v>
      </c>
    </row>
    <row r="70" ht="20.1" customHeight="1" spans="1:3">
      <c r="A70" s="12" t="s">
        <v>136</v>
      </c>
      <c r="B70" s="12" t="s">
        <v>137</v>
      </c>
      <c r="C70" s="13" t="s">
        <v>7</v>
      </c>
    </row>
    <row r="71" ht="20.1" customHeight="1" spans="1:3">
      <c r="A71" s="12" t="s">
        <v>138</v>
      </c>
      <c r="B71" s="12" t="s">
        <v>139</v>
      </c>
      <c r="C71" s="13" t="s">
        <v>7</v>
      </c>
    </row>
    <row r="72" ht="20.1" customHeight="1" spans="1:3">
      <c r="A72" s="12" t="s">
        <v>140</v>
      </c>
      <c r="B72" s="12" t="s">
        <v>141</v>
      </c>
      <c r="C72" s="13" t="s">
        <v>7</v>
      </c>
    </row>
    <row r="73" ht="20.1" customHeight="1" spans="1:3">
      <c r="A73" s="12" t="s">
        <v>142</v>
      </c>
      <c r="B73" s="12" t="s">
        <v>143</v>
      </c>
      <c r="C73" s="13" t="s">
        <v>7</v>
      </c>
    </row>
    <row r="74" ht="20.1" customHeight="1" spans="1:3">
      <c r="A74" s="12" t="s">
        <v>144</v>
      </c>
      <c r="B74" s="12" t="s">
        <v>145</v>
      </c>
      <c r="C74" s="13" t="s">
        <v>7</v>
      </c>
    </row>
    <row r="75" ht="20.1" customHeight="1" spans="1:3">
      <c r="A75" s="12" t="s">
        <v>146</v>
      </c>
      <c r="B75" s="12" t="s">
        <v>147</v>
      </c>
      <c r="C75" s="13" t="s">
        <v>7</v>
      </c>
    </row>
    <row r="76" ht="20.1" customHeight="1" spans="1:3">
      <c r="A76" s="12" t="s">
        <v>148</v>
      </c>
      <c r="B76" s="12" t="s">
        <v>149</v>
      </c>
      <c r="C76" s="13" t="s">
        <v>7</v>
      </c>
    </row>
    <row r="77" ht="20.1" customHeight="1" spans="1:3">
      <c r="A77" s="12" t="s">
        <v>150</v>
      </c>
      <c r="B77" s="12" t="s">
        <v>151</v>
      </c>
      <c r="C77" s="13" t="s">
        <v>7</v>
      </c>
    </row>
    <row r="78" s="1" customFormat="1" ht="20.1" customHeight="1" spans="1:3">
      <c r="A78" s="11" t="s">
        <v>152</v>
      </c>
      <c r="B78" s="11" t="s">
        <v>153</v>
      </c>
      <c r="C78" s="10">
        <v>5</v>
      </c>
    </row>
    <row r="79" ht="20.1" customHeight="1" spans="1:3">
      <c r="A79" s="12" t="s">
        <v>154</v>
      </c>
      <c r="B79" s="12" t="s">
        <v>129</v>
      </c>
      <c r="C79" s="13" t="s">
        <v>7</v>
      </c>
    </row>
    <row r="80" ht="20.1" customHeight="1" spans="1:3">
      <c r="A80" s="12" t="s">
        <v>155</v>
      </c>
      <c r="B80" s="12" t="s">
        <v>131</v>
      </c>
      <c r="C80" s="13">
        <v>3</v>
      </c>
    </row>
    <row r="81" ht="20.1" customHeight="1" spans="1:3">
      <c r="A81" s="12" t="s">
        <v>156</v>
      </c>
      <c r="B81" s="12" t="s">
        <v>133</v>
      </c>
      <c r="C81" s="13">
        <v>2</v>
      </c>
    </row>
    <row r="82" ht="20.1" customHeight="1" spans="1:3">
      <c r="A82" s="12" t="s">
        <v>157</v>
      </c>
      <c r="B82" s="12" t="s">
        <v>135</v>
      </c>
      <c r="C82" s="15"/>
    </row>
    <row r="83" ht="20.1" customHeight="1" spans="1:3">
      <c r="A83" s="12" t="s">
        <v>158</v>
      </c>
      <c r="B83" s="12" t="s">
        <v>137</v>
      </c>
      <c r="C83" s="15"/>
    </row>
    <row r="84" ht="20.1" customHeight="1" spans="1:3">
      <c r="A84" s="12" t="s">
        <v>159</v>
      </c>
      <c r="B84" s="12" t="s">
        <v>139</v>
      </c>
      <c r="C84" s="15"/>
    </row>
    <row r="85" ht="20.1" customHeight="1" spans="1:3">
      <c r="A85" s="12" t="s">
        <v>160</v>
      </c>
      <c r="B85" s="12" t="s">
        <v>141</v>
      </c>
      <c r="C85" s="15"/>
    </row>
    <row r="86" ht="20.1" customHeight="1" spans="1:3">
      <c r="A86" s="12" t="s">
        <v>161</v>
      </c>
      <c r="B86" s="12" t="s">
        <v>162</v>
      </c>
      <c r="C86" s="15"/>
    </row>
    <row r="87" ht="20.1" customHeight="1" spans="1:3">
      <c r="A87" s="12" t="s">
        <v>163</v>
      </c>
      <c r="B87" s="12" t="s">
        <v>164</v>
      </c>
      <c r="C87" s="15"/>
    </row>
    <row r="88" ht="20.1" customHeight="1" spans="1:3">
      <c r="A88" s="12" t="s">
        <v>165</v>
      </c>
      <c r="B88" s="12" t="s">
        <v>166</v>
      </c>
      <c r="C88" s="15"/>
    </row>
    <row r="89" ht="20.1" customHeight="1" spans="1:3">
      <c r="A89" s="12" t="s">
        <v>167</v>
      </c>
      <c r="B89" s="14" t="s">
        <v>168</v>
      </c>
      <c r="C89" s="15"/>
    </row>
    <row r="90" ht="20.1" customHeight="1" spans="1:3">
      <c r="A90" s="12" t="s">
        <v>169</v>
      </c>
      <c r="B90" s="12" t="s">
        <v>143</v>
      </c>
      <c r="C90" s="15"/>
    </row>
    <row r="91" ht="20.1" customHeight="1" spans="1:3">
      <c r="A91" s="12" t="s">
        <v>170</v>
      </c>
      <c r="B91" s="12" t="s">
        <v>145</v>
      </c>
      <c r="C91" s="15"/>
    </row>
    <row r="92" ht="20.1" customHeight="1" spans="1:3">
      <c r="A92" s="12" t="s">
        <v>171</v>
      </c>
      <c r="B92" s="12" t="s">
        <v>147</v>
      </c>
      <c r="C92" s="15"/>
    </row>
    <row r="93" ht="20.1" customHeight="1" spans="1:3">
      <c r="A93" s="12" t="s">
        <v>172</v>
      </c>
      <c r="B93" s="12" t="s">
        <v>149</v>
      </c>
      <c r="C93" s="15"/>
    </row>
    <row r="94" ht="20.1" customHeight="1" spans="1:3">
      <c r="A94" s="12" t="s">
        <v>173</v>
      </c>
      <c r="B94" s="12" t="s">
        <v>174</v>
      </c>
      <c r="C94" s="15"/>
    </row>
    <row r="95" s="1" customFormat="1" ht="20.1" customHeight="1" spans="1:3">
      <c r="A95" s="11" t="s">
        <v>175</v>
      </c>
      <c r="B95" s="11" t="s">
        <v>176</v>
      </c>
      <c r="C95" s="16"/>
    </row>
    <row r="96" ht="20.1" customHeight="1" spans="1:3">
      <c r="A96" s="12" t="s">
        <v>177</v>
      </c>
      <c r="B96" s="12" t="s">
        <v>178</v>
      </c>
      <c r="C96" s="15"/>
    </row>
    <row r="97" ht="20.1" customHeight="1" spans="1:3">
      <c r="A97" s="12" t="s">
        <v>179</v>
      </c>
      <c r="B97" s="12" t="s">
        <v>180</v>
      </c>
      <c r="C97" s="15"/>
    </row>
    <row r="98" s="1" customFormat="1" ht="20.1" customHeight="1" spans="1:3">
      <c r="A98" s="11" t="s">
        <v>181</v>
      </c>
      <c r="B98" s="11" t="s">
        <v>182</v>
      </c>
      <c r="C98" s="16">
        <v>1376</v>
      </c>
    </row>
    <row r="99" ht="20.1" customHeight="1" spans="1:3">
      <c r="A99" s="12" t="s">
        <v>183</v>
      </c>
      <c r="B99" s="12" t="s">
        <v>178</v>
      </c>
      <c r="C99" s="15"/>
    </row>
    <row r="100" ht="20.1" customHeight="1" spans="1:3">
      <c r="A100" s="12" t="s">
        <v>184</v>
      </c>
      <c r="B100" s="12" t="s">
        <v>185</v>
      </c>
      <c r="C100" s="15"/>
    </row>
    <row r="101" ht="20.1" customHeight="1" spans="1:3">
      <c r="A101" s="12" t="s">
        <v>186</v>
      </c>
      <c r="B101" s="12" t="s">
        <v>187</v>
      </c>
      <c r="C101" s="15">
        <v>1376</v>
      </c>
    </row>
    <row r="102" ht="20.1" customHeight="1" spans="1:3">
      <c r="A102" s="12" t="s">
        <v>188</v>
      </c>
      <c r="B102" s="12" t="s">
        <v>189</v>
      </c>
      <c r="C102" s="15"/>
    </row>
    <row r="103" ht="20.1" customHeight="1" spans="1:3">
      <c r="A103" s="12" t="s">
        <v>190</v>
      </c>
      <c r="B103" s="12" t="s">
        <v>180</v>
      </c>
      <c r="C103" s="15"/>
    </row>
    <row r="104" s="1" customFormat="1" ht="20.1" customHeight="1" spans="1:3">
      <c r="A104" s="11" t="s">
        <v>191</v>
      </c>
      <c r="B104" s="11" t="s">
        <v>192</v>
      </c>
      <c r="C104" s="16"/>
    </row>
    <row r="105" ht="20.1" customHeight="1" spans="1:3">
      <c r="A105" s="12" t="s">
        <v>193</v>
      </c>
      <c r="B105" s="12" t="s">
        <v>194</v>
      </c>
      <c r="C105" s="15"/>
    </row>
    <row r="106" ht="20.1" customHeight="1" spans="1:3">
      <c r="A106" s="12" t="s">
        <v>195</v>
      </c>
      <c r="B106" s="12" t="s">
        <v>196</v>
      </c>
      <c r="C106" s="15"/>
    </row>
    <row r="107" s="1" customFormat="1" ht="20.1" customHeight="1" spans="1:3">
      <c r="A107" s="11" t="s">
        <v>197</v>
      </c>
      <c r="B107" s="11" t="s">
        <v>198</v>
      </c>
      <c r="C107" s="16">
        <v>130</v>
      </c>
    </row>
    <row r="108" ht="20.1" customHeight="1" spans="1:3">
      <c r="A108" s="12" t="s">
        <v>199</v>
      </c>
      <c r="B108" s="12" t="s">
        <v>200</v>
      </c>
      <c r="C108" s="15"/>
    </row>
    <row r="109" ht="20.1" customHeight="1" spans="1:3">
      <c r="A109" s="12" t="s">
        <v>201</v>
      </c>
      <c r="B109" s="12" t="s">
        <v>202</v>
      </c>
      <c r="C109" s="15"/>
    </row>
    <row r="110" ht="20.1" customHeight="1" spans="1:3">
      <c r="A110" s="12" t="s">
        <v>203</v>
      </c>
      <c r="B110" s="12" t="s">
        <v>204</v>
      </c>
      <c r="C110" s="15">
        <v>130</v>
      </c>
    </row>
    <row r="111" ht="20.1" customHeight="1" spans="1:3">
      <c r="A111" s="12" t="s">
        <v>205</v>
      </c>
      <c r="B111" s="12" t="s">
        <v>198</v>
      </c>
      <c r="C111" s="15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2019-06-03T03:33:41Z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