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2.xml" ContentType="application/vnd.openxmlformats-officedocument.spreadsheetml.externalLink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codeName="ThisWorkbook"/>
  <bookViews>
    <workbookView xWindow="0" yWindow="135" windowWidth="20730" windowHeight="11760" tabRatio="1000" activeTab="11"/>
  </bookViews>
  <sheets>
    <sheet name="附表3-1" sheetId="76" r:id="rId1"/>
    <sheet name="附表3-2" sheetId="77" r:id="rId2"/>
    <sheet name="附表3-3" sheetId="78" r:id="rId3"/>
    <sheet name="附表3-4" sheetId="79" r:id="rId4"/>
    <sheet name="附表3-5" sheetId="80" r:id="rId5"/>
    <sheet name="附表3-6" sheetId="81" r:id="rId6"/>
    <sheet name="附表3-7" sheetId="99" r:id="rId7"/>
    <sheet name="附表3-8" sheetId="82" r:id="rId8"/>
    <sheet name="附表3-9" sheetId="83" r:id="rId9"/>
    <sheet name="附表3-10" sheetId="95" r:id="rId10"/>
    <sheet name="附表3-11" sheetId="163" r:id="rId11"/>
    <sheet name="附表3-12" sheetId="162" r:id="rId12"/>
  </sheets>
  <externalReferences>
    <externalReference r:id="rId13"/>
    <externalReference r:id="rId14"/>
  </externalReferences>
  <definedNames>
    <definedName name="_xlnm._FilterDatabase" localSheetId="7" hidden="1">'附表3-8'!$A$5:$C$111</definedName>
    <definedName name="_Order1" hidden="1">255</definedName>
    <definedName name="_Order2" hidden="1">255</definedName>
    <definedName name="_xlnm.Database">#REF!</definedName>
    <definedName name="database2">#REF!</definedName>
    <definedName name="database3">#REF!</definedName>
    <definedName name="gxxe2003">[1]P1012001!$A$6:$E$117</definedName>
    <definedName name="hhhh">#REF!</definedName>
    <definedName name="kkkk">#REF!</definedName>
    <definedName name="_xlnm.Print_Area" localSheetId="6">'附表3-7'!$A$1:$C$15</definedName>
    <definedName name="_xlnm.Print_Titles" localSheetId="0">'附表3-1'!$2:$6</definedName>
    <definedName name="_xlnm.Print_Titles" localSheetId="9">'附表3-10'!$1:$5</definedName>
    <definedName name="_xlnm.Print_Titles" localSheetId="1">'附表3-2'!$1:$5</definedName>
    <definedName name="_xlnm.Print_Titles" localSheetId="2">'附表3-3'!$1:$6</definedName>
    <definedName name="_xlnm.Print_Titles" localSheetId="3">'附表3-4'!$1:$5</definedName>
    <definedName name="_xlnm.Print_Titles" localSheetId="4">'附表3-5'!$1:$5</definedName>
    <definedName name="_xlnm.Print_Titles" localSheetId="5">'附表3-6'!$1:$5</definedName>
    <definedName name="_xlnm.Print_Titles" localSheetId="7">'附表3-8'!$1:$4</definedName>
    <definedName name="_xlnm.Print_Titles" localSheetId="8">'附表3-9'!$1:$4</definedName>
    <definedName name="_xlnm.Print_Titles">#N/A</definedName>
    <definedName name="UU">#REF!</definedName>
    <definedName name="YY">#REF!</definedName>
    <definedName name="地区名称">#REF!</definedName>
    <definedName name="福州">#REF!</definedName>
    <definedName name="汇率">#REF!</definedName>
    <definedName name="全额差额比例">'[2]C01-1'!#REF!</definedName>
    <definedName name="生产列1">#REF!</definedName>
    <definedName name="生产列11">#REF!</definedName>
    <definedName name="生产列15">#REF!</definedName>
    <definedName name="生产列16">#REF!</definedName>
    <definedName name="生产列17">#REF!</definedName>
    <definedName name="生产列19">#REF!</definedName>
    <definedName name="生产列2">#REF!</definedName>
    <definedName name="生产列20">#REF!</definedName>
    <definedName name="生产列3">#REF!</definedName>
    <definedName name="生产列4">#REF!</definedName>
    <definedName name="生产列5">#REF!</definedName>
    <definedName name="生产列6">#REF!</definedName>
    <definedName name="生产列7">#REF!</definedName>
    <definedName name="生产列8">#REF!</definedName>
    <definedName name="生产列9">#REF!</definedName>
    <definedName name="生产期">#REF!</definedName>
    <definedName name="生产期1">#REF!</definedName>
    <definedName name="生产期11">#REF!</definedName>
    <definedName name="生产期15">#REF!</definedName>
    <definedName name="生产期16">#REF!</definedName>
    <definedName name="生产期17">#REF!</definedName>
    <definedName name="生产期19">#REF!</definedName>
    <definedName name="生产期2">#REF!</definedName>
    <definedName name="生产期20">#REF!</definedName>
    <definedName name="生产期3">#REF!</definedName>
    <definedName name="生产期4">#REF!</definedName>
    <definedName name="生产期5">#REF!</definedName>
    <definedName name="生产期6">#REF!</definedName>
    <definedName name="生产期7">#REF!</definedName>
    <definedName name="生产期8">#REF!</definedName>
    <definedName name="生产期9">#REF!</definedName>
    <definedName name="体制上解">#REF!</definedName>
  </definedNames>
  <calcPr calcId="125725" fullPrecision="0"/>
</workbook>
</file>

<file path=xl/calcChain.xml><?xml version="1.0" encoding="utf-8"?>
<calcChain xmlns="http://schemas.openxmlformats.org/spreadsheetml/2006/main">
  <c r="C78" i="82"/>
  <c r="C48"/>
  <c r="C20"/>
  <c r="C6"/>
  <c r="C5" i="99"/>
  <c r="D13" i="79"/>
  <c r="D6"/>
  <c r="C6" i="77"/>
  <c r="D12" i="76"/>
  <c r="B12"/>
  <c r="C5" i="82" l="1"/>
</calcChain>
</file>

<file path=xl/sharedStrings.xml><?xml version="1.0" encoding="utf-8"?>
<sst xmlns="http://schemas.openxmlformats.org/spreadsheetml/2006/main" count="597" uniqueCount="389">
  <si>
    <t>单位：万元</t>
  </si>
  <si>
    <t>项目</t>
  </si>
  <si>
    <t>合计</t>
  </si>
  <si>
    <t>1、因公出国（境）费用</t>
  </si>
  <si>
    <t>2、公务接待费</t>
  </si>
  <si>
    <t>收    入</t>
  </si>
  <si>
    <t>支    出</t>
  </si>
  <si>
    <t>收入项目类别</t>
  </si>
  <si>
    <t>支出项目类别</t>
  </si>
  <si>
    <t>一、一般公共预算拨款</t>
  </si>
  <si>
    <t>一、基本支出</t>
  </si>
  <si>
    <t xml:space="preserve">    人员支出</t>
  </si>
  <si>
    <t xml:space="preserve">    对个人和家庭补助支出</t>
  </si>
  <si>
    <t xml:space="preserve">    公用支出</t>
  </si>
  <si>
    <t>二、基金预算财政拨款</t>
  </si>
  <si>
    <t>二、项目支出</t>
  </si>
  <si>
    <t>四、单位其他收入</t>
  </si>
  <si>
    <t>五、单位结余结转资金</t>
  </si>
  <si>
    <t>单位编码</t>
  </si>
  <si>
    <t>单位名称</t>
  </si>
  <si>
    <t>总计</t>
  </si>
  <si>
    <t>一般公共预算拨款</t>
  </si>
  <si>
    <t>财政专户拨款</t>
  </si>
  <si>
    <t>单位结余结转资金</t>
  </si>
  <si>
    <t>**</t>
  </si>
  <si>
    <t>科目编码</t>
  </si>
  <si>
    <t>科目名称</t>
  </si>
  <si>
    <t>人员支出</t>
  </si>
  <si>
    <t>对个人和家庭的补助支出</t>
  </si>
  <si>
    <t>公用支出</t>
  </si>
  <si>
    <t>项目支出</t>
  </si>
  <si>
    <t>资金来源</t>
  </si>
  <si>
    <t>基金预算拨款</t>
  </si>
  <si>
    <t>单位其它收入</t>
  </si>
  <si>
    <t>合计</t>
    <phoneticPr fontId="35" type="noConversion"/>
  </si>
  <si>
    <t>其中：</t>
    <phoneticPr fontId="35" type="noConversion"/>
  </si>
  <si>
    <t>基本支出</t>
  </si>
  <si>
    <t/>
  </si>
  <si>
    <t>合         计</t>
  </si>
  <si>
    <t>301</t>
  </si>
  <si>
    <t>工资福利支出</t>
  </si>
  <si>
    <t>30101</t>
  </si>
  <si>
    <t>30102</t>
  </si>
  <si>
    <t>30103</t>
  </si>
  <si>
    <t>30106</t>
  </si>
  <si>
    <t>30107</t>
  </si>
  <si>
    <t>30199</t>
  </si>
  <si>
    <t>302</t>
  </si>
  <si>
    <t>商品和服务支出</t>
  </si>
  <si>
    <t>30201</t>
  </si>
  <si>
    <t>30202</t>
  </si>
  <si>
    <t>30203</t>
  </si>
  <si>
    <t>30205</t>
  </si>
  <si>
    <t>30206</t>
  </si>
  <si>
    <t>30207</t>
  </si>
  <si>
    <t>30208</t>
  </si>
  <si>
    <t>30209</t>
  </si>
  <si>
    <t>30211</t>
  </si>
  <si>
    <t>30212</t>
  </si>
  <si>
    <t>30213</t>
  </si>
  <si>
    <t>30214</t>
  </si>
  <si>
    <t>30215</t>
  </si>
  <si>
    <t>30216</t>
  </si>
  <si>
    <t>30217</t>
  </si>
  <si>
    <t>30218</t>
  </si>
  <si>
    <t>30224</t>
  </si>
  <si>
    <t>30225</t>
  </si>
  <si>
    <t>30226</t>
  </si>
  <si>
    <t>30227</t>
  </si>
  <si>
    <t>30228</t>
  </si>
  <si>
    <t>30229</t>
  </si>
  <si>
    <t>30231</t>
  </si>
  <si>
    <t>30239</t>
  </si>
  <si>
    <t>30240</t>
  </si>
  <si>
    <t>30299</t>
  </si>
  <si>
    <t>303</t>
  </si>
  <si>
    <t>对个人和家庭的补助</t>
  </si>
  <si>
    <t>30301</t>
  </si>
  <si>
    <t>30302</t>
  </si>
  <si>
    <t>30303</t>
  </si>
  <si>
    <t>30304</t>
  </si>
  <si>
    <t>30305</t>
  </si>
  <si>
    <t>30306</t>
  </si>
  <si>
    <t>30307</t>
  </si>
  <si>
    <t>30308</t>
  </si>
  <si>
    <t>30309</t>
  </si>
  <si>
    <t>30310</t>
  </si>
  <si>
    <t>30399</t>
  </si>
  <si>
    <t>310</t>
  </si>
  <si>
    <t>其他资本性支出</t>
  </si>
  <si>
    <t>31001</t>
  </si>
  <si>
    <t>31002</t>
  </si>
  <si>
    <t>31003</t>
  </si>
  <si>
    <t>31005</t>
  </si>
  <si>
    <t>31006</t>
  </si>
  <si>
    <t>31007</t>
  </si>
  <si>
    <t>31008</t>
  </si>
  <si>
    <t>31009</t>
  </si>
  <si>
    <t>31010</t>
  </si>
  <si>
    <t>31011</t>
  </si>
  <si>
    <t>31012</t>
  </si>
  <si>
    <t>31013</t>
  </si>
  <si>
    <t>31019</t>
  </si>
  <si>
    <t>31099</t>
  </si>
  <si>
    <t>307</t>
  </si>
  <si>
    <t>30701</t>
  </si>
  <si>
    <t>399</t>
  </si>
  <si>
    <t>其他支出</t>
  </si>
  <si>
    <t>39906</t>
  </si>
  <si>
    <t xml:space="preserve">      （2）公务用车购置费</t>
    <phoneticPr fontId="35" type="noConversion"/>
  </si>
  <si>
    <t>单位：万元</t>
    <phoneticPr fontId="75" type="noConversion"/>
  </si>
  <si>
    <t>309</t>
  </si>
  <si>
    <t>单位：万元</t>
    <phoneticPr fontId="35" type="noConversion"/>
  </si>
  <si>
    <t>主管部门名称</t>
    <phoneticPr fontId="35" type="noConversion"/>
  </si>
  <si>
    <t>专项资金立项项目名称</t>
    <phoneticPr fontId="35" type="noConversion"/>
  </si>
  <si>
    <t>立项依据</t>
    <phoneticPr fontId="35" type="noConversion"/>
  </si>
  <si>
    <t>执行年限</t>
    <phoneticPr fontId="35" type="noConversion"/>
  </si>
  <si>
    <t>实施规划</t>
    <phoneticPr fontId="35" type="noConversion"/>
  </si>
  <si>
    <t>总体绩效目标</t>
    <phoneticPr fontId="35" type="noConversion"/>
  </si>
  <si>
    <t>支出级次</t>
    <phoneticPr fontId="35" type="noConversion"/>
  </si>
  <si>
    <t>资金拼盘</t>
    <phoneticPr fontId="35" type="noConversion"/>
  </si>
  <si>
    <t>资金分配办法及支出标准</t>
    <phoneticPr fontId="35" type="noConversion"/>
  </si>
  <si>
    <t>小计</t>
    <phoneticPr fontId="35" type="noConversion"/>
  </si>
  <si>
    <t>一般公共财政预算</t>
    <phoneticPr fontId="35" type="noConversion"/>
  </si>
  <si>
    <t>政府性基金预算</t>
    <phoneticPr fontId="35" type="noConversion"/>
  </si>
  <si>
    <t>××年度部门专项资金管理清单目录</t>
    <phoneticPr fontId="35" type="noConversion"/>
  </si>
  <si>
    <t>3、公务用车购置及运行费</t>
    <phoneticPr fontId="75" type="noConversion"/>
  </si>
  <si>
    <t>其中：（1）公务用车运行费</t>
    <phoneticPr fontId="35" type="noConversion"/>
  </si>
  <si>
    <t>附表5-4</t>
    <phoneticPr fontId="35" type="noConversion"/>
  </si>
  <si>
    <t>附表5-3</t>
    <phoneticPr fontId="35" type="noConversion"/>
  </si>
  <si>
    <t>附表5-2</t>
    <phoneticPr fontId="35" type="noConversion"/>
  </si>
  <si>
    <t>附表5-1</t>
    <phoneticPr fontId="35" type="noConversion"/>
  </si>
  <si>
    <t>债务利息及费用支出</t>
  </si>
  <si>
    <t>资本性支出（基本建设）</t>
  </si>
  <si>
    <t>资本性支出</t>
  </si>
  <si>
    <t>对企业补助（基本建设）</t>
  </si>
  <si>
    <t>对企业补助</t>
  </si>
  <si>
    <t>对社会保障基金补助</t>
  </si>
  <si>
    <t>住房公积金</t>
  </si>
  <si>
    <t>其他工资福利支出</t>
  </si>
  <si>
    <t>会议费</t>
  </si>
  <si>
    <t>培训费</t>
  </si>
  <si>
    <t>委托业务费</t>
  </si>
  <si>
    <t>公务接待费</t>
  </si>
  <si>
    <t>因公出国（境）费用</t>
  </si>
  <si>
    <t>公务用车运行维护费</t>
  </si>
  <si>
    <t>其他商品和服务支出</t>
  </si>
  <si>
    <t>房屋建筑物购建</t>
  </si>
  <si>
    <t>基础设施建设</t>
  </si>
  <si>
    <t>公务用车购置</t>
  </si>
  <si>
    <t>大型修缮</t>
  </si>
  <si>
    <t>费用补贴</t>
  </si>
  <si>
    <t>利息补贴</t>
  </si>
  <si>
    <t>其他对企业补助</t>
  </si>
  <si>
    <t>助学金</t>
  </si>
  <si>
    <t>个人农业生产补贴</t>
  </si>
  <si>
    <t>对社会保险基金补助</t>
  </si>
  <si>
    <t>补充全国社会保障基金</t>
  </si>
  <si>
    <t>国内债务付息</t>
  </si>
  <si>
    <t>国外债务付息</t>
  </si>
  <si>
    <t>国内债务发行费用</t>
  </si>
  <si>
    <t>国外债务发行费用</t>
  </si>
  <si>
    <t>赠与</t>
  </si>
  <si>
    <t>国家赔偿费用支出</t>
  </si>
  <si>
    <t>对民间非营利组织和群众性自治组织补贴</t>
  </si>
  <si>
    <t>基本工资</t>
  </si>
  <si>
    <t>津贴补贴</t>
  </si>
  <si>
    <t>奖金</t>
  </si>
  <si>
    <t>伙食补助费</t>
  </si>
  <si>
    <t>绩效工资</t>
  </si>
  <si>
    <t>30108</t>
  </si>
  <si>
    <t>机关事业单位基本养老保险缴费</t>
  </si>
  <si>
    <t>30109</t>
  </si>
  <si>
    <t>职业年金缴费</t>
  </si>
  <si>
    <t>30110</t>
  </si>
  <si>
    <t>职工基本医疗保险缴费</t>
  </si>
  <si>
    <t>30111</t>
  </si>
  <si>
    <t>公务员医疗补助缴费</t>
  </si>
  <si>
    <t>30112</t>
  </si>
  <si>
    <t>其他社会保障缴费</t>
  </si>
  <si>
    <t>30113</t>
  </si>
  <si>
    <t>30114</t>
  </si>
  <si>
    <t>医疗费</t>
  </si>
  <si>
    <t>办公费</t>
  </si>
  <si>
    <t>印刷费</t>
  </si>
  <si>
    <t>咨询费</t>
  </si>
  <si>
    <t>水费</t>
  </si>
  <si>
    <t>电费</t>
  </si>
  <si>
    <t>邮电费</t>
  </si>
  <si>
    <t>取暖费</t>
  </si>
  <si>
    <t>物业管理费</t>
  </si>
  <si>
    <t>差旅费</t>
  </si>
  <si>
    <t>维修(护)费</t>
  </si>
  <si>
    <t>租赁费</t>
  </si>
  <si>
    <t>专用材料费</t>
  </si>
  <si>
    <t>被装购置费</t>
  </si>
  <si>
    <t>专用燃料费</t>
  </si>
  <si>
    <t>劳务费</t>
  </si>
  <si>
    <t>工会经费</t>
  </si>
  <si>
    <t>福利费</t>
  </si>
  <si>
    <t>其他交通费用</t>
  </si>
  <si>
    <t>税金及附加费用</t>
  </si>
  <si>
    <t>离休费</t>
  </si>
  <si>
    <t>退休费</t>
  </si>
  <si>
    <t>退职(役)费</t>
  </si>
  <si>
    <t>抚恤金</t>
  </si>
  <si>
    <t>生活补助</t>
  </si>
  <si>
    <t>救济费</t>
  </si>
  <si>
    <t>医疗费补助</t>
  </si>
  <si>
    <t>奖励金</t>
  </si>
  <si>
    <t>其他对个人和家庭的补助</t>
  </si>
  <si>
    <t>30702</t>
  </si>
  <si>
    <t>30703</t>
  </si>
  <si>
    <t>30704</t>
  </si>
  <si>
    <t>30901</t>
  </si>
  <si>
    <t>30902</t>
  </si>
  <si>
    <t>办公设备购置</t>
  </si>
  <si>
    <t>30903</t>
  </si>
  <si>
    <t>专用设备购置</t>
  </si>
  <si>
    <t>30905</t>
  </si>
  <si>
    <t>30906</t>
  </si>
  <si>
    <t>30907</t>
  </si>
  <si>
    <t>信息网络及软件购置更新</t>
  </si>
  <si>
    <t>30908</t>
  </si>
  <si>
    <t>物资储备</t>
  </si>
  <si>
    <t>30913</t>
  </si>
  <si>
    <t>30919</t>
  </si>
  <si>
    <t>其他交通工具购置</t>
  </si>
  <si>
    <t>30921</t>
  </si>
  <si>
    <t>文物和陈列品购置</t>
  </si>
  <si>
    <t>30922</t>
  </si>
  <si>
    <t>无形资产购置</t>
  </si>
  <si>
    <t>30999</t>
  </si>
  <si>
    <t>其他基本建设支出</t>
  </si>
  <si>
    <t>安置补助</t>
  </si>
  <si>
    <t>地上附着物和青苗补偿</t>
  </si>
  <si>
    <t>31021</t>
  </si>
  <si>
    <t>31022</t>
  </si>
  <si>
    <t>311</t>
  </si>
  <si>
    <t>31101</t>
  </si>
  <si>
    <t>资本金注入</t>
  </si>
  <si>
    <t>31199</t>
  </si>
  <si>
    <t>312</t>
  </si>
  <si>
    <t>31201</t>
  </si>
  <si>
    <t>31203</t>
  </si>
  <si>
    <t>政府投资基金股权投资</t>
  </si>
  <si>
    <t>31204</t>
  </si>
  <si>
    <t>31205</t>
  </si>
  <si>
    <t>31299</t>
  </si>
  <si>
    <t>313</t>
  </si>
  <si>
    <t>31302</t>
  </si>
  <si>
    <t>31303</t>
  </si>
  <si>
    <t>39907</t>
  </si>
  <si>
    <t>39908</t>
  </si>
  <si>
    <t>39999</t>
  </si>
  <si>
    <t>总体目标</t>
    <phoneticPr fontId="35" type="noConversion"/>
  </si>
  <si>
    <t>（简要填写预算安排、主要工作任务等情况）</t>
    <phoneticPr fontId="35" type="noConversion"/>
  </si>
  <si>
    <t xml:space="preserve">绩效目标  </t>
  </si>
  <si>
    <t>指标</t>
    <phoneticPr fontId="35" type="noConversion"/>
  </si>
  <si>
    <t>绩效内容</t>
    <phoneticPr fontId="63" type="noConversion"/>
  </si>
  <si>
    <t>全年绩效目标值</t>
    <phoneticPr fontId="35" type="noConversion"/>
  </si>
  <si>
    <t xml:space="preserve">投入 </t>
  </si>
  <si>
    <t>目标1：</t>
    <phoneticPr fontId="63" type="noConversion"/>
  </si>
  <si>
    <t>目标2：</t>
    <phoneticPr fontId="63" type="noConversion"/>
  </si>
  <si>
    <t>……</t>
    <phoneticPr fontId="63" type="noConversion"/>
  </si>
  <si>
    <t>产出</t>
  </si>
  <si>
    <t>……</t>
  </si>
  <si>
    <t>效益</t>
  </si>
  <si>
    <t>备注：按部门预算批复的绩效目标表填写本表中的相应内容（按规定不宜公开部分除外）。</t>
    <phoneticPr fontId="63" type="noConversion"/>
  </si>
  <si>
    <t>立项项目名称</t>
    <phoneticPr fontId="35" type="noConversion"/>
  </si>
  <si>
    <t>概况</t>
    <phoneticPr fontId="35" type="noConversion"/>
  </si>
  <si>
    <t>（简要填写执行年限、预算安排、主要工作任务等情况）</t>
    <phoneticPr fontId="35" type="noConversion"/>
  </si>
  <si>
    <t>指标</t>
    <phoneticPr fontId="35" type="noConversion"/>
  </si>
  <si>
    <t>绩效内容</t>
    <phoneticPr fontId="63" type="noConversion"/>
  </si>
  <si>
    <t>全年绩效目标值</t>
    <phoneticPr fontId="35" type="noConversion"/>
  </si>
  <si>
    <t>目标1：</t>
    <phoneticPr fontId="63" type="noConversion"/>
  </si>
  <si>
    <t>目标2：</t>
    <phoneticPr fontId="63" type="noConversion"/>
  </si>
  <si>
    <t>……</t>
    <phoneticPr fontId="63" type="noConversion"/>
  </si>
  <si>
    <t>备注：按部门预算批复的绩效目标表填写本表中的相应内容（按规定不宜公开部分除外）。</t>
    <phoneticPr fontId="63" type="noConversion"/>
  </si>
  <si>
    <t>预算数</t>
    <phoneticPr fontId="75" type="noConversion"/>
  </si>
  <si>
    <t>预算数</t>
    <phoneticPr fontId="75" type="noConversion"/>
  </si>
  <si>
    <t>三、财政专户拨款</t>
    <phoneticPr fontId="75" type="noConversion"/>
  </si>
  <si>
    <t>30204</t>
    <phoneticPr fontId="75" type="noConversion"/>
  </si>
  <si>
    <t>手续费</t>
    <phoneticPr fontId="75" type="noConversion"/>
  </si>
  <si>
    <t>收入合计</t>
    <phoneticPr fontId="75" type="noConversion"/>
  </si>
  <si>
    <t>支出合计</t>
    <phoneticPr fontId="75" type="noConversion"/>
  </si>
  <si>
    <t xml:space="preserve">     人员支出</t>
    <phoneticPr fontId="75" type="noConversion"/>
  </si>
  <si>
    <t xml:space="preserve">     对个人和家庭补助支出</t>
    <phoneticPr fontId="75" type="noConversion"/>
  </si>
  <si>
    <t xml:space="preserve">     公用支出</t>
    <phoneticPr fontId="75" type="noConversion"/>
  </si>
  <si>
    <t>单位：万元</t>
    <phoneticPr fontId="75" type="noConversion"/>
  </si>
  <si>
    <t>单位其它收入</t>
    <phoneticPr fontId="75" type="noConversion"/>
  </si>
  <si>
    <t>合计</t>
    <phoneticPr fontId="75" type="noConversion"/>
  </si>
  <si>
    <t>预算数</t>
    <phoneticPr fontId="75" type="noConversion"/>
  </si>
  <si>
    <t>收入合计</t>
    <phoneticPr fontId="75" type="noConversion"/>
  </si>
  <si>
    <t>支出合计</t>
    <phoneticPr fontId="75" type="noConversion"/>
  </si>
  <si>
    <t>备注：1.本表公开到政府支出功能分类项级科目。</t>
    <phoneticPr fontId="75" type="noConversion"/>
  </si>
  <si>
    <t xml:space="preserve">      2.没有数据的单位应当列出空表并说明。</t>
    <phoneticPr fontId="75" type="noConversion"/>
  </si>
  <si>
    <t>预算数</t>
    <phoneticPr fontId="35" type="noConversion"/>
  </si>
  <si>
    <t>科目编码</t>
    <phoneticPr fontId="35" type="noConversion"/>
  </si>
  <si>
    <t>科目_x000D_编码</t>
    <phoneticPr fontId="75" type="noConversion"/>
  </si>
  <si>
    <t>预算数</t>
    <phoneticPr fontId="75" type="noConversion"/>
  </si>
  <si>
    <t>预算数</t>
    <phoneticPr fontId="75" type="noConversion"/>
  </si>
  <si>
    <t>备注：本表不能留空，没有金额必须标零或写无，并备注说明“本单位无一般公共预算安排的三公经费支出”。</t>
    <phoneticPr fontId="75" type="noConversion"/>
  </si>
  <si>
    <t xml:space="preserve">编报说明：
1.立项依据：指专项资金设立所依据的法律、法规、规章或者政府的规范性文件。按照“《标题》+（文号）：主要依据内容”的格式填报。有多个设立依据的，应按设立依据的级次，从高到低填列。
2.执行年限：专项资金未确定执行期限的，统一设定期限为3年。
3.总体绩效目标：描述专项资金在实施过程中（包括实施期、当年度）计划达到的产出和效果，主要采用定性描述。
4.实施规划：描述专项资金的主要内容和分阶段实施计划等内容。
5.支出级次：分为“部门发展性项目支出”和“对下转移支付支出”。同一专项资金项目包含多种分类的，需区别标识，例：部门发展性项目支出xxx万元、对下转移支付支出xxx万元。
6.资金分配办法及支出标准：按照专项资金使用管理办法的相关规定填报，其中：资金分配办法分为“因素法”、“项目法”、“因素法、项目法相结合”。实行因素法分配的专项资金要描述资金分配因素的量化指标、权重系数和分配公式；实行项目管理法的专项资金要描述具体申报条件、筛选原则和审批程序。
</t>
    <phoneticPr fontId="35" type="noConversion"/>
  </si>
  <si>
    <t>××年度部门业务费绩效目标表</t>
    <phoneticPr fontId="35" type="noConversion"/>
  </si>
  <si>
    <t>××年度专项资金绩效目标表</t>
    <phoneticPr fontId="35" type="noConversion"/>
  </si>
  <si>
    <t>备注：本表公开到政府支出功能分类项级科目。</t>
    <phoneticPr fontId="75" type="noConversion"/>
  </si>
  <si>
    <t>备注：1.本表公开到功能分类科目的项级科目。2.各部门在依法公开部门预决算时，对涉密信息不予公开。部分内容涉密的，在确保安全的前提下，按照以下原则处理：（一）同一功能分类款级科目下，大部分项级科目涉密的，仅公开到该款级科目；（二）同一功能分类类级科目下，大部分款级科目涉密的，仅公开到该类级科目；（三）个别功能分类款级科目或项级科目涉密的，除不公开该涉密科目外，同一级次的“其他支出”科目也不公开。</t>
    <phoneticPr fontId="75" type="noConversion"/>
  </si>
  <si>
    <t xml:space="preserve">
拆迁补偿
</t>
    <phoneticPr fontId="75" type="noConversion"/>
  </si>
  <si>
    <t>土地补偿</t>
    <phoneticPr fontId="75" type="noConversion"/>
  </si>
  <si>
    <t>附表5-5</t>
    <phoneticPr fontId="35" type="noConversion"/>
  </si>
  <si>
    <t>附表5-6</t>
    <phoneticPr fontId="35" type="noConversion"/>
  </si>
  <si>
    <t>附表5-7</t>
    <phoneticPr fontId="75" type="noConversion"/>
  </si>
  <si>
    <t>附表5-8</t>
    <phoneticPr fontId="35" type="noConversion"/>
  </si>
  <si>
    <t>附表5-9</t>
    <phoneticPr fontId="35" type="noConversion"/>
  </si>
  <si>
    <t>附表5-10</t>
    <phoneticPr fontId="35" type="noConversion"/>
  </si>
  <si>
    <t>附表5-11</t>
    <phoneticPr fontId="35" type="noConversion"/>
  </si>
  <si>
    <t>附表5-12</t>
    <phoneticPr fontId="35" type="noConversion"/>
  </si>
  <si>
    <t>003063</t>
    <phoneticPr fontId="75" type="noConversion"/>
  </si>
  <si>
    <t>平潭县苏澳镇财政所</t>
    <phoneticPr fontId="75" type="noConversion"/>
  </si>
  <si>
    <t>003063</t>
    <phoneticPr fontId="75" type="noConversion"/>
  </si>
  <si>
    <t>在职人员基本工资（行政）</t>
  </si>
  <si>
    <t>在职人员生育保险</t>
  </si>
  <si>
    <t>幸福洋二期围垦管理费</t>
  </si>
  <si>
    <t>公务员一次性奖金</t>
  </si>
  <si>
    <t>在职人员工伤保险</t>
  </si>
  <si>
    <t>全镇人员建设绩效奖</t>
  </si>
  <si>
    <t>在职人员养老保险</t>
  </si>
  <si>
    <t>公车改革补贴</t>
  </si>
  <si>
    <t>行政文明奖</t>
  </si>
  <si>
    <t>误餐及通讯补贴</t>
  </si>
  <si>
    <t>行政人员平安综治奖</t>
  </si>
  <si>
    <t>在职人员地方津补贴（含行业性津贴）（行政）</t>
  </si>
  <si>
    <t>乡镇运转经费</t>
  </si>
  <si>
    <t>在职自收自支人员年金</t>
  </si>
  <si>
    <t>离退休人员公务费</t>
  </si>
  <si>
    <t>综合定额公用经费</t>
  </si>
  <si>
    <t>防暑降温费</t>
  </si>
  <si>
    <t>在职人员医疗保险</t>
  </si>
  <si>
    <t>在职人员医疗补助款</t>
  </si>
  <si>
    <t>公务用车运行费</t>
  </si>
  <si>
    <t>在职人员基本工资（财政）</t>
  </si>
  <si>
    <t>在职人员地方津补贴（含行业性津贴）（财政）</t>
  </si>
  <si>
    <t>财政人员平安综治奖</t>
  </si>
  <si>
    <t>财政文明奖</t>
  </si>
  <si>
    <t>财政所专项经费</t>
  </si>
  <si>
    <t>财政人员一次性奖金</t>
  </si>
  <si>
    <t>在职人员地方津补贴（含行业性津贴）（文化）</t>
  </si>
  <si>
    <t>文化文明奖</t>
  </si>
  <si>
    <t>文化站一次性奖金</t>
  </si>
  <si>
    <t>在职人员基本工资（文化）</t>
  </si>
  <si>
    <t>在职人员基础性绩效工资（文化）</t>
  </si>
  <si>
    <t>文化平安综治奖</t>
  </si>
  <si>
    <t>越战退役人员补助</t>
  </si>
  <si>
    <t>越战老兵两节补贴费</t>
  </si>
  <si>
    <t>在职人员基本工资（计生）</t>
  </si>
  <si>
    <t>计生文明奖</t>
  </si>
  <si>
    <t>在职人员地方津补贴（含行业性津贴）（计生）</t>
  </si>
  <si>
    <t>计生平安综治奖</t>
  </si>
  <si>
    <t>事业人员一次性奖金（计生）</t>
  </si>
  <si>
    <t>道路亮化项目</t>
  </si>
  <si>
    <t>在职人员基本工资（农业）</t>
  </si>
  <si>
    <t>农业平安综治奖</t>
  </si>
  <si>
    <t>在职人员基础性绩效工资（农业）</t>
  </si>
  <si>
    <t>在职人员奖励性绩效（事业单位一次性奖金）（农业）</t>
  </si>
  <si>
    <t>农业文明奖</t>
  </si>
  <si>
    <t>在职人员地方津补贴（含行业性津贴）（农业）</t>
  </si>
  <si>
    <t>村主干报酬补贴</t>
  </si>
  <si>
    <t>原村居退岗养老金及离任村居主干生活补助</t>
  </si>
  <si>
    <t>其他村干部报酬补贴</t>
  </si>
  <si>
    <t>村级运转经费</t>
  </si>
  <si>
    <t>村务监督委员会主任报酬补贴</t>
  </si>
  <si>
    <t>水技文明奖</t>
  </si>
  <si>
    <t>在职人员基础性绩效工资（水技）</t>
  </si>
  <si>
    <t>在职人员地方津补贴（含行业性津贴）（水技）</t>
  </si>
  <si>
    <t>在职人员基本工资（水技）</t>
  </si>
  <si>
    <t>水技平安综治奖</t>
  </si>
  <si>
    <t>事业人员一次性奖金（水技）</t>
  </si>
  <si>
    <t>在职人员改革性补贴（提租补贴）</t>
  </si>
  <si>
    <t>在职人员住房公积金</t>
  </si>
  <si>
    <t>2019年度收支预算总表</t>
    <phoneticPr fontId="35" type="noConversion"/>
  </si>
  <si>
    <t>2019年度收入预算总表</t>
    <phoneticPr fontId="35" type="noConversion"/>
  </si>
  <si>
    <t>2019年度支出预算总表</t>
    <phoneticPr fontId="35" type="noConversion"/>
  </si>
  <si>
    <t>2019年度财政拨款收支预算总表</t>
    <phoneticPr fontId="35" type="noConversion"/>
  </si>
  <si>
    <t>2019年度一般公共预算拨款支出预算表</t>
    <phoneticPr fontId="35" type="noConversion"/>
  </si>
  <si>
    <t>2019年度政府性基金拨款支出预算表</t>
    <phoneticPr fontId="35" type="noConversion"/>
  </si>
  <si>
    <t>2019年度一般公共预算支出经济分类情况表</t>
    <phoneticPr fontId="75" type="noConversion"/>
  </si>
  <si>
    <t>2019年度一般公共预算基本支出经济分类情况表</t>
    <phoneticPr fontId="35" type="noConversion"/>
  </si>
  <si>
    <t>2019年度一般公共预算“三公”经费支出预算表</t>
    <phoneticPr fontId="35" type="noConversion"/>
  </si>
</sst>
</file>

<file path=xl/styles.xml><?xml version="1.0" encoding="utf-8"?>
<styleSheet xmlns="http://schemas.openxmlformats.org/spreadsheetml/2006/main">
  <numFmts count="22">
    <numFmt numFmtId="41" formatCode="_ * #,##0_ ;_ * \-#,##0_ ;_ * &quot;-&quot;_ ;_ @_ "/>
    <numFmt numFmtId="44" formatCode="_ &quot;¥&quot;* #,##0.00_ ;_ &quot;¥&quot;* \-#,##0.00_ ;_ &quot;¥&quot;* &quot;-&quot;??_ ;_ @_ "/>
    <numFmt numFmtId="43" formatCode="_ * #,##0.00_ ;_ * \-#,##0.00_ ;_ * &quot;-&quot;??_ ;_ @_ "/>
    <numFmt numFmtId="176" formatCode="_-&quot;$&quot;* #,##0_-;\-&quot;$&quot;* #,##0_-;_-&quot;$&quot;* &quot;-&quot;_-;_-@_-"/>
    <numFmt numFmtId="177" formatCode="#,##0;\-#,##0;&quot;-&quot;"/>
    <numFmt numFmtId="178" formatCode="_-* #,##0.00_-;\-* #,##0.00_-;_-* &quot;-&quot;??_-;_-@_-"/>
    <numFmt numFmtId="179" formatCode="\$#,##0.00;\(\$#,##0.00\)"/>
    <numFmt numFmtId="180" formatCode="_-* #,##0_-;\-* #,##0_-;_-* &quot;-&quot;_-;_-@_-"/>
    <numFmt numFmtId="181" formatCode="#,##0.000_ "/>
    <numFmt numFmtId="182" formatCode="#,##0;\(#,##0\)"/>
    <numFmt numFmtId="183" formatCode="_ \¥* #,##0.00_ ;_ \¥* \-#,##0.00_ ;_ \¥* &quot;-&quot;??_ ;_ @_ "/>
    <numFmt numFmtId="184" formatCode="_(&quot;$&quot;* #,##0.00_);_(&quot;$&quot;* \(#,##0.00\);_(&quot;$&quot;* &quot;-&quot;??_);_(@_)"/>
    <numFmt numFmtId="185" formatCode="0.0"/>
    <numFmt numFmtId="186" formatCode="\$#,##0;\(\$#,##0\)"/>
    <numFmt numFmtId="187" formatCode="_(* #,##0.00_);_(* \(#,##0.00\);_(* &quot;-&quot;??_);_(@_)"/>
    <numFmt numFmtId="188" formatCode="_-* #,##0.0000_-;\-* #,##0.0000_-;_-* &quot;-&quot;??_-;_-@_-"/>
    <numFmt numFmtId="189" formatCode="_-&quot;¥&quot;* #,##0_-;\-&quot;¥&quot;* #,##0_-;_-&quot;¥&quot;* &quot;-&quot;_-;_-@_-"/>
    <numFmt numFmtId="190" formatCode="#,##0.00_ "/>
    <numFmt numFmtId="191" formatCode="* #,##0.0;* \-#,##0.0;* &quot;&quot;??;@"/>
    <numFmt numFmtId="192" formatCode="#,##0.0"/>
    <numFmt numFmtId="193" formatCode="0.00_);\(0.00\)"/>
    <numFmt numFmtId="194" formatCode="0.00_);[Red]\(0.00\)"/>
  </numFmts>
  <fonts count="93">
    <font>
      <sz val="12"/>
      <name val="宋体"/>
      <charset val="134"/>
    </font>
    <font>
      <sz val="11"/>
      <color theme="1"/>
      <name val="宋体"/>
      <family val="2"/>
      <charset val="134"/>
      <scheme val="minor"/>
    </font>
    <font>
      <sz val="12"/>
      <name val="宋体"/>
      <family val="3"/>
      <charset val="134"/>
    </font>
    <font>
      <b/>
      <sz val="12"/>
      <name val="宋体"/>
      <family val="3"/>
      <charset val="134"/>
    </font>
    <font>
      <sz val="12"/>
      <name val="宋体"/>
      <family val="7"/>
      <charset val="134"/>
    </font>
    <font>
      <sz val="11"/>
      <color indexed="8"/>
      <name val="宋体"/>
      <family val="3"/>
      <charset val="134"/>
    </font>
    <font>
      <sz val="10"/>
      <name val="宋体"/>
      <family val="3"/>
      <charset val="134"/>
    </font>
    <font>
      <sz val="11"/>
      <name val="宋体"/>
      <family val="3"/>
      <charset val="134"/>
    </font>
    <font>
      <sz val="9"/>
      <color indexed="8"/>
      <name val="宋体"/>
      <family val="3"/>
      <charset val="134"/>
    </font>
    <font>
      <b/>
      <sz val="11"/>
      <color indexed="8"/>
      <name val="宋体"/>
      <family val="3"/>
      <charset val="134"/>
    </font>
    <font>
      <sz val="11"/>
      <color indexed="9"/>
      <name val="宋体"/>
      <family val="3"/>
      <charset val="134"/>
    </font>
    <font>
      <sz val="11"/>
      <color indexed="42"/>
      <name val="宋体"/>
      <family val="3"/>
      <charset val="134"/>
    </font>
    <font>
      <sz val="10"/>
      <name val="Arial"/>
      <family val="2"/>
      <charset val="134"/>
    </font>
    <font>
      <sz val="11"/>
      <color indexed="52"/>
      <name val="宋体"/>
      <family val="3"/>
      <charset val="134"/>
    </font>
    <font>
      <sz val="11"/>
      <color indexed="10"/>
      <name val="宋体"/>
      <family val="3"/>
      <charset val="134"/>
    </font>
    <font>
      <b/>
      <sz val="18"/>
      <color indexed="62"/>
      <name val="宋体"/>
      <family val="3"/>
      <charset val="134"/>
    </font>
    <font>
      <b/>
      <sz val="11"/>
      <color indexed="52"/>
      <name val="宋体"/>
      <family val="3"/>
      <charset val="134"/>
    </font>
    <font>
      <u/>
      <sz val="12"/>
      <color indexed="12"/>
      <name val="宋体"/>
      <family val="3"/>
      <charset val="134"/>
    </font>
    <font>
      <i/>
      <sz val="11"/>
      <color indexed="23"/>
      <name val="宋体"/>
      <family val="3"/>
      <charset val="134"/>
    </font>
    <font>
      <sz val="11"/>
      <color indexed="17"/>
      <name val="宋体"/>
      <family val="3"/>
      <charset val="134"/>
    </font>
    <font>
      <u/>
      <sz val="12"/>
      <color indexed="36"/>
      <name val="宋体"/>
      <family val="3"/>
      <charset val="134"/>
    </font>
    <font>
      <b/>
      <sz val="11"/>
      <color indexed="56"/>
      <name val="宋体"/>
      <family val="3"/>
      <charset val="134"/>
    </font>
    <font>
      <sz val="11"/>
      <color indexed="20"/>
      <name val="宋体"/>
      <family val="3"/>
      <charset val="134"/>
    </font>
    <font>
      <b/>
      <sz val="11"/>
      <color indexed="9"/>
      <name val="宋体"/>
      <family val="3"/>
      <charset val="134"/>
    </font>
    <font>
      <b/>
      <sz val="11"/>
      <color indexed="42"/>
      <name val="宋体"/>
      <family val="3"/>
      <charset val="134"/>
    </font>
    <font>
      <b/>
      <sz val="11"/>
      <color indexed="63"/>
      <name val="宋体"/>
      <family val="3"/>
      <charset val="134"/>
    </font>
    <font>
      <sz val="11"/>
      <color indexed="62"/>
      <name val="宋体"/>
      <family val="3"/>
      <charset val="134"/>
    </font>
    <font>
      <b/>
      <sz val="13"/>
      <color indexed="56"/>
      <name val="宋体"/>
      <family val="3"/>
      <charset val="134"/>
    </font>
    <font>
      <b/>
      <sz val="11"/>
      <color indexed="62"/>
      <name val="宋体"/>
      <family val="3"/>
      <charset val="134"/>
    </font>
    <font>
      <b/>
      <sz val="15"/>
      <color indexed="56"/>
      <name val="宋体"/>
      <family val="3"/>
      <charset val="134"/>
    </font>
    <font>
      <sz val="12"/>
      <name val="奔覆眉"/>
      <family val="3"/>
      <charset val="134"/>
    </font>
    <font>
      <sz val="12"/>
      <name val="Helv"/>
      <family val="2"/>
      <charset val="134"/>
    </font>
    <font>
      <b/>
      <sz val="13"/>
      <color indexed="62"/>
      <name val="宋体"/>
      <family val="3"/>
      <charset val="134"/>
    </font>
    <font>
      <sz val="7"/>
      <name val="Small Fonts"/>
      <family val="2"/>
      <charset val="134"/>
    </font>
    <font>
      <sz val="11"/>
      <color indexed="60"/>
      <name val="宋体"/>
      <family val="3"/>
      <charset val="134"/>
    </font>
    <font>
      <sz val="9"/>
      <name val="宋体"/>
      <family val="3"/>
      <charset val="134"/>
    </font>
    <font>
      <b/>
      <sz val="15"/>
      <color indexed="62"/>
      <name val="宋体"/>
      <family val="3"/>
      <charset val="134"/>
    </font>
    <font>
      <sz val="12"/>
      <name val="Arial"/>
      <family val="2"/>
      <charset val="134"/>
    </font>
    <font>
      <sz val="10"/>
      <color indexed="8"/>
      <name val="Arial"/>
      <family val="2"/>
      <charset val="134"/>
    </font>
    <font>
      <sz val="10"/>
      <name val="Times New Roman"/>
      <family val="1"/>
      <charset val="134"/>
    </font>
    <font>
      <b/>
      <sz val="12"/>
      <name val="Arial"/>
      <family val="2"/>
      <charset val="134"/>
    </font>
    <font>
      <b/>
      <sz val="18"/>
      <name val="Arial"/>
      <family val="2"/>
      <charset val="134"/>
    </font>
    <font>
      <sz val="8"/>
      <name val="Times New Roman"/>
      <family val="1"/>
      <charset val="134"/>
    </font>
    <font>
      <b/>
      <sz val="21"/>
      <name val="楷体_GB2312"/>
      <family val="3"/>
      <charset val="134"/>
    </font>
    <font>
      <sz val="12"/>
      <name val="Courier"/>
      <family val="3"/>
      <charset val="134"/>
    </font>
    <font>
      <sz val="10"/>
      <name val="MS Sans Serif"/>
      <family val="2"/>
      <charset val="134"/>
    </font>
    <font>
      <sz val="12"/>
      <name val="宋体"/>
      <family val="3"/>
      <charset val="134"/>
    </font>
    <font>
      <b/>
      <sz val="18"/>
      <color indexed="56"/>
      <name val="宋体"/>
      <family val="3"/>
      <charset val="134"/>
    </font>
    <font>
      <sz val="12"/>
      <color indexed="20"/>
      <name val="宋体"/>
      <family val="3"/>
      <charset val="134"/>
    </font>
    <font>
      <sz val="12"/>
      <color indexed="17"/>
      <name val="宋体"/>
      <family val="3"/>
      <charset val="134"/>
    </font>
    <font>
      <sz val="10"/>
      <color indexed="8"/>
      <name val="Arial"/>
      <family val="2"/>
    </font>
    <font>
      <sz val="10"/>
      <name val="Arial"/>
      <family val="2"/>
    </font>
    <font>
      <sz val="11"/>
      <color theme="1"/>
      <name val="宋体"/>
      <family val="3"/>
      <charset val="134"/>
      <scheme val="minor"/>
    </font>
    <font>
      <sz val="11"/>
      <color indexed="8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b/>
      <sz val="11"/>
      <name val="宋体"/>
      <family val="3"/>
      <charset val="134"/>
      <scheme val="minor"/>
    </font>
    <font>
      <sz val="12"/>
      <name val="宋体"/>
      <family val="3"/>
      <charset val="134"/>
    </font>
    <font>
      <sz val="11"/>
      <name val="楷体"/>
      <family val="3"/>
      <charset val="134"/>
    </font>
    <font>
      <sz val="12"/>
      <color indexed="8"/>
      <name val="宋体"/>
      <family val="3"/>
      <charset val="134"/>
    </font>
    <font>
      <sz val="18"/>
      <color indexed="54"/>
      <name val="宋体"/>
      <family val="3"/>
      <charset val="134"/>
    </font>
    <font>
      <b/>
      <sz val="15"/>
      <color indexed="54"/>
      <name val="宋体"/>
      <family val="3"/>
      <charset val="134"/>
    </font>
    <font>
      <b/>
      <sz val="13"/>
      <color indexed="54"/>
      <name val="宋体"/>
      <family val="3"/>
      <charset val="134"/>
    </font>
    <font>
      <b/>
      <sz val="11"/>
      <color indexed="54"/>
      <name val="宋体"/>
      <family val="3"/>
      <charset val="134"/>
    </font>
    <font>
      <sz val="9"/>
      <name val="宋体"/>
      <family val="2"/>
      <charset val="134"/>
      <scheme val="minor"/>
    </font>
    <font>
      <b/>
      <sz val="11"/>
      <name val="宋体"/>
      <family val="3"/>
      <charset val="134"/>
    </font>
    <font>
      <sz val="10"/>
      <color indexed="64"/>
      <name val="Arial"/>
      <family val="2"/>
    </font>
    <font>
      <b/>
      <sz val="18"/>
      <color theme="3"/>
      <name val="宋体"/>
      <family val="3"/>
      <charset val="134"/>
      <scheme val="major"/>
    </font>
    <font>
      <sz val="11"/>
      <color indexed="64"/>
      <name val="宋体"/>
      <family val="3"/>
      <charset val="134"/>
    </font>
    <font>
      <sz val="7"/>
      <name val="Small Fonts"/>
      <family val="2"/>
    </font>
    <font>
      <sz val="12"/>
      <name val="Courier"/>
      <family val="3"/>
    </font>
    <font>
      <sz val="10"/>
      <name val="Times New Roman"/>
      <family val="1"/>
    </font>
    <font>
      <sz val="12"/>
      <name val="Arial"/>
      <family val="2"/>
    </font>
    <font>
      <b/>
      <sz val="12"/>
      <name val="Arial"/>
      <family val="2"/>
    </font>
    <font>
      <b/>
      <sz val="18"/>
      <name val="Arial"/>
      <family val="2"/>
    </font>
    <font>
      <sz val="16"/>
      <color indexed="8"/>
      <name val="方正小标宋_GBK"/>
      <family val="4"/>
      <charset val="134"/>
    </font>
    <font>
      <sz val="9"/>
      <name val="宋体"/>
      <family val="3"/>
      <charset val="134"/>
    </font>
    <font>
      <sz val="20"/>
      <name val="黑体"/>
      <family val="3"/>
      <charset val="134"/>
    </font>
    <font>
      <b/>
      <sz val="20"/>
      <color indexed="8"/>
      <name val="宋体"/>
      <family val="3"/>
      <charset val="134"/>
    </font>
    <font>
      <sz val="8"/>
      <name val="宋体"/>
      <family val="3"/>
      <charset val="134"/>
    </font>
    <font>
      <sz val="12"/>
      <name val="楷体_GB2312"/>
      <family val="3"/>
      <charset val="134"/>
    </font>
    <font>
      <sz val="12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6"/>
      <color theme="1"/>
      <name val="方正小标宋_GBK"/>
      <family val="4"/>
      <charset val="134"/>
    </font>
    <font>
      <sz val="16"/>
      <name val="方正小标宋_GBK"/>
      <family val="4"/>
      <charset val="134"/>
    </font>
    <font>
      <sz val="16"/>
      <name val="方正小标宋_GBK"/>
      <family val="4"/>
      <charset val="134"/>
    </font>
    <font>
      <sz val="10"/>
      <color indexed="0"/>
      <name val="宋体"/>
      <family val="3"/>
      <charset val="134"/>
    </font>
    <font>
      <b/>
      <sz val="11"/>
      <color indexed="64"/>
      <name val="宋体"/>
      <family val="3"/>
      <charset val="134"/>
    </font>
    <font>
      <sz val="10"/>
      <color indexed="64"/>
      <name val="宋体"/>
      <family val="3"/>
      <charset val="134"/>
      <scheme val="minor"/>
    </font>
    <font>
      <sz val="12"/>
      <color theme="1"/>
      <name val="宋体"/>
      <family val="2"/>
      <charset val="134"/>
      <scheme val="minor"/>
    </font>
    <font>
      <sz val="11"/>
      <name val="华文楷体"/>
      <family val="3"/>
      <charset val="134"/>
    </font>
    <font>
      <b/>
      <sz val="11"/>
      <color theme="1"/>
      <name val="宋体"/>
      <family val="3"/>
      <charset val="134"/>
    </font>
    <font>
      <sz val="11"/>
      <color theme="1"/>
      <name val="方正小标宋简体"/>
      <family val="3"/>
      <charset val="134"/>
    </font>
    <font>
      <sz val="11"/>
      <color theme="1"/>
      <name val="宋体"/>
      <family val="3"/>
      <charset val="134"/>
    </font>
  </fonts>
  <fills count="51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</patternFill>
    </fill>
    <fill>
      <patternFill patternType="solid">
        <fgColor indexed="54"/>
      </patternFill>
    </fill>
    <fill>
      <patternFill patternType="solid">
        <fgColor indexed="1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9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thick">
        <color indexed="49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4994">
    <xf numFmtId="0" fontId="0" fillId="0" borderId="0">
      <alignment vertical="center"/>
    </xf>
    <xf numFmtId="0" fontId="15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8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0" borderId="6" applyNumberFormat="0" applyFill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7" fillId="0" borderId="1">
      <alignment horizontal="distributed" vertical="center" wrapText="1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16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10" fillId="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1" fillId="3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8" borderId="8" applyNumberFormat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12" borderId="0" applyNumberFormat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2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18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88" fontId="4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13" fillId="0" borderId="3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7" fillId="0" borderId="1">
      <alignment horizontal="distributed" vertical="center" wrapText="1"/>
    </xf>
    <xf numFmtId="0" fontId="2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10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10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10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1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19" fillId="1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8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7" fillId="0" borderId="1">
      <alignment horizontal="distributed" vertical="center" wrapText="1"/>
    </xf>
    <xf numFmtId="0" fontId="2" fillId="0" borderId="0">
      <alignment vertical="center"/>
    </xf>
    <xf numFmtId="0" fontId="10" fillId="3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2" fillId="0" borderId="0">
      <alignment vertical="center"/>
    </xf>
    <xf numFmtId="18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2" fillId="0" borderId="0">
      <alignment vertical="center"/>
    </xf>
    <xf numFmtId="18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9" fillId="10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21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46" fillId="21" borderId="11" applyNumberFormat="0" applyFont="0" applyAlignment="0" applyProtection="0">
      <alignment vertical="center"/>
    </xf>
    <xf numFmtId="0" fontId="2" fillId="0" borderId="0">
      <alignment vertical="center"/>
    </xf>
    <xf numFmtId="0" fontId="5" fillId="21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10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8" fillId="0" borderId="0" applyNumberFormat="0" applyFill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2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2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2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2" fillId="0" borderId="0">
      <alignment vertical="center"/>
    </xf>
    <xf numFmtId="0" fontId="23" fillId="17" borderId="7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15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2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4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0" fillId="0" borderId="0" applyNumberFormat="0" applyFill="0" applyBorder="0" applyAlignment="0" applyProtection="0">
      <alignment vertical="top"/>
      <protection locked="0"/>
    </xf>
    <xf numFmtId="0" fontId="2" fillId="0" borderId="0">
      <alignment vertical="center"/>
    </xf>
    <xf numFmtId="0" fontId="2" fillId="0" borderId="0">
      <alignment vertical="center"/>
    </xf>
    <xf numFmtId="0" fontId="20" fillId="0" borderId="0" applyNumberFormat="0" applyFill="0" applyBorder="0" applyAlignment="0" applyProtection="0">
      <alignment vertical="top"/>
      <protection locked="0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0" fillId="0" borderId="0" applyNumberFormat="0" applyFill="0" applyBorder="0" applyAlignment="0" applyProtection="0">
      <alignment vertical="top"/>
      <protection locked="0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15" borderId="0" applyNumberFormat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17" borderId="7" applyNumberFormat="0" applyAlignment="0" applyProtection="0">
      <alignment vertical="center"/>
    </xf>
    <xf numFmtId="0" fontId="2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2" fillId="0" borderId="0">
      <alignment vertical="center"/>
    </xf>
    <xf numFmtId="0" fontId="10" fillId="2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1" fillId="2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0" fillId="0" borderId="0" applyNumberFormat="0" applyFill="0" applyBorder="0" applyAlignment="0" applyProtection="0">
      <alignment vertical="top"/>
      <protection locked="0"/>
    </xf>
    <xf numFmtId="0" fontId="19" fillId="10" borderId="0" applyNumberFormat="0" applyBorder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6" fillId="6" borderId="5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6" fillId="6" borderId="5" applyNumberFormat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6" fillId="6" borderId="5" applyNumberFormat="0" applyAlignment="0" applyProtection="0">
      <alignment vertical="center"/>
    </xf>
    <xf numFmtId="0" fontId="2" fillId="0" borderId="0">
      <alignment vertical="center"/>
    </xf>
    <xf numFmtId="0" fontId="5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8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10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10" fillId="5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2" fillId="0" borderId="0">
      <alignment vertical="center"/>
    </xf>
    <xf numFmtId="0" fontId="10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21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21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8" fillId="0" borderId="10" applyNumberFormat="0" applyFill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1" fillId="2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16" borderId="0" applyNumberFormat="0" applyBorder="0" applyAlignment="0" applyProtection="0">
      <alignment vertical="center"/>
    </xf>
    <xf numFmtId="0" fontId="31" fillId="0" borderId="0">
      <alignment vertical="center"/>
    </xf>
    <xf numFmtId="0" fontId="2" fillId="0" borderId="0">
      <alignment vertical="center"/>
    </xf>
    <xf numFmtId="0" fontId="5" fillId="21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18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22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3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15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26" fillId="6" borderId="5" applyNumberFormat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2" fillId="0" borderId="0">
      <alignment vertical="center"/>
    </xf>
    <xf numFmtId="0" fontId="26" fillId="6" borderId="5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5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0" fontId="2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0" fontId="2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2" fillId="0" borderId="0">
      <alignment vertical="center"/>
    </xf>
    <xf numFmtId="0" fontId="5" fillId="21" borderId="0" applyNumberFormat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1" fontId="7" fillId="0" borderId="1">
      <alignment vertical="center"/>
      <protection locked="0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37" fontId="33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3" borderId="0" applyNumberFormat="0" applyBorder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2" fillId="0" borderId="0">
      <alignment vertical="center"/>
    </xf>
    <xf numFmtId="0" fontId="5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1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1" borderId="0" applyNumberFormat="0" applyBorder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2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2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8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8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9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9" borderId="0" applyNumberFormat="0" applyBorder="0" applyAlignment="0" applyProtection="0">
      <alignment vertical="center"/>
    </xf>
    <xf numFmtId="0" fontId="2" fillId="0" borderId="0">
      <alignment vertical="center"/>
    </xf>
    <xf numFmtId="0" fontId="15" fillId="0" borderId="0" applyNumberFormat="0" applyFill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6" borderId="0" applyNumberFormat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6" borderId="0" applyNumberFormat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1" fontId="7" fillId="0" borderId="1">
      <alignment vertical="center"/>
      <protection locked="0"/>
    </xf>
    <xf numFmtId="0" fontId="5" fillId="9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9" borderId="0" applyNumberFormat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2" fillId="0" borderId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2" fillId="0" borderId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2" fillId="0" borderId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2" fillId="0" borderId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top"/>
      <protection locked="0"/>
    </xf>
    <xf numFmtId="0" fontId="11" fillId="19" borderId="0" applyNumberFormat="0" applyBorder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7" fillId="0" borderId="0" applyNumberFormat="0" applyFill="0" applyBorder="0" applyAlignment="0" applyProtection="0">
      <alignment vertical="top"/>
      <protection locked="0"/>
    </xf>
    <xf numFmtId="0" fontId="11" fillId="19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top"/>
      <protection locked="0"/>
    </xf>
    <xf numFmtId="0" fontId="11" fillId="19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10" fillId="16" borderId="0" applyNumberFormat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16" borderId="0" applyNumberFormat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16" borderId="0" applyNumberFormat="0" applyBorder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24" fillId="17" borderId="7" applyNumberFormat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24" fillId="17" borderId="7" applyNumberFormat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top"/>
      <protection locked="0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8" fillId="0" borderId="0">
      <alignment vertical="center"/>
    </xf>
    <xf numFmtId="0" fontId="10" fillId="5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185" fontId="7" fillId="0" borderId="1">
      <alignment vertical="center"/>
      <protection locked="0"/>
    </xf>
    <xf numFmtId="43" fontId="46" fillId="0" borderId="0" applyFont="0" applyFill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185" fontId="7" fillId="0" borderId="1">
      <alignment vertical="center"/>
      <protection locked="0"/>
    </xf>
    <xf numFmtId="0" fontId="10" fillId="23" borderId="0" applyNumberFormat="0" applyBorder="0" applyAlignment="0" applyProtection="0">
      <alignment vertical="center"/>
    </xf>
    <xf numFmtId="185" fontId="7" fillId="0" borderId="1">
      <alignment vertical="center"/>
      <protection locked="0"/>
    </xf>
    <xf numFmtId="0" fontId="10" fillId="23" borderId="0" applyNumberFormat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185" fontId="7" fillId="0" borderId="1">
      <alignment vertical="center"/>
      <protection locked="0"/>
    </xf>
    <xf numFmtId="0" fontId="10" fillId="23" borderId="0" applyNumberFormat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10" fillId="23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2" fillId="0" borderId="0">
      <alignment vertical="center"/>
    </xf>
    <xf numFmtId="0" fontId="10" fillId="23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177" fontId="38" fillId="0" borderId="0" applyFill="0" applyBorder="0" applyAlignment="0">
      <alignment vertical="center"/>
    </xf>
    <xf numFmtId="0" fontId="5" fillId="0" borderId="0">
      <alignment vertical="center"/>
    </xf>
    <xf numFmtId="41" fontId="46" fillId="0" borderId="0" applyFont="0" applyFill="0" applyBorder="0" applyAlignment="0" applyProtection="0">
      <alignment vertical="center"/>
    </xf>
    <xf numFmtId="182" fontId="39" fillId="0" borderId="0">
      <alignment vertical="center"/>
    </xf>
    <xf numFmtId="0" fontId="2" fillId="0" borderId="0">
      <alignment vertical="center"/>
    </xf>
    <xf numFmtId="187" fontId="46" fillId="0" borderId="0" applyFont="0" applyFill="0" applyBorder="0" applyAlignment="0" applyProtection="0">
      <alignment vertical="center"/>
    </xf>
    <xf numFmtId="176" fontId="46" fillId="0" borderId="0" applyFont="0" applyFill="0" applyBorder="0" applyAlignment="0" applyProtection="0">
      <alignment vertical="center"/>
    </xf>
    <xf numFmtId="184" fontId="46" fillId="0" borderId="0" applyFont="0" applyFill="0" applyBorder="0" applyAlignment="0" applyProtection="0">
      <alignment vertical="center"/>
    </xf>
    <xf numFmtId="0" fontId="16" fillId="2" borderId="5" applyNumberFormat="0" applyAlignment="0" applyProtection="0">
      <alignment vertical="center"/>
    </xf>
    <xf numFmtId="179" fontId="39" fillId="0" borderId="0">
      <alignment vertical="center"/>
    </xf>
    <xf numFmtId="0" fontId="37" fillId="0" borderId="0" applyProtection="0">
      <alignment vertical="center"/>
    </xf>
    <xf numFmtId="186" fontId="39" fillId="0" borderId="0">
      <alignment vertical="center"/>
    </xf>
    <xf numFmtId="18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2" fontId="37" fillId="0" borderId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40" fillId="0" borderId="15" applyNumberFormat="0" applyAlignment="0" applyProtection="0">
      <alignment horizontal="left" vertical="center"/>
    </xf>
    <xf numFmtId="0" fontId="11" fillId="5" borderId="0" applyNumberFormat="0" applyBorder="0" applyAlignment="0" applyProtection="0">
      <alignment vertical="center"/>
    </xf>
    <xf numFmtId="0" fontId="40" fillId="0" borderId="2">
      <alignment horizontal="left" vertical="center"/>
    </xf>
    <xf numFmtId="0" fontId="41" fillId="0" borderId="0" applyProtection="0">
      <alignment vertical="center"/>
    </xf>
    <xf numFmtId="0" fontId="40" fillId="0" borderId="0" applyProtection="0">
      <alignment vertical="center"/>
    </xf>
    <xf numFmtId="0" fontId="42" fillId="0" borderId="0">
      <alignment vertical="center"/>
    </xf>
    <xf numFmtId="0" fontId="5" fillId="0" borderId="0">
      <alignment vertical="center"/>
    </xf>
    <xf numFmtId="1" fontId="12" fillId="0" borderId="0">
      <alignment vertical="center"/>
    </xf>
    <xf numFmtId="0" fontId="37" fillId="0" borderId="16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6" fillId="0" borderId="0" applyFon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2" fillId="0" borderId="0">
      <alignment vertical="center"/>
    </xf>
    <xf numFmtId="9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6" fillId="0" borderId="0" applyFont="0" applyFill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2" fillId="0" borderId="0">
      <alignment vertical="center"/>
    </xf>
    <xf numFmtId="0" fontId="15" fillId="0" borderId="0" applyNumberForma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6" fillId="0" borderId="0" applyFont="0" applyFill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6" fillId="0" borderId="0" applyFont="0" applyFill="0" applyBorder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0" fontId="43" fillId="0" borderId="0">
      <alignment horizontal="centerContinuous"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16" fillId="2" borderId="5" applyNumberFormat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16" fillId="2" borderId="5" applyNumberFormat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top"/>
      <protection locked="0"/>
    </xf>
    <xf numFmtId="0" fontId="19" fillId="10" borderId="0" applyNumberFormat="0" applyBorder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top"/>
      <protection locked="0"/>
    </xf>
    <xf numFmtId="0" fontId="19" fillId="10" borderId="0" applyNumberFormat="0" applyBorder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181" fontId="46" fillId="0" borderId="0" applyFont="0" applyFill="0" applyBorder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5" fillId="2" borderId="8" applyNumberFormat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1" fillId="0" borderId="0" applyNumberForma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15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43" fillId="0" borderId="0">
      <alignment horizontal="centerContinuous"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top"/>
      <protection locked="0"/>
    </xf>
    <xf numFmtId="0" fontId="7" fillId="0" borderId="1">
      <alignment horizontal="distributed" vertical="center" wrapText="1"/>
    </xf>
    <xf numFmtId="0" fontId="7" fillId="0" borderId="1">
      <alignment horizontal="distributed" vertical="center" wrapText="1"/>
    </xf>
    <xf numFmtId="0" fontId="7" fillId="0" borderId="1">
      <alignment horizontal="distributed" vertical="center" wrapText="1"/>
    </xf>
    <xf numFmtId="0" fontId="7" fillId="0" borderId="1">
      <alignment horizontal="distributed" vertical="center" wrapText="1"/>
    </xf>
    <xf numFmtId="0" fontId="7" fillId="0" borderId="1">
      <alignment horizontal="distributed" vertical="center" wrapText="1"/>
    </xf>
    <xf numFmtId="0" fontId="7" fillId="0" borderId="1">
      <alignment horizontal="distributed" vertical="center" wrapText="1"/>
    </xf>
    <xf numFmtId="0" fontId="7" fillId="0" borderId="1">
      <alignment horizontal="distributed" vertical="center" wrapText="1"/>
    </xf>
    <xf numFmtId="0" fontId="7" fillId="0" borderId="1">
      <alignment horizontal="distributed" vertical="center" wrapText="1"/>
    </xf>
    <xf numFmtId="43" fontId="46" fillId="0" borderId="0" applyFont="0" applyFill="0" applyBorder="0" applyAlignment="0" applyProtection="0">
      <alignment vertical="center"/>
    </xf>
    <xf numFmtId="0" fontId="7" fillId="0" borderId="1">
      <alignment horizontal="distributed" vertical="center" wrapText="1"/>
    </xf>
    <xf numFmtId="43" fontId="46" fillId="0" borderId="0" applyFont="0" applyFill="0" applyBorder="0" applyAlignment="0" applyProtection="0">
      <alignment vertical="center"/>
    </xf>
    <xf numFmtId="0" fontId="7" fillId="0" borderId="1">
      <alignment horizontal="distributed" vertical="center" wrapText="1"/>
    </xf>
    <xf numFmtId="0" fontId="7" fillId="0" borderId="1">
      <alignment horizontal="distributed" vertical="center" wrapText="1"/>
    </xf>
    <xf numFmtId="43" fontId="46" fillId="0" borderId="0" applyFont="0" applyFill="0" applyBorder="0" applyAlignment="0" applyProtection="0">
      <alignment vertical="center"/>
    </xf>
    <xf numFmtId="0" fontId="7" fillId="0" borderId="1">
      <alignment horizontal="distributed" vertical="center" wrapText="1"/>
    </xf>
    <xf numFmtId="0" fontId="7" fillId="0" borderId="1">
      <alignment horizontal="distributed" vertical="center" wrapText="1"/>
    </xf>
    <xf numFmtId="0" fontId="22" fillId="15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9" fillId="0" borderId="4" applyNumberFormat="0" applyFill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183" fontId="46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9" fillId="10" borderId="0" applyNumberFormat="0" applyBorder="0" applyAlignment="0" applyProtection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19" fillId="10" borderId="0" applyNumberFormat="0" applyBorder="0" applyAlignment="0" applyProtection="0">
      <alignment vertical="center"/>
    </xf>
    <xf numFmtId="0" fontId="2" fillId="0" borderId="0">
      <alignment vertical="center"/>
    </xf>
    <xf numFmtId="0" fontId="46" fillId="21" borderId="11" applyNumberFormat="0" applyFont="0" applyAlignment="0" applyProtection="0">
      <alignment vertical="center"/>
    </xf>
    <xf numFmtId="0" fontId="2" fillId="0" borderId="0">
      <alignment vertical="center"/>
    </xf>
    <xf numFmtId="0" fontId="8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8" fillId="0" borderId="0">
      <alignment vertical="center"/>
    </xf>
    <xf numFmtId="0" fontId="2" fillId="0" borderId="0">
      <alignment vertical="center"/>
    </xf>
    <xf numFmtId="0" fontId="46" fillId="21" borderId="11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6" fillId="21" borderId="11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4" fillId="1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8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4" borderId="0" applyNumberFormat="0" applyBorder="0" applyAlignment="0" applyProtection="0">
      <alignment vertical="center"/>
    </xf>
    <xf numFmtId="0" fontId="2" fillId="0" borderId="0">
      <alignment vertical="center"/>
    </xf>
    <xf numFmtId="0" fontId="10" fillId="4" borderId="0" applyNumberFormat="0" applyBorder="0" applyAlignment="0" applyProtection="0">
      <alignment vertical="center"/>
    </xf>
    <xf numFmtId="0" fontId="2" fillId="0" borderId="0">
      <alignment vertical="center"/>
    </xf>
    <xf numFmtId="0" fontId="10" fillId="3" borderId="0" applyNumberFormat="0" applyBorder="0" applyAlignment="0" applyProtection="0">
      <alignment vertical="center"/>
    </xf>
    <xf numFmtId="0" fontId="2" fillId="0" borderId="0">
      <alignment vertical="center"/>
    </xf>
    <xf numFmtId="0" fontId="10" fillId="3" borderId="0" applyNumberFormat="0" applyBorder="0" applyAlignment="0" applyProtection="0">
      <alignment vertical="center"/>
    </xf>
    <xf numFmtId="0" fontId="2" fillId="0" borderId="0">
      <alignment vertical="center"/>
    </xf>
    <xf numFmtId="0" fontId="10" fillId="20" borderId="0" applyNumberFormat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10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10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10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10" fillId="16" borderId="0" applyNumberFormat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0" borderId="6" applyNumberFormat="0" applyFill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6" fillId="21" borderId="11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8" borderId="8" applyNumberFormat="0" applyAlignment="0" applyProtection="0">
      <alignment vertical="center"/>
    </xf>
    <xf numFmtId="0" fontId="2" fillId="0" borderId="0">
      <alignment vertical="center"/>
    </xf>
    <xf numFmtId="0" fontId="25" fillId="8" borderId="8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8" borderId="8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2" borderId="8" applyNumberFormat="0" applyAlignment="0" applyProtection="0">
      <alignment vertical="center"/>
    </xf>
    <xf numFmtId="0" fontId="2" fillId="0" borderId="0">
      <alignment vertical="center"/>
    </xf>
    <xf numFmtId="0" fontId="25" fillId="2" borderId="8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2" borderId="8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85" fontId="7" fillId="0" borderId="1">
      <alignment vertical="center"/>
      <protection locked="0"/>
    </xf>
    <xf numFmtId="0" fontId="24" fillId="17" borderId="7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3" fillId="0" borderId="3" applyNumberFormat="0" applyFill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6" fillId="6" borderId="5" applyNumberFormat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8" borderId="8" applyNumberFormat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8" borderId="8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1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9" fillId="10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0" fillId="3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5" fillId="8" borderId="8" applyNumberFormat="0" applyAlignment="0" applyProtection="0">
      <alignment vertical="center"/>
    </xf>
    <xf numFmtId="0" fontId="2" fillId="0" borderId="0">
      <alignment vertical="center"/>
    </xf>
    <xf numFmtId="0" fontId="3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5" fillId="0" borderId="0">
      <alignment vertical="center"/>
    </xf>
    <xf numFmtId="0" fontId="14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80" fontId="46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14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3" fillId="17" borderId="7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3" fillId="0" borderId="3" applyNumberFormat="0" applyFill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8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83" fontId="46" fillId="0" borderId="0" applyFont="0" applyFill="0" applyBorder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top"/>
      <protection locked="0"/>
    </xf>
    <xf numFmtId="0" fontId="25" fillId="2" borderId="8" applyNumberFormat="0" applyAlignment="0" applyProtection="0">
      <alignment vertical="center"/>
    </xf>
    <xf numFmtId="0" fontId="20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top"/>
      <protection locked="0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16" fillId="2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2" borderId="5" applyNumberFormat="0" applyAlignment="0" applyProtection="0">
      <alignment vertical="center"/>
    </xf>
    <xf numFmtId="0" fontId="16" fillId="2" borderId="5" applyNumberFormat="0" applyAlignment="0" applyProtection="0">
      <alignment vertical="center"/>
    </xf>
    <xf numFmtId="0" fontId="16" fillId="2" borderId="5" applyNumberFormat="0" applyAlignment="0" applyProtection="0">
      <alignment vertical="center"/>
    </xf>
    <xf numFmtId="0" fontId="16" fillId="2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2" borderId="5" applyNumberFormat="0" applyAlignment="0" applyProtection="0">
      <alignment vertical="center"/>
    </xf>
    <xf numFmtId="0" fontId="16" fillId="2" borderId="5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4" fillId="17" borderId="7" applyNumberFormat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24" fillId="17" borderId="7" applyNumberFormat="0" applyAlignment="0" applyProtection="0">
      <alignment vertical="center"/>
    </xf>
    <xf numFmtId="0" fontId="24" fillId="17" borderId="7" applyNumberFormat="0" applyAlignment="0" applyProtection="0">
      <alignment vertical="center"/>
    </xf>
    <xf numFmtId="0" fontId="24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185" fontId="7" fillId="0" borderId="1">
      <alignment vertical="center"/>
      <protection locked="0"/>
    </xf>
    <xf numFmtId="0" fontId="23" fillId="17" borderId="7" applyNumberFormat="0" applyAlignment="0" applyProtection="0">
      <alignment vertical="center"/>
    </xf>
    <xf numFmtId="185" fontId="7" fillId="0" borderId="1">
      <alignment vertical="center"/>
      <protection locked="0"/>
    </xf>
    <xf numFmtId="0" fontId="23" fillId="17" borderId="7" applyNumberFormat="0" applyAlignment="0" applyProtection="0">
      <alignment vertical="center"/>
    </xf>
    <xf numFmtId="185" fontId="7" fillId="0" borderId="1">
      <alignment vertical="center"/>
      <protection locked="0"/>
    </xf>
    <xf numFmtId="0" fontId="23" fillId="17" borderId="7" applyNumberFormat="0" applyAlignment="0" applyProtection="0">
      <alignment vertical="center"/>
    </xf>
    <xf numFmtId="185" fontId="7" fillId="0" borderId="1">
      <alignment vertical="center"/>
      <protection locked="0"/>
    </xf>
    <xf numFmtId="0" fontId="23" fillId="17" borderId="7" applyNumberFormat="0" applyAlignment="0" applyProtection="0">
      <alignment vertical="center"/>
    </xf>
    <xf numFmtId="185" fontId="7" fillId="0" borderId="1">
      <alignment vertical="center"/>
      <protection locked="0"/>
    </xf>
    <xf numFmtId="0" fontId="23" fillId="17" borderId="7" applyNumberFormat="0" applyAlignment="0" applyProtection="0">
      <alignment vertical="center"/>
    </xf>
    <xf numFmtId="185" fontId="7" fillId="0" borderId="1">
      <alignment vertical="center"/>
      <protection locked="0"/>
    </xf>
    <xf numFmtId="0" fontId="23" fillId="17" borderId="7" applyNumberFormat="0" applyAlignment="0" applyProtection="0">
      <alignment vertical="center"/>
    </xf>
    <xf numFmtId="185" fontId="7" fillId="0" borderId="1">
      <alignment vertical="center"/>
      <protection locked="0"/>
    </xf>
    <xf numFmtId="0" fontId="23" fillId="17" borderId="7" applyNumberFormat="0" applyAlignment="0" applyProtection="0">
      <alignment vertical="center"/>
    </xf>
    <xf numFmtId="185" fontId="7" fillId="0" borderId="1">
      <alignment vertical="center"/>
      <protection locked="0"/>
    </xf>
    <xf numFmtId="0" fontId="24" fillId="17" borderId="7" applyNumberFormat="0" applyAlignment="0" applyProtection="0">
      <alignment vertical="center"/>
    </xf>
    <xf numFmtId="185" fontId="7" fillId="0" borderId="1">
      <alignment vertical="center"/>
      <protection locked="0"/>
    </xf>
    <xf numFmtId="0" fontId="25" fillId="8" borderId="8" applyNumberFormat="0" applyAlignment="0" applyProtection="0">
      <alignment vertical="center"/>
    </xf>
    <xf numFmtId="0" fontId="24" fillId="17" borderId="7" applyNumberForma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45" fillId="0" borderId="0">
      <alignment vertical="center"/>
    </xf>
    <xf numFmtId="0" fontId="46" fillId="0" borderId="0" applyFont="0" applyFill="0" applyBorder="0" applyAlignment="0" applyProtection="0">
      <alignment vertical="center"/>
    </xf>
    <xf numFmtId="4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5" fillId="2" borderId="8" applyNumberFormat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30" fillId="0" borderId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25" fillId="2" borderId="8" applyNumberFormat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25" fillId="2" borderId="8" applyNumberFormat="0" applyAlignment="0" applyProtection="0">
      <alignment vertical="center"/>
    </xf>
    <xf numFmtId="0" fontId="25" fillId="2" borderId="8" applyNumberFormat="0" applyAlignment="0" applyProtection="0">
      <alignment vertical="center"/>
    </xf>
    <xf numFmtId="0" fontId="25" fillId="2" borderId="8" applyNumberFormat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0" fontId="44" fillId="0" borderId="0">
      <alignment vertical="center"/>
    </xf>
    <xf numFmtId="185" fontId="7" fillId="0" borderId="1">
      <alignment vertical="center"/>
      <protection locked="0"/>
    </xf>
    <xf numFmtId="185" fontId="7" fillId="0" borderId="1">
      <alignment vertical="center"/>
      <protection locked="0"/>
    </xf>
    <xf numFmtId="0" fontId="12" fillId="0" borderId="0">
      <alignment vertical="center"/>
    </xf>
    <xf numFmtId="0" fontId="46" fillId="21" borderId="11" applyNumberFormat="0" applyFont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2" fillId="0" borderId="0"/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5" fillId="21" borderId="11" applyNumberFormat="0" applyFont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48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50" fillId="0" borderId="0"/>
    <xf numFmtId="0" fontId="5" fillId="0" borderId="0"/>
    <xf numFmtId="0" fontId="5" fillId="0" borderId="0"/>
    <xf numFmtId="0" fontId="52" fillId="0" borderId="0"/>
    <xf numFmtId="0" fontId="5" fillId="0" borderId="0"/>
    <xf numFmtId="0" fontId="10" fillId="25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2" fillId="0" borderId="0"/>
    <xf numFmtId="0" fontId="52" fillId="0" borderId="0"/>
    <xf numFmtId="0" fontId="52" fillId="0" borderId="0"/>
    <xf numFmtId="0" fontId="5" fillId="0" borderId="0"/>
    <xf numFmtId="0" fontId="5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2" fillId="0" borderId="0"/>
    <xf numFmtId="0" fontId="52" fillId="0" borderId="0"/>
    <xf numFmtId="0" fontId="52" fillId="0" borderId="0"/>
    <xf numFmtId="0" fontId="5" fillId="0" borderId="0"/>
    <xf numFmtId="0" fontId="52" fillId="0" borderId="0"/>
    <xf numFmtId="0" fontId="5" fillId="0" borderId="0"/>
    <xf numFmtId="0" fontId="52" fillId="0" borderId="0"/>
    <xf numFmtId="0" fontId="52" fillId="0" borderId="0"/>
    <xf numFmtId="0" fontId="5" fillId="0" borderId="0"/>
    <xf numFmtId="0" fontId="52" fillId="0" borderId="0"/>
    <xf numFmtId="0" fontId="52" fillId="0" borderId="0"/>
    <xf numFmtId="0" fontId="5" fillId="0" borderId="0"/>
    <xf numFmtId="0" fontId="10" fillId="23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2" fillId="0" borderId="0"/>
    <xf numFmtId="0" fontId="52" fillId="0" borderId="0"/>
    <xf numFmtId="0" fontId="52" fillId="0" borderId="0"/>
    <xf numFmtId="0" fontId="5" fillId="0" borderId="0"/>
    <xf numFmtId="0" fontId="52" fillId="0" borderId="0"/>
    <xf numFmtId="0" fontId="5" fillId="0" borderId="0"/>
    <xf numFmtId="0" fontId="52" fillId="0" borderId="0"/>
    <xf numFmtId="0" fontId="2" fillId="0" borderId="0"/>
    <xf numFmtId="0" fontId="2" fillId="0" borderId="0"/>
    <xf numFmtId="0" fontId="5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2" fillId="0" borderId="0"/>
    <xf numFmtId="0" fontId="2" fillId="0" borderId="0"/>
    <xf numFmtId="0" fontId="52" fillId="0" borderId="0"/>
    <xf numFmtId="0" fontId="52" fillId="0" borderId="0"/>
    <xf numFmtId="0" fontId="5" fillId="0" borderId="0"/>
    <xf numFmtId="0" fontId="52" fillId="0" borderId="0"/>
    <xf numFmtId="0" fontId="5" fillId="0" borderId="0"/>
    <xf numFmtId="0" fontId="52" fillId="0" borderId="0"/>
    <xf numFmtId="0" fontId="5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5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" fillId="0" borderId="0">
      <alignment vertical="center"/>
    </xf>
    <xf numFmtId="0" fontId="2" fillId="0" borderId="0"/>
    <xf numFmtId="0" fontId="52" fillId="0" borderId="0">
      <alignment vertical="center"/>
    </xf>
    <xf numFmtId="0" fontId="5" fillId="0" borderId="0">
      <alignment vertical="center"/>
    </xf>
    <xf numFmtId="0" fontId="2" fillId="0" borderId="0"/>
    <xf numFmtId="0" fontId="52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0" fillId="24" borderId="0" applyNumberFormat="0" applyBorder="0" applyAlignment="0" applyProtection="0">
      <alignment vertical="center"/>
    </xf>
    <xf numFmtId="0" fontId="52" fillId="0" borderId="0"/>
    <xf numFmtId="0" fontId="52" fillId="0" borderId="0"/>
    <xf numFmtId="0" fontId="52" fillId="0" borderId="0"/>
    <xf numFmtId="0" fontId="5" fillId="0" borderId="0"/>
    <xf numFmtId="0" fontId="52" fillId="0" borderId="0"/>
    <xf numFmtId="0" fontId="5" fillId="0" borderId="0"/>
    <xf numFmtId="0" fontId="2" fillId="0" borderId="0"/>
    <xf numFmtId="0" fontId="52" fillId="0" borderId="0"/>
    <xf numFmtId="0" fontId="5" fillId="0" borderId="0"/>
    <xf numFmtId="0" fontId="5" fillId="0" borderId="0"/>
    <xf numFmtId="0" fontId="52" fillId="0" borderId="0"/>
    <xf numFmtId="0" fontId="2" fillId="0" borderId="0"/>
    <xf numFmtId="0" fontId="5" fillId="0" borderId="0"/>
    <xf numFmtId="0" fontId="50" fillId="0" borderId="0"/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189" fontId="2" fillId="0" borderId="0" applyFont="0" applyFill="0" applyBorder="0" applyAlignment="0" applyProtection="0">
      <alignment vertical="center"/>
    </xf>
    <xf numFmtId="189" fontId="2" fillId="0" borderId="0" applyFont="0" applyFill="0" applyBorder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51" fillId="0" borderId="0"/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5" fillId="47" borderId="11" applyNumberFormat="0" applyFont="0" applyAlignment="0" applyProtection="0">
      <alignment vertical="center"/>
    </xf>
    <xf numFmtId="0" fontId="5" fillId="47" borderId="11" applyNumberFormat="0" applyFont="0" applyAlignment="0" applyProtection="0">
      <alignment vertical="center"/>
    </xf>
    <xf numFmtId="0" fontId="5" fillId="47" borderId="11" applyNumberFormat="0" applyFont="0" applyAlignment="0" applyProtection="0">
      <alignment vertical="center"/>
    </xf>
    <xf numFmtId="0" fontId="5" fillId="47" borderId="11" applyNumberFormat="0" applyFont="0" applyAlignment="0" applyProtection="0">
      <alignment vertical="center"/>
    </xf>
    <xf numFmtId="0" fontId="5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0" borderId="0"/>
    <xf numFmtId="0" fontId="56" fillId="0" borderId="0"/>
    <xf numFmtId="0" fontId="2" fillId="0" borderId="0"/>
    <xf numFmtId="0" fontId="2" fillId="0" borderId="0">
      <alignment vertical="center"/>
    </xf>
    <xf numFmtId="0" fontId="5" fillId="1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2" fillId="0" borderId="0"/>
    <xf numFmtId="0" fontId="5" fillId="19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60" fillId="0" borderId="14" applyNumberFormat="0" applyFill="0" applyAlignment="0" applyProtection="0">
      <alignment vertical="center"/>
    </xf>
    <xf numFmtId="0" fontId="61" fillId="0" borderId="18" applyNumberFormat="0" applyFill="0" applyAlignment="0" applyProtection="0">
      <alignment vertical="center"/>
    </xf>
    <xf numFmtId="0" fontId="62" fillId="0" borderId="19" applyNumberFormat="0" applyFill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2" fillId="21" borderId="11" applyNumberFormat="0" applyFont="0" applyAlignment="0" applyProtection="0">
      <alignment vertical="center"/>
    </xf>
    <xf numFmtId="0" fontId="2" fillId="0" borderId="0"/>
    <xf numFmtId="0" fontId="2" fillId="0" borderId="0"/>
    <xf numFmtId="43" fontId="5" fillId="0" borderId="0" applyFont="0" applyFill="0" applyBorder="0" applyAlignment="0" applyProtection="0">
      <alignment vertical="center"/>
    </xf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2" fillId="0" borderId="0">
      <alignment vertical="center"/>
    </xf>
    <xf numFmtId="0" fontId="51" fillId="0" borderId="0"/>
    <xf numFmtId="0" fontId="5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177" fontId="50" fillId="0" borderId="0" applyFill="0" applyBorder="0" applyAlignment="0"/>
    <xf numFmtId="41" fontId="51" fillId="0" borderId="0" applyFont="0" applyFill="0" applyBorder="0" applyAlignment="0" applyProtection="0"/>
    <xf numFmtId="182" fontId="70" fillId="0" borderId="0"/>
    <xf numFmtId="176" fontId="51" fillId="0" borderId="0" applyFont="0" applyFill="0" applyBorder="0" applyAlignment="0" applyProtection="0"/>
    <xf numFmtId="179" fontId="70" fillId="0" borderId="0"/>
    <xf numFmtId="0" fontId="71" fillId="0" borderId="0" applyProtection="0"/>
    <xf numFmtId="186" fontId="70" fillId="0" borderId="0"/>
    <xf numFmtId="2" fontId="71" fillId="0" borderId="0" applyProtection="0"/>
    <xf numFmtId="0" fontId="72" fillId="0" borderId="15" applyNumberFormat="0" applyAlignment="0" applyProtection="0">
      <alignment horizontal="left" vertical="center"/>
    </xf>
    <xf numFmtId="0" fontId="72" fillId="0" borderId="2">
      <alignment horizontal="left" vertical="center"/>
    </xf>
    <xf numFmtId="0" fontId="73" fillId="0" borderId="0" applyProtection="0"/>
    <xf numFmtId="0" fontId="72" fillId="0" borderId="0" applyProtection="0"/>
    <xf numFmtId="37" fontId="68" fillId="0" borderId="0"/>
    <xf numFmtId="0" fontId="71" fillId="0" borderId="16" applyProtection="0"/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52" fillId="0" borderId="0"/>
    <xf numFmtId="0" fontId="52" fillId="0" borderId="0"/>
    <xf numFmtId="0" fontId="52" fillId="0" borderId="0"/>
    <xf numFmtId="0" fontId="52" fillId="0" borderId="0"/>
    <xf numFmtId="0" fontId="5" fillId="0" borderId="0"/>
    <xf numFmtId="0" fontId="52" fillId="0" borderId="0"/>
    <xf numFmtId="0" fontId="5" fillId="0" borderId="0"/>
    <xf numFmtId="0" fontId="52" fillId="0" borderId="0"/>
    <xf numFmtId="0" fontId="52" fillId="0" borderId="0"/>
    <xf numFmtId="0" fontId="5" fillId="0" borderId="0"/>
    <xf numFmtId="0" fontId="52" fillId="0" borderId="0"/>
    <xf numFmtId="0" fontId="5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2" fillId="0" borderId="0"/>
    <xf numFmtId="0" fontId="52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2" fillId="0" borderId="0"/>
    <xf numFmtId="0" fontId="5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16" fillId="48" borderId="5" applyNumberFormat="0" applyAlignment="0" applyProtection="0">
      <alignment vertical="center"/>
    </xf>
    <xf numFmtId="0" fontId="16" fillId="48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8" borderId="5" applyNumberFormat="0" applyAlignment="0" applyProtection="0">
      <alignment vertical="center"/>
    </xf>
    <xf numFmtId="0" fontId="16" fillId="48" borderId="5" applyNumberFormat="0" applyAlignment="0" applyProtection="0">
      <alignment vertical="center"/>
    </xf>
    <xf numFmtId="0" fontId="16" fillId="48" borderId="5" applyNumberFormat="0" applyAlignment="0" applyProtection="0">
      <alignment vertical="center"/>
    </xf>
    <xf numFmtId="0" fontId="16" fillId="48" borderId="5" applyNumberFormat="0" applyAlignment="0" applyProtection="0">
      <alignment vertical="center"/>
    </xf>
    <xf numFmtId="0" fontId="16" fillId="48" borderId="5" applyNumberFormat="0" applyAlignment="0" applyProtection="0">
      <alignment vertical="center"/>
    </xf>
    <xf numFmtId="0" fontId="16" fillId="48" borderId="5" applyNumberFormat="0" applyAlignment="0" applyProtection="0">
      <alignment vertical="center"/>
    </xf>
    <xf numFmtId="0" fontId="16" fillId="48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8" borderId="5" applyNumberFormat="0" applyAlignment="0" applyProtection="0">
      <alignment vertical="center"/>
    </xf>
    <xf numFmtId="0" fontId="16" fillId="48" borderId="5" applyNumberFormat="0" applyAlignment="0" applyProtection="0">
      <alignment vertical="center"/>
    </xf>
    <xf numFmtId="0" fontId="16" fillId="48" borderId="5" applyNumberFormat="0" applyAlignment="0" applyProtection="0">
      <alignment vertical="center"/>
    </xf>
    <xf numFmtId="0" fontId="24" fillId="41" borderId="7" applyNumberFormat="0" applyAlignment="0" applyProtection="0">
      <alignment vertical="center"/>
    </xf>
    <xf numFmtId="0" fontId="24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4" fillId="41" borderId="7" applyNumberFormat="0" applyAlignment="0" applyProtection="0">
      <alignment vertical="center"/>
    </xf>
    <xf numFmtId="0" fontId="24" fillId="41" borderId="7" applyNumberFormat="0" applyAlignment="0" applyProtection="0">
      <alignment vertical="center"/>
    </xf>
    <xf numFmtId="0" fontId="24" fillId="41" borderId="7" applyNumberFormat="0" applyAlignment="0" applyProtection="0">
      <alignment vertical="center"/>
    </xf>
    <xf numFmtId="0" fontId="24" fillId="41" borderId="7" applyNumberFormat="0" applyAlignment="0" applyProtection="0">
      <alignment vertical="center"/>
    </xf>
    <xf numFmtId="0" fontId="24" fillId="41" borderId="7" applyNumberFormat="0" applyAlignment="0" applyProtection="0">
      <alignment vertical="center"/>
    </xf>
    <xf numFmtId="0" fontId="24" fillId="41" borderId="7" applyNumberFormat="0" applyAlignment="0" applyProtection="0">
      <alignment vertical="center"/>
    </xf>
    <xf numFmtId="0" fontId="24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4" fillId="41" borderId="7" applyNumberFormat="0" applyAlignment="0" applyProtection="0">
      <alignment vertical="center"/>
    </xf>
    <xf numFmtId="0" fontId="24" fillId="41" borderId="7" applyNumberFormat="0" applyAlignment="0" applyProtection="0">
      <alignment vertical="center"/>
    </xf>
    <xf numFmtId="0" fontId="24" fillId="41" borderId="7" applyNumberFormat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25" fillId="48" borderId="8" applyNumberFormat="0" applyAlignment="0" applyProtection="0">
      <alignment vertical="center"/>
    </xf>
    <xf numFmtId="0" fontId="25" fillId="48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8" borderId="8" applyNumberFormat="0" applyAlignment="0" applyProtection="0">
      <alignment vertical="center"/>
    </xf>
    <xf numFmtId="0" fontId="25" fillId="48" borderId="8" applyNumberFormat="0" applyAlignment="0" applyProtection="0">
      <alignment vertical="center"/>
    </xf>
    <xf numFmtId="0" fontId="25" fillId="48" borderId="8" applyNumberFormat="0" applyAlignment="0" applyProtection="0">
      <alignment vertical="center"/>
    </xf>
    <xf numFmtId="0" fontId="25" fillId="48" borderId="8" applyNumberFormat="0" applyAlignment="0" applyProtection="0">
      <alignment vertical="center"/>
    </xf>
    <xf numFmtId="0" fontId="25" fillId="48" borderId="8" applyNumberFormat="0" applyAlignment="0" applyProtection="0">
      <alignment vertical="center"/>
    </xf>
    <xf numFmtId="0" fontId="25" fillId="48" borderId="8" applyNumberFormat="0" applyAlignment="0" applyProtection="0">
      <alignment vertical="center"/>
    </xf>
    <xf numFmtId="0" fontId="25" fillId="48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8" borderId="8" applyNumberFormat="0" applyAlignment="0" applyProtection="0">
      <alignment vertical="center"/>
    </xf>
    <xf numFmtId="0" fontId="25" fillId="48" borderId="8" applyNumberFormat="0" applyAlignment="0" applyProtection="0">
      <alignment vertical="center"/>
    </xf>
    <xf numFmtId="0" fontId="25" fillId="48" borderId="8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69" fillId="0" borderId="0"/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1" fillId="0" borderId="0">
      <alignment vertical="center"/>
    </xf>
    <xf numFmtId="9" fontId="52" fillId="0" borderId="0" applyFont="0" applyFill="0" applyBorder="0" applyAlignment="0" applyProtection="0">
      <alignment vertical="center"/>
    </xf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92" fillId="0" borderId="0">
      <alignment vertical="center"/>
    </xf>
    <xf numFmtId="0" fontId="92" fillId="0" borderId="0">
      <alignment vertical="center"/>
    </xf>
  </cellStyleXfs>
  <cellXfs count="173"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0" fillId="0" borderId="0" xfId="0">
      <alignment vertical="center"/>
    </xf>
    <xf numFmtId="0" fontId="0" fillId="0" borderId="1" xfId="0" applyBorder="1" applyAlignment="1">
      <alignment vertical="center"/>
    </xf>
    <xf numFmtId="0" fontId="7" fillId="0" borderId="1" xfId="0" applyFont="1" applyBorder="1" applyAlignment="1">
      <alignment vertical="center"/>
    </xf>
    <xf numFmtId="0" fontId="2" fillId="0" borderId="0" xfId="0" applyFont="1">
      <alignment vertical="center"/>
    </xf>
    <xf numFmtId="0" fontId="3" fillId="0" borderId="0" xfId="0" applyFont="1" applyAlignment="1">
      <alignment vertical="center"/>
    </xf>
    <xf numFmtId="0" fontId="2" fillId="0" borderId="0" xfId="4972" applyFont="1"/>
    <xf numFmtId="0" fontId="2" fillId="0" borderId="0" xfId="4972" applyFont="1" applyAlignment="1">
      <alignment horizontal="right" vertical="center"/>
    </xf>
    <xf numFmtId="190" fontId="7" fillId="0" borderId="1" xfId="4972" applyNumberFormat="1" applyFont="1" applyFill="1" applyBorder="1" applyAlignment="1">
      <alignment horizontal="right" vertical="center" wrapText="1"/>
    </xf>
    <xf numFmtId="4" fontId="7" fillId="0" borderId="1" xfId="4972" applyNumberFormat="1" applyFont="1" applyFill="1" applyBorder="1" applyAlignment="1">
      <alignment horizontal="right" vertical="center" wrapText="1"/>
    </xf>
    <xf numFmtId="0" fontId="6" fillId="0" borderId="0" xfId="4974" applyFont="1"/>
    <xf numFmtId="0" fontId="2" fillId="0" borderId="0" xfId="4974" applyFont="1"/>
    <xf numFmtId="49" fontId="7" fillId="0" borderId="1" xfId="4974" applyNumberFormat="1" applyFont="1" applyFill="1" applyBorder="1" applyAlignment="1">
      <alignment horizontal="left" vertical="center" wrapText="1"/>
    </xf>
    <xf numFmtId="0" fontId="58" fillId="0" borderId="0" xfId="0" applyFont="1" applyAlignment="1">
      <alignment vertical="center"/>
    </xf>
    <xf numFmtId="0" fontId="77" fillId="0" borderId="0" xfId="0" applyFont="1" applyAlignment="1">
      <alignment vertical="center"/>
    </xf>
    <xf numFmtId="0" fontId="58" fillId="0" borderId="0" xfId="0" applyFont="1">
      <alignment vertical="center"/>
    </xf>
    <xf numFmtId="49" fontId="5" fillId="0" borderId="1" xfId="0" applyNumberFormat="1" applyFont="1" applyFill="1" applyBorder="1" applyAlignment="1">
      <alignment horizontal="left" vertical="center" wrapText="1"/>
    </xf>
    <xf numFmtId="0" fontId="5" fillId="0" borderId="1" xfId="0" applyNumberFormat="1" applyFont="1" applyFill="1" applyBorder="1" applyAlignment="1">
      <alignment horizontal="left" vertical="center" wrapText="1"/>
    </xf>
    <xf numFmtId="4" fontId="5" fillId="0" borderId="1" xfId="0" applyNumberFormat="1" applyFont="1" applyFill="1" applyBorder="1" applyAlignment="1">
      <alignment horizontal="right" vertical="center" wrapText="1"/>
    </xf>
    <xf numFmtId="0" fontId="2" fillId="0" borderId="0" xfId="4977" applyFont="1"/>
    <xf numFmtId="190" fontId="7" fillId="0" borderId="1" xfId="4977" applyNumberFormat="1" applyFont="1" applyFill="1" applyBorder="1" applyAlignment="1">
      <alignment horizontal="right" vertical="center" wrapText="1"/>
    </xf>
    <xf numFmtId="190" fontId="7" fillId="0" borderId="1" xfId="4977" applyNumberFormat="1" applyFont="1" applyFill="1" applyBorder="1" applyAlignment="1">
      <alignment horizontal="right" vertical="center"/>
    </xf>
    <xf numFmtId="4" fontId="7" fillId="0" borderId="1" xfId="4977" applyNumberFormat="1" applyFont="1" applyFill="1" applyBorder="1" applyAlignment="1">
      <alignment horizontal="right" vertical="center" wrapText="1"/>
    </xf>
    <xf numFmtId="0" fontId="2" fillId="0" borderId="0" xfId="2616" applyFont="1"/>
    <xf numFmtId="0" fontId="78" fillId="0" borderId="0" xfId="4978" applyFont="1" applyAlignment="1">
      <alignment vertical="center"/>
    </xf>
    <xf numFmtId="0" fontId="2" fillId="0" borderId="0" xfId="4978" quotePrefix="1" applyFont="1" applyBorder="1" applyAlignment="1">
      <alignment vertical="center"/>
    </xf>
    <xf numFmtId="0" fontId="2" fillId="0" borderId="0" xfId="4978" applyFont="1" applyBorder="1" applyAlignment="1">
      <alignment vertical="center"/>
    </xf>
    <xf numFmtId="0" fontId="2" fillId="0" borderId="0" xfId="2841" applyFont="1"/>
    <xf numFmtId="0" fontId="65" fillId="0" borderId="0" xfId="2841"/>
    <xf numFmtId="0" fontId="65" fillId="0" borderId="0" xfId="2841" applyAlignment="1">
      <alignment vertical="center"/>
    </xf>
    <xf numFmtId="0" fontId="2" fillId="0" borderId="0" xfId="2842" applyFont="1" applyAlignment="1">
      <alignment vertical="center"/>
    </xf>
    <xf numFmtId="0" fontId="65" fillId="0" borderId="0" xfId="2842"/>
    <xf numFmtId="0" fontId="0" fillId="0" borderId="0" xfId="0" applyAlignment="1"/>
    <xf numFmtId="0" fontId="2" fillId="50" borderId="0" xfId="0" applyFont="1" applyFill="1" applyBorder="1" applyAlignment="1">
      <alignment horizontal="left" vertical="center"/>
    </xf>
    <xf numFmtId="0" fontId="80" fillId="0" borderId="1" xfId="0" applyFont="1" applyBorder="1" applyAlignment="1"/>
    <xf numFmtId="0" fontId="81" fillId="0" borderId="1" xfId="0" applyFont="1" applyBorder="1" applyAlignment="1">
      <alignment horizontal="center" vertical="center" wrapText="1"/>
    </xf>
    <xf numFmtId="0" fontId="7" fillId="0" borderId="0" xfId="0" applyFont="1" applyAlignment="1">
      <alignment vertical="center"/>
    </xf>
    <xf numFmtId="0" fontId="64" fillId="0" borderId="1" xfId="4972" applyFont="1" applyBorder="1" applyAlignment="1">
      <alignment horizontal="centerContinuous" vertical="center"/>
    </xf>
    <xf numFmtId="0" fontId="64" fillId="0" borderId="1" xfId="4972" applyFont="1" applyBorder="1" applyAlignment="1">
      <alignment horizontal="center" vertical="center"/>
    </xf>
    <xf numFmtId="0" fontId="7" fillId="0" borderId="1" xfId="4972" applyFont="1" applyBorder="1" applyAlignment="1">
      <alignment vertical="center"/>
    </xf>
    <xf numFmtId="0" fontId="7" fillId="0" borderId="1" xfId="4973" applyFont="1" applyBorder="1" applyAlignment="1">
      <alignment vertical="center"/>
    </xf>
    <xf numFmtId="0" fontId="7" fillId="0" borderId="1" xfId="4972" applyFont="1" applyBorder="1" applyAlignment="1">
      <alignment horizontal="center" vertical="center"/>
    </xf>
    <xf numFmtId="0" fontId="7" fillId="0" borderId="1" xfId="4974" applyFont="1" applyBorder="1" applyAlignment="1">
      <alignment horizontal="center" vertical="center"/>
    </xf>
    <xf numFmtId="0" fontId="9" fillId="0" borderId="1" xfId="0" applyFont="1" applyBorder="1" applyAlignment="1">
      <alignment horizontal="centerContinuous" vertical="center" wrapText="1"/>
    </xf>
    <xf numFmtId="0" fontId="9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64" fillId="0" borderId="1" xfId="4977" applyFont="1" applyBorder="1" applyAlignment="1">
      <alignment horizontal="centerContinuous" vertical="center"/>
    </xf>
    <xf numFmtId="0" fontId="64" fillId="0" borderId="1" xfId="4977" applyFont="1" applyBorder="1" applyAlignment="1">
      <alignment horizontal="center" vertical="center"/>
    </xf>
    <xf numFmtId="0" fontId="7" fillId="0" borderId="1" xfId="4977" applyFont="1" applyBorder="1" applyAlignment="1">
      <alignment vertical="center"/>
    </xf>
    <xf numFmtId="0" fontId="7" fillId="0" borderId="1" xfId="4977" applyFont="1" applyBorder="1" applyAlignment="1">
      <alignment horizontal="center" vertical="center"/>
    </xf>
    <xf numFmtId="0" fontId="6" fillId="0" borderId="0" xfId="4977" applyFont="1" applyAlignment="1">
      <alignment horizontal="right" vertical="center"/>
    </xf>
    <xf numFmtId="0" fontId="64" fillId="0" borderId="1" xfId="4978" quotePrefix="1" applyFont="1" applyBorder="1" applyAlignment="1">
      <alignment horizontal="center" vertical="center"/>
    </xf>
    <xf numFmtId="0" fontId="64" fillId="0" borderId="1" xfId="4978" applyFont="1" applyBorder="1" applyAlignment="1">
      <alignment horizontal="center" vertical="center"/>
    </xf>
    <xf numFmtId="0" fontId="7" fillId="0" borderId="1" xfId="4979" applyFont="1" applyBorder="1" applyAlignment="1">
      <alignment horizontal="center" vertical="center"/>
    </xf>
    <xf numFmtId="0" fontId="7" fillId="0" borderId="1" xfId="2616" applyFont="1" applyBorder="1" applyAlignment="1">
      <alignment horizontal="center"/>
    </xf>
    <xf numFmtId="0" fontId="7" fillId="0" borderId="1" xfId="4979" applyFont="1" applyBorder="1" applyAlignment="1">
      <alignment horizontal="left" vertical="center"/>
    </xf>
    <xf numFmtId="0" fontId="7" fillId="0" borderId="1" xfId="4979" applyFont="1" applyBorder="1" applyAlignment="1">
      <alignment vertical="center"/>
    </xf>
    <xf numFmtId="0" fontId="7" fillId="0" borderId="1" xfId="4980" applyFont="1" applyBorder="1"/>
    <xf numFmtId="49" fontId="7" fillId="0" borderId="1" xfId="4979" applyNumberFormat="1" applyFont="1" applyFill="1" applyBorder="1" applyAlignment="1">
      <alignment horizontal="left" vertical="center"/>
    </xf>
    <xf numFmtId="192" fontId="7" fillId="0" borderId="1" xfId="4979" applyNumberFormat="1" applyFont="1" applyFill="1" applyBorder="1" applyAlignment="1">
      <alignment horizontal="left" vertical="center"/>
    </xf>
    <xf numFmtId="0" fontId="7" fillId="0" borderId="1" xfId="4979" applyFont="1" applyBorder="1"/>
    <xf numFmtId="0" fontId="7" fillId="0" borderId="0" xfId="0" applyFont="1">
      <alignment vertical="center"/>
    </xf>
    <xf numFmtId="0" fontId="6" fillId="0" borderId="0" xfId="0" applyFont="1" applyAlignment="1">
      <alignment horizontal="right"/>
    </xf>
    <xf numFmtId="0" fontId="6" fillId="0" borderId="0" xfId="0" applyFont="1" applyAlignment="1">
      <alignment vertical="center"/>
    </xf>
    <xf numFmtId="0" fontId="55" fillId="0" borderId="1" xfId="2842" applyFont="1" applyBorder="1" applyAlignment="1">
      <alignment horizontal="center" vertical="center"/>
    </xf>
    <xf numFmtId="0" fontId="54" fillId="0" borderId="1" xfId="2842" applyFont="1" applyBorder="1" applyAlignment="1">
      <alignment vertical="center"/>
    </xf>
    <xf numFmtId="0" fontId="0" fillId="0" borderId="0" xfId="0" applyAlignment="1">
      <alignment horizontal="center" vertical="center"/>
    </xf>
    <xf numFmtId="0" fontId="85" fillId="50" borderId="0" xfId="0" applyFont="1" applyFill="1" applyBorder="1" applyAlignment="1">
      <alignment horizontal="left" vertical="center"/>
    </xf>
    <xf numFmtId="0" fontId="85" fillId="50" borderId="0" xfId="0" applyFont="1" applyFill="1" applyBorder="1" applyAlignment="1">
      <alignment horizontal="right" vertical="center"/>
    </xf>
    <xf numFmtId="0" fontId="9" fillId="0" borderId="27" xfId="0" applyFont="1" applyFill="1" applyBorder="1" applyAlignment="1">
      <alignment horizontal="center" vertical="center" wrapText="1"/>
    </xf>
    <xf numFmtId="0" fontId="9" fillId="0" borderId="27" xfId="0" applyFont="1" applyFill="1" applyBorder="1" applyAlignment="1">
      <alignment horizontal="center" vertical="center"/>
    </xf>
    <xf numFmtId="49" fontId="6" fillId="0" borderId="0" xfId="4974" applyNumberFormat="1" applyFont="1" applyFill="1" applyAlignment="1" applyProtection="1">
      <alignment horizontal="center" vertical="center"/>
    </xf>
    <xf numFmtId="0" fontId="6" fillId="0" borderId="0" xfId="4974" applyFont="1" applyAlignment="1">
      <alignment horizontal="center" vertical="center" wrapText="1"/>
    </xf>
    <xf numFmtId="191" fontId="6" fillId="0" borderId="0" xfId="4974" applyNumberFormat="1" applyFont="1" applyAlignment="1">
      <alignment horizontal="center" vertical="center"/>
    </xf>
    <xf numFmtId="0" fontId="6" fillId="0" borderId="0" xfId="4974" applyFont="1" applyAlignment="1">
      <alignment horizontal="center" vertical="center"/>
    </xf>
    <xf numFmtId="49" fontId="76" fillId="0" borderId="0" xfId="4974" applyNumberFormat="1" applyFont="1" applyFill="1" applyAlignment="1" applyProtection="1">
      <alignment horizontal="center" vertical="center" wrapText="1"/>
    </xf>
    <xf numFmtId="0" fontId="2" fillId="0" borderId="0" xfId="4974" applyFont="1" applyAlignment="1">
      <alignment horizontal="center" vertical="center" wrapText="1"/>
    </xf>
    <xf numFmtId="191" fontId="2" fillId="0" borderId="0" xfId="4974" applyNumberFormat="1" applyFont="1" applyAlignment="1">
      <alignment horizontal="center" vertical="center"/>
    </xf>
    <xf numFmtId="0" fontId="64" fillId="0" borderId="1" xfId="4976" applyNumberFormat="1" applyFont="1" applyFill="1" applyBorder="1" applyAlignment="1" applyProtection="1">
      <alignment horizontal="center" vertical="center" wrapText="1"/>
    </xf>
    <xf numFmtId="4" fontId="7" fillId="0" borderId="1" xfId="4974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87" fillId="0" borderId="27" xfId="4990" applyFont="1" applyBorder="1" applyAlignment="1">
      <alignment horizontal="left" vertical="center" wrapText="1"/>
    </xf>
    <xf numFmtId="0" fontId="53" fillId="0" borderId="27" xfId="0" applyFont="1" applyFill="1" applyBorder="1" applyAlignment="1">
      <alignment horizontal="right" vertical="center"/>
    </xf>
    <xf numFmtId="0" fontId="80" fillId="0" borderId="27" xfId="0" applyFont="1" applyBorder="1" applyAlignment="1">
      <alignment vertical="center"/>
    </xf>
    <xf numFmtId="0" fontId="0" fillId="0" borderId="0" xfId="0" applyAlignment="1">
      <alignment horizontal="center" vertical="center" wrapText="1"/>
    </xf>
    <xf numFmtId="0" fontId="88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0" fontId="7" fillId="0" borderId="0" xfId="4978" applyFont="1" applyBorder="1" applyAlignment="1">
      <alignment horizontal="right" vertical="center"/>
    </xf>
    <xf numFmtId="0" fontId="9" fillId="0" borderId="26" xfId="0" applyFont="1" applyFill="1" applyBorder="1" applyAlignment="1">
      <alignment horizontal="center" vertical="center"/>
    </xf>
    <xf numFmtId="0" fontId="9" fillId="0" borderId="1" xfId="2555" applyFont="1" applyFill="1" applyBorder="1" applyAlignment="1">
      <alignment horizontal="center" vertical="center" wrapText="1"/>
    </xf>
    <xf numFmtId="0" fontId="9" fillId="0" borderId="1" xfId="2555" applyFont="1" applyFill="1" applyBorder="1" applyAlignment="1">
      <alignment horizontal="center" vertical="center"/>
    </xf>
    <xf numFmtId="0" fontId="9" fillId="0" borderId="1" xfId="2555" applyFont="1" applyFill="1" applyBorder="1" applyAlignment="1">
      <alignment horizontal="right" vertical="center" shrinkToFit="1"/>
    </xf>
    <xf numFmtId="49" fontId="86" fillId="0" borderId="1" xfId="4989" applyNumberFormat="1" applyFont="1" applyBorder="1" applyAlignment="1">
      <alignment vertical="center"/>
    </xf>
    <xf numFmtId="49" fontId="67" fillId="0" borderId="1" xfId="4989" applyNumberFormat="1" applyFont="1" applyBorder="1" applyAlignment="1">
      <alignment vertical="center"/>
    </xf>
    <xf numFmtId="0" fontId="5" fillId="0" borderId="1" xfId="2555" applyFont="1" applyFill="1" applyBorder="1" applyAlignment="1">
      <alignment horizontal="right" vertical="center" shrinkToFit="1"/>
    </xf>
    <xf numFmtId="49" fontId="67" fillId="0" borderId="1" xfId="4989" applyNumberFormat="1" applyFont="1" applyBorder="1" applyAlignment="1">
      <alignment vertical="center" wrapText="1"/>
    </xf>
    <xf numFmtId="0" fontId="64" fillId="0" borderId="1" xfId="0" applyFont="1" applyBorder="1" applyAlignment="1">
      <alignment vertical="center"/>
    </xf>
    <xf numFmtId="0" fontId="7" fillId="0" borderId="0" xfId="4978" applyFont="1" applyBorder="1" applyAlignment="1">
      <alignment horizontal="right" vertical="center"/>
    </xf>
    <xf numFmtId="0" fontId="54" fillId="0" borderId="0" xfId="2842" applyFont="1" applyAlignment="1">
      <alignment horizontal="right" vertical="center"/>
    </xf>
    <xf numFmtId="0" fontId="79" fillId="0" borderId="0" xfId="2842" applyFont="1" applyBorder="1" applyAlignment="1">
      <alignment vertical="center"/>
    </xf>
    <xf numFmtId="0" fontId="54" fillId="0" borderId="1" xfId="2842" applyFont="1" applyBorder="1" applyAlignment="1">
      <alignment horizontal="left" vertical="center" wrapText="1"/>
    </xf>
    <xf numFmtId="0" fontId="7" fillId="0" borderId="0" xfId="0" applyFont="1" applyAlignment="1">
      <alignment horizontal="right"/>
    </xf>
    <xf numFmtId="0" fontId="90" fillId="0" borderId="1" xfId="0" applyFont="1" applyBorder="1" applyAlignment="1">
      <alignment horizontal="center" vertical="center" wrapText="1"/>
    </xf>
    <xf numFmtId="0" fontId="92" fillId="0" borderId="1" xfId="0" applyFont="1" applyBorder="1" applyAlignment="1">
      <alignment horizontal="left" vertical="center" wrapText="1"/>
    </xf>
    <xf numFmtId="0" fontId="92" fillId="0" borderId="1" xfId="0" applyFont="1" applyBorder="1" applyAlignment="1">
      <alignment horizontal="center" vertical="center" wrapText="1"/>
    </xf>
    <xf numFmtId="193" fontId="92" fillId="0" borderId="1" xfId="4992" applyNumberFormat="1" applyFont="1" applyFill="1" applyBorder="1" applyAlignment="1">
      <alignment horizontal="right" vertical="center"/>
    </xf>
    <xf numFmtId="49" fontId="7" fillId="0" borderId="1" xfId="4974" applyNumberFormat="1" applyFont="1" applyBorder="1" applyAlignment="1">
      <alignment horizontal="center" vertical="center"/>
    </xf>
    <xf numFmtId="193" fontId="5" fillId="0" borderId="1" xfId="0" applyNumberFormat="1" applyFont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center" vertical="center"/>
    </xf>
    <xf numFmtId="0" fontId="5" fillId="0" borderId="1" xfId="0" applyNumberFormat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90" fontId="5" fillId="0" borderId="1" xfId="0" applyNumberFormat="1" applyFont="1" applyFill="1" applyBorder="1" applyAlignment="1">
      <alignment horizontal="center" vertical="center" wrapText="1"/>
    </xf>
    <xf numFmtId="0" fontId="77" fillId="0" borderId="0" xfId="0" applyFont="1" applyAlignment="1">
      <alignment horizontal="center" vertical="center"/>
    </xf>
    <xf numFmtId="0" fontId="58" fillId="0" borderId="0" xfId="0" applyFont="1" applyAlignment="1">
      <alignment horizontal="center" vertical="center"/>
    </xf>
    <xf numFmtId="49" fontId="7" fillId="0" borderId="1" xfId="4979" applyNumberFormat="1" applyFont="1" applyFill="1" applyBorder="1" applyAlignment="1">
      <alignment horizontal="center" vertical="center"/>
    </xf>
    <xf numFmtId="192" fontId="7" fillId="0" borderId="1" xfId="4979" applyNumberFormat="1" applyFont="1" applyFill="1" applyBorder="1" applyAlignment="1">
      <alignment horizontal="center" vertical="center"/>
    </xf>
    <xf numFmtId="0" fontId="7" fillId="0" borderId="1" xfId="4979" applyFont="1" applyBorder="1" applyAlignment="1">
      <alignment horizontal="center"/>
    </xf>
    <xf numFmtId="0" fontId="7" fillId="0" borderId="1" xfId="4980" applyFont="1" applyBorder="1" applyAlignment="1">
      <alignment horizontal="center"/>
    </xf>
    <xf numFmtId="194" fontId="80" fillId="0" borderId="27" xfId="0" applyNumberFormat="1" applyFont="1" applyBorder="1" applyAlignment="1">
      <alignment vertical="center"/>
    </xf>
    <xf numFmtId="190" fontId="9" fillId="0" borderId="27" xfId="0" applyNumberFormat="1" applyFont="1" applyFill="1" applyBorder="1" applyAlignment="1">
      <alignment horizontal="right" vertical="center"/>
    </xf>
    <xf numFmtId="0" fontId="0" fillId="0" borderId="1" xfId="0" applyBorder="1" applyAlignment="1">
      <alignment horizontal="right" vertical="center"/>
    </xf>
    <xf numFmtId="49" fontId="67" fillId="0" borderId="1" xfId="4989" applyNumberFormat="1" applyFont="1" applyBorder="1" applyAlignment="1">
      <alignment vertical="top" wrapText="1"/>
    </xf>
    <xf numFmtId="0" fontId="83" fillId="0" borderId="0" xfId="4972" applyFont="1" applyAlignment="1">
      <alignment horizontal="center" vertical="center"/>
    </xf>
    <xf numFmtId="0" fontId="84" fillId="0" borderId="0" xfId="4972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49" fontId="83" fillId="0" borderId="0" xfId="4974" applyNumberFormat="1" applyFont="1" applyFill="1" applyAlignment="1" applyProtection="1">
      <alignment horizontal="center" vertical="center" wrapText="1"/>
    </xf>
    <xf numFmtId="49" fontId="84" fillId="0" borderId="0" xfId="4974" applyNumberFormat="1" applyFont="1" applyFill="1" applyAlignment="1" applyProtection="1">
      <alignment horizontal="center" vertical="center" wrapText="1"/>
    </xf>
    <xf numFmtId="0" fontId="64" fillId="0" borderId="1" xfId="4974" applyNumberFormat="1" applyFont="1" applyFill="1" applyBorder="1" applyAlignment="1" applyProtection="1">
      <alignment horizontal="center" vertical="center" wrapText="1"/>
    </xf>
    <xf numFmtId="0" fontId="7" fillId="0" borderId="23" xfId="4974" applyFont="1" applyBorder="1" applyAlignment="1">
      <alignment horizontal="right" vertical="center"/>
    </xf>
    <xf numFmtId="0" fontId="9" fillId="0" borderId="17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20" xfId="0" applyFont="1" applyBorder="1" applyAlignment="1">
      <alignment horizontal="center" vertical="center" wrapText="1"/>
    </xf>
    <xf numFmtId="0" fontId="57" fillId="0" borderId="25" xfId="0" applyFont="1" applyBorder="1" applyAlignment="1">
      <alignment horizontal="left" vertical="center" wrapText="1"/>
    </xf>
    <xf numFmtId="0" fontId="9" fillId="0" borderId="21" xfId="0" applyFont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 wrapText="1"/>
    </xf>
    <xf numFmtId="0" fontId="64" fillId="0" borderId="21" xfId="4976" applyNumberFormat="1" applyFont="1" applyFill="1" applyBorder="1" applyAlignment="1" applyProtection="1">
      <alignment horizontal="center" vertical="center" wrapText="1"/>
    </xf>
    <xf numFmtId="0" fontId="64" fillId="0" borderId="22" xfId="4976" applyNumberFormat="1" applyFont="1" applyFill="1" applyBorder="1" applyAlignment="1" applyProtection="1">
      <alignment horizontal="center" vertical="center" wrapText="1"/>
    </xf>
    <xf numFmtId="0" fontId="5" fillId="0" borderId="23" xfId="0" applyFont="1" applyBorder="1" applyAlignment="1">
      <alignment horizontal="right" vertical="center"/>
    </xf>
    <xf numFmtId="0" fontId="74" fillId="0" borderId="0" xfId="0" applyFont="1" applyAlignment="1">
      <alignment horizontal="center" vertical="center"/>
    </xf>
    <xf numFmtId="0" fontId="9" fillId="0" borderId="24" xfId="0" applyFont="1" applyBorder="1" applyAlignment="1">
      <alignment horizontal="center" vertical="center" wrapText="1"/>
    </xf>
    <xf numFmtId="0" fontId="83" fillId="0" borderId="0" xfId="4977" applyFont="1" applyAlignment="1">
      <alignment horizontal="center" vertical="center"/>
    </xf>
    <xf numFmtId="0" fontId="84" fillId="0" borderId="0" xfId="4977" applyFont="1" applyAlignment="1">
      <alignment horizontal="center" vertical="center"/>
    </xf>
    <xf numFmtId="192" fontId="89" fillId="0" borderId="0" xfId="4981" applyNumberFormat="1" applyFont="1" applyFill="1" applyBorder="1" applyAlignment="1">
      <alignment horizontal="left"/>
    </xf>
    <xf numFmtId="0" fontId="89" fillId="0" borderId="0" xfId="4981" applyNumberFormat="1" applyFont="1" applyFill="1" applyBorder="1" applyAlignment="1" applyProtection="1">
      <alignment horizontal="left" wrapText="1"/>
    </xf>
    <xf numFmtId="0" fontId="64" fillId="0" borderId="1" xfId="4978" applyFont="1" applyBorder="1" applyAlignment="1">
      <alignment horizontal="center" vertical="center"/>
    </xf>
    <xf numFmtId="0" fontId="64" fillId="0" borderId="1" xfId="0" applyFont="1" applyBorder="1" applyAlignment="1">
      <alignment horizontal="center" vertical="center"/>
    </xf>
    <xf numFmtId="0" fontId="57" fillId="0" borderId="0" xfId="0" applyFont="1" applyAlignment="1">
      <alignment horizontal="left" vertical="center"/>
    </xf>
    <xf numFmtId="192" fontId="57" fillId="0" borderId="0" xfId="4981" applyNumberFormat="1" applyFont="1" applyFill="1" applyBorder="1" applyAlignment="1">
      <alignment horizontal="left"/>
    </xf>
    <xf numFmtId="0" fontId="57" fillId="0" borderId="0" xfId="4981" applyNumberFormat="1" applyFont="1" applyFill="1" applyBorder="1" applyAlignment="1" applyProtection="1">
      <alignment horizontal="left" wrapText="1"/>
    </xf>
    <xf numFmtId="0" fontId="83" fillId="50" borderId="0" xfId="0" applyFont="1" applyFill="1" applyBorder="1" applyAlignment="1">
      <alignment horizontal="center" vertical="center"/>
    </xf>
    <xf numFmtId="0" fontId="84" fillId="50" borderId="0" xfId="0" applyFont="1" applyFill="1" applyBorder="1" applyAlignment="1">
      <alignment horizontal="center" vertical="center"/>
    </xf>
    <xf numFmtId="0" fontId="9" fillId="0" borderId="27" xfId="0" applyFont="1" applyFill="1" applyBorder="1" applyAlignment="1">
      <alignment horizontal="center" vertical="center"/>
    </xf>
    <xf numFmtId="0" fontId="9" fillId="0" borderId="1" xfId="2555" applyFont="1" applyFill="1" applyBorder="1" applyAlignment="1">
      <alignment horizontal="center" vertical="center"/>
    </xf>
    <xf numFmtId="0" fontId="82" fillId="0" borderId="0" xfId="1527" applyFont="1" applyAlignment="1">
      <alignment horizontal="center" vertical="center"/>
    </xf>
    <xf numFmtId="0" fontId="7" fillId="0" borderId="0" xfId="4978" applyFont="1" applyBorder="1" applyAlignment="1">
      <alignment horizontal="right" vertical="center"/>
    </xf>
    <xf numFmtId="0" fontId="83" fillId="0" borderId="0" xfId="2842" applyFont="1" applyAlignment="1">
      <alignment horizontal="center" vertical="center"/>
    </xf>
    <xf numFmtId="0" fontId="89" fillId="0" borderId="25" xfId="0" applyFont="1" applyBorder="1" applyAlignment="1">
      <alignment horizontal="left" vertical="center" wrapText="1"/>
    </xf>
    <xf numFmtId="0" fontId="89" fillId="0" borderId="25" xfId="0" applyFont="1" applyBorder="1" applyAlignment="1">
      <alignment horizontal="left" vertical="top" wrapText="1"/>
    </xf>
    <xf numFmtId="0" fontId="89" fillId="0" borderId="25" xfId="0" applyFont="1" applyBorder="1" applyAlignment="1">
      <alignment horizontal="left" vertical="top"/>
    </xf>
    <xf numFmtId="0" fontId="83" fillId="0" borderId="0" xfId="0" applyFont="1" applyAlignment="1">
      <alignment horizontal="center" vertical="center"/>
    </xf>
    <xf numFmtId="0" fontId="81" fillId="0" borderId="21" xfId="0" applyFont="1" applyBorder="1" applyAlignment="1">
      <alignment horizontal="center" vertical="center" wrapText="1"/>
    </xf>
    <xf numFmtId="0" fontId="81" fillId="0" borderId="22" xfId="0" applyFont="1" applyBorder="1" applyAlignment="1">
      <alignment horizontal="center" vertical="center" wrapText="1"/>
    </xf>
    <xf numFmtId="0" fontId="81" fillId="0" borderId="1" xfId="0" applyFont="1" applyBorder="1" applyAlignment="1">
      <alignment horizontal="center" vertical="center" wrapText="1"/>
    </xf>
    <xf numFmtId="0" fontId="83" fillId="0" borderId="23" xfId="0" applyFont="1" applyBorder="1" applyAlignment="1">
      <alignment horizontal="center" vertical="center"/>
    </xf>
    <xf numFmtId="0" fontId="92" fillId="0" borderId="1" xfId="0" applyFont="1" applyBorder="1" applyAlignment="1">
      <alignment horizontal="justify" vertical="center" wrapText="1"/>
    </xf>
    <xf numFmtId="0" fontId="90" fillId="0" borderId="1" xfId="0" applyFont="1" applyBorder="1" applyAlignment="1">
      <alignment horizontal="center" vertical="center" wrapText="1"/>
    </xf>
    <xf numFmtId="0" fontId="92" fillId="0" borderId="21" xfId="0" applyFont="1" applyBorder="1" applyAlignment="1">
      <alignment horizontal="center" vertical="center" wrapText="1"/>
    </xf>
    <xf numFmtId="0" fontId="92" fillId="0" borderId="24" xfId="0" applyFont="1" applyBorder="1" applyAlignment="1">
      <alignment horizontal="center" vertical="center" wrapText="1"/>
    </xf>
    <xf numFmtId="0" fontId="92" fillId="0" borderId="22" xfId="0" applyFont="1" applyBorder="1" applyAlignment="1">
      <alignment horizontal="center" vertical="center" wrapText="1"/>
    </xf>
    <xf numFmtId="0" fontId="92" fillId="0" borderId="1" xfId="0" applyFont="1" applyBorder="1" applyAlignment="1">
      <alignment horizontal="center" vertical="center" wrapText="1"/>
    </xf>
    <xf numFmtId="0" fontId="91" fillId="0" borderId="1" xfId="0" applyFont="1" applyBorder="1" applyAlignment="1">
      <alignment horizontal="center" vertical="top" wrapText="1"/>
    </xf>
  </cellXfs>
  <cellStyles count="4994">
    <cellStyle name="?鹎%U龡&amp;H齲_x0001_C铣_x0014__x0007__x0001__x0001_" xfId="28"/>
    <cellStyle name="?鹎%U龡&amp;H齲_x0001_C铣_x0014__x0007__x0001__x0001_ 2" xfId="3"/>
    <cellStyle name="?鹎%U龡&amp;H齲_x0001_C铣_x0014__x0007__x0001__x0001_ 2 2" xfId="16"/>
    <cellStyle name="?鹎%U龡&amp;H齲_x0001_C铣_x0014__x0007__x0001__x0001_ 2 2 10" xfId="33"/>
    <cellStyle name="?鹎%U龡&amp;H齲_x0001_C铣_x0014__x0007__x0001__x0001_ 2 2 10 2" xfId="2854"/>
    <cellStyle name="?鹎%U龡&amp;H齲_x0001_C铣_x0014__x0007__x0001__x0001_ 2 2 11" xfId="44"/>
    <cellStyle name="?鹎%U龡&amp;H齲_x0001_C铣_x0014__x0007__x0001__x0001_ 2 2 11 2" xfId="2855"/>
    <cellStyle name="?鹎%U龡&amp;H齲_x0001_C铣_x0014__x0007__x0001__x0001_ 2 2 12" xfId="2853"/>
    <cellStyle name="?鹎%U龡&amp;H齲_x0001_C铣_x0014__x0007__x0001__x0001_ 2 2 2" xfId="51"/>
    <cellStyle name="?鹎%U龡&amp;H齲_x0001_C铣_x0014__x0007__x0001__x0001_ 2 2 2 10" xfId="2856"/>
    <cellStyle name="?鹎%U龡&amp;H齲_x0001_C铣_x0014__x0007__x0001__x0001_ 2 2 2 2" xfId="54"/>
    <cellStyle name="?鹎%U龡&amp;H齲_x0001_C铣_x0014__x0007__x0001__x0001_ 2 2 2 2 2" xfId="56"/>
    <cellStyle name="?鹎%U龡&amp;H齲_x0001_C铣_x0014__x0007__x0001__x0001_ 2 2 2 2 2 2" xfId="60"/>
    <cellStyle name="?鹎%U龡&amp;H齲_x0001_C铣_x0014__x0007__x0001__x0001_ 2 2 2 2 2 2 2" xfId="2859"/>
    <cellStyle name="?鹎%U龡&amp;H齲_x0001_C铣_x0014__x0007__x0001__x0001_ 2 2 2 2 2 3" xfId="67"/>
    <cellStyle name="?鹎%U龡&amp;H齲_x0001_C铣_x0014__x0007__x0001__x0001_ 2 2 2 2 2 3 2" xfId="2860"/>
    <cellStyle name="?鹎%U龡&amp;H齲_x0001_C铣_x0014__x0007__x0001__x0001_ 2 2 2 2 2 4" xfId="72"/>
    <cellStyle name="?鹎%U龡&amp;H齲_x0001_C铣_x0014__x0007__x0001__x0001_ 2 2 2 2 2 4 2" xfId="2861"/>
    <cellStyle name="?鹎%U龡&amp;H齲_x0001_C铣_x0014__x0007__x0001__x0001_ 2 2 2 2 2 5" xfId="2858"/>
    <cellStyle name="?鹎%U龡&amp;H齲_x0001_C铣_x0014__x0007__x0001__x0001_ 2 2 2 2 2_2015财政决算公开" xfId="2862"/>
    <cellStyle name="?鹎%U龡&amp;H齲_x0001_C铣_x0014__x0007__x0001__x0001_ 2 2 2 2 3" xfId="75"/>
    <cellStyle name="?鹎%U龡&amp;H齲_x0001_C铣_x0014__x0007__x0001__x0001_ 2 2 2 2 3 2" xfId="82"/>
    <cellStyle name="?鹎%U龡&amp;H齲_x0001_C铣_x0014__x0007__x0001__x0001_ 2 2 2 2 3 2 2" xfId="2864"/>
    <cellStyle name="?鹎%U龡&amp;H齲_x0001_C铣_x0014__x0007__x0001__x0001_ 2 2 2 2 3 3" xfId="89"/>
    <cellStyle name="?鹎%U龡&amp;H齲_x0001_C铣_x0014__x0007__x0001__x0001_ 2 2 2 2 3 3 2" xfId="2865"/>
    <cellStyle name="?鹎%U龡&amp;H齲_x0001_C铣_x0014__x0007__x0001__x0001_ 2 2 2 2 3 4" xfId="2863"/>
    <cellStyle name="?鹎%U龡&amp;H齲_x0001_C铣_x0014__x0007__x0001__x0001_ 2 2 2 2 3_2015财政决算公开" xfId="2866"/>
    <cellStyle name="?鹎%U龡&amp;H齲_x0001_C铣_x0014__x0007__x0001__x0001_ 2 2 2 2 4" xfId="11"/>
    <cellStyle name="?鹎%U龡&amp;H齲_x0001_C铣_x0014__x0007__x0001__x0001_ 2 2 2 2 4 2" xfId="48"/>
    <cellStyle name="?鹎%U龡&amp;H齲_x0001_C铣_x0014__x0007__x0001__x0001_ 2 2 2 2 4 2 2" xfId="2868"/>
    <cellStyle name="?鹎%U龡&amp;H齲_x0001_C铣_x0014__x0007__x0001__x0001_ 2 2 2 2 4 3" xfId="94"/>
    <cellStyle name="?鹎%U龡&amp;H齲_x0001_C铣_x0014__x0007__x0001__x0001_ 2 2 2 2 4 3 2" xfId="2869"/>
    <cellStyle name="?鹎%U龡&amp;H齲_x0001_C铣_x0014__x0007__x0001__x0001_ 2 2 2 2 4 4" xfId="98"/>
    <cellStyle name="?鹎%U龡&amp;H齲_x0001_C铣_x0014__x0007__x0001__x0001_ 2 2 2 2 4 4 2" xfId="2870"/>
    <cellStyle name="?鹎%U龡&amp;H齲_x0001_C铣_x0014__x0007__x0001__x0001_ 2 2 2 2 4 5" xfId="2867"/>
    <cellStyle name="?鹎%U龡&amp;H齲_x0001_C铣_x0014__x0007__x0001__x0001_ 2 2 2 2 4_2015财政决算公开" xfId="2871"/>
    <cellStyle name="?鹎%U龡&amp;H齲_x0001_C铣_x0014__x0007__x0001__x0001_ 2 2 2 2 5" xfId="103"/>
    <cellStyle name="?鹎%U龡&amp;H齲_x0001_C铣_x0014__x0007__x0001__x0001_ 2 2 2 2 5 2" xfId="2872"/>
    <cellStyle name="?鹎%U龡&amp;H齲_x0001_C铣_x0014__x0007__x0001__x0001_ 2 2 2 2 6" xfId="27"/>
    <cellStyle name="?鹎%U龡&amp;H齲_x0001_C铣_x0014__x0007__x0001__x0001_ 2 2 2 2 6 2" xfId="2873"/>
    <cellStyle name="?鹎%U龡&amp;H齲_x0001_C铣_x0014__x0007__x0001__x0001_ 2 2 2 2 7" xfId="105"/>
    <cellStyle name="?鹎%U龡&amp;H齲_x0001_C铣_x0014__x0007__x0001__x0001_ 2 2 2 2 7 2" xfId="2874"/>
    <cellStyle name="?鹎%U龡&amp;H齲_x0001_C铣_x0014__x0007__x0001__x0001_ 2 2 2 2 8" xfId="2857"/>
    <cellStyle name="?鹎%U龡&amp;H齲_x0001_C铣_x0014__x0007__x0001__x0001_ 2 2 2 2_2015财政决算公开" xfId="2875"/>
    <cellStyle name="?鹎%U龡&amp;H齲_x0001_C铣_x0014__x0007__x0001__x0001_ 2 2 2 3" xfId="106"/>
    <cellStyle name="?鹎%U龡&amp;H齲_x0001_C铣_x0014__x0007__x0001__x0001_ 2 2 2 3 2" xfId="108"/>
    <cellStyle name="?鹎%U龡&amp;H齲_x0001_C铣_x0014__x0007__x0001__x0001_ 2 2 2 3 2 2" xfId="2877"/>
    <cellStyle name="?鹎%U龡&amp;H齲_x0001_C铣_x0014__x0007__x0001__x0001_ 2 2 2 3 3" xfId="111"/>
    <cellStyle name="?鹎%U龡&amp;H齲_x0001_C铣_x0014__x0007__x0001__x0001_ 2 2 2 3 3 2" xfId="2878"/>
    <cellStyle name="?鹎%U龡&amp;H齲_x0001_C铣_x0014__x0007__x0001__x0001_ 2 2 2 3 4" xfId="113"/>
    <cellStyle name="?鹎%U龡&amp;H齲_x0001_C铣_x0014__x0007__x0001__x0001_ 2 2 2 3 4 2" xfId="2879"/>
    <cellStyle name="?鹎%U龡&amp;H齲_x0001_C铣_x0014__x0007__x0001__x0001_ 2 2 2 3 5" xfId="2876"/>
    <cellStyle name="?鹎%U龡&amp;H齲_x0001_C铣_x0014__x0007__x0001__x0001_ 2 2 2 3_2015财政决算公开" xfId="2880"/>
    <cellStyle name="?鹎%U龡&amp;H齲_x0001_C铣_x0014__x0007__x0001__x0001_ 2 2 2 4" xfId="114"/>
    <cellStyle name="?鹎%U龡&amp;H齲_x0001_C铣_x0014__x0007__x0001__x0001_ 2 2 2 4 2" xfId="19"/>
    <cellStyle name="?鹎%U龡&amp;H齲_x0001_C铣_x0014__x0007__x0001__x0001_ 2 2 2 4 2 2" xfId="2882"/>
    <cellStyle name="?鹎%U龡&amp;H齲_x0001_C铣_x0014__x0007__x0001__x0001_ 2 2 2 4 3" xfId="119"/>
    <cellStyle name="?鹎%U龡&amp;H齲_x0001_C铣_x0014__x0007__x0001__x0001_ 2 2 2 4 3 2" xfId="2883"/>
    <cellStyle name="?鹎%U龡&amp;H齲_x0001_C铣_x0014__x0007__x0001__x0001_ 2 2 2 4 4" xfId="120"/>
    <cellStyle name="?鹎%U龡&amp;H齲_x0001_C铣_x0014__x0007__x0001__x0001_ 2 2 2 4 4 2" xfId="2884"/>
    <cellStyle name="?鹎%U龡&amp;H齲_x0001_C铣_x0014__x0007__x0001__x0001_ 2 2 2 4 5" xfId="2881"/>
    <cellStyle name="?鹎%U龡&amp;H齲_x0001_C铣_x0014__x0007__x0001__x0001_ 2 2 2 4_2015财政决算公开" xfId="2885"/>
    <cellStyle name="?鹎%U龡&amp;H齲_x0001_C铣_x0014__x0007__x0001__x0001_ 2 2 2 5" xfId="121"/>
    <cellStyle name="?鹎%U龡&amp;H齲_x0001_C铣_x0014__x0007__x0001__x0001_ 2 2 2 5 2" xfId="62"/>
    <cellStyle name="?鹎%U龡&amp;H齲_x0001_C铣_x0014__x0007__x0001__x0001_ 2 2 2 5 2 2" xfId="2887"/>
    <cellStyle name="?鹎%U龡&amp;H齲_x0001_C铣_x0014__x0007__x0001__x0001_ 2 2 2 5 3" xfId="68"/>
    <cellStyle name="?鹎%U龡&amp;H齲_x0001_C铣_x0014__x0007__x0001__x0001_ 2 2 2 5 3 2" xfId="2888"/>
    <cellStyle name="?鹎%U龡&amp;H齲_x0001_C铣_x0014__x0007__x0001__x0001_ 2 2 2 5 4" xfId="2886"/>
    <cellStyle name="?鹎%U龡&amp;H齲_x0001_C铣_x0014__x0007__x0001__x0001_ 2 2 2 5_2015财政决算公开" xfId="2889"/>
    <cellStyle name="?鹎%U龡&amp;H齲_x0001_C铣_x0014__x0007__x0001__x0001_ 2 2 2 6" xfId="124"/>
    <cellStyle name="?鹎%U龡&amp;H齲_x0001_C铣_x0014__x0007__x0001__x0001_ 2 2 2 6 2" xfId="84"/>
    <cellStyle name="?鹎%U龡&amp;H齲_x0001_C铣_x0014__x0007__x0001__x0001_ 2 2 2 6 2 2" xfId="2891"/>
    <cellStyle name="?鹎%U龡&amp;H齲_x0001_C铣_x0014__x0007__x0001__x0001_ 2 2 2 6 3" xfId="126"/>
    <cellStyle name="?鹎%U龡&amp;H齲_x0001_C铣_x0014__x0007__x0001__x0001_ 2 2 2 6 3 2" xfId="2892"/>
    <cellStyle name="?鹎%U龡&amp;H齲_x0001_C铣_x0014__x0007__x0001__x0001_ 2 2 2 6 4" xfId="52"/>
    <cellStyle name="?鹎%U龡&amp;H齲_x0001_C铣_x0014__x0007__x0001__x0001_ 2 2 2 6 4 2" xfId="2893"/>
    <cellStyle name="?鹎%U龡&amp;H齲_x0001_C铣_x0014__x0007__x0001__x0001_ 2 2 2 6 5" xfId="2890"/>
    <cellStyle name="?鹎%U龡&amp;H齲_x0001_C铣_x0014__x0007__x0001__x0001_ 2 2 2 6_2015财政决算公开" xfId="2894"/>
    <cellStyle name="?鹎%U龡&amp;H齲_x0001_C铣_x0014__x0007__x0001__x0001_ 2 2 2 7" xfId="30"/>
    <cellStyle name="?鹎%U龡&amp;H齲_x0001_C铣_x0014__x0007__x0001__x0001_ 2 2 2 7 2" xfId="2895"/>
    <cellStyle name="?鹎%U龡&amp;H齲_x0001_C铣_x0014__x0007__x0001__x0001_ 2 2 2 8" xfId="38"/>
    <cellStyle name="?鹎%U龡&amp;H齲_x0001_C铣_x0014__x0007__x0001__x0001_ 2 2 2 8 2" xfId="2896"/>
    <cellStyle name="?鹎%U龡&amp;H齲_x0001_C铣_x0014__x0007__x0001__x0001_ 2 2 2 9" xfId="129"/>
    <cellStyle name="?鹎%U龡&amp;H齲_x0001_C铣_x0014__x0007__x0001__x0001_ 2 2 2 9 2" xfId="2897"/>
    <cellStyle name="?鹎%U龡&amp;H齲_x0001_C铣_x0014__x0007__x0001__x0001_ 2 2 2_2015财政决算公开" xfId="2898"/>
    <cellStyle name="?鹎%U龡&amp;H齲_x0001_C铣_x0014__x0007__x0001__x0001_ 2 2 3" xfId="92"/>
    <cellStyle name="?鹎%U龡&amp;H齲_x0001_C铣_x0014__x0007__x0001__x0001_ 2 2 3 2" xfId="132"/>
    <cellStyle name="?鹎%U龡&amp;H齲_x0001_C铣_x0014__x0007__x0001__x0001_ 2 2 3 2 2" xfId="133"/>
    <cellStyle name="?鹎%U龡&amp;H齲_x0001_C铣_x0014__x0007__x0001__x0001_ 2 2 3 2 2 2" xfId="2901"/>
    <cellStyle name="?鹎%U龡&amp;H齲_x0001_C铣_x0014__x0007__x0001__x0001_ 2 2 3 2 3" xfId="18"/>
    <cellStyle name="?鹎%U龡&amp;H齲_x0001_C铣_x0014__x0007__x0001__x0001_ 2 2 3 2 3 2" xfId="2902"/>
    <cellStyle name="?鹎%U龡&amp;H齲_x0001_C铣_x0014__x0007__x0001__x0001_ 2 2 3 2 4" xfId="118"/>
    <cellStyle name="?鹎%U龡&amp;H齲_x0001_C铣_x0014__x0007__x0001__x0001_ 2 2 3 2 4 2" xfId="2903"/>
    <cellStyle name="?鹎%U龡&amp;H齲_x0001_C铣_x0014__x0007__x0001__x0001_ 2 2 3 2 5" xfId="2900"/>
    <cellStyle name="?鹎%U龡&amp;H齲_x0001_C铣_x0014__x0007__x0001__x0001_ 2 2 3 2_2015财政决算公开" xfId="2904"/>
    <cellStyle name="?鹎%U龡&amp;H齲_x0001_C铣_x0014__x0007__x0001__x0001_ 2 2 3 3" xfId="55"/>
    <cellStyle name="?鹎%U龡&amp;H齲_x0001_C铣_x0014__x0007__x0001__x0001_ 2 2 3 3 2" xfId="57"/>
    <cellStyle name="?鹎%U龡&amp;H齲_x0001_C铣_x0014__x0007__x0001__x0001_ 2 2 3 3 2 2" xfId="2906"/>
    <cellStyle name="?鹎%U龡&amp;H齲_x0001_C铣_x0014__x0007__x0001__x0001_ 2 2 3 3 3" xfId="61"/>
    <cellStyle name="?鹎%U龡&amp;H齲_x0001_C铣_x0014__x0007__x0001__x0001_ 2 2 3 3 3 2" xfId="2907"/>
    <cellStyle name="?鹎%U龡&amp;H齲_x0001_C铣_x0014__x0007__x0001__x0001_ 2 2 3 3 4" xfId="2905"/>
    <cellStyle name="?鹎%U龡&amp;H齲_x0001_C铣_x0014__x0007__x0001__x0001_ 2 2 3 3_2015财政决算公开" xfId="2908"/>
    <cellStyle name="?鹎%U龡&amp;H齲_x0001_C铣_x0014__x0007__x0001__x0001_ 2 2 3 4" xfId="74"/>
    <cellStyle name="?鹎%U龡&amp;H齲_x0001_C铣_x0014__x0007__x0001__x0001_ 2 2 3 4 2" xfId="78"/>
    <cellStyle name="?鹎%U龡&amp;H齲_x0001_C铣_x0014__x0007__x0001__x0001_ 2 2 3 4 2 2" xfId="2910"/>
    <cellStyle name="?鹎%U龡&amp;H齲_x0001_C铣_x0014__x0007__x0001__x0001_ 2 2 3 4 3" xfId="83"/>
    <cellStyle name="?鹎%U龡&amp;H齲_x0001_C铣_x0014__x0007__x0001__x0001_ 2 2 3 4 3 2" xfId="2911"/>
    <cellStyle name="?鹎%U龡&amp;H齲_x0001_C铣_x0014__x0007__x0001__x0001_ 2 2 3 4 4" xfId="125"/>
    <cellStyle name="?鹎%U龡&amp;H齲_x0001_C铣_x0014__x0007__x0001__x0001_ 2 2 3 4 4 2" xfId="2912"/>
    <cellStyle name="?鹎%U龡&amp;H齲_x0001_C铣_x0014__x0007__x0001__x0001_ 2 2 3 4 5" xfId="2909"/>
    <cellStyle name="?鹎%U龡&amp;H齲_x0001_C铣_x0014__x0007__x0001__x0001_ 2 2 3 4_2015财政决算公开" xfId="2913"/>
    <cellStyle name="?鹎%U龡&amp;H齲_x0001_C铣_x0014__x0007__x0001__x0001_ 2 2 3 5" xfId="9"/>
    <cellStyle name="?鹎%U龡&amp;H齲_x0001_C铣_x0014__x0007__x0001__x0001_ 2 2 3 5 2" xfId="2914"/>
    <cellStyle name="?鹎%U龡&amp;H齲_x0001_C铣_x0014__x0007__x0001__x0001_ 2 2 3 6" xfId="101"/>
    <cellStyle name="?鹎%U龡&amp;H齲_x0001_C铣_x0014__x0007__x0001__x0001_ 2 2 3 6 2" xfId="2915"/>
    <cellStyle name="?鹎%U龡&amp;H齲_x0001_C铣_x0014__x0007__x0001__x0001_ 2 2 3 7" xfId="25"/>
    <cellStyle name="?鹎%U龡&amp;H齲_x0001_C铣_x0014__x0007__x0001__x0001_ 2 2 3 7 2" xfId="2916"/>
    <cellStyle name="?鹎%U龡&amp;H齲_x0001_C铣_x0014__x0007__x0001__x0001_ 2 2 3 8" xfId="2899"/>
    <cellStyle name="?鹎%U龡&amp;H齲_x0001_C铣_x0014__x0007__x0001__x0001_ 2 2 3_2015财政决算公开" xfId="2917"/>
    <cellStyle name="?鹎%U龡&amp;H齲_x0001_C铣_x0014__x0007__x0001__x0001_ 2 2 4" xfId="96"/>
    <cellStyle name="?鹎%U龡&amp;H齲_x0001_C铣_x0014__x0007__x0001__x0001_ 2 2 4 2" xfId="4"/>
    <cellStyle name="?鹎%U龡&amp;H齲_x0001_C铣_x0014__x0007__x0001__x0001_ 2 2 4 2 2" xfId="2919"/>
    <cellStyle name="?鹎%U龡&amp;H齲_x0001_C铣_x0014__x0007__x0001__x0001_ 2 2 4 3" xfId="107"/>
    <cellStyle name="?鹎%U龡&amp;H齲_x0001_C铣_x0014__x0007__x0001__x0001_ 2 2 4 3 2" xfId="2920"/>
    <cellStyle name="?鹎%U龡&amp;H齲_x0001_C铣_x0014__x0007__x0001__x0001_ 2 2 4 4" xfId="110"/>
    <cellStyle name="?鹎%U龡&amp;H齲_x0001_C铣_x0014__x0007__x0001__x0001_ 2 2 4 4 2" xfId="2921"/>
    <cellStyle name="?鹎%U龡&amp;H齲_x0001_C铣_x0014__x0007__x0001__x0001_ 2 2 4 5" xfId="2918"/>
    <cellStyle name="?鹎%U龡&amp;H齲_x0001_C铣_x0014__x0007__x0001__x0001_ 2 2 4_2015财政决算公开" xfId="2922"/>
    <cellStyle name="?鹎%U龡&amp;H齲_x0001_C铣_x0014__x0007__x0001__x0001_ 2 2 5" xfId="131"/>
    <cellStyle name="?鹎%U龡&amp;H齲_x0001_C铣_x0014__x0007__x0001__x0001_ 2 2 5 2" xfId="136"/>
    <cellStyle name="?鹎%U龡&amp;H齲_x0001_C铣_x0014__x0007__x0001__x0001_ 2 2 5 2 2" xfId="2924"/>
    <cellStyle name="?鹎%U龡&amp;H齲_x0001_C铣_x0014__x0007__x0001__x0001_ 2 2 5 3" xfId="138"/>
    <cellStyle name="?鹎%U龡&amp;H齲_x0001_C铣_x0014__x0007__x0001__x0001_ 2 2 5 3 2" xfId="2925"/>
    <cellStyle name="?鹎%U龡&amp;H齲_x0001_C铣_x0014__x0007__x0001__x0001_ 2 2 5 4" xfId="139"/>
    <cellStyle name="?鹎%U龡&amp;H齲_x0001_C铣_x0014__x0007__x0001__x0001_ 2 2 5 4 2" xfId="2926"/>
    <cellStyle name="?鹎%U龡&amp;H齲_x0001_C铣_x0014__x0007__x0001__x0001_ 2 2 5 5" xfId="2923"/>
    <cellStyle name="?鹎%U龡&amp;H齲_x0001_C铣_x0014__x0007__x0001__x0001_ 2 2 5_2015财政决算公开" xfId="2927"/>
    <cellStyle name="?鹎%U龡&amp;H齲_x0001_C铣_x0014__x0007__x0001__x0001_ 2 2 6" xfId="141"/>
    <cellStyle name="?鹎%U龡&amp;H齲_x0001_C铣_x0014__x0007__x0001__x0001_ 2 2 6 2" xfId="144"/>
    <cellStyle name="?鹎%U龡&amp;H齲_x0001_C铣_x0014__x0007__x0001__x0001_ 2 2 6 2 2" xfId="2929"/>
    <cellStyle name="?鹎%U龡&amp;H齲_x0001_C铣_x0014__x0007__x0001__x0001_ 2 2 6 3" xfId="146"/>
    <cellStyle name="?鹎%U龡&amp;H齲_x0001_C铣_x0014__x0007__x0001__x0001_ 2 2 6 3 2" xfId="2930"/>
    <cellStyle name="?鹎%U龡&amp;H齲_x0001_C铣_x0014__x0007__x0001__x0001_ 2 2 6 4" xfId="2928"/>
    <cellStyle name="?鹎%U龡&amp;H齲_x0001_C铣_x0014__x0007__x0001__x0001_ 2 2 6_2015财政决算公开" xfId="2931"/>
    <cellStyle name="?鹎%U龡&amp;H齲_x0001_C铣_x0014__x0007__x0001__x0001_ 2 2 7" xfId="151"/>
    <cellStyle name="?鹎%U龡&amp;H齲_x0001_C铣_x0014__x0007__x0001__x0001_ 2 2 7 2" xfId="157"/>
    <cellStyle name="?鹎%U龡&amp;H齲_x0001_C铣_x0014__x0007__x0001__x0001_ 2 2 7 2 2" xfId="2933"/>
    <cellStyle name="?鹎%U龡&amp;H齲_x0001_C铣_x0014__x0007__x0001__x0001_ 2 2 7 3" xfId="160"/>
    <cellStyle name="?鹎%U龡&amp;H齲_x0001_C铣_x0014__x0007__x0001__x0001_ 2 2 7 3 2" xfId="2934"/>
    <cellStyle name="?鹎%U龡&amp;H齲_x0001_C铣_x0014__x0007__x0001__x0001_ 2 2 7 4" xfId="162"/>
    <cellStyle name="?鹎%U龡&amp;H齲_x0001_C铣_x0014__x0007__x0001__x0001_ 2 2 7 4 2" xfId="2935"/>
    <cellStyle name="?鹎%U龡&amp;H齲_x0001_C铣_x0014__x0007__x0001__x0001_ 2 2 7 5" xfId="2932"/>
    <cellStyle name="?鹎%U龡&amp;H齲_x0001_C铣_x0014__x0007__x0001__x0001_ 2 2 7_2015财政决算公开" xfId="2936"/>
    <cellStyle name="?鹎%U龡&amp;H齲_x0001_C铣_x0014__x0007__x0001__x0001_ 2 2 8" xfId="15"/>
    <cellStyle name="?鹎%U龡&amp;H齲_x0001_C铣_x0014__x0007__x0001__x0001_ 2 2 8 2" xfId="2937"/>
    <cellStyle name="?鹎%U龡&amp;H齲_x0001_C铣_x0014__x0007__x0001__x0001_ 2 2 9" xfId="165"/>
    <cellStyle name="?鹎%U龡&amp;H齲_x0001_C铣_x0014__x0007__x0001__x0001_ 2 2 9 2" xfId="2938"/>
    <cellStyle name="?鹎%U龡&amp;H齲_x0001_C铣_x0014__x0007__x0001__x0001_ 2 2_2015财政决算公开" xfId="2939"/>
    <cellStyle name="?鹎%U龡&amp;H齲_x0001_C铣_x0014__x0007__x0001__x0001_ 2 3" xfId="164"/>
    <cellStyle name="?鹎%U龡&amp;H齲_x0001_C铣_x0014__x0007__x0001__x0001_ 2 3 10" xfId="2940"/>
    <cellStyle name="?鹎%U龡&amp;H齲_x0001_C铣_x0014__x0007__x0001__x0001_ 2 3 2" xfId="167"/>
    <cellStyle name="?鹎%U龡&amp;H齲_x0001_C铣_x0014__x0007__x0001__x0001_ 2 3 2 2" xfId="168"/>
    <cellStyle name="?鹎%U龡&amp;H齲_x0001_C铣_x0014__x0007__x0001__x0001_ 2 3 2 2 2" xfId="169"/>
    <cellStyle name="?鹎%U龡&amp;H齲_x0001_C铣_x0014__x0007__x0001__x0001_ 2 3 2 2 2 2" xfId="2943"/>
    <cellStyle name="?鹎%U龡&amp;H齲_x0001_C铣_x0014__x0007__x0001__x0001_ 2 3 2 2 3" xfId="142"/>
    <cellStyle name="?鹎%U龡&amp;H齲_x0001_C铣_x0014__x0007__x0001__x0001_ 2 3 2 2 3 2" xfId="2944"/>
    <cellStyle name="?鹎%U龡&amp;H齲_x0001_C铣_x0014__x0007__x0001__x0001_ 2 3 2 2 4" xfId="145"/>
    <cellStyle name="?鹎%U龡&amp;H齲_x0001_C铣_x0014__x0007__x0001__x0001_ 2 3 2 2 4 2" xfId="2945"/>
    <cellStyle name="?鹎%U龡&amp;H齲_x0001_C铣_x0014__x0007__x0001__x0001_ 2 3 2 2 5" xfId="2942"/>
    <cellStyle name="?鹎%U龡&amp;H齲_x0001_C铣_x0014__x0007__x0001__x0001_ 2 3 2 2_2015财政决算公开" xfId="2946"/>
    <cellStyle name="?鹎%U龡&amp;H齲_x0001_C铣_x0014__x0007__x0001__x0001_ 2 3 2 3" xfId="5"/>
    <cellStyle name="?鹎%U龡&amp;H齲_x0001_C铣_x0014__x0007__x0001__x0001_ 2 3 2 3 2" xfId="171"/>
    <cellStyle name="?鹎%U龡&amp;H齲_x0001_C铣_x0014__x0007__x0001__x0001_ 2 3 2 3 2 2" xfId="2948"/>
    <cellStyle name="?鹎%U龡&amp;H齲_x0001_C铣_x0014__x0007__x0001__x0001_ 2 3 2 3 3" xfId="154"/>
    <cellStyle name="?鹎%U龡&amp;H齲_x0001_C铣_x0014__x0007__x0001__x0001_ 2 3 2 3 3 2" xfId="2949"/>
    <cellStyle name="?鹎%U龡&amp;H齲_x0001_C铣_x0014__x0007__x0001__x0001_ 2 3 2 3 4" xfId="2947"/>
    <cellStyle name="?鹎%U龡&amp;H齲_x0001_C铣_x0014__x0007__x0001__x0001_ 2 3 2 3_2015财政决算公开" xfId="2950"/>
    <cellStyle name="?鹎%U龡&amp;H齲_x0001_C铣_x0014__x0007__x0001__x0001_ 2 3 2 4" xfId="173"/>
    <cellStyle name="?鹎%U龡&amp;H齲_x0001_C铣_x0014__x0007__x0001__x0001_ 2 3 2 4 2" xfId="175"/>
    <cellStyle name="?鹎%U龡&amp;H齲_x0001_C铣_x0014__x0007__x0001__x0001_ 2 3 2 4 2 2" xfId="2952"/>
    <cellStyle name="?鹎%U龡&amp;H齲_x0001_C铣_x0014__x0007__x0001__x0001_ 2 3 2 4 3" xfId="50"/>
    <cellStyle name="?鹎%U龡&amp;H齲_x0001_C铣_x0014__x0007__x0001__x0001_ 2 3 2 4 3 2" xfId="2953"/>
    <cellStyle name="?鹎%U龡&amp;H齲_x0001_C铣_x0014__x0007__x0001__x0001_ 2 3 2 4 4" xfId="91"/>
    <cellStyle name="?鹎%U龡&amp;H齲_x0001_C铣_x0014__x0007__x0001__x0001_ 2 3 2 4 4 2" xfId="2954"/>
    <cellStyle name="?鹎%U龡&amp;H齲_x0001_C铣_x0014__x0007__x0001__x0001_ 2 3 2 4 5" xfId="2951"/>
    <cellStyle name="?鹎%U龡&amp;H齲_x0001_C铣_x0014__x0007__x0001__x0001_ 2 3 2 4_2015财政决算公开" xfId="2955"/>
    <cellStyle name="?鹎%U龡&amp;H齲_x0001_C铣_x0014__x0007__x0001__x0001_ 2 3 2 5" xfId="177"/>
    <cellStyle name="?鹎%U龡&amp;H齲_x0001_C铣_x0014__x0007__x0001__x0001_ 2 3 2 5 2" xfId="2956"/>
    <cellStyle name="?鹎%U龡&amp;H齲_x0001_C铣_x0014__x0007__x0001__x0001_ 2 3 2 6" xfId="178"/>
    <cellStyle name="?鹎%U龡&amp;H齲_x0001_C铣_x0014__x0007__x0001__x0001_ 2 3 2 6 2" xfId="2957"/>
    <cellStyle name="?鹎%U龡&amp;H齲_x0001_C铣_x0014__x0007__x0001__x0001_ 2 3 2 7" xfId="180"/>
    <cellStyle name="?鹎%U龡&amp;H齲_x0001_C铣_x0014__x0007__x0001__x0001_ 2 3 2 7 2" xfId="2958"/>
    <cellStyle name="?鹎%U龡&amp;H齲_x0001_C铣_x0014__x0007__x0001__x0001_ 2 3 2 8" xfId="2941"/>
    <cellStyle name="?鹎%U龡&amp;H齲_x0001_C铣_x0014__x0007__x0001__x0001_ 2 3 2_2015财政决算公开" xfId="2959"/>
    <cellStyle name="?鹎%U龡&amp;H齲_x0001_C铣_x0014__x0007__x0001__x0001_ 2 3 3" xfId="182"/>
    <cellStyle name="?鹎%U龡&amp;H齲_x0001_C铣_x0014__x0007__x0001__x0001_ 2 3 3 2" xfId="183"/>
    <cellStyle name="?鹎%U龡&amp;H齲_x0001_C铣_x0014__x0007__x0001__x0001_ 2 3 3 2 2" xfId="2961"/>
    <cellStyle name="?鹎%U龡&amp;H齲_x0001_C铣_x0014__x0007__x0001__x0001_ 2 3 3 3" xfId="184"/>
    <cellStyle name="?鹎%U龡&amp;H齲_x0001_C铣_x0014__x0007__x0001__x0001_ 2 3 3 3 2" xfId="2962"/>
    <cellStyle name="?鹎%U龡&amp;H齲_x0001_C铣_x0014__x0007__x0001__x0001_ 2 3 3 4" xfId="187"/>
    <cellStyle name="?鹎%U龡&amp;H齲_x0001_C铣_x0014__x0007__x0001__x0001_ 2 3 3 4 2" xfId="2963"/>
    <cellStyle name="?鹎%U龡&amp;H齲_x0001_C铣_x0014__x0007__x0001__x0001_ 2 3 3 5" xfId="2960"/>
    <cellStyle name="?鹎%U龡&amp;H齲_x0001_C铣_x0014__x0007__x0001__x0001_ 2 3 3_2015财政决算公开" xfId="2964"/>
    <cellStyle name="?鹎%U龡&amp;H齲_x0001_C铣_x0014__x0007__x0001__x0001_ 2 3 4" xfId="188"/>
    <cellStyle name="?鹎%U龡&amp;H齲_x0001_C铣_x0014__x0007__x0001__x0001_ 2 3 4 2" xfId="189"/>
    <cellStyle name="?鹎%U龡&amp;H齲_x0001_C铣_x0014__x0007__x0001__x0001_ 2 3 4 2 2" xfId="2966"/>
    <cellStyle name="?鹎%U龡&amp;H齲_x0001_C铣_x0014__x0007__x0001__x0001_ 2 3 4 3" xfId="190"/>
    <cellStyle name="?鹎%U龡&amp;H齲_x0001_C铣_x0014__x0007__x0001__x0001_ 2 3 4 3 2" xfId="2967"/>
    <cellStyle name="?鹎%U龡&amp;H齲_x0001_C铣_x0014__x0007__x0001__x0001_ 2 3 4 4" xfId="192"/>
    <cellStyle name="?鹎%U龡&amp;H齲_x0001_C铣_x0014__x0007__x0001__x0001_ 2 3 4 4 2" xfId="2968"/>
    <cellStyle name="?鹎%U龡&amp;H齲_x0001_C铣_x0014__x0007__x0001__x0001_ 2 3 4 5" xfId="2965"/>
    <cellStyle name="?鹎%U龡&amp;H齲_x0001_C铣_x0014__x0007__x0001__x0001_ 2 3 4_2015财政决算公开" xfId="2969"/>
    <cellStyle name="?鹎%U龡&amp;H齲_x0001_C铣_x0014__x0007__x0001__x0001_ 2 3 5" xfId="195"/>
    <cellStyle name="?鹎%U龡&amp;H齲_x0001_C铣_x0014__x0007__x0001__x0001_ 2 3 5 2" xfId="198"/>
    <cellStyle name="?鹎%U龡&amp;H齲_x0001_C铣_x0014__x0007__x0001__x0001_ 2 3 5 2 2" xfId="2971"/>
    <cellStyle name="?鹎%U龡&amp;H齲_x0001_C铣_x0014__x0007__x0001__x0001_ 2 3 5 3" xfId="200"/>
    <cellStyle name="?鹎%U龡&amp;H齲_x0001_C铣_x0014__x0007__x0001__x0001_ 2 3 5 3 2" xfId="2972"/>
    <cellStyle name="?鹎%U龡&amp;H齲_x0001_C铣_x0014__x0007__x0001__x0001_ 2 3 5 4" xfId="2970"/>
    <cellStyle name="?鹎%U龡&amp;H齲_x0001_C铣_x0014__x0007__x0001__x0001_ 2 3 5_2015财政决算公开" xfId="2973"/>
    <cellStyle name="?鹎%U龡&amp;H齲_x0001_C铣_x0014__x0007__x0001__x0001_ 2 3 6" xfId="202"/>
    <cellStyle name="?鹎%U龡&amp;H齲_x0001_C铣_x0014__x0007__x0001__x0001_ 2 3 6 2" xfId="205"/>
    <cellStyle name="?鹎%U龡&amp;H齲_x0001_C铣_x0014__x0007__x0001__x0001_ 2 3 6 2 2" xfId="2975"/>
    <cellStyle name="?鹎%U龡&amp;H齲_x0001_C铣_x0014__x0007__x0001__x0001_ 2 3 6 3" xfId="207"/>
    <cellStyle name="?鹎%U龡&amp;H齲_x0001_C铣_x0014__x0007__x0001__x0001_ 2 3 6 3 2" xfId="2976"/>
    <cellStyle name="?鹎%U龡&amp;H齲_x0001_C铣_x0014__x0007__x0001__x0001_ 2 3 6 4" xfId="209"/>
    <cellStyle name="?鹎%U龡&amp;H齲_x0001_C铣_x0014__x0007__x0001__x0001_ 2 3 6 4 2" xfId="2977"/>
    <cellStyle name="?鹎%U龡&amp;H齲_x0001_C铣_x0014__x0007__x0001__x0001_ 2 3 6 5" xfId="2974"/>
    <cellStyle name="?鹎%U龡&amp;H齲_x0001_C铣_x0014__x0007__x0001__x0001_ 2 3 6_2015财政决算公开" xfId="2978"/>
    <cellStyle name="?鹎%U龡&amp;H齲_x0001_C铣_x0014__x0007__x0001__x0001_ 2 3 7" xfId="215"/>
    <cellStyle name="?鹎%U龡&amp;H齲_x0001_C铣_x0014__x0007__x0001__x0001_ 2 3 7 2" xfId="2979"/>
    <cellStyle name="?鹎%U龡&amp;H齲_x0001_C铣_x0014__x0007__x0001__x0001_ 2 3 8" xfId="220"/>
    <cellStyle name="?鹎%U龡&amp;H齲_x0001_C铣_x0014__x0007__x0001__x0001_ 2 3 8 2" xfId="2980"/>
    <cellStyle name="?鹎%U龡&amp;H齲_x0001_C铣_x0014__x0007__x0001__x0001_ 2 3 9" xfId="224"/>
    <cellStyle name="?鹎%U龡&amp;H齲_x0001_C铣_x0014__x0007__x0001__x0001_ 2 3 9 2" xfId="2981"/>
    <cellStyle name="?鹎%U龡&amp;H齲_x0001_C铣_x0014__x0007__x0001__x0001_ 2 3_2015财政决算公开" xfId="2982"/>
    <cellStyle name="?鹎%U龡&amp;H齲_x0001_C铣_x0014__x0007__x0001__x0001_ 2 4" xfId="227"/>
    <cellStyle name="?鹎%U龡&amp;H齲_x0001_C铣_x0014__x0007__x0001__x0001_ 2 4 10" xfId="2983"/>
    <cellStyle name="?鹎%U龡&amp;H齲_x0001_C铣_x0014__x0007__x0001__x0001_ 2 4 2" xfId="228"/>
    <cellStyle name="?鹎%U龡&amp;H齲_x0001_C铣_x0014__x0007__x0001__x0001_ 2 4 2 2" xfId="232"/>
    <cellStyle name="?鹎%U龡&amp;H齲_x0001_C铣_x0014__x0007__x0001__x0001_ 2 4 2 2 2" xfId="235"/>
    <cellStyle name="?鹎%U龡&amp;H齲_x0001_C铣_x0014__x0007__x0001__x0001_ 2 4 2 2 2 2" xfId="2986"/>
    <cellStyle name="?鹎%U龡&amp;H齲_x0001_C铣_x0014__x0007__x0001__x0001_ 2 4 2 2 3" xfId="239"/>
    <cellStyle name="?鹎%U龡&amp;H齲_x0001_C铣_x0014__x0007__x0001__x0001_ 2 4 2 2 3 2" xfId="2987"/>
    <cellStyle name="?鹎%U龡&amp;H齲_x0001_C铣_x0014__x0007__x0001__x0001_ 2 4 2 2 4" xfId="244"/>
    <cellStyle name="?鹎%U龡&amp;H齲_x0001_C铣_x0014__x0007__x0001__x0001_ 2 4 2 2 4 2" xfId="2988"/>
    <cellStyle name="?鹎%U龡&amp;H齲_x0001_C铣_x0014__x0007__x0001__x0001_ 2 4 2 2 5" xfId="2985"/>
    <cellStyle name="?鹎%U龡&amp;H齲_x0001_C铣_x0014__x0007__x0001__x0001_ 2 4 2 2_2015财政决算公开" xfId="2989"/>
    <cellStyle name="?鹎%U龡&amp;H齲_x0001_C铣_x0014__x0007__x0001__x0001_ 2 4 2 3" xfId="245"/>
    <cellStyle name="?鹎%U龡&amp;H齲_x0001_C铣_x0014__x0007__x0001__x0001_ 2 4 2 3 2" xfId="32"/>
    <cellStyle name="?鹎%U龡&amp;H齲_x0001_C铣_x0014__x0007__x0001__x0001_ 2 4 2 3 2 2" xfId="2991"/>
    <cellStyle name="?鹎%U龡&amp;H齲_x0001_C铣_x0014__x0007__x0001__x0001_ 2 4 2 3 3" xfId="43"/>
    <cellStyle name="?鹎%U龡&amp;H齲_x0001_C铣_x0014__x0007__x0001__x0001_ 2 4 2 3 3 2" xfId="2992"/>
    <cellStyle name="?鹎%U龡&amp;H齲_x0001_C铣_x0014__x0007__x0001__x0001_ 2 4 2 3 4" xfId="2990"/>
    <cellStyle name="?鹎%U龡&amp;H齲_x0001_C铣_x0014__x0007__x0001__x0001_ 2 4 2 3_2015财政决算公开" xfId="2993"/>
    <cellStyle name="?鹎%U龡&amp;H齲_x0001_C铣_x0014__x0007__x0001__x0001_ 2 4 2 4" xfId="247"/>
    <cellStyle name="?鹎%U龡&amp;H齲_x0001_C铣_x0014__x0007__x0001__x0001_ 2 4 2 4 2" xfId="250"/>
    <cellStyle name="?鹎%U龡&amp;H齲_x0001_C铣_x0014__x0007__x0001__x0001_ 2 4 2 4 2 2" xfId="2995"/>
    <cellStyle name="?鹎%U龡&amp;H齲_x0001_C铣_x0014__x0007__x0001__x0001_ 2 4 2 4 3" xfId="255"/>
    <cellStyle name="?鹎%U龡&amp;H齲_x0001_C铣_x0014__x0007__x0001__x0001_ 2 4 2 4 3 2" xfId="2996"/>
    <cellStyle name="?鹎%U龡&amp;H齲_x0001_C铣_x0014__x0007__x0001__x0001_ 2 4 2 4 4" xfId="261"/>
    <cellStyle name="?鹎%U龡&amp;H齲_x0001_C铣_x0014__x0007__x0001__x0001_ 2 4 2 4 4 2" xfId="2997"/>
    <cellStyle name="?鹎%U龡&amp;H齲_x0001_C铣_x0014__x0007__x0001__x0001_ 2 4 2 4 5" xfId="2994"/>
    <cellStyle name="?鹎%U龡&amp;H齲_x0001_C铣_x0014__x0007__x0001__x0001_ 2 4 2 4_2015财政决算公开" xfId="2998"/>
    <cellStyle name="?鹎%U龡&amp;H齲_x0001_C铣_x0014__x0007__x0001__x0001_ 2 4 2 5" xfId="263"/>
    <cellStyle name="?鹎%U龡&amp;H齲_x0001_C铣_x0014__x0007__x0001__x0001_ 2 4 2 5 2" xfId="2999"/>
    <cellStyle name="?鹎%U龡&amp;H齲_x0001_C铣_x0014__x0007__x0001__x0001_ 2 4 2 6" xfId="265"/>
    <cellStyle name="?鹎%U龡&amp;H齲_x0001_C铣_x0014__x0007__x0001__x0001_ 2 4 2 6 2" xfId="3000"/>
    <cellStyle name="?鹎%U龡&amp;H齲_x0001_C铣_x0014__x0007__x0001__x0001_ 2 4 2 7" xfId="268"/>
    <cellStyle name="?鹎%U龡&amp;H齲_x0001_C铣_x0014__x0007__x0001__x0001_ 2 4 2 7 2" xfId="3001"/>
    <cellStyle name="?鹎%U龡&amp;H齲_x0001_C铣_x0014__x0007__x0001__x0001_ 2 4 2 8" xfId="2984"/>
    <cellStyle name="?鹎%U龡&amp;H齲_x0001_C铣_x0014__x0007__x0001__x0001_ 2 4 2_2015财政决算公开" xfId="3002"/>
    <cellStyle name="?鹎%U龡&amp;H齲_x0001_C铣_x0014__x0007__x0001__x0001_ 2 4 3" xfId="272"/>
    <cellStyle name="?鹎%U龡&amp;H齲_x0001_C铣_x0014__x0007__x0001__x0001_ 2 4 3 2" xfId="274"/>
    <cellStyle name="?鹎%U龡&amp;H齲_x0001_C铣_x0014__x0007__x0001__x0001_ 2 4 3 2 2" xfId="3004"/>
    <cellStyle name="?鹎%U龡&amp;H齲_x0001_C铣_x0014__x0007__x0001__x0001_ 2 4 3 3" xfId="275"/>
    <cellStyle name="?鹎%U龡&amp;H齲_x0001_C铣_x0014__x0007__x0001__x0001_ 2 4 3 3 2" xfId="3005"/>
    <cellStyle name="?鹎%U龡&amp;H齲_x0001_C铣_x0014__x0007__x0001__x0001_ 2 4 3 4" xfId="278"/>
    <cellStyle name="?鹎%U龡&amp;H齲_x0001_C铣_x0014__x0007__x0001__x0001_ 2 4 3 4 2" xfId="3006"/>
    <cellStyle name="?鹎%U龡&amp;H齲_x0001_C铣_x0014__x0007__x0001__x0001_ 2 4 3 5" xfId="3003"/>
    <cellStyle name="?鹎%U龡&amp;H齲_x0001_C铣_x0014__x0007__x0001__x0001_ 2 4 3_2015财政决算公开" xfId="3007"/>
    <cellStyle name="?鹎%U龡&amp;H齲_x0001_C铣_x0014__x0007__x0001__x0001_ 2 4 4" xfId="280"/>
    <cellStyle name="?鹎%U龡&amp;H齲_x0001_C铣_x0014__x0007__x0001__x0001_ 2 4 4 2" xfId="281"/>
    <cellStyle name="?鹎%U龡&amp;H齲_x0001_C铣_x0014__x0007__x0001__x0001_ 2 4 4 2 2" xfId="3009"/>
    <cellStyle name="?鹎%U龡&amp;H齲_x0001_C铣_x0014__x0007__x0001__x0001_ 2 4 4 3" xfId="282"/>
    <cellStyle name="?鹎%U龡&amp;H齲_x0001_C铣_x0014__x0007__x0001__x0001_ 2 4 4 3 2" xfId="3010"/>
    <cellStyle name="?鹎%U龡&amp;H齲_x0001_C铣_x0014__x0007__x0001__x0001_ 2 4 4 4" xfId="283"/>
    <cellStyle name="?鹎%U龡&amp;H齲_x0001_C铣_x0014__x0007__x0001__x0001_ 2 4 4 4 2" xfId="3011"/>
    <cellStyle name="?鹎%U龡&amp;H齲_x0001_C铣_x0014__x0007__x0001__x0001_ 2 4 4 5" xfId="3008"/>
    <cellStyle name="?鹎%U龡&amp;H齲_x0001_C铣_x0014__x0007__x0001__x0001_ 2 4 4_2015财政决算公开" xfId="3012"/>
    <cellStyle name="?鹎%U龡&amp;H齲_x0001_C铣_x0014__x0007__x0001__x0001_ 2 4 5" xfId="285"/>
    <cellStyle name="?鹎%U龡&amp;H齲_x0001_C铣_x0014__x0007__x0001__x0001_ 2 4 5 2" xfId="287"/>
    <cellStyle name="?鹎%U龡&amp;H齲_x0001_C铣_x0014__x0007__x0001__x0001_ 2 4 5 2 2" xfId="3014"/>
    <cellStyle name="?鹎%U龡&amp;H齲_x0001_C铣_x0014__x0007__x0001__x0001_ 2 4 5 3" xfId="289"/>
    <cellStyle name="?鹎%U龡&amp;H齲_x0001_C铣_x0014__x0007__x0001__x0001_ 2 4 5 3 2" xfId="3015"/>
    <cellStyle name="?鹎%U龡&amp;H齲_x0001_C铣_x0014__x0007__x0001__x0001_ 2 4 5 4" xfId="3013"/>
    <cellStyle name="?鹎%U龡&amp;H齲_x0001_C铣_x0014__x0007__x0001__x0001_ 2 4 5_2015财政决算公开" xfId="3016"/>
    <cellStyle name="?鹎%U龡&amp;H齲_x0001_C铣_x0014__x0007__x0001__x0001_ 2 4 6" xfId="291"/>
    <cellStyle name="?鹎%U龡&amp;H齲_x0001_C铣_x0014__x0007__x0001__x0001_ 2 4 6 2" xfId="294"/>
    <cellStyle name="?鹎%U龡&amp;H齲_x0001_C铣_x0014__x0007__x0001__x0001_ 2 4 6 2 2" xfId="3018"/>
    <cellStyle name="?鹎%U龡&amp;H齲_x0001_C铣_x0014__x0007__x0001__x0001_ 2 4 6 3" xfId="296"/>
    <cellStyle name="?鹎%U龡&amp;H齲_x0001_C铣_x0014__x0007__x0001__x0001_ 2 4 6 3 2" xfId="3019"/>
    <cellStyle name="?鹎%U龡&amp;H齲_x0001_C铣_x0014__x0007__x0001__x0001_ 2 4 6 4" xfId="297"/>
    <cellStyle name="?鹎%U龡&amp;H齲_x0001_C铣_x0014__x0007__x0001__x0001_ 2 4 6 4 2" xfId="3020"/>
    <cellStyle name="?鹎%U龡&amp;H齲_x0001_C铣_x0014__x0007__x0001__x0001_ 2 4 6 5" xfId="3017"/>
    <cellStyle name="?鹎%U龡&amp;H齲_x0001_C铣_x0014__x0007__x0001__x0001_ 2 4 6_2015财政决算公开" xfId="3021"/>
    <cellStyle name="?鹎%U龡&amp;H齲_x0001_C铣_x0014__x0007__x0001__x0001_ 2 4 7" xfId="300"/>
    <cellStyle name="?鹎%U龡&amp;H齲_x0001_C铣_x0014__x0007__x0001__x0001_ 2 4 7 2" xfId="3022"/>
    <cellStyle name="?鹎%U龡&amp;H齲_x0001_C铣_x0014__x0007__x0001__x0001_ 2 4 8" xfId="304"/>
    <cellStyle name="?鹎%U龡&amp;H齲_x0001_C铣_x0014__x0007__x0001__x0001_ 2 4 8 2" xfId="3023"/>
    <cellStyle name="?鹎%U龡&amp;H齲_x0001_C铣_x0014__x0007__x0001__x0001_ 2 4 9" xfId="306"/>
    <cellStyle name="?鹎%U龡&amp;H齲_x0001_C铣_x0014__x0007__x0001__x0001_ 2 4 9 2" xfId="3024"/>
    <cellStyle name="?鹎%U龡&amp;H齲_x0001_C铣_x0014__x0007__x0001__x0001_ 2 4_2015财政决算公开" xfId="3025"/>
    <cellStyle name="?鹎%U龡&amp;H齲_x0001_C铣_x0014__x0007__x0001__x0001_ 2 5" xfId="307"/>
    <cellStyle name="?鹎%U龡&amp;H齲_x0001_C铣_x0014__x0007__x0001__x0001_ 2 5 2" xfId="308"/>
    <cellStyle name="?鹎%U龡&amp;H齲_x0001_C铣_x0014__x0007__x0001__x0001_ 2 5 2 2" xfId="3027"/>
    <cellStyle name="?鹎%U龡&amp;H齲_x0001_C铣_x0014__x0007__x0001__x0001_ 2 5 3" xfId="231"/>
    <cellStyle name="?鹎%U龡&amp;H齲_x0001_C铣_x0014__x0007__x0001__x0001_ 2 5 3 2" xfId="3028"/>
    <cellStyle name="?鹎%U龡&amp;H齲_x0001_C铣_x0014__x0007__x0001__x0001_ 2 5 4" xfId="3026"/>
    <cellStyle name="?鹎%U龡&amp;H齲_x0001_C铣_x0014__x0007__x0001__x0001_ 2 5_2015财政决算公开" xfId="3029"/>
    <cellStyle name="?鹎%U龡&amp;H齲_x0001_C铣_x0014__x0007__x0001__x0001_ 2 6" xfId="309"/>
    <cellStyle name="?鹎%U龡&amp;H齲_x0001_C铣_x0014__x0007__x0001__x0001_ 2 6 2" xfId="3030"/>
    <cellStyle name="?鹎%U龡&amp;H齲_x0001_C铣_x0014__x0007__x0001__x0001_ 2 7" xfId="313"/>
    <cellStyle name="?鹎%U龡&amp;H齲_x0001_C铣_x0014__x0007__x0001__x0001_ 2 7 2" xfId="3031"/>
    <cellStyle name="?鹎%U龡&amp;H齲_x0001_C铣_x0014__x0007__x0001__x0001_ 2 8" xfId="2852"/>
    <cellStyle name="?鹎%U龡&amp;H齲_x0001_C铣_x0014__x0007__x0001__x0001_ 3" xfId="316"/>
    <cellStyle name="?鹎%U龡&amp;H齲_x0001_C铣_x0014__x0007__x0001__x0001_ 3 10" xfId="3032"/>
    <cellStyle name="?鹎%U龡&amp;H齲_x0001_C铣_x0014__x0007__x0001__x0001_ 3 2" xfId="217"/>
    <cellStyle name="?鹎%U龡&amp;H齲_x0001_C铣_x0014__x0007__x0001__x0001_ 3 2 10" xfId="318"/>
    <cellStyle name="?鹎%U龡&amp;H齲_x0001_C铣_x0014__x0007__x0001__x0001_ 3 2 10 2" xfId="3034"/>
    <cellStyle name="?鹎%U龡&amp;H齲_x0001_C铣_x0014__x0007__x0001__x0001_ 3 2 11" xfId="3033"/>
    <cellStyle name="?鹎%U龡&amp;H齲_x0001_C铣_x0014__x0007__x0001__x0001_ 3 2 2" xfId="320"/>
    <cellStyle name="?鹎%U龡&amp;H齲_x0001_C铣_x0014__x0007__x0001__x0001_ 3 2 2 10" xfId="3035"/>
    <cellStyle name="?鹎%U龡&amp;H齲_x0001_C铣_x0014__x0007__x0001__x0001_ 3 2 2 2" xfId="322"/>
    <cellStyle name="?鹎%U龡&amp;H齲_x0001_C铣_x0014__x0007__x0001__x0001_ 3 2 2 2 2" xfId="324"/>
    <cellStyle name="?鹎%U龡&amp;H齲_x0001_C铣_x0014__x0007__x0001__x0001_ 3 2 2 2 2 2" xfId="99"/>
    <cellStyle name="?鹎%U龡&amp;H齲_x0001_C铣_x0014__x0007__x0001__x0001_ 3 2 2 2 2 2 2" xfId="3038"/>
    <cellStyle name="?鹎%U龡&amp;H齲_x0001_C铣_x0014__x0007__x0001__x0001_ 3 2 2 2 2 3" xfId="23"/>
    <cellStyle name="?鹎%U龡&amp;H齲_x0001_C铣_x0014__x0007__x0001__x0001_ 3 2 2 2 2 3 2" xfId="3039"/>
    <cellStyle name="?鹎%U龡&amp;H齲_x0001_C铣_x0014__x0007__x0001__x0001_ 3 2 2 2 2 4" xfId="328"/>
    <cellStyle name="?鹎%U龡&amp;H齲_x0001_C铣_x0014__x0007__x0001__x0001_ 3 2 2 2 2 4 2" xfId="3040"/>
    <cellStyle name="?鹎%U龡&amp;H齲_x0001_C铣_x0014__x0007__x0001__x0001_ 3 2 2 2 2 5" xfId="3037"/>
    <cellStyle name="?鹎%U龡&amp;H齲_x0001_C铣_x0014__x0007__x0001__x0001_ 3 2 2 2 2_2015财政决算公开" xfId="3041"/>
    <cellStyle name="?鹎%U龡&amp;H齲_x0001_C铣_x0014__x0007__x0001__x0001_ 3 2 2 2 3" xfId="330"/>
    <cellStyle name="?鹎%U龡&amp;H齲_x0001_C铣_x0014__x0007__x0001__x0001_ 3 2 2 2 3 2" xfId="333"/>
    <cellStyle name="?鹎%U龡&amp;H齲_x0001_C铣_x0014__x0007__x0001__x0001_ 3 2 2 2 3 2 2" xfId="3043"/>
    <cellStyle name="?鹎%U龡&amp;H齲_x0001_C铣_x0014__x0007__x0001__x0001_ 3 2 2 2 3 3" xfId="335"/>
    <cellStyle name="?鹎%U龡&amp;H齲_x0001_C铣_x0014__x0007__x0001__x0001_ 3 2 2 2 3 3 2" xfId="3044"/>
    <cellStyle name="?鹎%U龡&amp;H齲_x0001_C铣_x0014__x0007__x0001__x0001_ 3 2 2 2 3 4" xfId="3042"/>
    <cellStyle name="?鹎%U龡&amp;H齲_x0001_C铣_x0014__x0007__x0001__x0001_ 3 2 2 2 3_2015财政决算公开" xfId="3045"/>
    <cellStyle name="?鹎%U龡&amp;H齲_x0001_C铣_x0014__x0007__x0001__x0001_ 3 2 2 2 4" xfId="79"/>
    <cellStyle name="?鹎%U龡&amp;H齲_x0001_C铣_x0014__x0007__x0001__x0001_ 3 2 2 2 4 2" xfId="337"/>
    <cellStyle name="?鹎%U龡&amp;H齲_x0001_C铣_x0014__x0007__x0001__x0001_ 3 2 2 2 4 2 2" xfId="3047"/>
    <cellStyle name="?鹎%U龡&amp;H齲_x0001_C铣_x0014__x0007__x0001__x0001_ 3 2 2 2 4 3" xfId="339"/>
    <cellStyle name="?鹎%U龡&amp;H齲_x0001_C铣_x0014__x0007__x0001__x0001_ 3 2 2 2 4 3 2" xfId="3048"/>
    <cellStyle name="?鹎%U龡&amp;H齲_x0001_C铣_x0014__x0007__x0001__x0001_ 3 2 2 2 4 4" xfId="341"/>
    <cellStyle name="?鹎%U龡&amp;H齲_x0001_C铣_x0014__x0007__x0001__x0001_ 3 2 2 2 4 4 2" xfId="3049"/>
    <cellStyle name="?鹎%U龡&amp;H齲_x0001_C铣_x0014__x0007__x0001__x0001_ 3 2 2 2 4 5" xfId="3046"/>
    <cellStyle name="?鹎%U龡&amp;H齲_x0001_C铣_x0014__x0007__x0001__x0001_ 3 2 2 2 4_2015财政决算公开" xfId="3050"/>
    <cellStyle name="?鹎%U龡&amp;H齲_x0001_C铣_x0014__x0007__x0001__x0001_ 3 2 2 2 5" xfId="87"/>
    <cellStyle name="?鹎%U龡&amp;H齲_x0001_C铣_x0014__x0007__x0001__x0001_ 3 2 2 2 5 2" xfId="3051"/>
    <cellStyle name="?鹎%U龡&amp;H齲_x0001_C铣_x0014__x0007__x0001__x0001_ 3 2 2 2 6" xfId="344"/>
    <cellStyle name="?鹎%U龡&amp;H齲_x0001_C铣_x0014__x0007__x0001__x0001_ 3 2 2 2 6 2" xfId="3052"/>
    <cellStyle name="?鹎%U龡&amp;H齲_x0001_C铣_x0014__x0007__x0001__x0001_ 3 2 2 2 7" xfId="346"/>
    <cellStyle name="?鹎%U龡&amp;H齲_x0001_C铣_x0014__x0007__x0001__x0001_ 3 2 2 2 7 2" xfId="3053"/>
    <cellStyle name="?鹎%U龡&amp;H齲_x0001_C铣_x0014__x0007__x0001__x0001_ 3 2 2 2 8" xfId="3036"/>
    <cellStyle name="?鹎%U龡&amp;H齲_x0001_C铣_x0014__x0007__x0001__x0001_ 3 2 2 2_2015财政决算公开" xfId="3054"/>
    <cellStyle name="?鹎%U龡&amp;H齲_x0001_C铣_x0014__x0007__x0001__x0001_ 3 2 2 3" xfId="350"/>
    <cellStyle name="?鹎%U龡&amp;H齲_x0001_C铣_x0014__x0007__x0001__x0001_ 3 2 2 3 2" xfId="353"/>
    <cellStyle name="?鹎%U龡&amp;H齲_x0001_C铣_x0014__x0007__x0001__x0001_ 3 2 2 3 2 2" xfId="3056"/>
    <cellStyle name="?鹎%U龡&amp;H齲_x0001_C铣_x0014__x0007__x0001__x0001_ 3 2 2 3 3" xfId="355"/>
    <cellStyle name="?鹎%U龡&amp;H齲_x0001_C铣_x0014__x0007__x0001__x0001_ 3 2 2 3 3 2" xfId="3057"/>
    <cellStyle name="?鹎%U龡&amp;H齲_x0001_C铣_x0014__x0007__x0001__x0001_ 3 2 2 3 4" xfId="46"/>
    <cellStyle name="?鹎%U龡&amp;H齲_x0001_C铣_x0014__x0007__x0001__x0001_ 3 2 2 3 4 2" xfId="3058"/>
    <cellStyle name="?鹎%U龡&amp;H齲_x0001_C铣_x0014__x0007__x0001__x0001_ 3 2 2 3 5" xfId="3055"/>
    <cellStyle name="?鹎%U龡&amp;H齲_x0001_C铣_x0014__x0007__x0001__x0001_ 3 2 2 3_2015财政决算公开" xfId="3059"/>
    <cellStyle name="?鹎%U龡&amp;H齲_x0001_C铣_x0014__x0007__x0001__x0001_ 3 2 2 4" xfId="358"/>
    <cellStyle name="?鹎%U龡&amp;H齲_x0001_C铣_x0014__x0007__x0001__x0001_ 3 2 2 4 2" xfId="236"/>
    <cellStyle name="?鹎%U龡&amp;H齲_x0001_C铣_x0014__x0007__x0001__x0001_ 3 2 2 4 2 2" xfId="3061"/>
    <cellStyle name="?鹎%U龡&amp;H齲_x0001_C铣_x0014__x0007__x0001__x0001_ 3 2 2 4 3" xfId="241"/>
    <cellStyle name="?鹎%U龡&amp;H齲_x0001_C铣_x0014__x0007__x0001__x0001_ 3 2 2 4 3 2" xfId="3062"/>
    <cellStyle name="?鹎%U龡&amp;H齲_x0001_C铣_x0014__x0007__x0001__x0001_ 3 2 2 4 4" xfId="359"/>
    <cellStyle name="?鹎%U龡&amp;H齲_x0001_C铣_x0014__x0007__x0001__x0001_ 3 2 2 4 4 2" xfId="3063"/>
    <cellStyle name="?鹎%U龡&amp;H齲_x0001_C铣_x0014__x0007__x0001__x0001_ 3 2 2 4 5" xfId="3060"/>
    <cellStyle name="?鹎%U龡&amp;H齲_x0001_C铣_x0014__x0007__x0001__x0001_ 3 2 2 4_2015财政决算公开" xfId="3064"/>
    <cellStyle name="?鹎%U龡&amp;H齲_x0001_C铣_x0014__x0007__x0001__x0001_ 3 2 2 5" xfId="363"/>
    <cellStyle name="?鹎%U龡&amp;H齲_x0001_C铣_x0014__x0007__x0001__x0001_ 3 2 2 5 2" xfId="39"/>
    <cellStyle name="?鹎%U龡&amp;H齲_x0001_C铣_x0014__x0007__x0001__x0001_ 3 2 2 5 2 2" xfId="3066"/>
    <cellStyle name="?鹎%U龡&amp;H齲_x0001_C铣_x0014__x0007__x0001__x0001_ 3 2 2 5 3" xfId="365"/>
    <cellStyle name="?鹎%U龡&amp;H齲_x0001_C铣_x0014__x0007__x0001__x0001_ 3 2 2 5 3 2" xfId="3067"/>
    <cellStyle name="?鹎%U龡&amp;H齲_x0001_C铣_x0014__x0007__x0001__x0001_ 3 2 2 5 4" xfId="3065"/>
    <cellStyle name="?鹎%U龡&amp;H齲_x0001_C铣_x0014__x0007__x0001__x0001_ 3 2 2 5_2015财政决算公开" xfId="3068"/>
    <cellStyle name="?鹎%U龡&amp;H齲_x0001_C铣_x0014__x0007__x0001__x0001_ 3 2 2 6" xfId="371"/>
    <cellStyle name="?鹎%U龡&amp;H齲_x0001_C铣_x0014__x0007__x0001__x0001_ 3 2 2 6 2" xfId="251"/>
    <cellStyle name="?鹎%U龡&amp;H齲_x0001_C铣_x0014__x0007__x0001__x0001_ 3 2 2 6 2 2" xfId="3070"/>
    <cellStyle name="?鹎%U龡&amp;H齲_x0001_C铣_x0014__x0007__x0001__x0001_ 3 2 2 6 3" xfId="257"/>
    <cellStyle name="?鹎%U龡&amp;H齲_x0001_C铣_x0014__x0007__x0001__x0001_ 3 2 2 6 3 2" xfId="3071"/>
    <cellStyle name="?鹎%U龡&amp;H齲_x0001_C铣_x0014__x0007__x0001__x0001_ 3 2 2 6 4" xfId="372"/>
    <cellStyle name="?鹎%U龡&amp;H齲_x0001_C铣_x0014__x0007__x0001__x0001_ 3 2 2 6 4 2" xfId="3072"/>
    <cellStyle name="?鹎%U龡&amp;H齲_x0001_C铣_x0014__x0007__x0001__x0001_ 3 2 2 6 5" xfId="3069"/>
    <cellStyle name="?鹎%U龡&amp;H齲_x0001_C铣_x0014__x0007__x0001__x0001_ 3 2 2 6_2015财政决算公开" xfId="3073"/>
    <cellStyle name="?鹎%U龡&amp;H齲_x0001_C铣_x0014__x0007__x0001__x0001_ 3 2 2 7" xfId="375"/>
    <cellStyle name="?鹎%U龡&amp;H齲_x0001_C铣_x0014__x0007__x0001__x0001_ 3 2 2 7 2" xfId="3074"/>
    <cellStyle name="?鹎%U龡&amp;H齲_x0001_C铣_x0014__x0007__x0001__x0001_ 3 2 2 8" xfId="379"/>
    <cellStyle name="?鹎%U龡&amp;H齲_x0001_C铣_x0014__x0007__x0001__x0001_ 3 2 2 8 2" xfId="3075"/>
    <cellStyle name="?鹎%U龡&amp;H齲_x0001_C铣_x0014__x0007__x0001__x0001_ 3 2 2 9" xfId="381"/>
    <cellStyle name="?鹎%U龡&amp;H齲_x0001_C铣_x0014__x0007__x0001__x0001_ 3 2 2 9 2" xfId="3076"/>
    <cellStyle name="?鹎%U龡&amp;H齲_x0001_C铣_x0014__x0007__x0001__x0001_ 3 2 2_2015财政决算公开" xfId="3077"/>
    <cellStyle name="?鹎%U龡&amp;H齲_x0001_C铣_x0014__x0007__x0001__x0001_ 3 2 3" xfId="382"/>
    <cellStyle name="?鹎%U龡&amp;H齲_x0001_C铣_x0014__x0007__x0001__x0001_ 3 2 3 2" xfId="384"/>
    <cellStyle name="?鹎%U龡&amp;H齲_x0001_C铣_x0014__x0007__x0001__x0001_ 3 2 3 2 2" xfId="385"/>
    <cellStyle name="?鹎%U龡&amp;H齲_x0001_C铣_x0014__x0007__x0001__x0001_ 3 2 3 2 2 2" xfId="3080"/>
    <cellStyle name="?鹎%U龡&amp;H齲_x0001_C铣_x0014__x0007__x0001__x0001_ 3 2 3 2 3" xfId="389"/>
    <cellStyle name="?鹎%U龡&amp;H齲_x0001_C铣_x0014__x0007__x0001__x0001_ 3 2 3 2 3 2" xfId="3081"/>
    <cellStyle name="?鹎%U龡&amp;H齲_x0001_C铣_x0014__x0007__x0001__x0001_ 3 2 3 2 4" xfId="392"/>
    <cellStyle name="?鹎%U龡&amp;H齲_x0001_C铣_x0014__x0007__x0001__x0001_ 3 2 3 2 4 2" xfId="3082"/>
    <cellStyle name="?鹎%U龡&amp;H齲_x0001_C铣_x0014__x0007__x0001__x0001_ 3 2 3 2 5" xfId="3079"/>
    <cellStyle name="?鹎%U龡&amp;H齲_x0001_C铣_x0014__x0007__x0001__x0001_ 3 2 3 2_2015财政决算公开" xfId="3083"/>
    <cellStyle name="?鹎%U龡&amp;H齲_x0001_C铣_x0014__x0007__x0001__x0001_ 3 2 3 3" xfId="397"/>
    <cellStyle name="?鹎%U龡&amp;H齲_x0001_C铣_x0014__x0007__x0001__x0001_ 3 2 3 3 2" xfId="399"/>
    <cellStyle name="?鹎%U龡&amp;H齲_x0001_C铣_x0014__x0007__x0001__x0001_ 3 2 3 3 2 2" xfId="3085"/>
    <cellStyle name="?鹎%U龡&amp;H齲_x0001_C铣_x0014__x0007__x0001__x0001_ 3 2 3 3 3" xfId="401"/>
    <cellStyle name="?鹎%U龡&amp;H齲_x0001_C铣_x0014__x0007__x0001__x0001_ 3 2 3 3 3 2" xfId="3086"/>
    <cellStyle name="?鹎%U龡&amp;H齲_x0001_C铣_x0014__x0007__x0001__x0001_ 3 2 3 3 4" xfId="3084"/>
    <cellStyle name="?鹎%U龡&amp;H齲_x0001_C铣_x0014__x0007__x0001__x0001_ 3 2 3 3_2015财政决算公开" xfId="3087"/>
    <cellStyle name="?鹎%U龡&amp;H齲_x0001_C铣_x0014__x0007__x0001__x0001_ 3 2 3 4" xfId="59"/>
    <cellStyle name="?鹎%U龡&amp;H齲_x0001_C铣_x0014__x0007__x0001__x0001_ 3 2 3 4 2" xfId="403"/>
    <cellStyle name="?鹎%U龡&amp;H齲_x0001_C铣_x0014__x0007__x0001__x0001_ 3 2 3 4 2 2" xfId="3089"/>
    <cellStyle name="?鹎%U龡&amp;H齲_x0001_C铣_x0014__x0007__x0001__x0001_ 3 2 3 4 3" xfId="409"/>
    <cellStyle name="?鹎%U龡&amp;H齲_x0001_C铣_x0014__x0007__x0001__x0001_ 3 2 3 4 3 2" xfId="3090"/>
    <cellStyle name="?鹎%U龡&amp;H齲_x0001_C铣_x0014__x0007__x0001__x0001_ 3 2 3 4 4" xfId="412"/>
    <cellStyle name="?鹎%U龡&amp;H齲_x0001_C铣_x0014__x0007__x0001__x0001_ 3 2 3 4 4 2" xfId="3091"/>
    <cellStyle name="?鹎%U龡&amp;H齲_x0001_C铣_x0014__x0007__x0001__x0001_ 3 2 3 4 5" xfId="3088"/>
    <cellStyle name="?鹎%U龡&amp;H齲_x0001_C铣_x0014__x0007__x0001__x0001_ 3 2 3 4_2015财政决算公开" xfId="3092"/>
    <cellStyle name="?鹎%U龡&amp;H齲_x0001_C铣_x0014__x0007__x0001__x0001_ 3 2 3 5" xfId="66"/>
    <cellStyle name="?鹎%U龡&amp;H齲_x0001_C铣_x0014__x0007__x0001__x0001_ 3 2 3 5 2" xfId="3093"/>
    <cellStyle name="?鹎%U龡&amp;H齲_x0001_C铣_x0014__x0007__x0001__x0001_ 3 2 3 6" xfId="71"/>
    <cellStyle name="?鹎%U龡&amp;H齲_x0001_C铣_x0014__x0007__x0001__x0001_ 3 2 3 6 2" xfId="3094"/>
    <cellStyle name="?鹎%U龡&amp;H齲_x0001_C铣_x0014__x0007__x0001__x0001_ 3 2 3 7" xfId="415"/>
    <cellStyle name="?鹎%U龡&amp;H齲_x0001_C铣_x0014__x0007__x0001__x0001_ 3 2 3 7 2" xfId="3095"/>
    <cellStyle name="?鹎%U龡&amp;H齲_x0001_C铣_x0014__x0007__x0001__x0001_ 3 2 3 8" xfId="3078"/>
    <cellStyle name="?鹎%U龡&amp;H齲_x0001_C铣_x0014__x0007__x0001__x0001_ 3 2 3_2015财政决算公开" xfId="3096"/>
    <cellStyle name="?鹎%U龡&amp;H齲_x0001_C铣_x0014__x0007__x0001__x0001_ 3 2 4" xfId="321"/>
    <cellStyle name="?鹎%U龡&amp;H齲_x0001_C铣_x0014__x0007__x0001__x0001_ 3 2 4 2" xfId="327"/>
    <cellStyle name="?鹎%U龡&amp;H齲_x0001_C铣_x0014__x0007__x0001__x0001_ 3 2 4 2 2" xfId="3098"/>
    <cellStyle name="?鹎%U龡&amp;H齲_x0001_C铣_x0014__x0007__x0001__x0001_ 3 2 4 3" xfId="332"/>
    <cellStyle name="?鹎%U龡&amp;H齲_x0001_C铣_x0014__x0007__x0001__x0001_ 3 2 4 3 2" xfId="3099"/>
    <cellStyle name="?鹎%U龡&amp;H齲_x0001_C铣_x0014__x0007__x0001__x0001_ 3 2 4 4" xfId="81"/>
    <cellStyle name="?鹎%U龡&amp;H齲_x0001_C铣_x0014__x0007__x0001__x0001_ 3 2 4 4 2" xfId="3100"/>
    <cellStyle name="?鹎%U龡&amp;H齲_x0001_C铣_x0014__x0007__x0001__x0001_ 3 2 4 5" xfId="3097"/>
    <cellStyle name="?鹎%U龡&amp;H齲_x0001_C铣_x0014__x0007__x0001__x0001_ 3 2 4_2015财政决算公开" xfId="3101"/>
    <cellStyle name="?鹎%U龡&amp;H齲_x0001_C铣_x0014__x0007__x0001__x0001_ 3 2 5" xfId="349"/>
    <cellStyle name="?鹎%U龡&amp;H齲_x0001_C铣_x0014__x0007__x0001__x0001_ 3 2 5 2" xfId="352"/>
    <cellStyle name="?鹎%U龡&amp;H齲_x0001_C铣_x0014__x0007__x0001__x0001_ 3 2 5 2 2" xfId="3103"/>
    <cellStyle name="?鹎%U龡&amp;H齲_x0001_C铣_x0014__x0007__x0001__x0001_ 3 2 5 3" xfId="354"/>
    <cellStyle name="?鹎%U龡&amp;H齲_x0001_C铣_x0014__x0007__x0001__x0001_ 3 2 5 3 2" xfId="3104"/>
    <cellStyle name="?鹎%U龡&amp;H齲_x0001_C铣_x0014__x0007__x0001__x0001_ 3 2 5 4" xfId="45"/>
    <cellStyle name="?鹎%U龡&amp;H齲_x0001_C铣_x0014__x0007__x0001__x0001_ 3 2 5 4 2" xfId="3105"/>
    <cellStyle name="?鹎%U龡&amp;H齲_x0001_C铣_x0014__x0007__x0001__x0001_ 3 2 5 5" xfId="3102"/>
    <cellStyle name="?鹎%U龡&amp;H齲_x0001_C铣_x0014__x0007__x0001__x0001_ 3 2 5_2015财政决算公开" xfId="3106"/>
    <cellStyle name="?鹎%U龡&amp;H齲_x0001_C铣_x0014__x0007__x0001__x0001_ 3 2 6" xfId="357"/>
    <cellStyle name="?鹎%U龡&amp;H齲_x0001_C铣_x0014__x0007__x0001__x0001_ 3 2 6 2" xfId="238"/>
    <cellStyle name="?鹎%U龡&amp;H齲_x0001_C铣_x0014__x0007__x0001__x0001_ 3 2 6 2 2" xfId="3108"/>
    <cellStyle name="?鹎%U龡&amp;H齲_x0001_C铣_x0014__x0007__x0001__x0001_ 3 2 6 3" xfId="243"/>
    <cellStyle name="?鹎%U龡&amp;H齲_x0001_C铣_x0014__x0007__x0001__x0001_ 3 2 6 3 2" xfId="3109"/>
    <cellStyle name="?鹎%U龡&amp;H齲_x0001_C铣_x0014__x0007__x0001__x0001_ 3 2 6 4" xfId="3107"/>
    <cellStyle name="?鹎%U龡&amp;H齲_x0001_C铣_x0014__x0007__x0001__x0001_ 3 2 6_2015财政决算公开" xfId="3110"/>
    <cellStyle name="?鹎%U龡&amp;H齲_x0001_C铣_x0014__x0007__x0001__x0001_ 3 2 7" xfId="362"/>
    <cellStyle name="?鹎%U龡&amp;H齲_x0001_C铣_x0014__x0007__x0001__x0001_ 3 2 7 2" xfId="42"/>
    <cellStyle name="?鹎%U龡&amp;H齲_x0001_C铣_x0014__x0007__x0001__x0001_ 3 2 7 2 2" xfId="3112"/>
    <cellStyle name="?鹎%U龡&amp;H齲_x0001_C铣_x0014__x0007__x0001__x0001_ 3 2 7 3" xfId="368"/>
    <cellStyle name="?鹎%U龡&amp;H齲_x0001_C铣_x0014__x0007__x0001__x0001_ 3 2 7 3 2" xfId="3113"/>
    <cellStyle name="?鹎%U龡&amp;H齲_x0001_C铣_x0014__x0007__x0001__x0001_ 3 2 7 4" xfId="416"/>
    <cellStyle name="?鹎%U龡&amp;H齲_x0001_C铣_x0014__x0007__x0001__x0001_ 3 2 7 4 2" xfId="3114"/>
    <cellStyle name="?鹎%U龡&amp;H齲_x0001_C铣_x0014__x0007__x0001__x0001_ 3 2 7 5" xfId="3111"/>
    <cellStyle name="?鹎%U龡&amp;H齲_x0001_C铣_x0014__x0007__x0001__x0001_ 3 2 7_2015财政决算公开" xfId="3115"/>
    <cellStyle name="?鹎%U龡&amp;H齲_x0001_C铣_x0014__x0007__x0001__x0001_ 3 2 8" xfId="370"/>
    <cellStyle name="?鹎%U龡&amp;H齲_x0001_C铣_x0014__x0007__x0001__x0001_ 3 2 8 2" xfId="3116"/>
    <cellStyle name="?鹎%U龡&amp;H齲_x0001_C铣_x0014__x0007__x0001__x0001_ 3 2 9" xfId="374"/>
    <cellStyle name="?鹎%U龡&amp;H齲_x0001_C铣_x0014__x0007__x0001__x0001_ 3 2 9 2" xfId="3117"/>
    <cellStyle name="?鹎%U龡&amp;H齲_x0001_C铣_x0014__x0007__x0001__x0001_ 3 2_2015财政决算公开" xfId="3118"/>
    <cellStyle name="?鹎%U龡&amp;H齲_x0001_C铣_x0014__x0007__x0001__x0001_ 3 3" xfId="222"/>
    <cellStyle name="?鹎%U龡&amp;H齲_x0001_C铣_x0014__x0007__x0001__x0001_ 3 3 10" xfId="3119"/>
    <cellStyle name="?鹎%U龡&amp;H齲_x0001_C铣_x0014__x0007__x0001__x0001_ 3 3 2" xfId="417"/>
    <cellStyle name="?鹎%U龡&amp;H齲_x0001_C铣_x0014__x0007__x0001__x0001_ 3 3 2 2" xfId="421"/>
    <cellStyle name="?鹎%U龡&amp;H齲_x0001_C铣_x0014__x0007__x0001__x0001_ 3 3 2 2 2" xfId="424"/>
    <cellStyle name="?鹎%U龡&amp;H齲_x0001_C铣_x0014__x0007__x0001__x0001_ 3 3 2 2 2 2" xfId="3122"/>
    <cellStyle name="?鹎%U龡&amp;H齲_x0001_C铣_x0014__x0007__x0001__x0001_ 3 3 2 2 3" xfId="426"/>
    <cellStyle name="?鹎%U龡&amp;H齲_x0001_C铣_x0014__x0007__x0001__x0001_ 3 3 2 2 3 2" xfId="3123"/>
    <cellStyle name="?鹎%U龡&amp;H齲_x0001_C铣_x0014__x0007__x0001__x0001_ 3 3 2 2 4" xfId="428"/>
    <cellStyle name="?鹎%U龡&amp;H齲_x0001_C铣_x0014__x0007__x0001__x0001_ 3 3 2 2 4 2" xfId="3124"/>
    <cellStyle name="?鹎%U龡&amp;H齲_x0001_C铣_x0014__x0007__x0001__x0001_ 3 3 2 2 5" xfId="3121"/>
    <cellStyle name="?鹎%U龡&amp;H齲_x0001_C铣_x0014__x0007__x0001__x0001_ 3 3 2 2_2015财政决算公开" xfId="3125"/>
    <cellStyle name="?鹎%U龡&amp;H齲_x0001_C铣_x0014__x0007__x0001__x0001_ 3 3 2 3" xfId="432"/>
    <cellStyle name="?鹎%U龡&amp;H齲_x0001_C铣_x0014__x0007__x0001__x0001_ 3 3 2 3 2" xfId="433"/>
    <cellStyle name="?鹎%U龡&amp;H齲_x0001_C铣_x0014__x0007__x0001__x0001_ 3 3 2 3 2 2" xfId="3127"/>
    <cellStyle name="?鹎%U龡&amp;H齲_x0001_C铣_x0014__x0007__x0001__x0001_ 3 3 2 3 3" xfId="434"/>
    <cellStyle name="?鹎%U龡&amp;H齲_x0001_C铣_x0014__x0007__x0001__x0001_ 3 3 2 3 3 2" xfId="3128"/>
    <cellStyle name="?鹎%U龡&amp;H齲_x0001_C铣_x0014__x0007__x0001__x0001_ 3 3 2 3 4" xfId="3126"/>
    <cellStyle name="?鹎%U龡&amp;H齲_x0001_C铣_x0014__x0007__x0001__x0001_ 3 3 2 3_2015财政决算公开" xfId="3129"/>
    <cellStyle name="?鹎%U龡&amp;H齲_x0001_C铣_x0014__x0007__x0001__x0001_ 3 3 2 4" xfId="438"/>
    <cellStyle name="?鹎%U龡&amp;H齲_x0001_C铣_x0014__x0007__x0001__x0001_ 3 3 2 4 2" xfId="181"/>
    <cellStyle name="?鹎%U龡&amp;H齲_x0001_C铣_x0014__x0007__x0001__x0001_ 3 3 2 4 2 2" xfId="3131"/>
    <cellStyle name="?鹎%U龡&amp;H齲_x0001_C铣_x0014__x0007__x0001__x0001_ 3 3 2 4 3" xfId="440"/>
    <cellStyle name="?鹎%U龡&amp;H齲_x0001_C铣_x0014__x0007__x0001__x0001_ 3 3 2 4 3 2" xfId="3132"/>
    <cellStyle name="?鹎%U龡&amp;H齲_x0001_C铣_x0014__x0007__x0001__x0001_ 3 3 2 4 4" xfId="442"/>
    <cellStyle name="?鹎%U龡&amp;H齲_x0001_C铣_x0014__x0007__x0001__x0001_ 3 3 2 4 4 2" xfId="3133"/>
    <cellStyle name="?鹎%U龡&amp;H齲_x0001_C铣_x0014__x0007__x0001__x0001_ 3 3 2 4 5" xfId="3130"/>
    <cellStyle name="?鹎%U龡&amp;H齲_x0001_C铣_x0014__x0007__x0001__x0001_ 3 3 2 4_2015财政决算公开" xfId="3134"/>
    <cellStyle name="?鹎%U龡&amp;H齲_x0001_C铣_x0014__x0007__x0001__x0001_ 3 3 2 5" xfId="447"/>
    <cellStyle name="?鹎%U龡&amp;H齲_x0001_C铣_x0014__x0007__x0001__x0001_ 3 3 2 5 2" xfId="3135"/>
    <cellStyle name="?鹎%U龡&amp;H齲_x0001_C铣_x0014__x0007__x0001__x0001_ 3 3 2 6" xfId="449"/>
    <cellStyle name="?鹎%U龡&amp;H齲_x0001_C铣_x0014__x0007__x0001__x0001_ 3 3 2 6 2" xfId="3136"/>
    <cellStyle name="?鹎%U龡&amp;H齲_x0001_C铣_x0014__x0007__x0001__x0001_ 3 3 2 7" xfId="452"/>
    <cellStyle name="?鹎%U龡&amp;H齲_x0001_C铣_x0014__x0007__x0001__x0001_ 3 3 2 7 2" xfId="3137"/>
    <cellStyle name="?鹎%U龡&amp;H齲_x0001_C铣_x0014__x0007__x0001__x0001_ 3 3 2 8" xfId="3120"/>
    <cellStyle name="?鹎%U龡&amp;H齲_x0001_C铣_x0014__x0007__x0001__x0001_ 3 3 2_2015财政决算公开" xfId="3138"/>
    <cellStyle name="?鹎%U龡&amp;H齲_x0001_C铣_x0014__x0007__x0001__x0001_ 3 3 3" xfId="454"/>
    <cellStyle name="?鹎%U龡&amp;H齲_x0001_C铣_x0014__x0007__x0001__x0001_ 3 3 3 2" xfId="317"/>
    <cellStyle name="?鹎%U龡&amp;H齲_x0001_C铣_x0014__x0007__x0001__x0001_ 3 3 3 2 2" xfId="3140"/>
    <cellStyle name="?鹎%U龡&amp;H齲_x0001_C铣_x0014__x0007__x0001__x0001_ 3 3 3 3" xfId="457"/>
    <cellStyle name="?鹎%U龡&amp;H齲_x0001_C铣_x0014__x0007__x0001__x0001_ 3 3 3 3 2" xfId="3141"/>
    <cellStyle name="?鹎%U龡&amp;H齲_x0001_C铣_x0014__x0007__x0001__x0001_ 3 3 3 4" xfId="460"/>
    <cellStyle name="?鹎%U龡&amp;H齲_x0001_C铣_x0014__x0007__x0001__x0001_ 3 3 3 4 2" xfId="3142"/>
    <cellStyle name="?鹎%U龡&amp;H齲_x0001_C铣_x0014__x0007__x0001__x0001_ 3 3 3 5" xfId="3139"/>
    <cellStyle name="?鹎%U龡&amp;H齲_x0001_C铣_x0014__x0007__x0001__x0001_ 3 3 3_2015财政决算公开" xfId="3143"/>
    <cellStyle name="?鹎%U龡&amp;H齲_x0001_C铣_x0014__x0007__x0001__x0001_ 3 3 4" xfId="383"/>
    <cellStyle name="?鹎%U龡&amp;H齲_x0001_C铣_x0014__x0007__x0001__x0001_ 3 3 4 2" xfId="387"/>
    <cellStyle name="?鹎%U龡&amp;H齲_x0001_C铣_x0014__x0007__x0001__x0001_ 3 3 4 2 2" xfId="3145"/>
    <cellStyle name="?鹎%U龡&amp;H齲_x0001_C铣_x0014__x0007__x0001__x0001_ 3 3 4 3" xfId="388"/>
    <cellStyle name="?鹎%U龡&amp;H齲_x0001_C铣_x0014__x0007__x0001__x0001_ 3 3 4 3 2" xfId="3146"/>
    <cellStyle name="?鹎%U龡&amp;H齲_x0001_C铣_x0014__x0007__x0001__x0001_ 3 3 4 4" xfId="391"/>
    <cellStyle name="?鹎%U龡&amp;H齲_x0001_C铣_x0014__x0007__x0001__x0001_ 3 3 4 4 2" xfId="3147"/>
    <cellStyle name="?鹎%U龡&amp;H齲_x0001_C铣_x0014__x0007__x0001__x0001_ 3 3 4 5" xfId="3144"/>
    <cellStyle name="?鹎%U龡&amp;H齲_x0001_C铣_x0014__x0007__x0001__x0001_ 3 3 4_2015财政决算公开" xfId="3148"/>
    <cellStyle name="?鹎%U龡&amp;H齲_x0001_C铣_x0014__x0007__x0001__x0001_ 3 3 5" xfId="396"/>
    <cellStyle name="?鹎%U龡&amp;H齲_x0001_C铣_x0014__x0007__x0001__x0001_ 3 3 5 2" xfId="398"/>
    <cellStyle name="?鹎%U龡&amp;H齲_x0001_C铣_x0014__x0007__x0001__x0001_ 3 3 5 2 2" xfId="3150"/>
    <cellStyle name="?鹎%U龡&amp;H齲_x0001_C铣_x0014__x0007__x0001__x0001_ 3 3 5 3" xfId="400"/>
    <cellStyle name="?鹎%U龡&amp;H齲_x0001_C铣_x0014__x0007__x0001__x0001_ 3 3 5 3 2" xfId="3151"/>
    <cellStyle name="?鹎%U龡&amp;H齲_x0001_C铣_x0014__x0007__x0001__x0001_ 3 3 5 4" xfId="3149"/>
    <cellStyle name="?鹎%U龡&amp;H齲_x0001_C铣_x0014__x0007__x0001__x0001_ 3 3 5_2015财政决算公开" xfId="3152"/>
    <cellStyle name="?鹎%U龡&amp;H齲_x0001_C铣_x0014__x0007__x0001__x0001_ 3 3 6" xfId="58"/>
    <cellStyle name="?鹎%U龡&amp;H齲_x0001_C铣_x0014__x0007__x0001__x0001_ 3 3 6 2" xfId="405"/>
    <cellStyle name="?鹎%U龡&amp;H齲_x0001_C铣_x0014__x0007__x0001__x0001_ 3 3 6 2 2" xfId="3154"/>
    <cellStyle name="?鹎%U龡&amp;H齲_x0001_C铣_x0014__x0007__x0001__x0001_ 3 3 6 3" xfId="406"/>
    <cellStyle name="?鹎%U龡&amp;H齲_x0001_C铣_x0014__x0007__x0001__x0001_ 3 3 6 3 2" xfId="3155"/>
    <cellStyle name="?鹎%U龡&amp;H齲_x0001_C铣_x0014__x0007__x0001__x0001_ 3 3 6 4" xfId="410"/>
    <cellStyle name="?鹎%U龡&amp;H齲_x0001_C铣_x0014__x0007__x0001__x0001_ 3 3 6 4 2" xfId="3156"/>
    <cellStyle name="?鹎%U龡&amp;H齲_x0001_C铣_x0014__x0007__x0001__x0001_ 3 3 6 5" xfId="3153"/>
    <cellStyle name="?鹎%U龡&amp;H齲_x0001_C铣_x0014__x0007__x0001__x0001_ 3 3 6_2015财政决算公开" xfId="3157"/>
    <cellStyle name="?鹎%U龡&amp;H齲_x0001_C铣_x0014__x0007__x0001__x0001_ 3 3 7" xfId="65"/>
    <cellStyle name="?鹎%U龡&amp;H齲_x0001_C铣_x0014__x0007__x0001__x0001_ 3 3 7 2" xfId="3158"/>
    <cellStyle name="?鹎%U龡&amp;H齲_x0001_C铣_x0014__x0007__x0001__x0001_ 3 3 8" xfId="70"/>
    <cellStyle name="?鹎%U龡&amp;H齲_x0001_C铣_x0014__x0007__x0001__x0001_ 3 3 8 2" xfId="3159"/>
    <cellStyle name="?鹎%U龡&amp;H齲_x0001_C铣_x0014__x0007__x0001__x0001_ 3 3 9" xfId="414"/>
    <cellStyle name="?鹎%U龡&amp;H齲_x0001_C铣_x0014__x0007__x0001__x0001_ 3 3 9 2" xfId="3160"/>
    <cellStyle name="?鹎%U龡&amp;H齲_x0001_C铣_x0014__x0007__x0001__x0001_ 3 3_2015财政决算公开" xfId="3161"/>
    <cellStyle name="?鹎%U龡&amp;H齲_x0001_C铣_x0014__x0007__x0001__x0001_ 3 4" xfId="462"/>
    <cellStyle name="?鹎%U龡&amp;H齲_x0001_C铣_x0014__x0007__x0001__x0001_ 3 4 10" xfId="3162"/>
    <cellStyle name="?鹎%U龡&amp;H齲_x0001_C铣_x0014__x0007__x0001__x0001_ 3 4 2" xfId="463"/>
    <cellStyle name="?鹎%U龡&amp;H齲_x0001_C铣_x0014__x0007__x0001__x0001_ 3 4 2 2" xfId="464"/>
    <cellStyle name="?鹎%U龡&amp;H齲_x0001_C铣_x0014__x0007__x0001__x0001_ 3 4 2 2 2" xfId="465"/>
    <cellStyle name="?鹎%U龡&amp;H齲_x0001_C铣_x0014__x0007__x0001__x0001_ 3 4 2 2 2 2" xfId="3165"/>
    <cellStyle name="?鹎%U龡&amp;H齲_x0001_C铣_x0014__x0007__x0001__x0001_ 3 4 2 2 3" xfId="466"/>
    <cellStyle name="?鹎%U龡&amp;H齲_x0001_C铣_x0014__x0007__x0001__x0001_ 3 4 2 2 3 2" xfId="3166"/>
    <cellStyle name="?鹎%U龡&amp;H齲_x0001_C铣_x0014__x0007__x0001__x0001_ 3 4 2 2 4" xfId="467"/>
    <cellStyle name="?鹎%U龡&amp;H齲_x0001_C铣_x0014__x0007__x0001__x0001_ 3 4 2 2 4 2" xfId="3167"/>
    <cellStyle name="?鹎%U龡&amp;H齲_x0001_C铣_x0014__x0007__x0001__x0001_ 3 4 2 2 5" xfId="3164"/>
    <cellStyle name="?鹎%U龡&amp;H齲_x0001_C铣_x0014__x0007__x0001__x0001_ 3 4 2 2_2015财政决算公开" xfId="3168"/>
    <cellStyle name="?鹎%U龡&amp;H齲_x0001_C铣_x0014__x0007__x0001__x0001_ 3 4 2 3" xfId="468"/>
    <cellStyle name="?鹎%U龡&amp;H齲_x0001_C铣_x0014__x0007__x0001__x0001_ 3 4 2 3 2" xfId="469"/>
    <cellStyle name="?鹎%U龡&amp;H齲_x0001_C铣_x0014__x0007__x0001__x0001_ 3 4 2 3 2 2" xfId="3170"/>
    <cellStyle name="?鹎%U龡&amp;H齲_x0001_C铣_x0014__x0007__x0001__x0001_ 3 4 2 3 3" xfId="470"/>
    <cellStyle name="?鹎%U龡&amp;H齲_x0001_C铣_x0014__x0007__x0001__x0001_ 3 4 2 3 3 2" xfId="3171"/>
    <cellStyle name="?鹎%U龡&amp;H齲_x0001_C铣_x0014__x0007__x0001__x0001_ 3 4 2 3 4" xfId="3169"/>
    <cellStyle name="?鹎%U龡&amp;H齲_x0001_C铣_x0014__x0007__x0001__x0001_ 3 4 2 3_2015财政决算公开" xfId="3172"/>
    <cellStyle name="?鹎%U龡&amp;H齲_x0001_C铣_x0014__x0007__x0001__x0001_ 3 4 2 4" xfId="473"/>
    <cellStyle name="?鹎%U龡&amp;H齲_x0001_C铣_x0014__x0007__x0001__x0001_ 3 4 2 4 2" xfId="453"/>
    <cellStyle name="?鹎%U龡&amp;H齲_x0001_C铣_x0014__x0007__x0001__x0001_ 3 4 2 4 2 2" xfId="3174"/>
    <cellStyle name="?鹎%U龡&amp;H齲_x0001_C铣_x0014__x0007__x0001__x0001_ 3 4 2 4 3" xfId="476"/>
    <cellStyle name="?鹎%U龡&amp;H齲_x0001_C铣_x0014__x0007__x0001__x0001_ 3 4 2 4 3 2" xfId="3175"/>
    <cellStyle name="?鹎%U龡&amp;H齲_x0001_C铣_x0014__x0007__x0001__x0001_ 3 4 2 4 4" xfId="477"/>
    <cellStyle name="?鹎%U龡&amp;H齲_x0001_C铣_x0014__x0007__x0001__x0001_ 3 4 2 4 4 2" xfId="3176"/>
    <cellStyle name="?鹎%U龡&amp;H齲_x0001_C铣_x0014__x0007__x0001__x0001_ 3 4 2 4 5" xfId="3173"/>
    <cellStyle name="?鹎%U龡&amp;H齲_x0001_C铣_x0014__x0007__x0001__x0001_ 3 4 2 4_2015财政决算公开" xfId="3177"/>
    <cellStyle name="?鹎%U龡&amp;H齲_x0001_C铣_x0014__x0007__x0001__x0001_ 3 4 2 5" xfId="480"/>
    <cellStyle name="?鹎%U龡&amp;H齲_x0001_C铣_x0014__x0007__x0001__x0001_ 3 4 2 5 2" xfId="3178"/>
    <cellStyle name="?鹎%U龡&amp;H齲_x0001_C铣_x0014__x0007__x0001__x0001_ 3 4 2 6" xfId="482"/>
    <cellStyle name="?鹎%U龡&amp;H齲_x0001_C铣_x0014__x0007__x0001__x0001_ 3 4 2 6 2" xfId="3179"/>
    <cellStyle name="?鹎%U龡&amp;H齲_x0001_C铣_x0014__x0007__x0001__x0001_ 3 4 2 7" xfId="484"/>
    <cellStyle name="?鹎%U龡&amp;H齲_x0001_C铣_x0014__x0007__x0001__x0001_ 3 4 2 7 2" xfId="3180"/>
    <cellStyle name="?鹎%U龡&amp;H齲_x0001_C铣_x0014__x0007__x0001__x0001_ 3 4 2 8" xfId="3163"/>
    <cellStyle name="?鹎%U龡&amp;H齲_x0001_C铣_x0014__x0007__x0001__x0001_ 3 4 2_2015财政决算公开" xfId="3181"/>
    <cellStyle name="?鹎%U龡&amp;H齲_x0001_C铣_x0014__x0007__x0001__x0001_ 3 4 3" xfId="486"/>
    <cellStyle name="?鹎%U龡&amp;H齲_x0001_C铣_x0014__x0007__x0001__x0001_ 3 4 3 2" xfId="123"/>
    <cellStyle name="?鹎%U龡&amp;H齲_x0001_C铣_x0014__x0007__x0001__x0001_ 3 4 3 2 2" xfId="3183"/>
    <cellStyle name="?鹎%U龡&amp;H齲_x0001_C铣_x0014__x0007__x0001__x0001_ 3 4 3 3" xfId="29"/>
    <cellStyle name="?鹎%U龡&amp;H齲_x0001_C铣_x0014__x0007__x0001__x0001_ 3 4 3 3 2" xfId="3184"/>
    <cellStyle name="?鹎%U龡&amp;H齲_x0001_C铣_x0014__x0007__x0001__x0001_ 3 4 3 4" xfId="36"/>
    <cellStyle name="?鹎%U龡&amp;H齲_x0001_C铣_x0014__x0007__x0001__x0001_ 3 4 3 4 2" xfId="3185"/>
    <cellStyle name="?鹎%U龡&amp;H齲_x0001_C铣_x0014__x0007__x0001__x0001_ 3 4 3 5" xfId="3182"/>
    <cellStyle name="?鹎%U龡&amp;H齲_x0001_C铣_x0014__x0007__x0001__x0001_ 3 4 3_2015财政决算公开" xfId="3186"/>
    <cellStyle name="?鹎%U龡&amp;H齲_x0001_C铣_x0014__x0007__x0001__x0001_ 3 4 4" xfId="325"/>
    <cellStyle name="?鹎%U龡&amp;H齲_x0001_C铣_x0014__x0007__x0001__x0001_ 3 4 4 2" xfId="100"/>
    <cellStyle name="?鹎%U龡&amp;H齲_x0001_C铣_x0014__x0007__x0001__x0001_ 3 4 4 2 2" xfId="3188"/>
    <cellStyle name="?鹎%U龡&amp;H齲_x0001_C铣_x0014__x0007__x0001__x0001_ 3 4 4 3" xfId="24"/>
    <cellStyle name="?鹎%U龡&amp;H齲_x0001_C铣_x0014__x0007__x0001__x0001_ 3 4 4 3 2" xfId="3189"/>
    <cellStyle name="?鹎%U龡&amp;H齲_x0001_C铣_x0014__x0007__x0001__x0001_ 3 4 4 4" xfId="329"/>
    <cellStyle name="?鹎%U龡&amp;H齲_x0001_C铣_x0014__x0007__x0001__x0001_ 3 4 4 4 2" xfId="3190"/>
    <cellStyle name="?鹎%U龡&amp;H齲_x0001_C铣_x0014__x0007__x0001__x0001_ 3 4 4 5" xfId="3187"/>
    <cellStyle name="?鹎%U龡&amp;H齲_x0001_C铣_x0014__x0007__x0001__x0001_ 3 4 4_2015财政决算公开" xfId="3191"/>
    <cellStyle name="?鹎%U龡&amp;H齲_x0001_C铣_x0014__x0007__x0001__x0001_ 3 4 5" xfId="331"/>
    <cellStyle name="?鹎%U龡&amp;H齲_x0001_C铣_x0014__x0007__x0001__x0001_ 3 4 5 2" xfId="334"/>
    <cellStyle name="?鹎%U龡&amp;H齲_x0001_C铣_x0014__x0007__x0001__x0001_ 3 4 5 2 2" xfId="3193"/>
    <cellStyle name="?鹎%U龡&amp;H齲_x0001_C铣_x0014__x0007__x0001__x0001_ 3 4 5 3" xfId="336"/>
    <cellStyle name="?鹎%U龡&amp;H齲_x0001_C铣_x0014__x0007__x0001__x0001_ 3 4 5 3 2" xfId="3194"/>
    <cellStyle name="?鹎%U龡&amp;H齲_x0001_C铣_x0014__x0007__x0001__x0001_ 3 4 5 4" xfId="3192"/>
    <cellStyle name="?鹎%U龡&amp;H齲_x0001_C铣_x0014__x0007__x0001__x0001_ 3 4 5_2015财政决算公开" xfId="3195"/>
    <cellStyle name="?鹎%U龡&amp;H齲_x0001_C铣_x0014__x0007__x0001__x0001_ 3 4 6" xfId="80"/>
    <cellStyle name="?鹎%U龡&amp;H齲_x0001_C铣_x0014__x0007__x0001__x0001_ 3 4 6 2" xfId="338"/>
    <cellStyle name="?鹎%U龡&amp;H齲_x0001_C铣_x0014__x0007__x0001__x0001_ 3 4 6 2 2" xfId="3197"/>
    <cellStyle name="?鹎%U龡&amp;H齲_x0001_C铣_x0014__x0007__x0001__x0001_ 3 4 6 3" xfId="340"/>
    <cellStyle name="?鹎%U龡&amp;H齲_x0001_C铣_x0014__x0007__x0001__x0001_ 3 4 6 3 2" xfId="3198"/>
    <cellStyle name="?鹎%U龡&amp;H齲_x0001_C铣_x0014__x0007__x0001__x0001_ 3 4 6 4" xfId="342"/>
    <cellStyle name="?鹎%U龡&amp;H齲_x0001_C铣_x0014__x0007__x0001__x0001_ 3 4 6 4 2" xfId="3199"/>
    <cellStyle name="?鹎%U龡&amp;H齲_x0001_C铣_x0014__x0007__x0001__x0001_ 3 4 6 5" xfId="3196"/>
    <cellStyle name="?鹎%U龡&amp;H齲_x0001_C铣_x0014__x0007__x0001__x0001_ 3 4 6_2015财政决算公开" xfId="3200"/>
    <cellStyle name="?鹎%U龡&amp;H齲_x0001_C铣_x0014__x0007__x0001__x0001_ 3 4 7" xfId="88"/>
    <cellStyle name="?鹎%U龡&amp;H齲_x0001_C铣_x0014__x0007__x0001__x0001_ 3 4 7 2" xfId="3201"/>
    <cellStyle name="?鹎%U龡&amp;H齲_x0001_C铣_x0014__x0007__x0001__x0001_ 3 4 8" xfId="345"/>
    <cellStyle name="?鹎%U龡&amp;H齲_x0001_C铣_x0014__x0007__x0001__x0001_ 3 4 8 2" xfId="3202"/>
    <cellStyle name="?鹎%U龡&amp;H齲_x0001_C铣_x0014__x0007__x0001__x0001_ 3 4 9" xfId="347"/>
    <cellStyle name="?鹎%U龡&amp;H齲_x0001_C铣_x0014__x0007__x0001__x0001_ 3 4 9 2" xfId="3203"/>
    <cellStyle name="?鹎%U龡&amp;H齲_x0001_C铣_x0014__x0007__x0001__x0001_ 3 4_2015财政决算公开" xfId="3204"/>
    <cellStyle name="?鹎%U龡&amp;H齲_x0001_C铣_x0014__x0007__x0001__x0001_ 3 5" xfId="487"/>
    <cellStyle name="?鹎%U龡&amp;H齲_x0001_C铣_x0014__x0007__x0001__x0001_ 3 5 2" xfId="488"/>
    <cellStyle name="?鹎%U龡&amp;H齲_x0001_C铣_x0014__x0007__x0001__x0001_ 3 5 2 2" xfId="3206"/>
    <cellStyle name="?鹎%U龡&amp;H齲_x0001_C铣_x0014__x0007__x0001__x0001_ 3 5 3" xfId="3205"/>
    <cellStyle name="?鹎%U龡&amp;H齲_x0001_C铣_x0014__x0007__x0001__x0001_ 3 5_2015财政决算公开" xfId="3207"/>
    <cellStyle name="?鹎%U龡&amp;H齲_x0001_C铣_x0014__x0007__x0001__x0001_ 3 6" xfId="489"/>
    <cellStyle name="?鹎%U龡&amp;H齲_x0001_C铣_x0014__x0007__x0001__x0001_ 3 6 2" xfId="491"/>
    <cellStyle name="?鹎%U龡&amp;H齲_x0001_C铣_x0014__x0007__x0001__x0001_ 3 6 2 2" xfId="3209"/>
    <cellStyle name="?鹎%U龡&amp;H齲_x0001_C铣_x0014__x0007__x0001__x0001_ 3 6 3" xfId="233"/>
    <cellStyle name="?鹎%U龡&amp;H齲_x0001_C铣_x0014__x0007__x0001__x0001_ 3 6 3 2" xfId="3210"/>
    <cellStyle name="?鹎%U龡&amp;H齲_x0001_C铣_x0014__x0007__x0001__x0001_ 3 6 4" xfId="3208"/>
    <cellStyle name="?鹎%U龡&amp;H齲_x0001_C铣_x0014__x0007__x0001__x0001_ 3 6_2015财政决算公开" xfId="3211"/>
    <cellStyle name="?鹎%U龡&amp;H齲_x0001_C铣_x0014__x0007__x0001__x0001_ 3 7" xfId="495"/>
    <cellStyle name="?鹎%U龡&amp;H齲_x0001_C铣_x0014__x0007__x0001__x0001_ 3 7 2" xfId="3212"/>
    <cellStyle name="?鹎%U龡&amp;H齲_x0001_C铣_x0014__x0007__x0001__x0001_ 3 8" xfId="496"/>
    <cellStyle name="?鹎%U龡&amp;H齲_x0001_C铣_x0014__x0007__x0001__x0001_ 3 8 2" xfId="3213"/>
    <cellStyle name="?鹎%U龡&amp;H齲_x0001_C铣_x0014__x0007__x0001__x0001_ 3 9" xfId="196"/>
    <cellStyle name="?鹎%U龡&amp;H齲_x0001_C铣_x0014__x0007__x0001__x0001_ 3 9 2" xfId="3214"/>
    <cellStyle name="?鹎%U龡&amp;H齲_x0001_C铣_x0014__x0007__x0001__x0001_ 3_2015财政决算公开" xfId="3215"/>
    <cellStyle name="?鹎%U龡&amp;H齲_x0001_C铣_x0014__x0007__x0001__x0001_ 4" xfId="458"/>
    <cellStyle name="?鹎%U龡&amp;H齲_x0001_C铣_x0014__x0007__x0001__x0001_ 4 10" xfId="3216"/>
    <cellStyle name="?鹎%U龡&amp;H齲_x0001_C铣_x0014__x0007__x0001__x0001_ 4 2" xfId="302"/>
    <cellStyle name="?鹎%U龡&amp;H齲_x0001_C铣_x0014__x0007__x0001__x0001_ 4 2 2" xfId="499"/>
    <cellStyle name="?鹎%U龡&amp;H齲_x0001_C铣_x0014__x0007__x0001__x0001_ 4 2 2 2" xfId="502"/>
    <cellStyle name="?鹎%U龡&amp;H齲_x0001_C铣_x0014__x0007__x0001__x0001_ 4 2 2 2 2" xfId="3219"/>
    <cellStyle name="?鹎%U龡&amp;H齲_x0001_C铣_x0014__x0007__x0001__x0001_ 4 2 2 3" xfId="505"/>
    <cellStyle name="?鹎%U龡&amp;H齲_x0001_C铣_x0014__x0007__x0001__x0001_ 4 2 2 3 2" xfId="3220"/>
    <cellStyle name="?鹎%U龡&amp;H齲_x0001_C铣_x0014__x0007__x0001__x0001_ 4 2 2 4" xfId="507"/>
    <cellStyle name="?鹎%U龡&amp;H齲_x0001_C铣_x0014__x0007__x0001__x0001_ 4 2 2 4 2" xfId="3221"/>
    <cellStyle name="?鹎%U龡&amp;H齲_x0001_C铣_x0014__x0007__x0001__x0001_ 4 2 2 5" xfId="508"/>
    <cellStyle name="?鹎%U龡&amp;H齲_x0001_C铣_x0014__x0007__x0001__x0001_ 4 2 2 5 2" xfId="3222"/>
    <cellStyle name="?鹎%U龡&amp;H齲_x0001_C铣_x0014__x0007__x0001__x0001_ 4 2 2 6" xfId="3218"/>
    <cellStyle name="?鹎%U龡&amp;H齲_x0001_C铣_x0014__x0007__x0001__x0001_ 4 2 2_2015财政决算公开" xfId="3223"/>
    <cellStyle name="?鹎%U龡&amp;H齲_x0001_C铣_x0014__x0007__x0001__x0001_ 4 2 3" xfId="511"/>
    <cellStyle name="?鹎%U龡&amp;H齲_x0001_C铣_x0014__x0007__x0001__x0001_ 4 2 3 2" xfId="514"/>
    <cellStyle name="?鹎%U龡&amp;H齲_x0001_C铣_x0014__x0007__x0001__x0001_ 4 2 3 2 2" xfId="3225"/>
    <cellStyle name="?鹎%U龡&amp;H齲_x0001_C铣_x0014__x0007__x0001__x0001_ 4 2 3 3" xfId="517"/>
    <cellStyle name="?鹎%U龡&amp;H齲_x0001_C铣_x0014__x0007__x0001__x0001_ 4 2 3 3 2" xfId="3226"/>
    <cellStyle name="?鹎%U龡&amp;H齲_x0001_C铣_x0014__x0007__x0001__x0001_ 4 2 3 4" xfId="3224"/>
    <cellStyle name="?鹎%U龡&amp;H齲_x0001_C铣_x0014__x0007__x0001__x0001_ 4 2 3_2015财政决算公开" xfId="3227"/>
    <cellStyle name="?鹎%U龡&amp;H齲_x0001_C铣_x0014__x0007__x0001__x0001_ 4 2 4" xfId="420"/>
    <cellStyle name="?鹎%U龡&amp;H齲_x0001_C铣_x0014__x0007__x0001__x0001_ 4 2 4 2" xfId="423"/>
    <cellStyle name="?鹎%U龡&amp;H齲_x0001_C铣_x0014__x0007__x0001__x0001_ 4 2 4 2 2" xfId="3229"/>
    <cellStyle name="?鹎%U龡&amp;H齲_x0001_C铣_x0014__x0007__x0001__x0001_ 4 2 4 3" xfId="425"/>
    <cellStyle name="?鹎%U龡&amp;H齲_x0001_C铣_x0014__x0007__x0001__x0001_ 4 2 4 3 2" xfId="3230"/>
    <cellStyle name="?鹎%U龡&amp;H齲_x0001_C铣_x0014__x0007__x0001__x0001_ 4 2 4 4" xfId="427"/>
    <cellStyle name="?鹎%U龡&amp;H齲_x0001_C铣_x0014__x0007__x0001__x0001_ 4 2 4 4 2" xfId="3231"/>
    <cellStyle name="?鹎%U龡&amp;H齲_x0001_C铣_x0014__x0007__x0001__x0001_ 4 2 4 5" xfId="3228"/>
    <cellStyle name="?鹎%U龡&amp;H齲_x0001_C铣_x0014__x0007__x0001__x0001_ 4 2 4_2015财政决算公开" xfId="3232"/>
    <cellStyle name="?鹎%U龡&amp;H齲_x0001_C铣_x0014__x0007__x0001__x0001_ 4 2 5" xfId="431"/>
    <cellStyle name="?鹎%U龡&amp;H齲_x0001_C铣_x0014__x0007__x0001__x0001_ 4 2 5 2" xfId="3233"/>
    <cellStyle name="?鹎%U龡&amp;H齲_x0001_C铣_x0014__x0007__x0001__x0001_ 4 2 6" xfId="436"/>
    <cellStyle name="?鹎%U龡&amp;H齲_x0001_C铣_x0014__x0007__x0001__x0001_ 4 2 6 2" xfId="3234"/>
    <cellStyle name="?鹎%U龡&amp;H齲_x0001_C铣_x0014__x0007__x0001__x0001_ 4 2 7" xfId="445"/>
    <cellStyle name="?鹎%U龡&amp;H齲_x0001_C铣_x0014__x0007__x0001__x0001_ 4 2 7 2" xfId="3235"/>
    <cellStyle name="?鹎%U龡&amp;H齲_x0001_C铣_x0014__x0007__x0001__x0001_ 4 2 8" xfId="3217"/>
    <cellStyle name="?鹎%U龡&amp;H齲_x0001_C铣_x0014__x0007__x0001__x0001_ 4 2_2015财政决算公开" xfId="3236"/>
    <cellStyle name="?鹎%U龡&amp;H齲_x0001_C铣_x0014__x0007__x0001__x0001_ 4 3" xfId="305"/>
    <cellStyle name="?鹎%U龡&amp;H齲_x0001_C铣_x0014__x0007__x0001__x0001_ 4 3 2" xfId="519"/>
    <cellStyle name="?鹎%U龡&amp;H齲_x0001_C铣_x0014__x0007__x0001__x0001_ 4 3 2 2" xfId="3238"/>
    <cellStyle name="?鹎%U龡&amp;H齲_x0001_C铣_x0014__x0007__x0001__x0001_ 4 3 3" xfId="2"/>
    <cellStyle name="?鹎%U龡&amp;H齲_x0001_C铣_x0014__x0007__x0001__x0001_ 4 3 3 2" xfId="3239"/>
    <cellStyle name="?鹎%U龡&amp;H齲_x0001_C铣_x0014__x0007__x0001__x0001_ 4 3 4" xfId="315"/>
    <cellStyle name="?鹎%U龡&amp;H齲_x0001_C铣_x0014__x0007__x0001__x0001_ 4 3 4 2" xfId="3240"/>
    <cellStyle name="?鹎%U龡&amp;H齲_x0001_C铣_x0014__x0007__x0001__x0001_ 4 3 5" xfId="456"/>
    <cellStyle name="?鹎%U龡&amp;H齲_x0001_C铣_x0014__x0007__x0001__x0001_ 4 3 5 2" xfId="3241"/>
    <cellStyle name="?鹎%U龡&amp;H齲_x0001_C铣_x0014__x0007__x0001__x0001_ 4 3 6" xfId="3237"/>
    <cellStyle name="?鹎%U龡&amp;H齲_x0001_C铣_x0014__x0007__x0001__x0001_ 4 3_2015财政决算公开" xfId="3242"/>
    <cellStyle name="?鹎%U龡&amp;H齲_x0001_C铣_x0014__x0007__x0001__x0001_ 4 4" xfId="521"/>
    <cellStyle name="?鹎%U龡&amp;H齲_x0001_C铣_x0014__x0007__x0001__x0001_ 4 4 2" xfId="523"/>
    <cellStyle name="?鹎%U龡&amp;H齲_x0001_C铣_x0014__x0007__x0001__x0001_ 4 4 2 2" xfId="3244"/>
    <cellStyle name="?鹎%U龡&amp;H齲_x0001_C铣_x0014__x0007__x0001__x0001_ 4 4 3" xfId="526"/>
    <cellStyle name="?鹎%U龡&amp;H齲_x0001_C铣_x0014__x0007__x0001__x0001_ 4 4 3 2" xfId="3245"/>
    <cellStyle name="?鹎%U龡&amp;H齲_x0001_C铣_x0014__x0007__x0001__x0001_ 4 4 4" xfId="386"/>
    <cellStyle name="?鹎%U龡&amp;H齲_x0001_C铣_x0014__x0007__x0001__x0001_ 4 4 4 2" xfId="3246"/>
    <cellStyle name="?鹎%U龡&amp;H齲_x0001_C铣_x0014__x0007__x0001__x0001_ 4 4 5" xfId="3243"/>
    <cellStyle name="?鹎%U龡&amp;H齲_x0001_C铣_x0014__x0007__x0001__x0001_ 4 4_2015财政决算公开" xfId="3247"/>
    <cellStyle name="?鹎%U龡&amp;H齲_x0001_C铣_x0014__x0007__x0001__x0001_ 4 5" xfId="528"/>
    <cellStyle name="?鹎%U龡&amp;H齲_x0001_C铣_x0014__x0007__x0001__x0001_ 4 5 2" xfId="530"/>
    <cellStyle name="?鹎%U龡&amp;H齲_x0001_C铣_x0014__x0007__x0001__x0001_ 4 5 2 2" xfId="3249"/>
    <cellStyle name="?鹎%U龡&amp;H齲_x0001_C铣_x0014__x0007__x0001__x0001_ 4 5 3" xfId="531"/>
    <cellStyle name="?鹎%U龡&amp;H齲_x0001_C铣_x0014__x0007__x0001__x0001_ 4 5 3 2" xfId="3250"/>
    <cellStyle name="?鹎%U龡&amp;H齲_x0001_C铣_x0014__x0007__x0001__x0001_ 4 5 4" xfId="3248"/>
    <cellStyle name="?鹎%U龡&amp;H齲_x0001_C铣_x0014__x0007__x0001__x0001_ 4 5_2015财政决算公开" xfId="3251"/>
    <cellStyle name="?鹎%U龡&amp;H齲_x0001_C铣_x0014__x0007__x0001__x0001_ 4 6" xfId="533"/>
    <cellStyle name="?鹎%U龡&amp;H齲_x0001_C铣_x0014__x0007__x0001__x0001_ 4 6 2" xfId="536"/>
    <cellStyle name="?鹎%U龡&amp;H齲_x0001_C铣_x0014__x0007__x0001__x0001_ 4 6 2 2" xfId="3253"/>
    <cellStyle name="?鹎%U龡&amp;H齲_x0001_C铣_x0014__x0007__x0001__x0001_ 4 6 3" xfId="538"/>
    <cellStyle name="?鹎%U龡&amp;H齲_x0001_C铣_x0014__x0007__x0001__x0001_ 4 6 3 2" xfId="3254"/>
    <cellStyle name="?鹎%U龡&amp;H齲_x0001_C铣_x0014__x0007__x0001__x0001_ 4 6 4" xfId="404"/>
    <cellStyle name="?鹎%U龡&amp;H齲_x0001_C铣_x0014__x0007__x0001__x0001_ 4 6 4 2" xfId="3255"/>
    <cellStyle name="?鹎%U龡&amp;H齲_x0001_C铣_x0014__x0007__x0001__x0001_ 4 6 5" xfId="3252"/>
    <cellStyle name="?鹎%U龡&amp;H齲_x0001_C铣_x0014__x0007__x0001__x0001_ 4 6_2015财政决算公开" xfId="3256"/>
    <cellStyle name="?鹎%U龡&amp;H齲_x0001_C铣_x0014__x0007__x0001__x0001_ 4 7" xfId="539"/>
    <cellStyle name="?鹎%U龡&amp;H齲_x0001_C铣_x0014__x0007__x0001__x0001_ 4 7 2" xfId="3257"/>
    <cellStyle name="?鹎%U龡&amp;H齲_x0001_C铣_x0014__x0007__x0001__x0001_ 4 8" xfId="540"/>
    <cellStyle name="?鹎%U龡&amp;H齲_x0001_C铣_x0014__x0007__x0001__x0001_ 4 8 2" xfId="3258"/>
    <cellStyle name="?鹎%U龡&amp;H齲_x0001_C铣_x0014__x0007__x0001__x0001_ 4 9" xfId="203"/>
    <cellStyle name="?鹎%U龡&amp;H齲_x0001_C铣_x0014__x0007__x0001__x0001_ 4 9 2" xfId="3259"/>
    <cellStyle name="?鹎%U龡&amp;H齲_x0001_C铣_x0014__x0007__x0001__x0001_ 4_2015财政决算公开" xfId="3260"/>
    <cellStyle name="?鹎%U龡&amp;H齲_x0001_C铣_x0014__x0007__x0001__x0001_ 5" xfId="461"/>
    <cellStyle name="?鹎%U龡&amp;H齲_x0001_C铣_x0014__x0007__x0001__x0001_ 5 2" xfId="269"/>
    <cellStyle name="?鹎%U龡&amp;H齲_x0001_C铣_x0014__x0007__x0001__x0001_ 5 2 2" xfId="3262"/>
    <cellStyle name="?鹎%U龡&amp;H齲_x0001_C铣_x0014__x0007__x0001__x0001_ 5 3" xfId="542"/>
    <cellStyle name="?鹎%U龡&amp;H齲_x0001_C铣_x0014__x0007__x0001__x0001_ 5 3 2" xfId="3263"/>
    <cellStyle name="?鹎%U龡&amp;H齲_x0001_C铣_x0014__x0007__x0001__x0001_ 5 4" xfId="3261"/>
    <cellStyle name="?鹎%U龡&amp;H齲_x0001_C铣_x0014__x0007__x0001__x0001_ 5_2015财政决算公开" xfId="3264"/>
    <cellStyle name="?鹎%U龡&amp;H齲_x0001_C铣_x0014__x0007__x0001__x0001_ 6" xfId="545"/>
    <cellStyle name="?鹎%U龡&amp;H齲_x0001_C铣_x0014__x0007__x0001__x0001_ 6 2" xfId="549"/>
    <cellStyle name="?鹎%U龡&amp;H齲_x0001_C铣_x0014__x0007__x0001__x0001_ 6 2 2" xfId="3266"/>
    <cellStyle name="?鹎%U龡&amp;H齲_x0001_C铣_x0014__x0007__x0001__x0001_ 6 3" xfId="552"/>
    <cellStyle name="?鹎%U龡&amp;H齲_x0001_C铣_x0014__x0007__x0001__x0001_ 6 3 2" xfId="3267"/>
    <cellStyle name="?鹎%U龡&amp;H齲_x0001_C铣_x0014__x0007__x0001__x0001_ 6 4" xfId="3265"/>
    <cellStyle name="?鹎%U龡&amp;H齲_x0001_C铣_x0014__x0007__x0001__x0001_ 6_2015财政决算公开" xfId="3268"/>
    <cellStyle name="?鹎%U龡&amp;H齲_x0001_C铣_x0014__x0007__x0001__x0001_ 7" xfId="2851"/>
    <cellStyle name="20% - 强调文字颜色 1" xfId="553"/>
    <cellStyle name="20% - 强调文字颜色 1 2" xfId="554"/>
    <cellStyle name="20% - 强调文字颜色 1 2 2" xfId="147"/>
    <cellStyle name="20% - 强调文字颜色 1 2 2 2" xfId="152"/>
    <cellStyle name="20% - 强调文字颜色 1 2 2 2 2" xfId="555"/>
    <cellStyle name="20% - 强调文字颜色 1 2 2 2 2 2" xfId="3271"/>
    <cellStyle name="20% - 强调文字颜色 1 2 2 2 3" xfId="2396"/>
    <cellStyle name="20% - 强调文字颜色 1 2 2 2_2015财政决算公开" xfId="3272"/>
    <cellStyle name="20% - 强调文字颜色 1 2 2 3" xfId="158"/>
    <cellStyle name="20% - 强调文字颜色 1 2 2 3 2" xfId="2397"/>
    <cellStyle name="20% - 强调文字颜色 1 2 2 4" xfId="2395"/>
    <cellStyle name="20% - 强调文字颜色 1 2 2_2015财政决算公开" xfId="3273"/>
    <cellStyle name="20% - 强调文字颜色 1 2 3" xfId="12"/>
    <cellStyle name="20% - 强调文字颜色 1 2 3 2" xfId="49"/>
    <cellStyle name="20% - 强调文字颜色 1 2 3 2 2" xfId="53"/>
    <cellStyle name="20% - 强调文字颜色 1 2 3 2 2 2" xfId="3276"/>
    <cellStyle name="20% - 强调文字颜色 1 2 3 2 3" xfId="3275"/>
    <cellStyle name="20% - 强调文字颜色 1 2 3 2_2015财政决算公开" xfId="3277"/>
    <cellStyle name="20% - 强调文字颜色 1 2 3 3" xfId="90"/>
    <cellStyle name="20% - 强调文字颜色 1 2 3 3 2" xfId="3278"/>
    <cellStyle name="20% - 强调文字颜色 1 2 3 4" xfId="2398"/>
    <cellStyle name="20% - 强调文字颜色 1 2 3 5" xfId="3274"/>
    <cellStyle name="20% - 强调文字颜色 1 2 3_2015财政决算公开" xfId="3279"/>
    <cellStyle name="20% - 强调文字颜色 1 2 4" xfId="163"/>
    <cellStyle name="20% - 强调文字颜色 1 2 4 2" xfId="166"/>
    <cellStyle name="20% - 强调文字颜色 1 2 4 2 2" xfId="3281"/>
    <cellStyle name="20% - 强调文字颜色 1 2 4 3" xfId="2399"/>
    <cellStyle name="20% - 强调文字颜色 1 2 4 4" xfId="3280"/>
    <cellStyle name="20% - 强调文字颜色 1 2 4_2015财政决算公开" xfId="3282"/>
    <cellStyle name="20% - 强调文字颜色 1 2 5" xfId="226"/>
    <cellStyle name="20% - 强调文字颜色 1 2 5 2" xfId="3283"/>
    <cellStyle name="20% - 强调文字颜色 1 2 6" xfId="2394"/>
    <cellStyle name="20% - 强调文字颜色 1 2 7" xfId="3270"/>
    <cellStyle name="20% - 强调文字颜色 1 2_2015财政决算公开" xfId="3284"/>
    <cellStyle name="20% - 强调文字颜色 1 3" xfId="557"/>
    <cellStyle name="20% - 强调文字颜色 1 3 2" xfId="211"/>
    <cellStyle name="20% - 强调文字颜色 1 3 2 2" xfId="21"/>
    <cellStyle name="20% - 强调文字颜色 1 3 2 2 2" xfId="95"/>
    <cellStyle name="20% - 强调文字颜色 1 3 2 2 2 2" xfId="3287"/>
    <cellStyle name="20% - 强调文字颜色 1 3 2 2 3" xfId="3286"/>
    <cellStyle name="20% - 强调文字颜色 1 3 2 2_2015财政决算公开" xfId="3288"/>
    <cellStyle name="20% - 强调文字颜色 1 3 2 3" xfId="558"/>
    <cellStyle name="20% - 强调文字颜色 1 3 2 3 2" xfId="3289"/>
    <cellStyle name="20% - 强调文字颜色 1 3 2 4" xfId="3285"/>
    <cellStyle name="20% - 强调文字颜色 1 3 2_2015财政决算公开" xfId="3290"/>
    <cellStyle name="20% - 强调文字颜色 1 3 3" xfId="216"/>
    <cellStyle name="20% - 强调文字颜色 1 3 3 2" xfId="319"/>
    <cellStyle name="20% - 强调文字颜色 1 3 3 2 2" xfId="3292"/>
    <cellStyle name="20% - 强调文字颜色 1 3 3 3" xfId="3291"/>
    <cellStyle name="20% - 强调文字颜色 1 3 3_2015财政决算公开" xfId="3293"/>
    <cellStyle name="20% - 强调文字颜色 1 3 4" xfId="221"/>
    <cellStyle name="20% - 强调文字颜色 1 3 4 2" xfId="3294"/>
    <cellStyle name="20% - 强调文字颜色 1 3 5" xfId="2400"/>
    <cellStyle name="20% - 强调文字颜色 1 3_2015财政决算公开" xfId="3295"/>
    <cellStyle name="20% - 强调文字颜色 1 4" xfId="492"/>
    <cellStyle name="20% - 强调文字颜色 1 4 2" xfId="298"/>
    <cellStyle name="20% - 强调文字颜色 1 4 2 2" xfId="104"/>
    <cellStyle name="20% - 强调文字颜色 1 4 2 2 2" xfId="3298"/>
    <cellStyle name="20% - 强调文字颜色 1 4 2 3" xfId="3297"/>
    <cellStyle name="20% - 强调文字颜色 1 4 2_2015财政决算公开" xfId="3299"/>
    <cellStyle name="20% - 强调文字颜色 1 4 3" xfId="301"/>
    <cellStyle name="20% - 强调文字颜色 1 4 3 2" xfId="3300"/>
    <cellStyle name="20% - 强调文字颜色 1 4 4" xfId="3296"/>
    <cellStyle name="20% - 强调文字颜色 1 4_2015财政决算公开" xfId="3301"/>
    <cellStyle name="20% - 强调文字颜色 1 5" xfId="234"/>
    <cellStyle name="20% - 强调文字颜色 1 5 2" xfId="264"/>
    <cellStyle name="20% - 强调文字颜色 1 5 2 2" xfId="561"/>
    <cellStyle name="20% - 强调文字颜色 1 5 2 2 2" xfId="3304"/>
    <cellStyle name="20% - 强调文字颜色 1 5 2 3" xfId="3303"/>
    <cellStyle name="20% - 强调文字颜色 1 5 2_2015财政决算公开" xfId="3305"/>
    <cellStyle name="20% - 强调文字颜色 1 5 3" xfId="266"/>
    <cellStyle name="20% - 强调文字颜色 1 5 3 2" xfId="3306"/>
    <cellStyle name="20% - 强调文字颜色 1 5 4" xfId="3302"/>
    <cellStyle name="20% - 强调文字颜色 1 5_2015财政决算公开" xfId="3307"/>
    <cellStyle name="20% - 强调文字颜色 1 6" xfId="237"/>
    <cellStyle name="20% - 强调文字颜色 1 6 2" xfId="562"/>
    <cellStyle name="20% - 强调文字颜色 1 6 2 2" xfId="3309"/>
    <cellStyle name="20% - 强调文字颜色 1 6 3" xfId="3308"/>
    <cellStyle name="20% - 强调文字颜色 1 6_2015财政决算公开" xfId="3310"/>
    <cellStyle name="20% - 强调文字颜色 1 7" xfId="242"/>
    <cellStyle name="20% - 强调文字颜色 1 7 2" xfId="3311"/>
    <cellStyle name="20% - 强调文字颜色 1 8" xfId="2393"/>
    <cellStyle name="20% - 强调文字颜色 1 9" xfId="3269"/>
    <cellStyle name="20% - 强调文字颜色 2" xfId="565"/>
    <cellStyle name="20% - 强调文字颜色 2 2" xfId="566"/>
    <cellStyle name="20% - 强调文字颜色 2 2 2" xfId="360"/>
    <cellStyle name="20% - 强调文字颜色 2 2 2 2" xfId="41"/>
    <cellStyle name="20% - 强调文字颜色 2 2 2 2 2" xfId="568"/>
    <cellStyle name="20% - 强调文字颜色 2 2 2 2 2 2" xfId="3314"/>
    <cellStyle name="20% - 强调文字颜色 2 2 2 2 3" xfId="2404"/>
    <cellStyle name="20% - 强调文字颜色 2 2 2 2_2015财政决算公开" xfId="3315"/>
    <cellStyle name="20% - 强调文字颜色 2 2 2 3" xfId="367"/>
    <cellStyle name="20% - 强调文字颜色 2 2 2 3 2" xfId="2405"/>
    <cellStyle name="20% - 强调文字颜色 2 2 2 4" xfId="2403"/>
    <cellStyle name="20% - 强调文字颜色 2 2 2_2015财政决算公开" xfId="3316"/>
    <cellStyle name="20% - 强调文字颜色 2 2 3" xfId="369"/>
    <cellStyle name="20% - 强调文字颜色 2 2 3 2" xfId="253"/>
    <cellStyle name="20% - 强调文字颜色 2 2 3 2 2" xfId="570"/>
    <cellStyle name="20% - 强调文字颜色 2 2 3 2 2 2" xfId="3319"/>
    <cellStyle name="20% - 强调文字颜色 2 2 3 2 3" xfId="3318"/>
    <cellStyle name="20% - 强调文字颜色 2 2 3 2_2015财政决算公开" xfId="3320"/>
    <cellStyle name="20% - 强调文字颜色 2 2 3 3" xfId="259"/>
    <cellStyle name="20% - 强调文字颜色 2 2 3 3 2" xfId="3321"/>
    <cellStyle name="20% - 强调文字颜色 2 2 3 4" xfId="2406"/>
    <cellStyle name="20% - 强调文字颜色 2 2 3 5" xfId="3317"/>
    <cellStyle name="20% - 强调文字颜色 2 2 3_2015财政决算公开" xfId="3322"/>
    <cellStyle name="20% - 强调文字颜色 2 2 4" xfId="373"/>
    <cellStyle name="20% - 强调文字颜色 2 2 4 2" xfId="572"/>
    <cellStyle name="20% - 强调文字颜色 2 2 4 2 2" xfId="3324"/>
    <cellStyle name="20% - 强调文字颜色 2 2 4 3" xfId="2407"/>
    <cellStyle name="20% - 强调文字颜色 2 2 4 4" xfId="3323"/>
    <cellStyle name="20% - 强调文字颜色 2 2 4_2015财政决算公开" xfId="3325"/>
    <cellStyle name="20% - 强调文字颜色 2 2 5" xfId="377"/>
    <cellStyle name="20% - 强调文字颜色 2 2 5 2" xfId="3326"/>
    <cellStyle name="20% - 强调文字颜色 2 2 6" xfId="2402"/>
    <cellStyle name="20% - 强调文字颜色 2 2 7" xfId="3313"/>
    <cellStyle name="20% - 强调文字颜色 2 2_2015财政决算公开" xfId="3327"/>
    <cellStyle name="20% - 强调文字颜色 2 3" xfId="575"/>
    <cellStyle name="20% - 强调文字颜色 2 3 2" xfId="64"/>
    <cellStyle name="20% - 强调文字颜色 2 3 2 2" xfId="576"/>
    <cellStyle name="20% - 强调文字颜色 2 3 2 2 2" xfId="578"/>
    <cellStyle name="20% - 强调文字颜色 2 3 2 2 2 2" xfId="3330"/>
    <cellStyle name="20% - 强调文字颜色 2 3 2 2 3" xfId="3329"/>
    <cellStyle name="20% - 强调文字颜色 2 3 2 2_2015财政决算公开" xfId="3331"/>
    <cellStyle name="20% - 强调文字颜色 2 3 2 3" xfId="579"/>
    <cellStyle name="20% - 强调文字颜色 2 3 2 3 2" xfId="3332"/>
    <cellStyle name="20% - 强调文字颜色 2 3 2 4" xfId="3328"/>
    <cellStyle name="20% - 强调文字颜色 2 3 2_2015财政决算公开" xfId="3333"/>
    <cellStyle name="20% - 强调文字颜色 2 3 3" xfId="69"/>
    <cellStyle name="20% - 强调文字颜色 2 3 3 2" xfId="580"/>
    <cellStyle name="20% - 强调文字颜色 2 3 3 2 2" xfId="3335"/>
    <cellStyle name="20% - 强调文字颜色 2 3 3 3" xfId="3334"/>
    <cellStyle name="20% - 强调文字颜色 2 3 3_2015财政决算公开" xfId="3336"/>
    <cellStyle name="20% - 强调文字颜色 2 3 4" xfId="413"/>
    <cellStyle name="20% - 强调文字颜色 2 3 4 2" xfId="3337"/>
    <cellStyle name="20% - 强调文字颜色 2 3 5" xfId="2408"/>
    <cellStyle name="20% - 强调文字颜色 2 3_2015财政决算公开" xfId="3338"/>
    <cellStyle name="20% - 强调文字颜色 2 4" xfId="582"/>
    <cellStyle name="20% - 强调文字颜色 2 4 2" xfId="86"/>
    <cellStyle name="20% - 强调文字颜色 2 4 2 2" xfId="564"/>
    <cellStyle name="20% - 强调文字颜色 2 4 2 2 2" xfId="3341"/>
    <cellStyle name="20% - 强调文字颜色 2 4 2 3" xfId="3340"/>
    <cellStyle name="20% - 强调文字颜色 2 4 2_2015财政决算公开" xfId="3342"/>
    <cellStyle name="20% - 强调文字颜色 2 4 3" xfId="343"/>
    <cellStyle name="20% - 强调文字颜色 2 4 3 2" xfId="3343"/>
    <cellStyle name="20% - 强调文字颜色 2 4 4" xfId="3339"/>
    <cellStyle name="20% - 强调文字颜色 2 4_2015财政决算公开" xfId="3344"/>
    <cellStyle name="20% - 强调文字颜色 2 5" xfId="31"/>
    <cellStyle name="20% - 强调文字颜色 2 5 2" xfId="93"/>
    <cellStyle name="20% - 强调文字颜色 2 5 2 2" xfId="583"/>
    <cellStyle name="20% - 强调文字颜色 2 5 2 2 2" xfId="3347"/>
    <cellStyle name="20% - 强调文字颜色 2 5 2 3" xfId="3346"/>
    <cellStyle name="20% - 强调文字颜色 2 5 2_2015财政决算公开" xfId="3348"/>
    <cellStyle name="20% - 强调文字颜色 2 5 3" xfId="97"/>
    <cellStyle name="20% - 强调文字颜色 2 5 3 2" xfId="3349"/>
    <cellStyle name="20% - 强调文字颜色 2 5 4" xfId="3345"/>
    <cellStyle name="20% - 强调文字颜色 2 5_2015财政决算公开" xfId="3350"/>
    <cellStyle name="20% - 强调文字颜色 2 6" xfId="40"/>
    <cellStyle name="20% - 强调文字颜色 2 6 2" xfId="567"/>
    <cellStyle name="20% - 强调文字颜色 2 6 2 2" xfId="3352"/>
    <cellStyle name="20% - 强调文字颜色 2 6 3" xfId="3351"/>
    <cellStyle name="20% - 强调文字颜色 2 6_2015财政决算公开" xfId="3353"/>
    <cellStyle name="20% - 强调文字颜色 2 7" xfId="366"/>
    <cellStyle name="20% - 强调文字颜色 2 7 2" xfId="3354"/>
    <cellStyle name="20% - 强调文字颜色 2 8" xfId="2401"/>
    <cellStyle name="20% - 强调文字颜色 2 9" xfId="3312"/>
    <cellStyle name="20% - 强调文字颜色 3" xfId="584"/>
    <cellStyle name="20% - 强调文字颜色 3 2" xfId="586"/>
    <cellStyle name="20% - 强调文字颜色 3 2 2" xfId="443"/>
    <cellStyle name="20% - 强调文字颜色 3 2 2 2" xfId="587"/>
    <cellStyle name="20% - 强调文字颜色 3 2 2 2 2" xfId="588"/>
    <cellStyle name="20% - 强调文字颜色 3 2 2 2 2 2" xfId="3357"/>
    <cellStyle name="20% - 强调文字颜色 3 2 2 2 3" xfId="2412"/>
    <cellStyle name="20% - 强调文字颜色 3 2 2 2_2015财政决算公开" xfId="3358"/>
    <cellStyle name="20% - 强调文字颜色 3 2 2 3" xfId="589"/>
    <cellStyle name="20% - 强调文字颜色 3 2 2 3 2" xfId="2413"/>
    <cellStyle name="20% - 强调文字颜色 3 2 2 4" xfId="2411"/>
    <cellStyle name="20% - 强调文字颜色 3 2 2_2015财政决算公开" xfId="3359"/>
    <cellStyle name="20% - 强调文字颜色 3 2 3" xfId="448"/>
    <cellStyle name="20% - 强调文字颜色 3 2 3 2" xfId="592"/>
    <cellStyle name="20% - 强调文字颜色 3 2 3 2 2" xfId="594"/>
    <cellStyle name="20% - 强调文字颜色 3 2 3 2 2 2" xfId="3362"/>
    <cellStyle name="20% - 强调文字颜色 3 2 3 2 3" xfId="3361"/>
    <cellStyle name="20% - 强调文字颜色 3 2 3 2_2015财政决算公开" xfId="3363"/>
    <cellStyle name="20% - 强调文字颜色 3 2 3 3" xfId="596"/>
    <cellStyle name="20% - 强调文字颜色 3 2 3 3 2" xfId="3364"/>
    <cellStyle name="20% - 强调文字颜色 3 2 3 4" xfId="2414"/>
    <cellStyle name="20% - 强调文字颜色 3 2 3 5" xfId="3360"/>
    <cellStyle name="20% - 强调文字颜色 3 2 3_2015财政决算公开" xfId="3365"/>
    <cellStyle name="20% - 强调文字颜色 3 2 4" xfId="450"/>
    <cellStyle name="20% - 强调文字颜色 3 2 4 2" xfId="597"/>
    <cellStyle name="20% - 强调文字颜色 3 2 4 2 2" xfId="3367"/>
    <cellStyle name="20% - 强调文字颜色 3 2 4 3" xfId="2415"/>
    <cellStyle name="20% - 强调文字颜色 3 2 4 4" xfId="3366"/>
    <cellStyle name="20% - 强调文字颜色 3 2 4_2015财政决算公开" xfId="3368"/>
    <cellStyle name="20% - 强调文字颜色 3 2 5" xfId="474"/>
    <cellStyle name="20% - 强调文字颜色 3 2 5 2" xfId="3369"/>
    <cellStyle name="20% - 强调文字颜色 3 2 6" xfId="2410"/>
    <cellStyle name="20% - 强调文字颜色 3 2 7" xfId="3356"/>
    <cellStyle name="20% - 强调文字颜色 3 2_2015财政决算公开" xfId="3370"/>
    <cellStyle name="20% - 强调文字颜色 3 3" xfId="600"/>
    <cellStyle name="20% - 强调文字颜色 3 3 2" xfId="543"/>
    <cellStyle name="20% - 强调文字颜色 3 3 2 2" xfId="547"/>
    <cellStyle name="20% - 强调文字颜色 3 3 2 2 2" xfId="601"/>
    <cellStyle name="20% - 强调文字颜色 3 3 2 2 2 2" xfId="3373"/>
    <cellStyle name="20% - 强调文字颜色 3 3 2 2 3" xfId="3372"/>
    <cellStyle name="20% - 强调文字颜色 3 3 2 2_2015财政决算公开" xfId="3374"/>
    <cellStyle name="20% - 强调文字颜色 3 3 2 3" xfId="550"/>
    <cellStyle name="20% - 强调文字颜色 3 3 2 3 2" xfId="3375"/>
    <cellStyle name="20% - 强调文字颜色 3 3 2 4" xfId="3371"/>
    <cellStyle name="20% - 强调文字颜色 3 3 2_2015财政决算公开" xfId="3376"/>
    <cellStyle name="20% - 强调文字颜色 3 3 3" xfId="602"/>
    <cellStyle name="20% - 强调文字颜色 3 3 3 2" xfId="603"/>
    <cellStyle name="20% - 强调文字颜色 3 3 3 2 2" xfId="3378"/>
    <cellStyle name="20% - 强调文字颜色 3 3 3 3" xfId="3377"/>
    <cellStyle name="20% - 强调文字颜色 3 3 3_2015财政决算公开" xfId="3379"/>
    <cellStyle name="20% - 强调文字颜色 3 3 4" xfId="604"/>
    <cellStyle name="20% - 强调文字颜色 3 3 4 2" xfId="3380"/>
    <cellStyle name="20% - 强调文字颜色 3 3 5" xfId="2416"/>
    <cellStyle name="20% - 强调文字颜色 3 3_2015财政决算公开" xfId="3381"/>
    <cellStyle name="20% - 强调文字颜色 3 4" xfId="607"/>
    <cellStyle name="20% - 强调文字颜色 3 4 2" xfId="608"/>
    <cellStyle name="20% - 强调文字颜色 3 4 2 2" xfId="610"/>
    <cellStyle name="20% - 强调文字颜色 3 4 2 2 2" xfId="3384"/>
    <cellStyle name="20% - 强调文字颜色 3 4 2 3" xfId="3383"/>
    <cellStyle name="20% - 强调文字颜色 3 4 2_2015财政决算公开" xfId="3385"/>
    <cellStyle name="20% - 强调文字颜色 3 4 3" xfId="611"/>
    <cellStyle name="20% - 强调文字颜色 3 4 3 2" xfId="3386"/>
    <cellStyle name="20% - 强调文字颜色 3 4 4" xfId="3382"/>
    <cellStyle name="20% - 强调文字颜色 3 4_2015财政决算公开" xfId="3387"/>
    <cellStyle name="20% - 强调文字颜色 3 5" xfId="248"/>
    <cellStyle name="20% - 强调文字颜色 3 5 2" xfId="612"/>
    <cellStyle name="20% - 强调文字颜色 3 5 2 2" xfId="613"/>
    <cellStyle name="20% - 强调文字颜色 3 5 2 2 2" xfId="3390"/>
    <cellStyle name="20% - 强调文字颜色 3 5 2 3" xfId="3389"/>
    <cellStyle name="20% - 强调文字颜色 3 5 2_2015财政决算公开" xfId="3391"/>
    <cellStyle name="20% - 强调文字颜色 3 5 3" xfId="614"/>
    <cellStyle name="20% - 强调文字颜色 3 5 3 2" xfId="3392"/>
    <cellStyle name="20% - 强调文字颜色 3 5 4" xfId="3388"/>
    <cellStyle name="20% - 强调文字颜色 3 5_2015财政决算公开" xfId="3393"/>
    <cellStyle name="20% - 强调文字颜色 3 6" xfId="252"/>
    <cellStyle name="20% - 强调文字颜色 3 6 2" xfId="569"/>
    <cellStyle name="20% - 强调文字颜色 3 6 2 2" xfId="3395"/>
    <cellStyle name="20% - 强调文字颜色 3 6 3" xfId="3394"/>
    <cellStyle name="20% - 强调文字颜色 3 6_2015财政决算公开" xfId="3396"/>
    <cellStyle name="20% - 强调文字颜色 3 7" xfId="258"/>
    <cellStyle name="20% - 强调文字颜色 3 7 2" xfId="3397"/>
    <cellStyle name="20% - 强调文字颜色 3 8" xfId="2409"/>
    <cellStyle name="20% - 强调文字颜色 3 9" xfId="3355"/>
    <cellStyle name="20% - 强调文字颜色 4" xfId="616"/>
    <cellStyle name="20% - 强调文字颜色 4 2" xfId="618"/>
    <cellStyle name="20% - 强调文字颜色 4 2 2" xfId="478"/>
    <cellStyle name="20% - 强调文字颜色 4 2 2 2" xfId="605"/>
    <cellStyle name="20% - 强调文字颜色 4 2 2 2 2" xfId="619"/>
    <cellStyle name="20% - 强调文字颜色 4 2 2 2 2 2" xfId="3400"/>
    <cellStyle name="20% - 强调文字颜色 4 2 2 2 3" xfId="2420"/>
    <cellStyle name="20% - 强调文字颜色 4 2 2 2_2015财政决算公开" xfId="3401"/>
    <cellStyle name="20% - 强调文字颜色 4 2 2 3" xfId="620"/>
    <cellStyle name="20% - 强调文字颜色 4 2 2 3 2" xfId="2421"/>
    <cellStyle name="20% - 强调文字颜色 4 2 2 4" xfId="2419"/>
    <cellStyle name="20% - 强调文字颜色 4 2 2_2015财政决算公开" xfId="3402"/>
    <cellStyle name="20% - 强调文字颜色 4 2 3" xfId="481"/>
    <cellStyle name="20% - 强调文字颜色 4 2 3 2" xfId="621"/>
    <cellStyle name="20% - 强调文字颜色 4 2 3 2 2" xfId="622"/>
    <cellStyle name="20% - 强调文字颜色 4 2 3 2 2 2" xfId="3405"/>
    <cellStyle name="20% - 强调文字颜色 4 2 3 2 3" xfId="3404"/>
    <cellStyle name="20% - 强调文字颜色 4 2 3 2_2015财政决算公开" xfId="3406"/>
    <cellStyle name="20% - 强调文字颜色 4 2 3 3" xfId="623"/>
    <cellStyle name="20% - 强调文字颜色 4 2 3 3 2" xfId="3407"/>
    <cellStyle name="20% - 强调文字颜色 4 2 3 4" xfId="2422"/>
    <cellStyle name="20% - 强调文字颜色 4 2 3 5" xfId="3403"/>
    <cellStyle name="20% - 强调文字颜色 4 2 3_2015财政决算公开" xfId="3408"/>
    <cellStyle name="20% - 强调文字颜色 4 2 4" xfId="483"/>
    <cellStyle name="20% - 强调文字颜色 4 2 4 2" xfId="6"/>
    <cellStyle name="20% - 强调文字颜色 4 2 4 2 2" xfId="3410"/>
    <cellStyle name="20% - 强调文字颜色 4 2 4 3" xfId="2423"/>
    <cellStyle name="20% - 强调文字颜色 4 2 4 4" xfId="3409"/>
    <cellStyle name="20% - 强调文字颜色 4 2 4_2015财政决算公开" xfId="3411"/>
    <cellStyle name="20% - 强调文字颜色 4 2 5" xfId="624"/>
    <cellStyle name="20% - 强调文字颜色 4 2 5 2" xfId="3412"/>
    <cellStyle name="20% - 强调文字颜色 4 2 6" xfId="2418"/>
    <cellStyle name="20% - 强调文字颜色 4 2 7" xfId="3399"/>
    <cellStyle name="20% - 强调文字颜色 4 2_2015财政决算公开" xfId="3413"/>
    <cellStyle name="20% - 强调文字颜色 4 3" xfId="625"/>
    <cellStyle name="20% - 强调文字颜色 4 3 2" xfId="127"/>
    <cellStyle name="20% - 强调文字颜色 4 3 2 2" xfId="626"/>
    <cellStyle name="20% - 强调文字颜色 4 3 2 2 2" xfId="628"/>
    <cellStyle name="20% - 强调文字颜色 4 3 2 2 2 2" xfId="3416"/>
    <cellStyle name="20% - 强调文字颜色 4 3 2 2 3" xfId="3415"/>
    <cellStyle name="20% - 强调文字颜色 4 3 2 2_2015财政决算公开" xfId="3417"/>
    <cellStyle name="20% - 强调文字颜色 4 3 2 3" xfId="629"/>
    <cellStyle name="20% - 强调文字颜色 4 3 2 3 2" xfId="3418"/>
    <cellStyle name="20% - 强调文字颜色 4 3 2 4" xfId="3414"/>
    <cellStyle name="20% - 强调文字颜色 4 3 2_2015财政决算公开" xfId="3419"/>
    <cellStyle name="20% - 强调文字颜色 4 3 3" xfId="630"/>
    <cellStyle name="20% - 强调文字颜色 4 3 3 2" xfId="631"/>
    <cellStyle name="20% - 强调文字颜色 4 3 3 2 2" xfId="3421"/>
    <cellStyle name="20% - 强调文字颜色 4 3 3 3" xfId="3420"/>
    <cellStyle name="20% - 强调文字颜色 4 3 3_2015财政决算公开" xfId="3422"/>
    <cellStyle name="20% - 强调文字颜色 4 3 4" xfId="627"/>
    <cellStyle name="20% - 强调文字颜色 4 3 4 2" xfId="3423"/>
    <cellStyle name="20% - 强调文字颜色 4 3 5" xfId="2424"/>
    <cellStyle name="20% - 强调文字颜色 4 3_2015财政决算公开" xfId="3424"/>
    <cellStyle name="20% - 强调文字颜色 4 4" xfId="632"/>
    <cellStyle name="20% - 强调文字颜色 4 4 2" xfId="633"/>
    <cellStyle name="20% - 强调文字颜色 4 4 2 2" xfId="634"/>
    <cellStyle name="20% - 强调文字颜色 4 4 2 2 2" xfId="3427"/>
    <cellStyle name="20% - 强调文字颜色 4 4 2 3" xfId="3426"/>
    <cellStyle name="20% - 强调文字颜色 4 4 2_2015财政决算公开" xfId="3428"/>
    <cellStyle name="20% - 强调文字颜色 4 4 3" xfId="636"/>
    <cellStyle name="20% - 强调文字颜色 4 4 3 2" xfId="3429"/>
    <cellStyle name="20% - 强调文字颜色 4 4 4" xfId="3425"/>
    <cellStyle name="20% - 强调文字颜色 4 4_2015财政决算公开" xfId="3430"/>
    <cellStyle name="20% - 强调文字颜色 4 5" xfId="637"/>
    <cellStyle name="20% - 强调文字颜色 4 5 2" xfId="638"/>
    <cellStyle name="20% - 强调文字颜色 4 5 2 2" xfId="639"/>
    <cellStyle name="20% - 强调文字颜色 4 5 2 2 2" xfId="3433"/>
    <cellStyle name="20% - 强调文字颜色 4 5 2 3" xfId="3432"/>
    <cellStyle name="20% - 强调文字颜色 4 5 2_2015财政决算公开" xfId="3434"/>
    <cellStyle name="20% - 强调文字颜色 4 5 3" xfId="641"/>
    <cellStyle name="20% - 强调文字颜色 4 5 3 2" xfId="3435"/>
    <cellStyle name="20% - 强调文字颜色 4 5 4" xfId="3431"/>
    <cellStyle name="20% - 强调文字颜色 4 5_2015财政决算公开" xfId="3436"/>
    <cellStyle name="20% - 强调文字颜色 4 6" xfId="571"/>
    <cellStyle name="20% - 强调文字颜色 4 6 2" xfId="643"/>
    <cellStyle name="20% - 强调文字颜色 4 6 2 2" xfId="3438"/>
    <cellStyle name="20% - 强调文字颜色 4 6 3" xfId="3437"/>
    <cellStyle name="20% - 强调文字颜色 4 6_2015财政决算公开" xfId="3439"/>
    <cellStyle name="20% - 强调文字颜色 4 7" xfId="644"/>
    <cellStyle name="20% - 强调文字颜色 4 7 2" xfId="3440"/>
    <cellStyle name="20% - 强调文字颜色 4 8" xfId="2417"/>
    <cellStyle name="20% - 强调文字颜色 4 9" xfId="3398"/>
    <cellStyle name="20% - 强调文字颜色 5" xfId="646"/>
    <cellStyle name="20% - 强调文字颜色 5 2" xfId="115"/>
    <cellStyle name="20% - 强调文字颜色 5 2 2" xfId="647"/>
    <cellStyle name="20% - 强调文字颜色 5 2 2 2" xfId="312"/>
    <cellStyle name="20% - 强调文字颜色 5 2 2 2 2" xfId="649"/>
    <cellStyle name="20% - 强调文字颜色 5 2 2 2 2 2" xfId="3441"/>
    <cellStyle name="20% - 强调文字颜色 5 2 2 2 3" xfId="2428"/>
    <cellStyle name="20% - 强调文字颜色 5 2 2 2_2015财政决算公开" xfId="3442"/>
    <cellStyle name="20% - 强调文字颜色 5 2 2 3" xfId="650"/>
    <cellStyle name="20% - 强调文字颜色 5 2 2 3 2" xfId="2429"/>
    <cellStyle name="20% - 强调文字颜色 5 2 2 4" xfId="2427"/>
    <cellStyle name="20% - 强调文字颜色 5 2 2_2015财政决算公开" xfId="3443"/>
    <cellStyle name="20% - 强调文字颜色 5 2 3" xfId="651"/>
    <cellStyle name="20% - 强调文字颜色 5 2 3 2" xfId="494"/>
    <cellStyle name="20% - 强调文字颜色 5 2 3 2 2" xfId="3444"/>
    <cellStyle name="20% - 强调文字颜色 5 2 3 3" xfId="2430"/>
    <cellStyle name="20% - 强调文字颜色 5 2 3_2015财政决算公开" xfId="3445"/>
    <cellStyle name="20% - 强调文字颜色 5 2 4" xfId="652"/>
    <cellStyle name="20% - 强调文字颜色 5 2 4 2" xfId="2431"/>
    <cellStyle name="20% - 强调文字颜色 5 2 5" xfId="2426"/>
    <cellStyle name="20% - 强调文字颜色 5 2_2015财政决算公开" xfId="3446"/>
    <cellStyle name="20% - 强调文字颜色 5 3" xfId="653"/>
    <cellStyle name="20% - 强调文字颜色 5 3 2" xfId="441"/>
    <cellStyle name="20% - 强调文字颜色 5 3 2 2" xfId="654"/>
    <cellStyle name="20% - 强调文字颜色 5 3 2 2 2" xfId="8"/>
    <cellStyle name="20% - 强调文字颜色 5 3 2 2 2 2" xfId="3449"/>
    <cellStyle name="20% - 强调文字颜色 5 3 2 2 3" xfId="3448"/>
    <cellStyle name="20% - 强调文字颜色 5 3 2 2_2015财政决算公开" xfId="3450"/>
    <cellStyle name="20% - 强调文字颜色 5 3 2 3" xfId="648"/>
    <cellStyle name="20% - 强调文字颜色 5 3 2 3 2" xfId="3451"/>
    <cellStyle name="20% - 强调文字颜色 5 3 2 4" xfId="3447"/>
    <cellStyle name="20% - 强调文字颜色 5 3 2_2015财政决算公开" xfId="3452"/>
    <cellStyle name="20% - 强调文字颜色 5 3 3" xfId="577"/>
    <cellStyle name="20% - 强调文字颜色 5 3 3 2" xfId="655"/>
    <cellStyle name="20% - 强调文字颜色 5 3 3 2 2" xfId="3454"/>
    <cellStyle name="20% - 强调文字颜色 5 3 3 3" xfId="3453"/>
    <cellStyle name="20% - 强调文字颜色 5 3 3_2015财政决算公开" xfId="3455"/>
    <cellStyle name="20% - 强调文字颜色 5 3 4" xfId="635"/>
    <cellStyle name="20% - 强调文字颜色 5 3 4 2" xfId="3456"/>
    <cellStyle name="20% - 强调文字颜色 5 3 5" xfId="2432"/>
    <cellStyle name="20% - 强调文字颜色 5 3_2015财政决算公开" xfId="3457"/>
    <cellStyle name="20% - 强调文字颜色 5 4" xfId="656"/>
    <cellStyle name="20% - 强调文字颜色 5 4 2" xfId="657"/>
    <cellStyle name="20% - 强调文字颜色 5 4 2 2" xfId="573"/>
    <cellStyle name="20% - 强调文字颜色 5 4 2 2 2" xfId="3460"/>
    <cellStyle name="20% - 强调文字颜色 5 4 2 3" xfId="3459"/>
    <cellStyle name="20% - 强调文字颜色 5 4 2_2015财政决算公开" xfId="3461"/>
    <cellStyle name="20% - 强调文字颜色 5 4 3" xfId="658"/>
    <cellStyle name="20% - 强调文字颜色 5 4 3 2" xfId="3462"/>
    <cellStyle name="20% - 强调文字颜色 5 4 4" xfId="3458"/>
    <cellStyle name="20% - 强调文字颜色 5 4_2015财政决算公开" xfId="3463"/>
    <cellStyle name="20% - 强调文字颜色 5 5" xfId="559"/>
    <cellStyle name="20% - 强调文字颜色 5 5 2" xfId="659"/>
    <cellStyle name="20% - 强调文字颜色 5 5 2 2" xfId="660"/>
    <cellStyle name="20% - 强调文字颜色 5 5 2 2 2" xfId="3466"/>
    <cellStyle name="20% - 强调文字颜色 5 5 2 3" xfId="3465"/>
    <cellStyle name="20% - 强调文字颜色 5 5 2_2015财政决算公开" xfId="3467"/>
    <cellStyle name="20% - 强调文字颜色 5 5 3" xfId="661"/>
    <cellStyle name="20% - 强调文字颜色 5 5 3 2" xfId="3468"/>
    <cellStyle name="20% - 强调文字颜色 5 5 4" xfId="3464"/>
    <cellStyle name="20% - 强调文字颜色 5 5_2015财政决算公开" xfId="3469"/>
    <cellStyle name="20% - 强调文字颜色 5 6" xfId="663"/>
    <cellStyle name="20% - 强调文字颜色 5 6 2" xfId="664"/>
    <cellStyle name="20% - 强调文字颜色 5 6 2 2" xfId="3471"/>
    <cellStyle name="20% - 强调文字颜色 5 6 3" xfId="3470"/>
    <cellStyle name="20% - 强调文字颜色 5 6_2015财政决算公开" xfId="3472"/>
    <cellStyle name="20% - 强调文字颜色 5 7" xfId="665"/>
    <cellStyle name="20% - 强调文字颜色 5 7 2" xfId="3473"/>
    <cellStyle name="20% - 强调文字颜色 5 8" xfId="2425"/>
    <cellStyle name="20% - 强调文字颜色 6" xfId="666"/>
    <cellStyle name="20% - 强调文字颜色 6 2" xfId="667"/>
    <cellStyle name="20% - 强调文字颜色 6 2 2" xfId="520"/>
    <cellStyle name="20% - 强调文字颜色 6 2 2 2" xfId="522"/>
    <cellStyle name="20% - 强调文字颜色 6 2 2 2 2" xfId="668"/>
    <cellStyle name="20% - 强调文字颜色 6 2 2 2 2 2" xfId="3474"/>
    <cellStyle name="20% - 强调文字颜色 6 2 2 2 3" xfId="2436"/>
    <cellStyle name="20% - 强调文字颜色 6 2 2 2_2015财政决算公开" xfId="3475"/>
    <cellStyle name="20% - 强调文字颜色 6 2 2 3" xfId="524"/>
    <cellStyle name="20% - 强调文字颜色 6 2 2 3 2" xfId="2437"/>
    <cellStyle name="20% - 强调文字颜色 6 2 2 4" xfId="2435"/>
    <cellStyle name="20% - 强调文字颜色 6 2 2_2015财政决算公开" xfId="3476"/>
    <cellStyle name="20% - 强调文字颜色 6 2 3" xfId="527"/>
    <cellStyle name="20% - 强调文字颜色 6 2 3 2" xfId="529"/>
    <cellStyle name="20% - 强调文字颜色 6 2 3 2 2" xfId="3477"/>
    <cellStyle name="20% - 强调文字颜色 6 2 3 3" xfId="2438"/>
    <cellStyle name="20% - 强调文字颜色 6 2 3_2015财政决算公开" xfId="3478"/>
    <cellStyle name="20% - 强调文字颜色 6 2 4" xfId="532"/>
    <cellStyle name="20% - 强调文字颜色 6 2 4 2" xfId="2439"/>
    <cellStyle name="20% - 强调文字颜色 6 2 5" xfId="2434"/>
    <cellStyle name="20% - 强调文字颜色 6 2_2015财政决算公开" xfId="3479"/>
    <cellStyle name="20% - 强调文字颜色 6 3" xfId="669"/>
    <cellStyle name="20% - 强调文字颜色 6 3 2" xfId="670"/>
    <cellStyle name="20% - 强调文字颜色 6 3 2 2" xfId="73"/>
    <cellStyle name="20% - 强调文字颜色 6 3 2 2 2" xfId="77"/>
    <cellStyle name="20% - 强调文字颜色 6 3 2 2 2 2" xfId="3482"/>
    <cellStyle name="20% - 强调文字颜色 6 3 2 2 3" xfId="3481"/>
    <cellStyle name="20% - 强调文字颜色 6 3 2 2_2015财政决算公开" xfId="3483"/>
    <cellStyle name="20% - 强调文字颜色 6 3 2 3" xfId="7"/>
    <cellStyle name="20% - 强调文字颜色 6 3 2 3 2" xfId="3484"/>
    <cellStyle name="20% - 强调文字颜色 6 3 2 4" xfId="3480"/>
    <cellStyle name="20% - 强调文字颜色 6 3 2_2015财政决算公开" xfId="3485"/>
    <cellStyle name="20% - 强调文字颜色 6 3 3" xfId="672"/>
    <cellStyle name="20% - 强调文字颜色 6 3 3 2" xfId="109"/>
    <cellStyle name="20% - 强调文字颜色 6 3 3 2 2" xfId="3487"/>
    <cellStyle name="20% - 强调文字颜色 6 3 3 3" xfId="3486"/>
    <cellStyle name="20% - 强调文字颜色 6 3 3_2015财政决算公开" xfId="3488"/>
    <cellStyle name="20% - 强调文字颜色 6 3 4" xfId="640"/>
    <cellStyle name="20% - 强调文字颜色 6 3 4 2" xfId="3489"/>
    <cellStyle name="20% - 强调文字颜色 6 3 5" xfId="2440"/>
    <cellStyle name="20% - 强调文字颜色 6 3_2015财政决算公开" xfId="3490"/>
    <cellStyle name="20% - 强调文字颜色 6 4" xfId="673"/>
    <cellStyle name="20% - 强调文字颜色 6 4 2" xfId="675"/>
    <cellStyle name="20% - 强调文字颜色 6 4 2 2" xfId="185"/>
    <cellStyle name="20% - 强调文字颜色 6 4 2 2 2" xfId="3493"/>
    <cellStyle name="20% - 强调文字颜色 6 4 2 3" xfId="3492"/>
    <cellStyle name="20% - 强调文字颜色 6 4 2_2015财政决算公开" xfId="3494"/>
    <cellStyle name="20% - 强调文字颜色 6 4 3" xfId="676"/>
    <cellStyle name="20% - 强调文字颜色 6 4 3 2" xfId="3495"/>
    <cellStyle name="20% - 强调文字颜色 6 4 4" xfId="3491"/>
    <cellStyle name="20% - 强调文字颜色 6 4_2015财政决算公开" xfId="3496"/>
    <cellStyle name="20% - 强调文字颜色 6 5" xfId="677"/>
    <cellStyle name="20% - 强调文字颜色 6 5 2" xfId="679"/>
    <cellStyle name="20% - 强调文字颜色 6 5 2 2" xfId="680"/>
    <cellStyle name="20% - 强调文字颜色 6 5 2 2 2" xfId="3499"/>
    <cellStyle name="20% - 强调文字颜色 6 5 2 3" xfId="3498"/>
    <cellStyle name="20% - 强调文字颜色 6 5 2_2015财政决算公开" xfId="3500"/>
    <cellStyle name="20% - 强调文字颜色 6 5 3" xfId="681"/>
    <cellStyle name="20% - 强调文字颜色 6 5 3 2" xfId="3501"/>
    <cellStyle name="20% - 强调文字颜色 6 5 4" xfId="3497"/>
    <cellStyle name="20% - 强调文字颜色 6 5_2015财政决算公开" xfId="3502"/>
    <cellStyle name="20% - 强调文字颜色 6 6" xfId="682"/>
    <cellStyle name="20% - 强调文字颜色 6 6 2" xfId="683"/>
    <cellStyle name="20% - 强调文字颜色 6 6 2 2" xfId="3504"/>
    <cellStyle name="20% - 强调文字颜色 6 6 3" xfId="3503"/>
    <cellStyle name="20% - 强调文字颜色 6 6_2015财政决算公开" xfId="3505"/>
    <cellStyle name="20% - 强调文字颜色 6 7" xfId="685"/>
    <cellStyle name="20% - 强调文字颜色 6 7 2" xfId="3506"/>
    <cellStyle name="20% - 强调文字颜色 6 8" xfId="2433"/>
    <cellStyle name="20% - 着色 1" xfId="2720"/>
    <cellStyle name="20% - 着色 1 2" xfId="2804"/>
    <cellStyle name="20% - 着色 2" xfId="2715"/>
    <cellStyle name="20% - 着色 2 2" xfId="2808"/>
    <cellStyle name="20% - 着色 3" xfId="2717"/>
    <cellStyle name="20% - 着色 3 2" xfId="2805"/>
    <cellStyle name="20% - 着色 4" xfId="2714"/>
    <cellStyle name="20% - 着色 4 2" xfId="2809"/>
    <cellStyle name="20% - 着色 5" xfId="2713"/>
    <cellStyle name="20% - 着色 5 2" xfId="2810"/>
    <cellStyle name="20% - 着色 6" xfId="2711"/>
    <cellStyle name="20% - 着色 6 2" xfId="2812"/>
    <cellStyle name="40% - 强调文字颜色 1" xfId="686"/>
    <cellStyle name="40% - 强调文字颜色 1 2" xfId="687"/>
    <cellStyle name="40% - 强调文字颜色 1 2 2" xfId="689"/>
    <cellStyle name="40% - 强调文字颜色 1 2 2 2" xfId="690"/>
    <cellStyle name="40% - 强调文字颜色 1 2 2 2 2" xfId="692"/>
    <cellStyle name="40% - 强调文字颜色 1 2 2 2 2 2" xfId="3509"/>
    <cellStyle name="40% - 强调文字颜色 1 2 2 2 3" xfId="2444"/>
    <cellStyle name="40% - 强调文字颜色 1 2 2 2_2015财政决算公开" xfId="3510"/>
    <cellStyle name="40% - 强调文字颜色 1 2 2 3" xfId="693"/>
    <cellStyle name="40% - 强调文字颜色 1 2 2 3 2" xfId="2445"/>
    <cellStyle name="40% - 强调文字颜色 1 2 2 4" xfId="2443"/>
    <cellStyle name="40% - 强调文字颜色 1 2 2_2015财政决算公开" xfId="3511"/>
    <cellStyle name="40% - 强调文字颜色 1 2 3" xfId="695"/>
    <cellStyle name="40% - 强调文字颜色 1 2 3 2" xfId="696"/>
    <cellStyle name="40% - 强调文字颜色 1 2 3 2 2" xfId="697"/>
    <cellStyle name="40% - 强调文字颜色 1 2 3 2 2 2" xfId="3514"/>
    <cellStyle name="40% - 强调文字颜色 1 2 3 2 3" xfId="3513"/>
    <cellStyle name="40% - 强调文字颜色 1 2 3 2_2015财政决算公开" xfId="3515"/>
    <cellStyle name="40% - 强调文字颜色 1 2 3 3" xfId="698"/>
    <cellStyle name="40% - 强调文字颜色 1 2 3 3 2" xfId="3516"/>
    <cellStyle name="40% - 强调文字颜色 1 2 3 4" xfId="2446"/>
    <cellStyle name="40% - 强调文字颜色 1 2 3 5" xfId="3512"/>
    <cellStyle name="40% - 强调文字颜色 1 2 3_2015财政决算公开" xfId="3517"/>
    <cellStyle name="40% - 强调文字颜色 1 2 4" xfId="699"/>
    <cellStyle name="40% - 强调文字颜色 1 2 4 2" xfId="700"/>
    <cellStyle name="40% - 强调文字颜色 1 2 4 2 2" xfId="3519"/>
    <cellStyle name="40% - 强调文字颜色 1 2 4 3" xfId="2447"/>
    <cellStyle name="40% - 强调文字颜色 1 2 4 4" xfId="3518"/>
    <cellStyle name="40% - 强调文字颜色 1 2 4_2015财政决算公开" xfId="3520"/>
    <cellStyle name="40% - 强调文字颜色 1 2 5" xfId="701"/>
    <cellStyle name="40% - 强调文字颜色 1 2 5 2" xfId="3521"/>
    <cellStyle name="40% - 强调文字颜色 1 2 6" xfId="2442"/>
    <cellStyle name="40% - 强调文字颜色 1 2 7" xfId="3508"/>
    <cellStyle name="40% - 强调文字颜色 1 2_2015财政决算公开" xfId="3522"/>
    <cellStyle name="40% - 强调文字颜色 1 3" xfId="703"/>
    <cellStyle name="40% - 强调文字颜色 1 3 2" xfId="706"/>
    <cellStyle name="40% - 强调文字颜色 1 3 2 2" xfId="708"/>
    <cellStyle name="40% - 强调文字颜色 1 3 2 2 2" xfId="709"/>
    <cellStyle name="40% - 强调文字颜色 1 3 2 2 2 2" xfId="3525"/>
    <cellStyle name="40% - 强调文字颜色 1 3 2 2 3" xfId="3524"/>
    <cellStyle name="40% - 强调文字颜色 1 3 2 2_2015财政决算公开" xfId="3526"/>
    <cellStyle name="40% - 强调文字颜色 1 3 2 3" xfId="710"/>
    <cellStyle name="40% - 强调文字颜色 1 3 2 3 2" xfId="3527"/>
    <cellStyle name="40% - 强调文字颜色 1 3 2 4" xfId="3523"/>
    <cellStyle name="40% - 强调文字颜色 1 3 2_2015财政决算公开" xfId="3528"/>
    <cellStyle name="40% - 强调文字颜色 1 3 3" xfId="712"/>
    <cellStyle name="40% - 强调文字颜色 1 3 3 2" xfId="713"/>
    <cellStyle name="40% - 强调文字颜色 1 3 3 2 2" xfId="3530"/>
    <cellStyle name="40% - 强调文字颜色 1 3 3 3" xfId="3529"/>
    <cellStyle name="40% - 强调文字颜色 1 3 3_2015财政决算公开" xfId="3531"/>
    <cellStyle name="40% - 强调文字颜色 1 3 4" xfId="714"/>
    <cellStyle name="40% - 强调文字颜色 1 3 4 2" xfId="3532"/>
    <cellStyle name="40% - 强调文字颜色 1 3 5" xfId="2448"/>
    <cellStyle name="40% - 强调文字颜色 1 3_2015财政决算公开" xfId="3533"/>
    <cellStyle name="40% - 强调文字颜色 1 4" xfId="716"/>
    <cellStyle name="40% - 强调文字颜色 1 4 2" xfId="718"/>
    <cellStyle name="40% - 强调文字颜色 1 4 2 2" xfId="719"/>
    <cellStyle name="40% - 强调文字颜色 1 4 2 2 2" xfId="3536"/>
    <cellStyle name="40% - 强调文字颜色 1 4 2 3" xfId="3535"/>
    <cellStyle name="40% - 强调文字颜色 1 4 2_2015财政决算公开" xfId="3537"/>
    <cellStyle name="40% - 强调文字颜色 1 4 3" xfId="720"/>
    <cellStyle name="40% - 强调文字颜色 1 4 3 2" xfId="3538"/>
    <cellStyle name="40% - 强调文字颜色 1 4 4" xfId="3534"/>
    <cellStyle name="40% - 强调文字颜色 1 4_2015财政决算公开" xfId="3539"/>
    <cellStyle name="40% - 强调文字颜色 1 5" xfId="723"/>
    <cellStyle name="40% - 强调文字颜色 1 5 2" xfId="724"/>
    <cellStyle name="40% - 强调文字颜色 1 5 2 2" xfId="725"/>
    <cellStyle name="40% - 强调文字颜色 1 5 2 2 2" xfId="3542"/>
    <cellStyle name="40% - 强调文字颜色 1 5 2 3" xfId="3541"/>
    <cellStyle name="40% - 强调文字颜色 1 5 2_2015财政决算公开" xfId="3543"/>
    <cellStyle name="40% - 强调文字颜色 1 5 3" xfId="726"/>
    <cellStyle name="40% - 强调文字颜色 1 5 3 2" xfId="3544"/>
    <cellStyle name="40% - 强调文字颜色 1 5 4" xfId="3540"/>
    <cellStyle name="40% - 强调文字颜色 1 5_2015财政决算公开" xfId="3545"/>
    <cellStyle name="40% - 强调文字颜色 1 6" xfId="728"/>
    <cellStyle name="40% - 强调文字颜色 1 6 2" xfId="729"/>
    <cellStyle name="40% - 强调文字颜色 1 6 2 2" xfId="3547"/>
    <cellStyle name="40% - 强调文字颜色 1 6 3" xfId="3546"/>
    <cellStyle name="40% - 强调文字颜色 1 6_2015财政决算公开" xfId="3548"/>
    <cellStyle name="40% - 强调文字颜色 1 7" xfId="730"/>
    <cellStyle name="40% - 强调文字颜色 1 7 2" xfId="3549"/>
    <cellStyle name="40% - 强调文字颜色 1 8" xfId="2441"/>
    <cellStyle name="40% - 强调文字颜色 1 9" xfId="3507"/>
    <cellStyle name="40% - 强调文字颜色 2" xfId="731"/>
    <cellStyle name="40% - 强调文字颜色 2 2" xfId="732"/>
    <cellStyle name="40% - 强调文字颜色 2 2 2" xfId="734"/>
    <cellStyle name="40% - 强调文字颜色 2 2 2 2" xfId="736"/>
    <cellStyle name="40% - 强调文字颜色 2 2 2 2 2" xfId="738"/>
    <cellStyle name="40% - 强调文字颜色 2 2 2 2 2 2" xfId="3550"/>
    <cellStyle name="40% - 强调文字颜色 2 2 2 2 3" xfId="2452"/>
    <cellStyle name="40% - 强调文字颜色 2 2 2 2_2015财政决算公开" xfId="3551"/>
    <cellStyle name="40% - 强调文字颜色 2 2 2 3" xfId="740"/>
    <cellStyle name="40% - 强调文字颜色 2 2 2 3 2" xfId="2453"/>
    <cellStyle name="40% - 强调文字颜色 2 2 2 4" xfId="2451"/>
    <cellStyle name="40% - 强调文字颜色 2 2 2_2015财政决算公开" xfId="3552"/>
    <cellStyle name="40% - 强调文字颜色 2 2 3" xfId="742"/>
    <cellStyle name="40% - 强调文字颜色 2 2 3 2" xfId="743"/>
    <cellStyle name="40% - 强调文字颜色 2 2 3 2 2" xfId="3553"/>
    <cellStyle name="40% - 强调文字颜色 2 2 3 3" xfId="2454"/>
    <cellStyle name="40% - 强调文字颜色 2 2 3_2015财政决算公开" xfId="3554"/>
    <cellStyle name="40% - 强调文字颜色 2 2 4" xfId="744"/>
    <cellStyle name="40% - 强调文字颜色 2 2 4 2" xfId="2455"/>
    <cellStyle name="40% - 强调文字颜色 2 2 5" xfId="2450"/>
    <cellStyle name="40% - 强调文字颜色 2 2_2015财政决算公开" xfId="3555"/>
    <cellStyle name="40% - 强调文字颜色 2 3" xfId="745"/>
    <cellStyle name="40% - 强调文字颜色 2 3 2" xfId="746"/>
    <cellStyle name="40% - 强调文字颜色 2 3 2 2" xfId="747"/>
    <cellStyle name="40% - 强调文字颜色 2 3 2 2 2" xfId="748"/>
    <cellStyle name="40% - 强调文字颜色 2 3 2 2 2 2" xfId="3558"/>
    <cellStyle name="40% - 强调文字颜色 2 3 2 2 3" xfId="3557"/>
    <cellStyle name="40% - 强调文字颜色 2 3 2 2_2015财政决算公开" xfId="3559"/>
    <cellStyle name="40% - 强调文字颜色 2 3 2 3" xfId="751"/>
    <cellStyle name="40% - 强调文字颜色 2 3 2 3 2" xfId="3560"/>
    <cellStyle name="40% - 强调文字颜色 2 3 2 4" xfId="3556"/>
    <cellStyle name="40% - 强调文字颜色 2 3 2_2015财政决算公开" xfId="3561"/>
    <cellStyle name="40% - 强调文字颜色 2 3 3" xfId="752"/>
    <cellStyle name="40% - 强调文字颜色 2 3 3 2" xfId="753"/>
    <cellStyle name="40% - 强调文字颜色 2 3 3 2 2" xfId="3563"/>
    <cellStyle name="40% - 强调文字颜色 2 3 3 3" xfId="3562"/>
    <cellStyle name="40% - 强调文字颜色 2 3 3_2015财政决算公开" xfId="3564"/>
    <cellStyle name="40% - 强调文字颜色 2 3 4" xfId="754"/>
    <cellStyle name="40% - 强调文字颜色 2 3 4 2" xfId="3565"/>
    <cellStyle name="40% - 强调文字颜色 2 3 5" xfId="2456"/>
    <cellStyle name="40% - 强调文字颜色 2 3_2015财政决算公开" xfId="3566"/>
    <cellStyle name="40% - 强调文字颜色 2 4" xfId="755"/>
    <cellStyle name="40% - 强调文字颜色 2 4 2" xfId="756"/>
    <cellStyle name="40% - 强调文字颜色 2 4 2 2" xfId="757"/>
    <cellStyle name="40% - 强调文字颜色 2 4 2 2 2" xfId="3569"/>
    <cellStyle name="40% - 强调文字颜色 2 4 2 3" xfId="3568"/>
    <cellStyle name="40% - 强调文字颜色 2 4 2_2015财政决算公开" xfId="3570"/>
    <cellStyle name="40% - 强调文字颜色 2 4 3" xfId="758"/>
    <cellStyle name="40% - 强调文字颜色 2 4 3 2" xfId="3571"/>
    <cellStyle name="40% - 强调文字颜色 2 4 4" xfId="3567"/>
    <cellStyle name="40% - 强调文字颜色 2 4_2015财政决算公开" xfId="3572"/>
    <cellStyle name="40% - 强调文字颜色 2 5" xfId="760"/>
    <cellStyle name="40% - 强调文字颜色 2 5 2" xfId="761"/>
    <cellStyle name="40% - 强调文字颜色 2 5 2 2" xfId="762"/>
    <cellStyle name="40% - 强调文字颜色 2 5 2 2 2" xfId="3575"/>
    <cellStyle name="40% - 强调文字颜色 2 5 2 3" xfId="3574"/>
    <cellStyle name="40% - 强调文字颜色 2 5 2_2015财政决算公开" xfId="3576"/>
    <cellStyle name="40% - 强调文字颜色 2 5 3" xfId="763"/>
    <cellStyle name="40% - 强调文字颜色 2 5 3 2" xfId="3577"/>
    <cellStyle name="40% - 强调文字颜色 2 5 4" xfId="3573"/>
    <cellStyle name="40% - 强调文字颜色 2 5_2015财政决算公开" xfId="3578"/>
    <cellStyle name="40% - 强调文字颜色 2 6" xfId="765"/>
    <cellStyle name="40% - 强调文字颜色 2 6 2" xfId="766"/>
    <cellStyle name="40% - 强调文字颜色 2 6 2 2" xfId="3580"/>
    <cellStyle name="40% - 强调文字颜色 2 6 3" xfId="3579"/>
    <cellStyle name="40% - 强调文字颜色 2 6_2015财政决算公开" xfId="3581"/>
    <cellStyle name="40% - 强调文字颜色 2 7" xfId="311"/>
    <cellStyle name="40% - 强调文字颜色 2 7 2" xfId="3582"/>
    <cellStyle name="40% - 强调文字颜色 2 8" xfId="2449"/>
    <cellStyle name="40% - 强调文字颜色 3" xfId="769"/>
    <cellStyle name="40% - 强调文字颜色 3 2" xfId="770"/>
    <cellStyle name="40% - 强调文字颜色 3 2 2" xfId="771"/>
    <cellStyle name="40% - 强调文字颜色 3 2 2 2" xfId="772"/>
    <cellStyle name="40% - 强调文字颜色 3 2 2 2 2" xfId="773"/>
    <cellStyle name="40% - 强调文字颜色 3 2 2 2 2 2" xfId="3585"/>
    <cellStyle name="40% - 强调文字颜色 3 2 2 2 3" xfId="2460"/>
    <cellStyle name="40% - 强调文字颜色 3 2 2 2_2015财政决算公开" xfId="3586"/>
    <cellStyle name="40% - 强调文字颜色 3 2 2 3" xfId="775"/>
    <cellStyle name="40% - 强调文字颜色 3 2 2 3 2" xfId="2461"/>
    <cellStyle name="40% - 强调文字颜色 3 2 2 4" xfId="2459"/>
    <cellStyle name="40% - 强调文字颜色 3 2 2_2015财政决算公开" xfId="3587"/>
    <cellStyle name="40% - 强调文字颜色 3 2 3" xfId="776"/>
    <cellStyle name="40% - 强调文字颜色 3 2 3 2" xfId="777"/>
    <cellStyle name="40% - 强调文字颜色 3 2 3 2 2" xfId="778"/>
    <cellStyle name="40% - 强调文字颜色 3 2 3 2 2 2" xfId="3590"/>
    <cellStyle name="40% - 强调文字颜色 3 2 3 2 3" xfId="3589"/>
    <cellStyle name="40% - 强调文字颜色 3 2 3 2_2015财政决算公开" xfId="3591"/>
    <cellStyle name="40% - 强调文字颜色 3 2 3 3" xfId="779"/>
    <cellStyle name="40% - 强调文字颜色 3 2 3 3 2" xfId="3592"/>
    <cellStyle name="40% - 强调文字颜色 3 2 3 4" xfId="2462"/>
    <cellStyle name="40% - 强调文字颜色 3 2 3 5" xfId="3588"/>
    <cellStyle name="40% - 强调文字颜色 3 2 3_2015财政决算公开" xfId="3593"/>
    <cellStyle name="40% - 强调文字颜色 3 2 4" xfId="780"/>
    <cellStyle name="40% - 强调文字颜色 3 2 4 2" xfId="781"/>
    <cellStyle name="40% - 强调文字颜色 3 2 4 2 2" xfId="3595"/>
    <cellStyle name="40% - 强调文字颜色 3 2 4 3" xfId="2463"/>
    <cellStyle name="40% - 强调文字颜色 3 2 4 4" xfId="3594"/>
    <cellStyle name="40% - 强调文字颜色 3 2 4_2015财政决算公开" xfId="3596"/>
    <cellStyle name="40% - 强调文字颜色 3 2 5" xfId="782"/>
    <cellStyle name="40% - 强调文字颜色 3 2 5 2" xfId="3597"/>
    <cellStyle name="40% - 强调文字颜色 3 2 6" xfId="2458"/>
    <cellStyle name="40% - 强调文字颜色 3 2 7" xfId="3584"/>
    <cellStyle name="40% - 强调文字颜色 3 2_2015财政决算公开" xfId="3598"/>
    <cellStyle name="40% - 强调文字颜色 3 3" xfId="783"/>
    <cellStyle name="40% - 强调文字颜色 3 3 2" xfId="786"/>
    <cellStyle name="40% - 强调文字颜色 3 3 2 2" xfId="789"/>
    <cellStyle name="40% - 强调文字颜色 3 3 2 2 2" xfId="790"/>
    <cellStyle name="40% - 强调文字颜色 3 3 2 2 2 2" xfId="3601"/>
    <cellStyle name="40% - 强调文字颜色 3 3 2 2 3" xfId="3600"/>
    <cellStyle name="40% - 强调文字颜色 3 3 2 2_2015财政决算公开" xfId="3602"/>
    <cellStyle name="40% - 强调文字颜色 3 3 2 3" xfId="792"/>
    <cellStyle name="40% - 强调文字颜色 3 3 2 3 2" xfId="3603"/>
    <cellStyle name="40% - 强调文字颜色 3 3 2 4" xfId="3599"/>
    <cellStyle name="40% - 强调文字颜色 3 3 2_2015财政决算公开" xfId="3604"/>
    <cellStyle name="40% - 强调文字颜色 3 3 3" xfId="795"/>
    <cellStyle name="40% - 强调文字颜色 3 3 3 2" xfId="768"/>
    <cellStyle name="40% - 强调文字颜色 3 3 3 2 2" xfId="3606"/>
    <cellStyle name="40% - 强调文字颜色 3 3 3 3" xfId="3605"/>
    <cellStyle name="40% - 强调文字颜色 3 3 3_2015财政决算公开" xfId="3607"/>
    <cellStyle name="40% - 强调文字颜色 3 3 4" xfId="798"/>
    <cellStyle name="40% - 强调文字颜色 3 3 4 2" xfId="3608"/>
    <cellStyle name="40% - 强调文字颜色 3 3 5" xfId="2464"/>
    <cellStyle name="40% - 强调文字颜色 3 3_2015财政决算公开" xfId="3609"/>
    <cellStyle name="40% - 强调文字颜色 3 4" xfId="799"/>
    <cellStyle name="40% - 强调文字颜色 3 4 2" xfId="800"/>
    <cellStyle name="40% - 强调文字颜色 3 4 2 2" xfId="684"/>
    <cellStyle name="40% - 强调文字颜色 3 4 2 2 2" xfId="3612"/>
    <cellStyle name="40% - 强调文字颜色 3 4 2 3" xfId="3611"/>
    <cellStyle name="40% - 强调文字颜色 3 4 2_2015财政决算公开" xfId="3613"/>
    <cellStyle name="40% - 强调文字颜色 3 4 3" xfId="801"/>
    <cellStyle name="40% - 强调文字颜色 3 4 3 2" xfId="3614"/>
    <cellStyle name="40% - 强调文字颜色 3 4 4" xfId="3610"/>
    <cellStyle name="40% - 强调文字颜色 3 4_2015财政决算公开" xfId="3615"/>
    <cellStyle name="40% - 强调文字颜色 3 5" xfId="802"/>
    <cellStyle name="40% - 强调文字颜色 3 5 2" xfId="803"/>
    <cellStyle name="40% - 强调文字颜色 3 5 2 2" xfId="804"/>
    <cellStyle name="40% - 强调文字颜色 3 5 2 2 2" xfId="3618"/>
    <cellStyle name="40% - 强调文字颜色 3 5 2 3" xfId="3617"/>
    <cellStyle name="40% - 强调文字颜色 3 5 2_2015财政决算公开" xfId="3619"/>
    <cellStyle name="40% - 强调文字颜色 3 5 3" xfId="805"/>
    <cellStyle name="40% - 强调文字颜色 3 5 3 2" xfId="3620"/>
    <cellStyle name="40% - 强调文字颜色 3 5 4" xfId="3616"/>
    <cellStyle name="40% - 强调文字颜色 3 5_2015财政决算公开" xfId="3621"/>
    <cellStyle name="40% - 强调文字颜色 3 6" xfId="806"/>
    <cellStyle name="40% - 强调文字颜色 3 6 2" xfId="807"/>
    <cellStyle name="40% - 强调文字颜色 3 6 2 2" xfId="3623"/>
    <cellStyle name="40% - 强调文字颜色 3 6 3" xfId="3622"/>
    <cellStyle name="40% - 强调文字颜色 3 6_2015财政决算公开" xfId="3624"/>
    <cellStyle name="40% - 强调文字颜色 3 7" xfId="493"/>
    <cellStyle name="40% - 强调文字颜色 3 7 2" xfId="3625"/>
    <cellStyle name="40% - 强调文字颜色 3 8" xfId="2457"/>
    <cellStyle name="40% - 强调文字颜色 3 9" xfId="3583"/>
    <cellStyle name="40% - 强调文字颜色 4" xfId="808"/>
    <cellStyle name="40% - 强调文字颜色 4 2" xfId="809"/>
    <cellStyle name="40% - 强调文字颜色 4 2 2" xfId="810"/>
    <cellStyle name="40% - 强调文字颜色 4 2 2 2" xfId="811"/>
    <cellStyle name="40% - 强调文字颜色 4 2 2 2 2" xfId="812"/>
    <cellStyle name="40% - 强调文字颜色 4 2 2 2 2 2" xfId="3628"/>
    <cellStyle name="40% - 强调文字颜色 4 2 2 2 3" xfId="2468"/>
    <cellStyle name="40% - 强调文字颜色 4 2 2 2_2015财政决算公开" xfId="3629"/>
    <cellStyle name="40% - 强调文字颜色 4 2 2 3" xfId="814"/>
    <cellStyle name="40% - 强调文字颜色 4 2 2 3 2" xfId="2469"/>
    <cellStyle name="40% - 强调文字颜色 4 2 2 4" xfId="2467"/>
    <cellStyle name="40% - 强调文字颜色 4 2 2_2015财政决算公开" xfId="3630"/>
    <cellStyle name="40% - 强调文字颜色 4 2 3" xfId="815"/>
    <cellStyle name="40% - 强调文字颜色 4 2 3 2" xfId="818"/>
    <cellStyle name="40% - 强调文字颜色 4 2 3 2 2" xfId="821"/>
    <cellStyle name="40% - 强调文字颜色 4 2 3 2 2 2" xfId="3633"/>
    <cellStyle name="40% - 强调文字颜色 4 2 3 2 3" xfId="3632"/>
    <cellStyle name="40% - 强调文字颜色 4 2 3 2_2015财政决算公开" xfId="3634"/>
    <cellStyle name="40% - 强调文字颜色 4 2 3 3" xfId="824"/>
    <cellStyle name="40% - 强调文字颜色 4 2 3 3 2" xfId="3635"/>
    <cellStyle name="40% - 强调文字颜色 4 2 3 4" xfId="2470"/>
    <cellStyle name="40% - 强调文字颜色 4 2 3 5" xfId="3631"/>
    <cellStyle name="40% - 强调文字颜色 4 2 3_2015财政决算公开" xfId="3636"/>
    <cellStyle name="40% - 强调文字颜色 4 2 4" xfId="825"/>
    <cellStyle name="40% - 强调文字颜色 4 2 4 2" xfId="827"/>
    <cellStyle name="40% - 强调文字颜色 4 2 4 2 2" xfId="3638"/>
    <cellStyle name="40% - 强调文字颜色 4 2 4 3" xfId="2471"/>
    <cellStyle name="40% - 强调文字颜色 4 2 4 4" xfId="3637"/>
    <cellStyle name="40% - 强调文字颜色 4 2 4_2015财政决算公开" xfId="3639"/>
    <cellStyle name="40% - 强调文字颜色 4 2 5" xfId="828"/>
    <cellStyle name="40% - 强调文字颜色 4 2 5 2" xfId="3640"/>
    <cellStyle name="40% - 强调文字颜色 4 2 6" xfId="2466"/>
    <cellStyle name="40% - 强调文字颜色 4 2 7" xfId="3627"/>
    <cellStyle name="40% - 强调文字颜色 4 2_2015财政决算公开" xfId="3641"/>
    <cellStyle name="40% - 强调文字颜色 4 3" xfId="829"/>
    <cellStyle name="40% - 强调文字颜色 4 3 2" xfId="830"/>
    <cellStyle name="40% - 强调文字颜色 4 3 2 2" xfId="831"/>
    <cellStyle name="40% - 强调文字颜色 4 3 2 2 2" xfId="832"/>
    <cellStyle name="40% - 强调文字颜色 4 3 2 2 2 2" xfId="3644"/>
    <cellStyle name="40% - 强调文字颜色 4 3 2 2 3" xfId="3643"/>
    <cellStyle name="40% - 强调文字颜色 4 3 2 2_2015财政决算公开" xfId="3645"/>
    <cellStyle name="40% - 强调文字颜色 4 3 2 3" xfId="834"/>
    <cellStyle name="40% - 强调文字颜色 4 3 2 3 2" xfId="3646"/>
    <cellStyle name="40% - 强调文字颜色 4 3 2 4" xfId="3642"/>
    <cellStyle name="40% - 强调文字颜色 4 3 2_2015财政决算公开" xfId="3647"/>
    <cellStyle name="40% - 强调文字颜色 4 3 3" xfId="835"/>
    <cellStyle name="40% - 强调文字颜色 4 3 3 2" xfId="837"/>
    <cellStyle name="40% - 强调文字颜色 4 3 3 2 2" xfId="3649"/>
    <cellStyle name="40% - 强调文字颜色 4 3 3 3" xfId="3648"/>
    <cellStyle name="40% - 强调文字颜色 4 3 3_2015财政决算公开" xfId="3650"/>
    <cellStyle name="40% - 强调文字颜色 4 3 4" xfId="838"/>
    <cellStyle name="40% - 强调文字颜色 4 3 4 2" xfId="3651"/>
    <cellStyle name="40% - 强调文字颜色 4 3 5" xfId="2472"/>
    <cellStyle name="40% - 强调文字颜色 4 3_2015财政决算公开" xfId="3652"/>
    <cellStyle name="40% - 强调文字颜色 4 4" xfId="839"/>
    <cellStyle name="40% - 强调文字颜色 4 4 2" xfId="840"/>
    <cellStyle name="40% - 强调文字颜色 4 4 2 2" xfId="841"/>
    <cellStyle name="40% - 强调文字颜色 4 4 2 2 2" xfId="3655"/>
    <cellStyle name="40% - 强调文字颜色 4 4 2 3" xfId="3654"/>
    <cellStyle name="40% - 强调文字颜色 4 4 2_2015财政决算公开" xfId="3656"/>
    <cellStyle name="40% - 强调文字颜色 4 4 3" xfId="842"/>
    <cellStyle name="40% - 强调文字颜色 4 4 3 2" xfId="3657"/>
    <cellStyle name="40% - 强调文字颜色 4 4 4" xfId="3653"/>
    <cellStyle name="40% - 强调文字颜色 4 4_2015财政决算公开" xfId="3658"/>
    <cellStyle name="40% - 强调文字颜色 4 5" xfId="843"/>
    <cellStyle name="40% - 强调文字颜色 4 5 2" xfId="844"/>
    <cellStyle name="40% - 强调文字颜色 4 5 2 2" xfId="845"/>
    <cellStyle name="40% - 强调文字颜色 4 5 2 2 2" xfId="3661"/>
    <cellStyle name="40% - 强调文字颜色 4 5 2 3" xfId="3660"/>
    <cellStyle name="40% - 强调文字颜色 4 5 2_2015财政决算公开" xfId="3662"/>
    <cellStyle name="40% - 强调文字颜色 4 5 3" xfId="846"/>
    <cellStyle name="40% - 强调文字颜色 4 5 3 2" xfId="3663"/>
    <cellStyle name="40% - 强调文字颜色 4 5 4" xfId="3659"/>
    <cellStyle name="40% - 强调文字颜色 4 5_2015财政决算公开" xfId="3664"/>
    <cellStyle name="40% - 强调文字颜色 4 6" xfId="847"/>
    <cellStyle name="40% - 强调文字颜色 4 6 2" xfId="848"/>
    <cellStyle name="40% - 强调文字颜色 4 6 2 2" xfId="3666"/>
    <cellStyle name="40% - 强调文字颜色 4 6 3" xfId="3665"/>
    <cellStyle name="40% - 强调文字颜色 4 6_2015财政决算公开" xfId="3667"/>
    <cellStyle name="40% - 强调文字颜色 4 7" xfId="849"/>
    <cellStyle name="40% - 强调文字颜色 4 7 2" xfId="3668"/>
    <cellStyle name="40% - 强调文字颜色 4 8" xfId="2465"/>
    <cellStyle name="40% - 强调文字颜色 4 9" xfId="3626"/>
    <cellStyle name="40% - 强调文字颜色 5" xfId="850"/>
    <cellStyle name="40% - 强调文字颜色 5 2" xfId="852"/>
    <cellStyle name="40% - 强调文字颜色 5 2 2" xfId="854"/>
    <cellStyle name="40% - 强调文字颜色 5 2 2 2" xfId="856"/>
    <cellStyle name="40% - 强调文字颜色 5 2 2 2 2" xfId="277"/>
    <cellStyle name="40% - 强调文字颜色 5 2 2 2 2 2" xfId="3669"/>
    <cellStyle name="40% - 强调文字颜色 5 2 2 2 3" xfId="2476"/>
    <cellStyle name="40% - 强调文字颜色 5 2 2 2_2015财政决算公开" xfId="3670"/>
    <cellStyle name="40% - 强调文字颜色 5 2 2 3" xfId="859"/>
    <cellStyle name="40% - 强调文字颜色 5 2 2 3 2" xfId="2477"/>
    <cellStyle name="40% - 强调文字颜色 5 2 2 4" xfId="2475"/>
    <cellStyle name="40% - 强调文字颜色 5 2 2_2015财政决算公开" xfId="3671"/>
    <cellStyle name="40% - 强调文字颜色 5 2 3" xfId="860"/>
    <cellStyle name="40% - 强调文字颜色 5 2 3 2" xfId="863"/>
    <cellStyle name="40% - 强调文字颜色 5 2 3 2 2" xfId="3672"/>
    <cellStyle name="40% - 强调文字颜色 5 2 3 3" xfId="2478"/>
    <cellStyle name="40% - 强调文字颜色 5 2 3_2015财政决算公开" xfId="3673"/>
    <cellStyle name="40% - 强调文字颜色 5 2 4" xfId="864"/>
    <cellStyle name="40% - 强调文字颜色 5 2 4 2" xfId="2479"/>
    <cellStyle name="40% - 强调文字颜色 5 2 5" xfId="2474"/>
    <cellStyle name="40% - 强调文字颜色 5 2_2015财政决算公开" xfId="3674"/>
    <cellStyle name="40% - 强调文字颜色 5 3" xfId="866"/>
    <cellStyle name="40% - 强调文字颜色 5 3 2" xfId="867"/>
    <cellStyle name="40% - 强调文字颜色 5 3 2 2" xfId="869"/>
    <cellStyle name="40% - 强调文字颜色 5 3 2 2 2" xfId="35"/>
    <cellStyle name="40% - 强调文字颜色 5 3 2 2 2 2" xfId="3677"/>
    <cellStyle name="40% - 强调文字颜色 5 3 2 2 3" xfId="3676"/>
    <cellStyle name="40% - 强调文字颜色 5 3 2 2_2015财政决算公开" xfId="3678"/>
    <cellStyle name="40% - 强调文字颜色 5 3 2 3" xfId="872"/>
    <cellStyle name="40% - 强调文字颜色 5 3 2 3 2" xfId="3679"/>
    <cellStyle name="40% - 强调文字颜色 5 3 2 4" xfId="3675"/>
    <cellStyle name="40% - 强调文字颜色 5 3 2_2015财政决算公开" xfId="3680"/>
    <cellStyle name="40% - 强调文字颜色 5 3 3" xfId="873"/>
    <cellStyle name="40% - 强调文字颜色 5 3 3 2" xfId="875"/>
    <cellStyle name="40% - 强调文字颜色 5 3 3 2 2" xfId="3682"/>
    <cellStyle name="40% - 强调文字颜色 5 3 3 3" xfId="3681"/>
    <cellStyle name="40% - 强调文字颜色 5 3 3_2015财政决算公开" xfId="3683"/>
    <cellStyle name="40% - 强调文字颜色 5 3 4" xfId="876"/>
    <cellStyle name="40% - 强调文字颜色 5 3 4 2" xfId="3684"/>
    <cellStyle name="40% - 强调文字颜色 5 3 5" xfId="2480"/>
    <cellStyle name="40% - 强调文字颜色 5 3_2015财政决算公开" xfId="3685"/>
    <cellStyle name="40% - 强调文字颜色 5 4" xfId="877"/>
    <cellStyle name="40% - 强调文字颜色 5 4 2" xfId="878"/>
    <cellStyle name="40% - 强调文字颜色 5 4 2 2" xfId="880"/>
    <cellStyle name="40% - 强调文字颜色 5 4 2 2 2" xfId="3688"/>
    <cellStyle name="40% - 强调文字颜色 5 4 2 3" xfId="3687"/>
    <cellStyle name="40% - 强调文字颜色 5 4 2_2015财政决算公开" xfId="3689"/>
    <cellStyle name="40% - 强调文字颜色 5 4 3" xfId="881"/>
    <cellStyle name="40% - 强调文字颜色 5 4 3 2" xfId="3690"/>
    <cellStyle name="40% - 强调文字颜色 5 4 4" xfId="3686"/>
    <cellStyle name="40% - 强调文字颜色 5 4_2015财政决算公开" xfId="3691"/>
    <cellStyle name="40% - 强调文字颜色 5 5" xfId="882"/>
    <cellStyle name="40% - 强调文字颜色 5 5 2" xfId="883"/>
    <cellStyle name="40% - 强调文字颜色 5 5 2 2" xfId="885"/>
    <cellStyle name="40% - 强调文字颜色 5 5 2 2 2" xfId="3694"/>
    <cellStyle name="40% - 强调文字颜色 5 5 2 3" xfId="3693"/>
    <cellStyle name="40% - 强调文字颜色 5 5 2_2015财政决算公开" xfId="3695"/>
    <cellStyle name="40% - 强调文字颜色 5 5 3" xfId="886"/>
    <cellStyle name="40% - 强调文字颜色 5 5 3 2" xfId="3696"/>
    <cellStyle name="40% - 强调文字颜色 5 5 4" xfId="3692"/>
    <cellStyle name="40% - 强调文字颜色 5 5_2015财政决算公开" xfId="3697"/>
    <cellStyle name="40% - 强调文字颜色 5 6" xfId="889"/>
    <cellStyle name="40% - 强调文字颜色 5 6 2" xfId="892"/>
    <cellStyle name="40% - 强调文字颜色 5 6 2 2" xfId="3699"/>
    <cellStyle name="40% - 强调文字颜色 5 6 3" xfId="3698"/>
    <cellStyle name="40% - 强调文字颜色 5 6_2015财政决算公开" xfId="3700"/>
    <cellStyle name="40% - 强调文字颜色 5 7" xfId="895"/>
    <cellStyle name="40% - 强调文字颜色 5 7 2" xfId="3701"/>
    <cellStyle name="40% - 强调文字颜色 5 8" xfId="2473"/>
    <cellStyle name="40% - 强调文字颜色 6" xfId="896"/>
    <cellStyle name="40% - 强调文字颜色 6 2" xfId="898"/>
    <cellStyle name="40% - 强调文字颜色 6 2 2" xfId="900"/>
    <cellStyle name="40% - 强调文字颜色 6 2 2 2" xfId="903"/>
    <cellStyle name="40% - 强调文字颜色 6 2 2 2 2" xfId="905"/>
    <cellStyle name="40% - 强调文字颜色 6 2 2 2 2 2" xfId="3704"/>
    <cellStyle name="40% - 强调文字颜色 6 2 2 2 3" xfId="2484"/>
    <cellStyle name="40% - 强调文字颜色 6 2 2 2_2015财政决算公开" xfId="3705"/>
    <cellStyle name="40% - 强调文字颜色 6 2 2 3" xfId="908"/>
    <cellStyle name="40% - 强调文字颜色 6 2 2 3 2" xfId="2485"/>
    <cellStyle name="40% - 强调文字颜色 6 2 2 4" xfId="2483"/>
    <cellStyle name="40% - 强调文字颜色 6 2 2_2015财政决算公开" xfId="3706"/>
    <cellStyle name="40% - 强调文字颜色 6 2 3" xfId="909"/>
    <cellStyle name="40% - 强调文字颜色 6 2 3 2" xfId="911"/>
    <cellStyle name="40% - 强调文字颜色 6 2 3 2 2" xfId="913"/>
    <cellStyle name="40% - 强调文字颜色 6 2 3 2 2 2" xfId="3709"/>
    <cellStyle name="40% - 强调文字颜色 6 2 3 2 3" xfId="3708"/>
    <cellStyle name="40% - 强调文字颜色 6 2 3 2_2015财政决算公开" xfId="3710"/>
    <cellStyle name="40% - 强调文字颜色 6 2 3 3" xfId="915"/>
    <cellStyle name="40% - 强调文字颜色 6 2 3 3 2" xfId="3711"/>
    <cellStyle name="40% - 强调文字颜色 6 2 3 4" xfId="2486"/>
    <cellStyle name="40% - 强调文字颜色 6 2 3 5" xfId="3707"/>
    <cellStyle name="40% - 强调文字颜色 6 2 3_2015财政决算公开" xfId="3712"/>
    <cellStyle name="40% - 强调文字颜色 6 2 4" xfId="917"/>
    <cellStyle name="40% - 强调文字颜色 6 2 4 2" xfId="919"/>
    <cellStyle name="40% - 强调文字颜色 6 2 4 2 2" xfId="3714"/>
    <cellStyle name="40% - 强调文字颜色 6 2 4 3" xfId="2487"/>
    <cellStyle name="40% - 强调文字颜色 6 2 4 4" xfId="3713"/>
    <cellStyle name="40% - 强调文字颜色 6 2 4_2015财政决算公开" xfId="3715"/>
    <cellStyle name="40% - 强调文字颜色 6 2 5" xfId="921"/>
    <cellStyle name="40% - 强调文字颜色 6 2 5 2" xfId="3716"/>
    <cellStyle name="40% - 强调文字颜色 6 2 6" xfId="2482"/>
    <cellStyle name="40% - 强调文字颜色 6 2 7" xfId="3703"/>
    <cellStyle name="40% - 强调文字颜色 6 2_2015财政决算公开" xfId="3717"/>
    <cellStyle name="40% - 强调文字颜色 6 3" xfId="923"/>
    <cellStyle name="40% - 强调文字颜色 6 3 2" xfId="924"/>
    <cellStyle name="40% - 强调文字颜色 6 3 2 2" xfId="926"/>
    <cellStyle name="40% - 强调文字颜色 6 3 2 2 2" xfId="927"/>
    <cellStyle name="40% - 强调文字颜色 6 3 2 2 2 2" xfId="3720"/>
    <cellStyle name="40% - 强调文字颜色 6 3 2 2 3" xfId="3719"/>
    <cellStyle name="40% - 强调文字颜色 6 3 2 2_2015财政决算公开" xfId="3721"/>
    <cellStyle name="40% - 强调文字颜色 6 3 2 3" xfId="928"/>
    <cellStyle name="40% - 强调文字颜色 6 3 2 3 2" xfId="3722"/>
    <cellStyle name="40% - 强调文字颜色 6 3 2 4" xfId="3718"/>
    <cellStyle name="40% - 强调文字颜色 6 3 2_2015财政决算公开" xfId="3723"/>
    <cellStyle name="40% - 强调文字颜色 6 3 3" xfId="930"/>
    <cellStyle name="40% - 强调文字颜色 6 3 3 2" xfId="932"/>
    <cellStyle name="40% - 强调文字颜色 6 3 3 2 2" xfId="3725"/>
    <cellStyle name="40% - 强调文字颜色 6 3 3 3" xfId="3724"/>
    <cellStyle name="40% - 强调文字颜色 6 3 3_2015财政决算公开" xfId="3726"/>
    <cellStyle name="40% - 强调文字颜色 6 3 4" xfId="934"/>
    <cellStyle name="40% - 强调文字颜色 6 3 4 2" xfId="3727"/>
    <cellStyle name="40% - 强调文字颜色 6 3 5" xfId="2488"/>
    <cellStyle name="40% - 强调文字颜色 6 3_2015财政决算公开" xfId="3728"/>
    <cellStyle name="40% - 强调文字颜色 6 4" xfId="936"/>
    <cellStyle name="40% - 强调文字颜色 6 4 2" xfId="938"/>
    <cellStyle name="40% - 强调文字颜色 6 4 2 2" xfId="940"/>
    <cellStyle name="40% - 强调文字颜色 6 4 2 2 2" xfId="3731"/>
    <cellStyle name="40% - 强调文字颜色 6 4 2 3" xfId="3730"/>
    <cellStyle name="40% - 强调文字颜色 6 4 2_2015财政决算公开" xfId="3732"/>
    <cellStyle name="40% - 强调文字颜色 6 4 3" xfId="942"/>
    <cellStyle name="40% - 强调文字颜色 6 4 3 2" xfId="3733"/>
    <cellStyle name="40% - 强调文字颜色 6 4 4" xfId="3729"/>
    <cellStyle name="40% - 强调文字颜色 6 4_2015财政决算公开" xfId="3734"/>
    <cellStyle name="40% - 强调文字颜色 6 5" xfId="944"/>
    <cellStyle name="40% - 强调文字颜色 6 5 2" xfId="946"/>
    <cellStyle name="40% - 强调文字颜色 6 5 2 2" xfId="948"/>
    <cellStyle name="40% - 强调文字颜色 6 5 2 2 2" xfId="3737"/>
    <cellStyle name="40% - 强调文字颜色 6 5 2 3" xfId="3736"/>
    <cellStyle name="40% - 强调文字颜色 6 5 2_2015财政决算公开" xfId="3738"/>
    <cellStyle name="40% - 强调文字颜色 6 5 3" xfId="950"/>
    <cellStyle name="40% - 强调文字颜色 6 5 3 2" xfId="3739"/>
    <cellStyle name="40% - 强调文字颜色 6 5 4" xfId="3735"/>
    <cellStyle name="40% - 强调文字颜色 6 5_2015财政决算公开" xfId="3740"/>
    <cellStyle name="40% - 强调文字颜色 6 6" xfId="954"/>
    <cellStyle name="40% - 强调文字颜色 6 6 2" xfId="957"/>
    <cellStyle name="40% - 强调文字颜色 6 6 2 2" xfId="3742"/>
    <cellStyle name="40% - 强调文字颜色 6 6 3" xfId="3741"/>
    <cellStyle name="40% - 强调文字颜色 6 6_2015财政决算公开" xfId="3743"/>
    <cellStyle name="40% - 强调文字颜色 6 7" xfId="960"/>
    <cellStyle name="40% - 强调文字颜色 6 7 2" xfId="3744"/>
    <cellStyle name="40% - 强调文字颜色 6 8" xfId="2481"/>
    <cellStyle name="40% - 强调文字颜色 6 9" xfId="3702"/>
    <cellStyle name="40% - 着色 1" xfId="2718"/>
    <cellStyle name="40% - 着色 2" xfId="2709"/>
    <cellStyle name="40% - 着色 2 2" xfId="2814"/>
    <cellStyle name="40% - 着色 3" xfId="2716"/>
    <cellStyle name="40% - 着色 3 2" xfId="2806"/>
    <cellStyle name="40% - 着色 4" xfId="2708"/>
    <cellStyle name="40% - 着色 4 2" xfId="2815"/>
    <cellStyle name="40% - 着色 5" xfId="2691"/>
    <cellStyle name="40% - 着色 6" xfId="2689"/>
    <cellStyle name="40% - 着色 6 2" xfId="2817"/>
    <cellStyle name="60% - 强调文字颜色 1" xfId="961"/>
    <cellStyle name="60% - 强调文字颜色 1 2" xfId="962"/>
    <cellStyle name="60% - 强调文字颜色 1 2 2" xfId="963"/>
    <cellStyle name="60% - 强调文字颜色 1 2 2 2" xfId="964"/>
    <cellStyle name="60% - 强调文字颜色 1 2 2 2 2" xfId="965"/>
    <cellStyle name="60% - 强调文字颜色 1 2 2 2 2 2" xfId="3747"/>
    <cellStyle name="60% - 强调文字颜色 1 2 2 2 3" xfId="2492"/>
    <cellStyle name="60% - 强调文字颜色 1 2 2 3" xfId="966"/>
    <cellStyle name="60% - 强调文字颜色 1 2 2 3 2" xfId="2493"/>
    <cellStyle name="60% - 强调文字颜色 1 2 2 4" xfId="2491"/>
    <cellStyle name="60% - 强调文字颜色 1 2 3" xfId="967"/>
    <cellStyle name="60% - 强调文字颜色 1 2 3 2" xfId="968"/>
    <cellStyle name="60% - 强调文字颜色 1 2 3 2 2" xfId="969"/>
    <cellStyle name="60% - 强调文字颜色 1 2 3 2 2 2" xfId="3750"/>
    <cellStyle name="60% - 强调文字颜色 1 2 3 2 3" xfId="3749"/>
    <cellStyle name="60% - 强调文字颜色 1 2 3 3" xfId="970"/>
    <cellStyle name="60% - 强调文字颜色 1 2 3 3 2" xfId="3751"/>
    <cellStyle name="60% - 强调文字颜色 1 2 3 4" xfId="2494"/>
    <cellStyle name="60% - 强调文字颜色 1 2 3 5" xfId="3748"/>
    <cellStyle name="60% - 强调文字颜色 1 2 4" xfId="972"/>
    <cellStyle name="60% - 强调文字颜色 1 2 4 2" xfId="973"/>
    <cellStyle name="60% - 强调文字颜色 1 2 4 2 2" xfId="3753"/>
    <cellStyle name="60% - 强调文字颜色 1 2 4 3" xfId="3752"/>
    <cellStyle name="60% - 强调文字颜色 1 2 5" xfId="974"/>
    <cellStyle name="60% - 强调文字颜色 1 2 5 2" xfId="3754"/>
    <cellStyle name="60% - 强调文字颜色 1 2 6" xfId="2490"/>
    <cellStyle name="60% - 强调文字颜色 1 2 7" xfId="3746"/>
    <cellStyle name="60% - 强调文字颜色 1 2_2015财政决算公开" xfId="3755"/>
    <cellStyle name="60% - 强调文字颜色 1 3" xfId="975"/>
    <cellStyle name="60% - 强调文字颜色 1 3 2" xfId="976"/>
    <cellStyle name="60% - 强调文字颜色 1 3 2 2" xfId="977"/>
    <cellStyle name="60% - 强调文字颜色 1 3 2 2 2" xfId="979"/>
    <cellStyle name="60% - 强调文字颜色 1 3 2 2 2 2" xfId="3758"/>
    <cellStyle name="60% - 强调文字颜色 1 3 2 2 3" xfId="3757"/>
    <cellStyle name="60% - 强调文字颜色 1 3 2 3" xfId="980"/>
    <cellStyle name="60% - 强调文字颜色 1 3 2 3 2" xfId="3759"/>
    <cellStyle name="60% - 强调文字颜色 1 3 2 4" xfId="3756"/>
    <cellStyle name="60% - 强调文字颜色 1 3 3" xfId="981"/>
    <cellStyle name="60% - 强调文字颜色 1 3 3 2" xfId="982"/>
    <cellStyle name="60% - 强调文字颜色 1 3 3 2 2" xfId="3761"/>
    <cellStyle name="60% - 强调文字颜色 1 3 3 3" xfId="3760"/>
    <cellStyle name="60% - 强调文字颜色 1 3 4" xfId="983"/>
    <cellStyle name="60% - 强调文字颜色 1 3 4 2" xfId="3762"/>
    <cellStyle name="60% - 强调文字颜色 1 3 5" xfId="2495"/>
    <cellStyle name="60% - 强调文字颜色 1 4" xfId="985"/>
    <cellStyle name="60% - 强调文字颜色 1 4 2" xfId="986"/>
    <cellStyle name="60% - 强调文字颜色 1 4 2 2" xfId="987"/>
    <cellStyle name="60% - 强调文字颜色 1 4 2 2 2" xfId="3765"/>
    <cellStyle name="60% - 强调文字颜色 1 4 2 3" xfId="3764"/>
    <cellStyle name="60% - 强调文字颜色 1 4 3" xfId="988"/>
    <cellStyle name="60% - 强调文字颜色 1 4 3 2" xfId="3766"/>
    <cellStyle name="60% - 强调文字颜色 1 4 4" xfId="3763"/>
    <cellStyle name="60% - 强调文字颜色 1 5" xfId="990"/>
    <cellStyle name="60% - 强调文字颜色 1 5 2" xfId="991"/>
    <cellStyle name="60% - 强调文字颜色 1 5 2 2" xfId="992"/>
    <cellStyle name="60% - 强调文字颜色 1 5 2 2 2" xfId="3769"/>
    <cellStyle name="60% - 强调文字颜色 1 5 2 3" xfId="3768"/>
    <cellStyle name="60% - 强调文字颜色 1 5 3" xfId="993"/>
    <cellStyle name="60% - 强调文字颜色 1 5 3 2" xfId="3770"/>
    <cellStyle name="60% - 强调文字颜色 1 5 4" xfId="3767"/>
    <cellStyle name="60% - 强调文字颜色 1 6" xfId="995"/>
    <cellStyle name="60% - 强调文字颜色 1 6 2" xfId="996"/>
    <cellStyle name="60% - 强调文字颜色 1 6 2 2" xfId="3772"/>
    <cellStyle name="60% - 强调文字颜色 1 6 3" xfId="3771"/>
    <cellStyle name="60% - 强调文字颜色 1 7" xfId="998"/>
    <cellStyle name="60% - 强调文字颜色 1 7 2" xfId="3773"/>
    <cellStyle name="60% - 强调文字颜色 1 8" xfId="2489"/>
    <cellStyle name="60% - 强调文字颜色 1 9" xfId="3745"/>
    <cellStyle name="60% - 强调文字颜色 2" xfId="999"/>
    <cellStyle name="60% - 强调文字颜色 2 2" xfId="1000"/>
    <cellStyle name="60% - 强调文字颜色 2 2 2" xfId="1001"/>
    <cellStyle name="60% - 强调文字颜色 2 2 2 2" xfId="1003"/>
    <cellStyle name="60% - 强调文字颜色 2 2 2 2 2" xfId="1004"/>
    <cellStyle name="60% - 强调文字颜色 2 2 2 2 2 2" xfId="3776"/>
    <cellStyle name="60% - 强调文字颜色 2 2 2 2 3" xfId="2499"/>
    <cellStyle name="60% - 强调文字颜色 2 2 2 3" xfId="1005"/>
    <cellStyle name="60% - 强调文字颜色 2 2 2 3 2" xfId="2500"/>
    <cellStyle name="60% - 强调文字颜色 2 2 2 4" xfId="2498"/>
    <cellStyle name="60% - 强调文字颜色 2 2 3" xfId="1007"/>
    <cellStyle name="60% - 强调文字颜色 2 2 3 2" xfId="1009"/>
    <cellStyle name="60% - 强调文字颜色 2 2 3 2 2" xfId="1011"/>
    <cellStyle name="60% - 强调文字颜色 2 2 3 2 2 2" xfId="3779"/>
    <cellStyle name="60% - 强调文字颜色 2 2 3 2 3" xfId="3778"/>
    <cellStyle name="60% - 强调文字颜色 2 2 3 3" xfId="1013"/>
    <cellStyle name="60% - 强调文字颜色 2 2 3 3 2" xfId="3780"/>
    <cellStyle name="60% - 强调文字颜色 2 2 3 4" xfId="2501"/>
    <cellStyle name="60% - 强调文字颜色 2 2 3 5" xfId="3777"/>
    <cellStyle name="60% - 强调文字颜色 2 2 4" xfId="1015"/>
    <cellStyle name="60% - 强调文字颜色 2 2 4 2" xfId="1017"/>
    <cellStyle name="60% - 强调文字颜色 2 2 4 2 2" xfId="3782"/>
    <cellStyle name="60% - 强调文字颜色 2 2 4 3" xfId="3781"/>
    <cellStyle name="60% - 强调文字颜色 2 2 5" xfId="1018"/>
    <cellStyle name="60% - 强调文字颜色 2 2 5 2" xfId="3783"/>
    <cellStyle name="60% - 强调文字颜色 2 2 6" xfId="2497"/>
    <cellStyle name="60% - 强调文字颜色 2 2 7" xfId="3775"/>
    <cellStyle name="60% - 强调文字颜色 2 2_2015财政决算公开" xfId="3784"/>
    <cellStyle name="60% - 强调文字颜色 2 3" xfId="1020"/>
    <cellStyle name="60% - 强调文字颜色 2 3 2" xfId="1022"/>
    <cellStyle name="60% - 强调文字颜色 2 3 2 2" xfId="888"/>
    <cellStyle name="60% - 强调文字颜色 2 3 2 2 2" xfId="891"/>
    <cellStyle name="60% - 强调文字颜色 2 3 2 2 2 2" xfId="3787"/>
    <cellStyle name="60% - 强调文字颜色 2 3 2 2 3" xfId="3786"/>
    <cellStyle name="60% - 强调文字颜色 2 3 2 3" xfId="894"/>
    <cellStyle name="60% - 强调文字颜色 2 3 2 3 2" xfId="3788"/>
    <cellStyle name="60% - 强调文字颜色 2 3 2 4" xfId="3785"/>
    <cellStyle name="60% - 强调文字颜色 2 3 3" xfId="1024"/>
    <cellStyle name="60% - 强调文字颜色 2 3 3 2" xfId="953"/>
    <cellStyle name="60% - 强调文字颜色 2 3 3 2 2" xfId="3790"/>
    <cellStyle name="60% - 强调文字颜色 2 3 3 3" xfId="3789"/>
    <cellStyle name="60% - 强调文字颜色 2 3 4" xfId="1026"/>
    <cellStyle name="60% - 强调文字颜色 2 3 4 2" xfId="3791"/>
    <cellStyle name="60% - 强调文字颜色 2 3 5" xfId="2502"/>
    <cellStyle name="60% - 强调文字颜色 2 4" xfId="1027"/>
    <cellStyle name="60% - 强调文字颜色 2 4 2" xfId="1028"/>
    <cellStyle name="60% - 强调文字颜色 2 4 2 2" xfId="1029"/>
    <cellStyle name="60% - 强调文字颜色 2 4 2 2 2" xfId="3794"/>
    <cellStyle name="60% - 强调文字颜色 2 4 2 3" xfId="3793"/>
    <cellStyle name="60% - 强调文字颜色 2 4 3" xfId="1030"/>
    <cellStyle name="60% - 强调文字颜色 2 4 3 2" xfId="3795"/>
    <cellStyle name="60% - 强调文字颜色 2 4 4" xfId="3792"/>
    <cellStyle name="60% - 强调文字颜色 2 5" xfId="1031"/>
    <cellStyle name="60% - 强调文字颜色 2 5 2" xfId="1032"/>
    <cellStyle name="60% - 强调文字颜色 2 5 2 2" xfId="1033"/>
    <cellStyle name="60% - 强调文字颜色 2 5 2 2 2" xfId="3798"/>
    <cellStyle name="60% - 强调文字颜色 2 5 2 3" xfId="3797"/>
    <cellStyle name="60% - 强调文字颜色 2 5 3" xfId="1034"/>
    <cellStyle name="60% - 强调文字颜色 2 5 3 2" xfId="3799"/>
    <cellStyle name="60% - 强调文字颜色 2 5 4" xfId="3796"/>
    <cellStyle name="60% - 强调文字颜色 2 6" xfId="1035"/>
    <cellStyle name="60% - 强调文字颜色 2 6 2" xfId="1036"/>
    <cellStyle name="60% - 强调文字颜色 2 6 2 2" xfId="3801"/>
    <cellStyle name="60% - 强调文字颜色 2 6 3" xfId="3800"/>
    <cellStyle name="60% - 强调文字颜色 2 7" xfId="1038"/>
    <cellStyle name="60% - 强调文字颜色 2 7 2" xfId="3802"/>
    <cellStyle name="60% - 强调文字颜色 2 8" xfId="2496"/>
    <cellStyle name="60% - 强调文字颜色 2 9" xfId="3774"/>
    <cellStyle name="60% - 强调文字颜色 3" xfId="1039"/>
    <cellStyle name="60% - 强调文字颜色 3 2" xfId="1040"/>
    <cellStyle name="60% - 强调文字颜色 3 2 2" xfId="1041"/>
    <cellStyle name="60% - 强调文字颜色 3 2 2 2" xfId="1042"/>
    <cellStyle name="60% - 强调文字颜色 3 2 2 2 2" xfId="1043"/>
    <cellStyle name="60% - 强调文字颜色 3 2 2 2 2 2" xfId="3805"/>
    <cellStyle name="60% - 强调文字颜色 3 2 2 2 3" xfId="2506"/>
    <cellStyle name="60% - 强调文字颜色 3 2 2 3" xfId="1044"/>
    <cellStyle name="60% - 强调文字颜色 3 2 2 3 2" xfId="2507"/>
    <cellStyle name="60% - 强调文字颜色 3 2 2 4" xfId="2505"/>
    <cellStyle name="60% - 强调文字颜色 3 2 3" xfId="1045"/>
    <cellStyle name="60% - 强调文字颜色 3 2 3 2" xfId="1047"/>
    <cellStyle name="60% - 强调文字颜色 3 2 3 2 2" xfId="1050"/>
    <cellStyle name="60% - 强调文字颜色 3 2 3 2 2 2" xfId="3808"/>
    <cellStyle name="60% - 强调文字颜色 3 2 3 2 3" xfId="3807"/>
    <cellStyle name="60% - 强调文字颜色 3 2 3 3" xfId="1052"/>
    <cellStyle name="60% - 强调文字颜色 3 2 3 3 2" xfId="3809"/>
    <cellStyle name="60% - 强调文字颜色 3 2 3 4" xfId="2508"/>
    <cellStyle name="60% - 强调文字颜色 3 2 3 5" xfId="3806"/>
    <cellStyle name="60% - 强调文字颜色 3 2 4" xfId="1008"/>
    <cellStyle name="60% - 强调文字颜色 3 2 4 2" xfId="1010"/>
    <cellStyle name="60% - 强调文字颜色 3 2 4 2 2" xfId="3811"/>
    <cellStyle name="60% - 强调文字颜色 3 2 4 3" xfId="3810"/>
    <cellStyle name="60% - 强调文字颜色 3 2 5" xfId="1012"/>
    <cellStyle name="60% - 强调文字颜色 3 2 5 2" xfId="3812"/>
    <cellStyle name="60% - 强调文字颜色 3 2 6" xfId="2504"/>
    <cellStyle name="60% - 强调文字颜色 3 2 7" xfId="3804"/>
    <cellStyle name="60% - 强调文字颜色 3 2_2015财政决算公开" xfId="3813"/>
    <cellStyle name="60% - 强调文字颜色 3 3" xfId="560"/>
    <cellStyle name="60% - 强调文字颜色 3 3 2" xfId="1053"/>
    <cellStyle name="60% - 强调文字颜色 3 3 2 2" xfId="1054"/>
    <cellStyle name="60% - 强调文字颜色 3 3 2 2 2" xfId="1055"/>
    <cellStyle name="60% - 强调文字颜色 3 3 2 2 2 2" xfId="3816"/>
    <cellStyle name="60% - 强调文字颜色 3 3 2 2 3" xfId="3815"/>
    <cellStyle name="60% - 强调文字颜色 3 3 2 3" xfId="1056"/>
    <cellStyle name="60% - 强调文字颜色 3 3 2 3 2" xfId="3817"/>
    <cellStyle name="60% - 强调文字颜色 3 3 2 4" xfId="3814"/>
    <cellStyle name="60% - 强调文字颜色 3 3 3" xfId="1057"/>
    <cellStyle name="60% - 强调文字颜色 3 3 3 2" xfId="1058"/>
    <cellStyle name="60% - 强调文字颜色 3 3 3 2 2" xfId="3819"/>
    <cellStyle name="60% - 强调文字颜色 3 3 3 3" xfId="3818"/>
    <cellStyle name="60% - 强调文字颜色 3 3 4" xfId="1016"/>
    <cellStyle name="60% - 强调文字颜色 3 3 4 2" xfId="3820"/>
    <cellStyle name="60% - 强调文字颜色 3 3 5" xfId="2509"/>
    <cellStyle name="60% - 强调文字颜色 3 4" xfId="1059"/>
    <cellStyle name="60% - 强调文字颜色 3 4 2" xfId="1060"/>
    <cellStyle name="60% - 强调文字颜色 3 4 2 2" xfId="1061"/>
    <cellStyle name="60% - 强调文字颜色 3 4 2 2 2" xfId="3823"/>
    <cellStyle name="60% - 强调文字颜色 3 4 2 3" xfId="3822"/>
    <cellStyle name="60% - 强调文字颜色 3 4 3" xfId="1062"/>
    <cellStyle name="60% - 强调文字颜色 3 4 3 2" xfId="3824"/>
    <cellStyle name="60% - 强调文字颜色 3 4 4" xfId="3821"/>
    <cellStyle name="60% - 强调文字颜色 3 5" xfId="1064"/>
    <cellStyle name="60% - 强调文字颜色 3 5 2" xfId="1065"/>
    <cellStyle name="60% - 强调文字颜色 3 5 2 2" xfId="1066"/>
    <cellStyle name="60% - 强调文字颜色 3 5 2 2 2" xfId="3827"/>
    <cellStyle name="60% - 强调文字颜色 3 5 2 3" xfId="3826"/>
    <cellStyle name="60% - 强调文字颜色 3 5 3" xfId="1067"/>
    <cellStyle name="60% - 强调文字颜色 3 5 3 2" xfId="3828"/>
    <cellStyle name="60% - 强调文字颜色 3 5 4" xfId="3825"/>
    <cellStyle name="60% - 强调文字颜色 3 6" xfId="1068"/>
    <cellStyle name="60% - 强调文字颜色 3 6 2" xfId="1069"/>
    <cellStyle name="60% - 强调文字颜色 3 6 2 2" xfId="3830"/>
    <cellStyle name="60% - 强调文字颜色 3 6 3" xfId="3829"/>
    <cellStyle name="60% - 强调文字颜色 3 7" xfId="1070"/>
    <cellStyle name="60% - 强调文字颜色 3 7 2" xfId="3831"/>
    <cellStyle name="60% - 强调文字颜色 3 8" xfId="2503"/>
    <cellStyle name="60% - 强调文字颜色 3 9" xfId="3803"/>
    <cellStyle name="60% - 强调文字颜色 4" xfId="1071"/>
    <cellStyle name="60% - 强调文字颜色 4 2" xfId="1072"/>
    <cellStyle name="60% - 强调文字颜色 4 2 2" xfId="935"/>
    <cellStyle name="60% - 强调文字颜色 4 2 2 2" xfId="937"/>
    <cellStyle name="60% - 强调文字颜色 4 2 2 2 2" xfId="939"/>
    <cellStyle name="60% - 强调文字颜色 4 2 2 2 2 2" xfId="3834"/>
    <cellStyle name="60% - 强调文字颜色 4 2 2 2 3" xfId="2513"/>
    <cellStyle name="60% - 强调文字颜色 4 2 2 3" xfId="941"/>
    <cellStyle name="60% - 强调文字颜色 4 2 2 3 2" xfId="2514"/>
    <cellStyle name="60% - 强调文字颜色 4 2 2 4" xfId="2512"/>
    <cellStyle name="60% - 强调文字颜色 4 2 3" xfId="943"/>
    <cellStyle name="60% - 强调文字颜色 4 2 3 2" xfId="945"/>
    <cellStyle name="60% - 强调文字颜色 4 2 3 2 2" xfId="947"/>
    <cellStyle name="60% - 强调文字颜色 4 2 3 2 2 2" xfId="3837"/>
    <cellStyle name="60% - 强调文字颜色 4 2 3 2 3" xfId="3836"/>
    <cellStyle name="60% - 强调文字颜色 4 2 3 3" xfId="949"/>
    <cellStyle name="60% - 强调文字颜色 4 2 3 3 2" xfId="3838"/>
    <cellStyle name="60% - 强调文字颜色 4 2 3 4" xfId="2515"/>
    <cellStyle name="60% - 强调文字颜色 4 2 3 5" xfId="3835"/>
    <cellStyle name="60% - 强调文字颜色 4 2 4" xfId="952"/>
    <cellStyle name="60% - 强调文字颜色 4 2 4 2" xfId="956"/>
    <cellStyle name="60% - 强调文字颜色 4 2 4 2 2" xfId="3840"/>
    <cellStyle name="60% - 强调文字颜色 4 2 4 3" xfId="3839"/>
    <cellStyle name="60% - 强调文字颜色 4 2 5" xfId="959"/>
    <cellStyle name="60% - 强调文字颜色 4 2 5 2" xfId="3841"/>
    <cellStyle name="60% - 强调文字颜色 4 2 6" xfId="2511"/>
    <cellStyle name="60% - 强调文字颜色 4 2 7" xfId="3833"/>
    <cellStyle name="60% - 强调文字颜色 4 2_2015财政决算公开" xfId="3842"/>
    <cellStyle name="60% - 强调文字颜色 4 3" xfId="1073"/>
    <cellStyle name="60% - 强调文字颜色 4 3 2" xfId="1076"/>
    <cellStyle name="60% - 强调文字颜色 4 3 2 2" xfId="1079"/>
    <cellStyle name="60% - 强调文字颜色 4 3 2 2 2" xfId="1080"/>
    <cellStyle name="60% - 强调文字颜色 4 3 2 2 2 2" xfId="3845"/>
    <cellStyle name="60% - 强调文字颜色 4 3 2 2 3" xfId="3844"/>
    <cellStyle name="60% - 强调文字颜色 4 3 2 3" xfId="1082"/>
    <cellStyle name="60% - 强调文字颜色 4 3 2 3 2" xfId="3846"/>
    <cellStyle name="60% - 强调文字颜色 4 3 2 4" xfId="3843"/>
    <cellStyle name="60% - 强调文字颜色 4 3 3" xfId="1086"/>
    <cellStyle name="60% - 强调文字颜色 4 3 3 2" xfId="1090"/>
    <cellStyle name="60% - 强调文字颜色 4 3 3 2 2" xfId="3848"/>
    <cellStyle name="60% - 强调文字颜色 4 3 3 3" xfId="3847"/>
    <cellStyle name="60% - 强调文字颜色 4 3 4" xfId="1095"/>
    <cellStyle name="60% - 强调文字颜色 4 3 4 2" xfId="3849"/>
    <cellStyle name="60% - 强调文字颜色 4 3 5" xfId="2516"/>
    <cellStyle name="60% - 强调文字颜色 4 4" xfId="1096"/>
    <cellStyle name="60% - 强调文字颜色 4 4 2" xfId="1097"/>
    <cellStyle name="60% - 强调文字颜色 4 4 2 2" xfId="240"/>
    <cellStyle name="60% - 强调文字颜色 4 4 2 2 2" xfId="3852"/>
    <cellStyle name="60% - 强调文字颜色 4 4 2 3" xfId="3851"/>
    <cellStyle name="60% - 强调文字颜色 4 4 3" xfId="1099"/>
    <cellStyle name="60% - 强调文字颜色 4 4 3 2" xfId="3853"/>
    <cellStyle name="60% - 强调文字颜色 4 4 4" xfId="3850"/>
    <cellStyle name="60% - 强调文字颜色 4 5" xfId="1100"/>
    <cellStyle name="60% - 强调文字颜色 4 5 2" xfId="1101"/>
    <cellStyle name="60% - 强调文字颜色 4 5 2 2" xfId="408"/>
    <cellStyle name="60% - 强调文字颜色 4 5 2 2 2" xfId="3856"/>
    <cellStyle name="60% - 强调文字颜色 4 5 2 3" xfId="3855"/>
    <cellStyle name="60% - 强调文字颜色 4 5 3" xfId="1103"/>
    <cellStyle name="60% - 强调文字颜色 4 5 3 2" xfId="3857"/>
    <cellStyle name="60% - 强调文字颜色 4 5 4" xfId="3854"/>
    <cellStyle name="60% - 强调文字颜色 4 6" xfId="1104"/>
    <cellStyle name="60% - 强调文字颜色 4 6 2" xfId="1106"/>
    <cellStyle name="60% - 强调文字颜色 4 6 2 2" xfId="3859"/>
    <cellStyle name="60% - 强调文字颜色 4 6 3" xfId="3858"/>
    <cellStyle name="60% - 强调文字颜色 4 7" xfId="1107"/>
    <cellStyle name="60% - 强调文字颜色 4 7 2" xfId="3860"/>
    <cellStyle name="60% - 强调文字颜色 4 8" xfId="2510"/>
    <cellStyle name="60% - 强调文字颜色 4 9" xfId="3832"/>
    <cellStyle name="60% - 强调文字颜色 5" xfId="1108"/>
    <cellStyle name="60% - 强调文字颜色 5 2" xfId="1109"/>
    <cellStyle name="60% - 强调文字颜色 5 2 2" xfId="1110"/>
    <cellStyle name="60% - 强调文字颜色 5 2 2 2" xfId="1111"/>
    <cellStyle name="60% - 强调文字颜色 5 2 2 2 2" xfId="1113"/>
    <cellStyle name="60% - 强调文字颜色 5 2 2 2 2 2" xfId="3863"/>
    <cellStyle name="60% - 强调文字颜色 5 2 2 2 3" xfId="2520"/>
    <cellStyle name="60% - 强调文字颜色 5 2 2 3" xfId="1115"/>
    <cellStyle name="60% - 强调文字颜色 5 2 2 3 2" xfId="2521"/>
    <cellStyle name="60% - 强调文字颜色 5 2 2 4" xfId="2519"/>
    <cellStyle name="60% - 强调文字颜色 5 2 3" xfId="1116"/>
    <cellStyle name="60% - 强调文字颜色 5 2 3 2" xfId="1117"/>
    <cellStyle name="60% - 强调文字颜色 5 2 3 2 2" xfId="1118"/>
    <cellStyle name="60% - 强调文字颜色 5 2 3 2 2 2" xfId="3866"/>
    <cellStyle name="60% - 强调文字颜色 5 2 3 2 3" xfId="3865"/>
    <cellStyle name="60% - 强调文字颜色 5 2 3 3" xfId="1119"/>
    <cellStyle name="60% - 强调文字颜色 5 2 3 3 2" xfId="3867"/>
    <cellStyle name="60% - 强调文字颜色 5 2 3 4" xfId="2522"/>
    <cellStyle name="60% - 强调文字颜色 5 2 3 5" xfId="3864"/>
    <cellStyle name="60% - 强调文字颜色 5 2 4" xfId="1120"/>
    <cellStyle name="60% - 强调文字颜色 5 2 4 2" xfId="1121"/>
    <cellStyle name="60% - 强调文字颜色 5 2 4 2 2" xfId="3869"/>
    <cellStyle name="60% - 强调文字颜色 5 2 4 3" xfId="3868"/>
    <cellStyle name="60% - 强调文字颜色 5 2 5" xfId="1123"/>
    <cellStyle name="60% - 强调文字颜色 5 2 5 2" xfId="3870"/>
    <cellStyle name="60% - 强调文字颜色 5 2 6" xfId="2518"/>
    <cellStyle name="60% - 强调文字颜色 5 2 7" xfId="3862"/>
    <cellStyle name="60% - 强调文字颜色 5 2_2015财政决算公开" xfId="3871"/>
    <cellStyle name="60% - 强调文字颜色 5 3" xfId="1124"/>
    <cellStyle name="60% - 强调文字颜色 5 3 2" xfId="1125"/>
    <cellStyle name="60% - 强调文字颜色 5 3 2 2" xfId="37"/>
    <cellStyle name="60% - 强调文字颜色 5 3 2 2 2" xfId="1126"/>
    <cellStyle name="60% - 强调文字颜色 5 3 2 2 2 2" xfId="3874"/>
    <cellStyle name="60% - 强调文字颜色 5 3 2 2 3" xfId="3873"/>
    <cellStyle name="60% - 强调文字颜色 5 3 2 3" xfId="128"/>
    <cellStyle name="60% - 强调文字颜色 5 3 2 3 2" xfId="3875"/>
    <cellStyle name="60% - 强调文字颜色 5 3 2 4" xfId="3872"/>
    <cellStyle name="60% - 强调文字颜色 5 3 3" xfId="1128"/>
    <cellStyle name="60% - 强调文字颜色 5 3 3 2" xfId="1130"/>
    <cellStyle name="60% - 强调文字颜色 5 3 3 2 2" xfId="3877"/>
    <cellStyle name="60% - 强调文字颜色 5 3 3 3" xfId="3876"/>
    <cellStyle name="60% - 强调文字颜色 5 3 4" xfId="1132"/>
    <cellStyle name="60% - 强调文字颜色 5 3 4 2" xfId="3878"/>
    <cellStyle name="60% - 强调文字颜色 5 3 5" xfId="2523"/>
    <cellStyle name="60% - 强调文字颜色 5 4" xfId="1133"/>
    <cellStyle name="60% - 强调文字颜色 5 4 2" xfId="1134"/>
    <cellStyle name="60% - 强调文字颜色 5 4 2 2" xfId="439"/>
    <cellStyle name="60% - 强调文字颜色 5 4 2 2 2" xfId="3881"/>
    <cellStyle name="60% - 强调文字颜色 5 4 2 3" xfId="3880"/>
    <cellStyle name="60% - 强调文字颜色 5 4 3" xfId="1136"/>
    <cellStyle name="60% - 强调文字颜色 5 4 3 2" xfId="3882"/>
    <cellStyle name="60% - 强调文字颜色 5 4 4" xfId="3879"/>
    <cellStyle name="60% - 强调文字颜色 5 5" xfId="1137"/>
    <cellStyle name="60% - 强调文字颜色 5 5 2" xfId="1138"/>
    <cellStyle name="60% - 强调文字颜色 5 5 2 2" xfId="541"/>
    <cellStyle name="60% - 强调文字颜色 5 5 2 2 2" xfId="3885"/>
    <cellStyle name="60% - 强调文字颜色 5 5 2 3" xfId="3884"/>
    <cellStyle name="60% - 强调文字颜色 5 5 3" xfId="1139"/>
    <cellStyle name="60% - 强调文字颜色 5 5 3 2" xfId="3886"/>
    <cellStyle name="60% - 强调文字颜色 5 5 4" xfId="3883"/>
    <cellStyle name="60% - 强调文字颜色 5 6" xfId="1140"/>
    <cellStyle name="60% - 强调文字颜色 5 6 2" xfId="1141"/>
    <cellStyle name="60% - 强调文字颜色 5 6 2 2" xfId="3888"/>
    <cellStyle name="60% - 强调文字颜色 5 6 3" xfId="3887"/>
    <cellStyle name="60% - 强调文字颜色 5 7" xfId="1142"/>
    <cellStyle name="60% - 强调文字颜色 5 7 2" xfId="3889"/>
    <cellStyle name="60% - 强调文字颜色 5 8" xfId="2517"/>
    <cellStyle name="60% - 强调文字颜色 5 9" xfId="3861"/>
    <cellStyle name="60% - 强调文字颜色 6" xfId="1143"/>
    <cellStyle name="60% - 强调文字颜色 6 2" xfId="1144"/>
    <cellStyle name="60% - 强调文字颜色 6 2 2" xfId="1145"/>
    <cellStyle name="60% - 强调文字颜色 6 2 2 2" xfId="1146"/>
    <cellStyle name="60% - 强调文字颜色 6 2 2 2 2" xfId="1147"/>
    <cellStyle name="60% - 强调文字颜色 6 2 2 2 2 2" xfId="3892"/>
    <cellStyle name="60% - 强调文字颜色 6 2 2 2 3" xfId="2527"/>
    <cellStyle name="60% - 强调文字颜色 6 2 2 3" xfId="1148"/>
    <cellStyle name="60% - 强调文字颜色 6 2 2 3 2" xfId="2528"/>
    <cellStyle name="60% - 强调文字颜色 6 2 2 4" xfId="2526"/>
    <cellStyle name="60% - 强调文字颜色 6 2 3" xfId="1149"/>
    <cellStyle name="60% - 强调文字颜色 6 2 3 2" xfId="1150"/>
    <cellStyle name="60% - 强调文字颜色 6 2 3 2 2" xfId="1151"/>
    <cellStyle name="60% - 强调文字颜色 6 2 3 2 2 2" xfId="3895"/>
    <cellStyle name="60% - 强调文字颜色 6 2 3 2 3" xfId="3894"/>
    <cellStyle name="60% - 强调文字颜色 6 2 3 3" xfId="1152"/>
    <cellStyle name="60% - 强调文字颜色 6 2 3 3 2" xfId="3896"/>
    <cellStyle name="60% - 强调文字颜色 6 2 3 4" xfId="2529"/>
    <cellStyle name="60% - 强调文字颜色 6 2 3 5" xfId="3893"/>
    <cellStyle name="60% - 强调文字颜色 6 2 4" xfId="1153"/>
    <cellStyle name="60% - 强调文字颜色 6 2 4 2" xfId="1154"/>
    <cellStyle name="60% - 强调文字颜色 6 2 4 2 2" xfId="3898"/>
    <cellStyle name="60% - 强调文字颜色 6 2 4 3" xfId="3897"/>
    <cellStyle name="60% - 强调文字颜色 6 2 5" xfId="1156"/>
    <cellStyle name="60% - 强调文字颜色 6 2 5 2" xfId="3899"/>
    <cellStyle name="60% - 强调文字颜色 6 2 6" xfId="2525"/>
    <cellStyle name="60% - 强调文字颜色 6 2 7" xfId="3891"/>
    <cellStyle name="60% - 强调文字颜色 6 2_2015财政决算公开" xfId="3900"/>
    <cellStyle name="60% - 强调文字颜色 6 3" xfId="1157"/>
    <cellStyle name="60% - 强调文字颜色 6 3 2" xfId="1159"/>
    <cellStyle name="60% - 强调文字颜色 6 3 2 2" xfId="378"/>
    <cellStyle name="60% - 强调文字颜色 6 3 2 2 2" xfId="662"/>
    <cellStyle name="60% - 强调文字颜色 6 3 2 2 2 2" xfId="3903"/>
    <cellStyle name="60% - 强调文字颜色 6 3 2 2 3" xfId="3902"/>
    <cellStyle name="60% - 强调文字颜色 6 3 2 3" xfId="380"/>
    <cellStyle name="60% - 强调文字颜色 6 3 2 3 2" xfId="3904"/>
    <cellStyle name="60% - 强调文字颜色 6 3 2 4" xfId="3901"/>
    <cellStyle name="60% - 强调文字颜色 6 3 3" xfId="1163"/>
    <cellStyle name="60% - 强调文字颜色 6 3 3 2" xfId="1165"/>
    <cellStyle name="60% - 强调文字颜色 6 3 3 2 2" xfId="3906"/>
    <cellStyle name="60% - 强调文字颜色 6 3 3 3" xfId="3905"/>
    <cellStyle name="60% - 强调文字颜色 6 3 4" xfId="1167"/>
    <cellStyle name="60% - 强调文字颜色 6 3 4 2" xfId="3907"/>
    <cellStyle name="60% - 强调文字颜色 6 3 5" xfId="2530"/>
    <cellStyle name="60% - 强调文字颜色 6 4" xfId="1169"/>
    <cellStyle name="60% - 强调文字颜色 6 4 2" xfId="1171"/>
    <cellStyle name="60% - 强调文字颜色 6 4 2 2" xfId="475"/>
    <cellStyle name="60% - 强调文字颜色 6 4 2 2 2" xfId="3910"/>
    <cellStyle name="60% - 强调文字颜色 6 4 2 3" xfId="3909"/>
    <cellStyle name="60% - 强调文字颜色 6 4 3" xfId="1173"/>
    <cellStyle name="60% - 强调文字颜色 6 4 3 2" xfId="3911"/>
    <cellStyle name="60% - 强调文字颜色 6 4 4" xfId="3908"/>
    <cellStyle name="60% - 强调文字颜色 6 5" xfId="1175"/>
    <cellStyle name="60% - 强调文字颜色 6 5 2" xfId="1179"/>
    <cellStyle name="60% - 强调文字颜色 6 5 2 2" xfId="1181"/>
    <cellStyle name="60% - 强调文字颜色 6 5 2 2 2" xfId="3914"/>
    <cellStyle name="60% - 强调文字颜色 6 5 2 3" xfId="3913"/>
    <cellStyle name="60% - 强调文字颜色 6 5 3" xfId="1184"/>
    <cellStyle name="60% - 强调文字颜色 6 5 3 2" xfId="3915"/>
    <cellStyle name="60% - 强调文字颜色 6 5 4" xfId="3912"/>
    <cellStyle name="60% - 强调文字颜色 6 6" xfId="1185"/>
    <cellStyle name="60% - 强调文字颜色 6 6 2" xfId="1186"/>
    <cellStyle name="60% - 强调文字颜色 6 6 2 2" xfId="3917"/>
    <cellStyle name="60% - 强调文字颜色 6 6 3" xfId="3916"/>
    <cellStyle name="60% - 强调文字颜色 6 7" xfId="1187"/>
    <cellStyle name="60% - 强调文字颜色 6 7 2" xfId="3918"/>
    <cellStyle name="60% - 强调文字颜色 6 8" xfId="2524"/>
    <cellStyle name="60% - 强调文字颜色 6 9" xfId="3890"/>
    <cellStyle name="60% - 着色 1" xfId="2688"/>
    <cellStyle name="60% - 着色 1 2" xfId="2818"/>
    <cellStyle name="60% - 着色 2" xfId="2687"/>
    <cellStyle name="60% - 着色 2 2" xfId="2819"/>
    <cellStyle name="60% - 着色 3" xfId="2660"/>
    <cellStyle name="60% - 着色 3 2" xfId="2820"/>
    <cellStyle name="60% - 着色 4" xfId="2608"/>
    <cellStyle name="60% - 着色 4 2" xfId="2821"/>
    <cellStyle name="60% - 着色 5" xfId="2607"/>
    <cellStyle name="60% - 着色 6" xfId="2606"/>
    <cellStyle name="60% - 着色 6 2" xfId="2822"/>
    <cellStyle name="Calc Currency (0)" xfId="1188"/>
    <cellStyle name="Calc Currency (0) 2" xfId="3919"/>
    <cellStyle name="Comma [0]" xfId="1190"/>
    <cellStyle name="Comma [0] 2" xfId="3920"/>
    <cellStyle name="comma zerodec" xfId="1191"/>
    <cellStyle name="comma zerodec 2" xfId="3921"/>
    <cellStyle name="Comma_1995" xfId="1193"/>
    <cellStyle name="Currency [0]" xfId="1194"/>
    <cellStyle name="Currency [0] 2" xfId="3922"/>
    <cellStyle name="Currency_1995" xfId="1195"/>
    <cellStyle name="Currency1" xfId="1197"/>
    <cellStyle name="Currency1 2" xfId="3923"/>
    <cellStyle name="Date" xfId="1198"/>
    <cellStyle name="Date 2" xfId="3924"/>
    <cellStyle name="Dollar (zero dec)" xfId="1199"/>
    <cellStyle name="Dollar (zero dec) 2" xfId="3925"/>
    <cellStyle name="Fixed" xfId="1202"/>
    <cellStyle name="Fixed 2" xfId="3926"/>
    <cellStyle name="Header1" xfId="1204"/>
    <cellStyle name="Header1 2" xfId="3927"/>
    <cellStyle name="Header2" xfId="1206"/>
    <cellStyle name="Header2 2" xfId="3928"/>
    <cellStyle name="HEADING1" xfId="1207"/>
    <cellStyle name="HEADING1 2" xfId="3929"/>
    <cellStyle name="HEADING2" xfId="1208"/>
    <cellStyle name="HEADING2 2" xfId="3930"/>
    <cellStyle name="no dec" xfId="671"/>
    <cellStyle name="no dec 2" xfId="3931"/>
    <cellStyle name="Norma,_laroux_4_营业在建 (2)_E21" xfId="472"/>
    <cellStyle name="Normal_#10-Headcount" xfId="1209"/>
    <cellStyle name="Percent_laroux" xfId="1211"/>
    <cellStyle name="Total" xfId="1212"/>
    <cellStyle name="Total 2" xfId="3932"/>
    <cellStyle name="百分比 2" xfId="1213"/>
    <cellStyle name="百分比 2 2" xfId="1214"/>
    <cellStyle name="百分比 2 2 2" xfId="1215"/>
    <cellStyle name="百分比 2 2 2 2" xfId="1216"/>
    <cellStyle name="百分比 2 2 2 2 2" xfId="254"/>
    <cellStyle name="百分比 2 2 2 2 2 2" xfId="3937"/>
    <cellStyle name="百分比 2 2 2 2 3" xfId="3936"/>
    <cellStyle name="百分比 2 2 2 3" xfId="1217"/>
    <cellStyle name="百分比 2 2 2 3 2" xfId="3938"/>
    <cellStyle name="百分比 2 2 2 4" xfId="3935"/>
    <cellStyle name="百分比 2 2 3" xfId="1218"/>
    <cellStyle name="百分比 2 2 3 2" xfId="1219"/>
    <cellStyle name="百分比 2 2 3 2 2" xfId="3940"/>
    <cellStyle name="百分比 2 2 3 3" xfId="3939"/>
    <cellStyle name="百分比 2 2 4" xfId="1220"/>
    <cellStyle name="百分比 2 2 4 2" xfId="3941"/>
    <cellStyle name="百分比 2 2 5" xfId="3934"/>
    <cellStyle name="百分比 2 3" xfId="1221"/>
    <cellStyle name="百分比 2 3 2" xfId="1222"/>
    <cellStyle name="百分比 2 3 2 2" xfId="1223"/>
    <cellStyle name="百分比 2 3 2 2 2" xfId="3944"/>
    <cellStyle name="百分比 2 3 2 3" xfId="3943"/>
    <cellStyle name="百分比 2 3 3" xfId="1224"/>
    <cellStyle name="百分比 2 3 3 2" xfId="3945"/>
    <cellStyle name="百分比 2 3 4" xfId="3942"/>
    <cellStyle name="百分比 2 4" xfId="1225"/>
    <cellStyle name="百分比 2 4 2" xfId="1226"/>
    <cellStyle name="百分比 2 4 2 2" xfId="3947"/>
    <cellStyle name="百分比 2 4 3" xfId="3946"/>
    <cellStyle name="百分比 2 5" xfId="1227"/>
    <cellStyle name="百分比 2 5 2" xfId="3948"/>
    <cellStyle name="百分比 2 6" xfId="3933"/>
    <cellStyle name="百分比 3" xfId="1228"/>
    <cellStyle name="百分比 3 2" xfId="1229"/>
    <cellStyle name="百分比 3 2 2" xfId="1168"/>
    <cellStyle name="百分比 3 2 2 2" xfId="1170"/>
    <cellStyle name="百分比 3 2 2 2 2" xfId="3952"/>
    <cellStyle name="百分比 3 2 2 3" xfId="3951"/>
    <cellStyle name="百分比 3 2 3" xfId="1174"/>
    <cellStyle name="百分比 3 2 3 2" xfId="3953"/>
    <cellStyle name="百分比 3 2 4" xfId="3950"/>
    <cellStyle name="百分比 3 3" xfId="1230"/>
    <cellStyle name="百分比 3 3 2" xfId="1231"/>
    <cellStyle name="百分比 3 3 2 2" xfId="3955"/>
    <cellStyle name="百分比 3 3 3" xfId="3954"/>
    <cellStyle name="百分比 3 4" xfId="1232"/>
    <cellStyle name="百分比 3 4 2" xfId="3956"/>
    <cellStyle name="百分比 3 5" xfId="1233"/>
    <cellStyle name="百分比 3 5 2" xfId="3957"/>
    <cellStyle name="百分比 3 6" xfId="3949"/>
    <cellStyle name="百分比 4" xfId="1234"/>
    <cellStyle name="百分比 4 2" xfId="1236"/>
    <cellStyle name="百分比 4 2 2" xfId="1238"/>
    <cellStyle name="百分比 4 2 2 2" xfId="1239"/>
    <cellStyle name="百分比 4 2 2 2 2" xfId="3961"/>
    <cellStyle name="百分比 4 2 2 3" xfId="3960"/>
    <cellStyle name="百分比 4 2 3" xfId="1241"/>
    <cellStyle name="百分比 4 2 3 2" xfId="3962"/>
    <cellStyle name="百分比 4 2 4" xfId="3959"/>
    <cellStyle name="百分比 4 3" xfId="1243"/>
    <cellStyle name="百分比 4 3 2" xfId="1246"/>
    <cellStyle name="百分比 4 3 2 2" xfId="3964"/>
    <cellStyle name="百分比 4 3 3" xfId="3963"/>
    <cellStyle name="百分比 4 4" xfId="1248"/>
    <cellStyle name="百分比 4 4 2" xfId="3965"/>
    <cellStyle name="百分比 4 5" xfId="3958"/>
    <cellStyle name="百分比 5" xfId="1250"/>
    <cellStyle name="百分比 5 2" xfId="1254"/>
    <cellStyle name="百分比 5 2 2" xfId="1256"/>
    <cellStyle name="百分比 5 2 2 2" xfId="1257"/>
    <cellStyle name="百分比 5 2 2 2 2" xfId="3969"/>
    <cellStyle name="百分比 5 2 2 3" xfId="3968"/>
    <cellStyle name="百分比 5 2 3" xfId="1259"/>
    <cellStyle name="百分比 5 2 3 2" xfId="3970"/>
    <cellStyle name="百分比 5 2 4" xfId="3967"/>
    <cellStyle name="百分比 5 3" xfId="1261"/>
    <cellStyle name="百分比 5 3 2" xfId="1262"/>
    <cellStyle name="百分比 5 3 2 2" xfId="3972"/>
    <cellStyle name="百分比 5 3 3" xfId="3971"/>
    <cellStyle name="百分比 5 4" xfId="1264"/>
    <cellStyle name="百分比 5 4 2" xfId="3973"/>
    <cellStyle name="百分比 5 5" xfId="1266"/>
    <cellStyle name="百分比 5 5 2" xfId="3974"/>
    <cellStyle name="百分比 5 6" xfId="3966"/>
    <cellStyle name="百分比 5 7" xfId="4984"/>
    <cellStyle name="百分比 6" xfId="1268"/>
    <cellStyle name="百分比 6 2" xfId="1270"/>
    <cellStyle name="百分比 6 2 2" xfId="1272"/>
    <cellStyle name="百分比 6 2 2 2" xfId="1274"/>
    <cellStyle name="百分比 6 2 2 2 2" xfId="3978"/>
    <cellStyle name="百分比 6 2 2 3" xfId="3977"/>
    <cellStyle name="百分比 6 2 3" xfId="1276"/>
    <cellStyle name="百分比 6 2 3 2" xfId="3979"/>
    <cellStyle name="百分比 6 2 4" xfId="3976"/>
    <cellStyle name="百分比 6 3" xfId="1278"/>
    <cellStyle name="百分比 6 3 2" xfId="1279"/>
    <cellStyle name="百分比 6 3 2 2" xfId="3981"/>
    <cellStyle name="百分比 6 3 3" xfId="3980"/>
    <cellStyle name="百分比 6 4" xfId="1281"/>
    <cellStyle name="百分比 6 4 2" xfId="3982"/>
    <cellStyle name="百分比 6 5" xfId="3975"/>
    <cellStyle name="百分比 7" xfId="1282"/>
    <cellStyle name="百分比 7 2" xfId="1283"/>
    <cellStyle name="百分比 7 2 2" xfId="1284"/>
    <cellStyle name="百分比 7 2 2 2" xfId="1285"/>
    <cellStyle name="百分比 7 2 2 2 2" xfId="3986"/>
    <cellStyle name="百分比 7 2 2 3" xfId="3985"/>
    <cellStyle name="百分比 7 2 3" xfId="1286"/>
    <cellStyle name="百分比 7 2 3 2" xfId="3987"/>
    <cellStyle name="百分比 7 2 4" xfId="3984"/>
    <cellStyle name="百分比 7 3" xfId="1287"/>
    <cellStyle name="百分比 7 3 2" xfId="1288"/>
    <cellStyle name="百分比 7 3 2 2" xfId="3989"/>
    <cellStyle name="百分比 7 3 3" xfId="3988"/>
    <cellStyle name="百分比 7 4" xfId="1289"/>
    <cellStyle name="百分比 7 4 2" xfId="3990"/>
    <cellStyle name="百分比 7 5" xfId="3983"/>
    <cellStyle name="百分比 8" xfId="2719"/>
    <cellStyle name="标题" xfId="1290"/>
    <cellStyle name="标题 1" xfId="1291"/>
    <cellStyle name="标题 1 2" xfId="1292"/>
    <cellStyle name="标题 1 2 2" xfId="1294"/>
    <cellStyle name="标题 1 2 2 2" xfId="1295"/>
    <cellStyle name="标题 1 2 2 2 2" xfId="1296"/>
    <cellStyle name="标题 1 2 2 3" xfId="1298"/>
    <cellStyle name="标题 1 2 3" xfId="1299"/>
    <cellStyle name="标题 1 2 3 2" xfId="1300"/>
    <cellStyle name="标题 1 2 3 2 2" xfId="1063"/>
    <cellStyle name="标题 1 2 3 3" xfId="1302"/>
    <cellStyle name="标题 1 2 3 4" xfId="2532"/>
    <cellStyle name="标题 1 2 4" xfId="1303"/>
    <cellStyle name="标题 1 2 4 2" xfId="1304"/>
    <cellStyle name="标题 1 2 5" xfId="1305"/>
    <cellStyle name="标题 1 2_2015财政决算公开" xfId="3991"/>
    <cellStyle name="标题 1 3" xfId="1306"/>
    <cellStyle name="标题 1 3 2" xfId="1307"/>
    <cellStyle name="标题 1 3 2 2" xfId="1309"/>
    <cellStyle name="标题 1 3 2 2 2" xfId="1312"/>
    <cellStyle name="标题 1 3 2 3" xfId="1315"/>
    <cellStyle name="标题 1 3 3" xfId="1316"/>
    <cellStyle name="标题 1 3 3 2" xfId="1318"/>
    <cellStyle name="标题 1 3 4" xfId="1319"/>
    <cellStyle name="标题 1 4" xfId="1320"/>
    <cellStyle name="标题 1 4 2" xfId="1321"/>
    <cellStyle name="标题 1 4 2 2" xfId="739"/>
    <cellStyle name="标题 1 4 3" xfId="1322"/>
    <cellStyle name="标题 1 5" xfId="1323"/>
    <cellStyle name="标题 1 5 2" xfId="1325"/>
    <cellStyle name="标题 1 5 2 2" xfId="750"/>
    <cellStyle name="标题 1 5 3" xfId="1326"/>
    <cellStyle name="标题 1 6" xfId="1327"/>
    <cellStyle name="标题 1 6 2" xfId="1328"/>
    <cellStyle name="标题 1 7" xfId="1329"/>
    <cellStyle name="标题 1 8" xfId="2823"/>
    <cellStyle name="标题 10" xfId="2807"/>
    <cellStyle name="标题 2" xfId="1330"/>
    <cellStyle name="标题 2 2" xfId="1331"/>
    <cellStyle name="标题 2 2 2" xfId="1332"/>
    <cellStyle name="标题 2 2 2 2" xfId="1333"/>
    <cellStyle name="标题 2 2 2 2 2" xfId="1334"/>
    <cellStyle name="标题 2 2 2 3" xfId="1335"/>
    <cellStyle name="标题 2 2 3" xfId="1336"/>
    <cellStyle name="标题 2 2 3 2" xfId="1338"/>
    <cellStyle name="标题 2 2 3 2 2" xfId="1340"/>
    <cellStyle name="标题 2 2 3 3" xfId="1342"/>
    <cellStyle name="标题 2 2 3 4" xfId="2533"/>
    <cellStyle name="标题 2 2 4" xfId="548"/>
    <cellStyle name="标题 2 2 4 2" xfId="1344"/>
    <cellStyle name="标题 2 2 5" xfId="551"/>
    <cellStyle name="标题 2 2_2015财政决算公开" xfId="3992"/>
    <cellStyle name="标题 2 3" xfId="1345"/>
    <cellStyle name="标题 2 3 2" xfId="1346"/>
    <cellStyle name="标题 2 3 2 2" xfId="1347"/>
    <cellStyle name="标题 2 3 2 2 2" xfId="1348"/>
    <cellStyle name="标题 2 3 2 3" xfId="1349"/>
    <cellStyle name="标题 2 3 3" xfId="1350"/>
    <cellStyle name="标题 2 3 3 2" xfId="1351"/>
    <cellStyle name="标题 2 3 4" xfId="1352"/>
    <cellStyle name="标题 2 4" xfId="1353"/>
    <cellStyle name="标题 2 4 2" xfId="1354"/>
    <cellStyle name="标题 2 4 2 2" xfId="774"/>
    <cellStyle name="标题 2 4 3" xfId="1273"/>
    <cellStyle name="标题 2 5" xfId="1355"/>
    <cellStyle name="标题 2 5 2" xfId="1356"/>
    <cellStyle name="标题 2 5 2 2" xfId="791"/>
    <cellStyle name="标题 2 5 3" xfId="1357"/>
    <cellStyle name="标题 2 6" xfId="1358"/>
    <cellStyle name="标题 2 6 2" xfId="1359"/>
    <cellStyle name="标题 2 7" xfId="1360"/>
    <cellStyle name="标题 2 8" xfId="2824"/>
    <cellStyle name="标题 3" xfId="1361"/>
    <cellStyle name="标题 3 2" xfId="1362"/>
    <cellStyle name="标题 3 2 2" xfId="1364"/>
    <cellStyle name="标题 3 2 2 2" xfId="1367"/>
    <cellStyle name="标题 3 2 2 2 2" xfId="395"/>
    <cellStyle name="标题 3 2 2 3" xfId="1370"/>
    <cellStyle name="标题 3 2 3" xfId="1372"/>
    <cellStyle name="标题 3 2 3 2" xfId="1374"/>
    <cellStyle name="标题 3 2 3 2 2" xfId="455"/>
    <cellStyle name="标题 3 2 3 3" xfId="1375"/>
    <cellStyle name="标题 3 2 3 4" xfId="2534"/>
    <cellStyle name="标题 3 2 4" xfId="1377"/>
    <cellStyle name="标题 3 2 4 2" xfId="1378"/>
    <cellStyle name="标题 3 2 5" xfId="1379"/>
    <cellStyle name="标题 3 2_2015财政决算公开" xfId="3993"/>
    <cellStyle name="标题 3 3" xfId="1380"/>
    <cellStyle name="标题 3 3 2" xfId="1381"/>
    <cellStyle name="标题 3 3 2 2" xfId="997"/>
    <cellStyle name="标题 3 3 2 2 2" xfId="1382"/>
    <cellStyle name="标题 3 3 2 3" xfId="1383"/>
    <cellStyle name="标题 3 3 3" xfId="1384"/>
    <cellStyle name="标题 3 3 3 2" xfId="1037"/>
    <cellStyle name="标题 3 3 4" xfId="1385"/>
    <cellStyle name="标题 3 4" xfId="1386"/>
    <cellStyle name="标题 3 4 2" xfId="1387"/>
    <cellStyle name="标题 3 4 2 2" xfId="813"/>
    <cellStyle name="标题 3 4 3" xfId="1388"/>
    <cellStyle name="标题 3 5" xfId="1389"/>
    <cellStyle name="标题 3 5 2" xfId="1390"/>
    <cellStyle name="标题 3 5 2 2" xfId="833"/>
    <cellStyle name="标题 3 5 3" xfId="1392"/>
    <cellStyle name="标题 3 6" xfId="1393"/>
    <cellStyle name="标题 3 6 2" xfId="1394"/>
    <cellStyle name="标题 3 7" xfId="1395"/>
    <cellStyle name="标题 3 8" xfId="2825"/>
    <cellStyle name="标题 4" xfId="170"/>
    <cellStyle name="标题 4 2" xfId="1397"/>
    <cellStyle name="标题 4 2 2" xfId="1399"/>
    <cellStyle name="标题 4 2 2 2" xfId="1402"/>
    <cellStyle name="标题 4 2 2 2 2" xfId="1405"/>
    <cellStyle name="标题 4 2 2 3" xfId="1407"/>
    <cellStyle name="标题 4 2 3" xfId="1409"/>
    <cellStyle name="标题 4 2 3 2" xfId="1411"/>
    <cellStyle name="标题 4 2 3 2 2" xfId="1413"/>
    <cellStyle name="标题 4 2 3 3" xfId="1415"/>
    <cellStyle name="标题 4 2 3 4" xfId="2535"/>
    <cellStyle name="标题 4 2 4" xfId="1417"/>
    <cellStyle name="标题 4 2 4 2" xfId="1420"/>
    <cellStyle name="标题 4 2 5" xfId="1422"/>
    <cellStyle name="标题 4 2_2015财政决算公开" xfId="3994"/>
    <cellStyle name="标题 4 3" xfId="1424"/>
    <cellStyle name="标题 4 3 2" xfId="1426"/>
    <cellStyle name="标题 4 3 2 2" xfId="1429"/>
    <cellStyle name="标题 4 3 2 2 2" xfId="1432"/>
    <cellStyle name="标题 4 3 2 3" xfId="1434"/>
    <cellStyle name="标题 4 3 3" xfId="1436"/>
    <cellStyle name="标题 4 3 3 2" xfId="1438"/>
    <cellStyle name="标题 4 3 4" xfId="1440"/>
    <cellStyle name="标题 4 4" xfId="498"/>
    <cellStyle name="标题 4 4 2" xfId="501"/>
    <cellStyle name="标题 4 4 2 2" xfId="858"/>
    <cellStyle name="标题 4 4 3" xfId="504"/>
    <cellStyle name="标题 4 5" xfId="510"/>
    <cellStyle name="标题 4 5 2" xfId="513"/>
    <cellStyle name="标题 4 5 2 2" xfId="871"/>
    <cellStyle name="标题 4 5 3" xfId="516"/>
    <cellStyle name="标题 4 6" xfId="419"/>
    <cellStyle name="标题 4 6 2" xfId="422"/>
    <cellStyle name="标题 4 7" xfId="430"/>
    <cellStyle name="标题 4 8" xfId="2826"/>
    <cellStyle name="标题 5" xfId="153"/>
    <cellStyle name="标题 5 2" xfId="1441"/>
    <cellStyle name="标题 5 2 2" xfId="1442"/>
    <cellStyle name="标题 5 2 2 2" xfId="1444"/>
    <cellStyle name="标题 5 2 2 2 2" xfId="1446"/>
    <cellStyle name="标题 5 2 2 2 2 2" xfId="3998"/>
    <cellStyle name="标题 5 2 2 2 3" xfId="3997"/>
    <cellStyle name="标题 5 2 2 2_2015财政决算公开" xfId="3999"/>
    <cellStyle name="标题 5 2 2 3" xfId="1253"/>
    <cellStyle name="标题 5 2 2 3 2" xfId="4000"/>
    <cellStyle name="标题 5 2 2 4" xfId="2539"/>
    <cellStyle name="标题 5 2 2 5" xfId="3996"/>
    <cellStyle name="标题 5 2 2_2015财政决算公开" xfId="4001"/>
    <cellStyle name="标题 5 2 3" xfId="1447"/>
    <cellStyle name="标题 5 2 3 2" xfId="1449"/>
    <cellStyle name="标题 5 2 3 2 2" xfId="4003"/>
    <cellStyle name="标题 5 2 3 3" xfId="2540"/>
    <cellStyle name="标题 5 2 3 4" xfId="4002"/>
    <cellStyle name="标题 5 2 3_2015财政决算公开" xfId="4004"/>
    <cellStyle name="标题 5 2 4" xfId="1450"/>
    <cellStyle name="标题 5 2 4 2" xfId="4005"/>
    <cellStyle name="标题 5 2 5" xfId="2538"/>
    <cellStyle name="标题 5 2 6" xfId="3995"/>
    <cellStyle name="标题 5 2_2015财政决算公开" xfId="4006"/>
    <cellStyle name="标题 5 3" xfId="1451"/>
    <cellStyle name="标题 5 3 2" xfId="615"/>
    <cellStyle name="标题 5 3 2 2" xfId="617"/>
    <cellStyle name="标题 5 3 2 2 2" xfId="4009"/>
    <cellStyle name="标题 5 3 2 3" xfId="4008"/>
    <cellStyle name="标题 5 3 2_2015财政决算公开" xfId="4010"/>
    <cellStyle name="标题 5 3 3" xfId="645"/>
    <cellStyle name="标题 5 3 3 2" xfId="4011"/>
    <cellStyle name="标题 5 3 4" xfId="2541"/>
    <cellStyle name="标题 5 3 5" xfId="4007"/>
    <cellStyle name="标题 5 3_2015财政决算公开" xfId="4012"/>
    <cellStyle name="标题 5 4" xfId="518"/>
    <cellStyle name="标题 5 4 2" xfId="1452"/>
    <cellStyle name="标题 5 4 2 2" xfId="907"/>
    <cellStyle name="标题 5 4 3" xfId="1453"/>
    <cellStyle name="标题 5 5" xfId="1"/>
    <cellStyle name="标题 5 5 2" xfId="1454"/>
    <cellStyle name="标题 5 6" xfId="314"/>
    <cellStyle name="标题 5 7" xfId="2537"/>
    <cellStyle name="标题 5_2015财政决算公开" xfId="4013"/>
    <cellStyle name="标题 6" xfId="1455"/>
    <cellStyle name="标题 6 2" xfId="2542"/>
    <cellStyle name="标题 7" xfId="1456"/>
    <cellStyle name="标题 7 2" xfId="1457"/>
    <cellStyle name="标题 8" xfId="1458"/>
    <cellStyle name="标题 9" xfId="2531"/>
    <cellStyle name="表标题" xfId="1460"/>
    <cellStyle name="表标题 2" xfId="1461"/>
    <cellStyle name="表标题 2 2" xfId="1462"/>
    <cellStyle name="表标题 2 2 2" xfId="1463"/>
    <cellStyle name="表标题 2 2 2 2" xfId="1464"/>
    <cellStyle name="表标题 2 2 3" xfId="1465"/>
    <cellStyle name="表标题 2 3" xfId="1466"/>
    <cellStyle name="表标题 2 3 2" xfId="161"/>
    <cellStyle name="表标题 2 4" xfId="22"/>
    <cellStyle name="表标题 3" xfId="1467"/>
    <cellStyle name="表标题 3 2" xfId="1469"/>
    <cellStyle name="表标题 3 2 2" xfId="208"/>
    <cellStyle name="表标题 3 3" xfId="1471"/>
    <cellStyle name="表标题 4" xfId="1472"/>
    <cellStyle name="表标题 4 2" xfId="1474"/>
    <cellStyle name="表标题 5" xfId="1475"/>
    <cellStyle name="差" xfId="1476"/>
    <cellStyle name="差 2" xfId="1478"/>
    <cellStyle name="差 2 2" xfId="1480"/>
    <cellStyle name="差 2 2 2" xfId="271"/>
    <cellStyle name="差 2 2 2 2" xfId="273"/>
    <cellStyle name="差 2 2 2 2 2" xfId="4014"/>
    <cellStyle name="差 2 2 2 3" xfId="2546"/>
    <cellStyle name="差 2 2 3" xfId="279"/>
    <cellStyle name="差 2 2 3 2" xfId="2547"/>
    <cellStyle name="差 2 2 4" xfId="2545"/>
    <cellStyle name="差 2 3" xfId="1482"/>
    <cellStyle name="差 2 3 2" xfId="230"/>
    <cellStyle name="差 2 3 2 2" xfId="4015"/>
    <cellStyle name="差 2 3 3" xfId="2548"/>
    <cellStyle name="差 2 4" xfId="1483"/>
    <cellStyle name="差 2 4 2" xfId="4016"/>
    <cellStyle name="差 2 5" xfId="2544"/>
    <cellStyle name="差 2_2015财政决算公开" xfId="4017"/>
    <cellStyle name="差 3" xfId="1485"/>
    <cellStyle name="差 3 2" xfId="1487"/>
    <cellStyle name="差 3 2 2" xfId="485"/>
    <cellStyle name="差 3 2 2 2" xfId="122"/>
    <cellStyle name="差 3 2 2 2 2" xfId="4020"/>
    <cellStyle name="差 3 2 2 3" xfId="4019"/>
    <cellStyle name="差 3 2 3" xfId="323"/>
    <cellStyle name="差 3 2 3 2" xfId="4021"/>
    <cellStyle name="差 3 2 4" xfId="4018"/>
    <cellStyle name="差 3 3" xfId="1489"/>
    <cellStyle name="差 3 3 2" xfId="1490"/>
    <cellStyle name="差 3 3 2 2" xfId="4023"/>
    <cellStyle name="差 3 3 3" xfId="4022"/>
    <cellStyle name="差 3 4" xfId="1491"/>
    <cellStyle name="差 3 4 2" xfId="4024"/>
    <cellStyle name="差 3 5" xfId="2549"/>
    <cellStyle name="差 4" xfId="1493"/>
    <cellStyle name="差 4 2" xfId="1494"/>
    <cellStyle name="差 4 2 2" xfId="525"/>
    <cellStyle name="差 4 2 2 2" xfId="4027"/>
    <cellStyle name="差 4 2 3" xfId="4026"/>
    <cellStyle name="差 4 3" xfId="1495"/>
    <cellStyle name="差 4 3 2" xfId="4028"/>
    <cellStyle name="差 4 4" xfId="4025"/>
    <cellStyle name="差 5" xfId="1496"/>
    <cellStyle name="差 5 2" xfId="1497"/>
    <cellStyle name="差 5 2 2" xfId="1498"/>
    <cellStyle name="差 5 2 2 2" xfId="4031"/>
    <cellStyle name="差 5 2 3" xfId="4030"/>
    <cellStyle name="差 5 3" xfId="1499"/>
    <cellStyle name="差 5 3 2" xfId="4032"/>
    <cellStyle name="差 5 4" xfId="4029"/>
    <cellStyle name="差 6" xfId="1500"/>
    <cellStyle name="差 6 2" xfId="1501"/>
    <cellStyle name="差 6 2 2" xfId="4034"/>
    <cellStyle name="差 6 3" xfId="4033"/>
    <cellStyle name="差 7" xfId="1002"/>
    <cellStyle name="差 7 2" xfId="4035"/>
    <cellStyle name="差 8" xfId="2543"/>
    <cellStyle name="差_5.中央部门决算（草案)-1" xfId="2550"/>
    <cellStyle name="差_F00DC810C49E00C2E0430A3413167AE0" xfId="2551"/>
    <cellStyle name="差_出版署2010年度中央部门决算草案" xfId="2552"/>
    <cellStyle name="差_全国友协2010年度中央部门决算（草案）" xfId="2553"/>
    <cellStyle name="差_司法部2010年度中央部门决算（草案）报" xfId="2554"/>
    <cellStyle name="常规" xfId="0" builtinId="0"/>
    <cellStyle name="常规 10" xfId="1502"/>
    <cellStyle name="常规 10 2" xfId="1503"/>
    <cellStyle name="常规 10 2 2" xfId="1504"/>
    <cellStyle name="常规 10 2 2 2" xfId="1505"/>
    <cellStyle name="常规 10 2 2 2 2" xfId="4039"/>
    <cellStyle name="常规 10 2 2 3" xfId="4038"/>
    <cellStyle name="常规 10 2 2_2015财政决算公开" xfId="4040"/>
    <cellStyle name="常规 10 2 3" xfId="1507"/>
    <cellStyle name="常规 10 2 3 2" xfId="4041"/>
    <cellStyle name="常规 10 2 4" xfId="4037"/>
    <cellStyle name="常规 10 2_2015财政决算公开" xfId="4042"/>
    <cellStyle name="常规 10 3" xfId="1508"/>
    <cellStyle name="常规 10 3 2" xfId="1509"/>
    <cellStyle name="常规 10 3 2 2" xfId="4044"/>
    <cellStyle name="常规 10 3 3" xfId="4043"/>
    <cellStyle name="常规 10 3_2015财政决算公开" xfId="4045"/>
    <cellStyle name="常规 10 4" xfId="1511"/>
    <cellStyle name="常规 10 4 2" xfId="4046"/>
    <cellStyle name="常规 10 5" xfId="2555"/>
    <cellStyle name="常规 10 6" xfId="4036"/>
    <cellStyle name="常规 10_2015财政决算公开" xfId="4047"/>
    <cellStyle name="常规 11" xfId="1512"/>
    <cellStyle name="常规 11 2" xfId="130"/>
    <cellStyle name="常规 11 2 2" xfId="135"/>
    <cellStyle name="常规 11 2 2 2" xfId="1513"/>
    <cellStyle name="常规 11 2 2 2 2" xfId="4051"/>
    <cellStyle name="常规 11 2 2 3" xfId="4050"/>
    <cellStyle name="常规 11 2 3" xfId="137"/>
    <cellStyle name="常规 11 2 3 2" xfId="4052"/>
    <cellStyle name="常规 11 2 4" xfId="2557"/>
    <cellStyle name="常规 11 2 5" xfId="4049"/>
    <cellStyle name="常规 11 3" xfId="140"/>
    <cellStyle name="常规 11 3 2" xfId="143"/>
    <cellStyle name="常规 11 3 2 2" xfId="4054"/>
    <cellStyle name="常规 11 3 3" xfId="2558"/>
    <cellStyle name="常规 11 3 4" xfId="4053"/>
    <cellStyle name="常规 11 4" xfId="150"/>
    <cellStyle name="常规 11 4 2" xfId="4055"/>
    <cellStyle name="常规 11 5" xfId="2556"/>
    <cellStyle name="常规 11 6" xfId="4048"/>
    <cellStyle name="常规 11_报 预算   行政政法处(1)" xfId="2559"/>
    <cellStyle name="常规 12" xfId="1515"/>
    <cellStyle name="常规 12 2" xfId="194"/>
    <cellStyle name="常规 12 2 2" xfId="197"/>
    <cellStyle name="常规 12 2 2 2" xfId="1516"/>
    <cellStyle name="常规 12 2 2 2 2" xfId="1517"/>
    <cellStyle name="常规 12 2 2 2 2 2" xfId="4060"/>
    <cellStyle name="常规 12 2 2 2 3" xfId="4059"/>
    <cellStyle name="常规 12 2 2 2_2015财政决算公开" xfId="4061"/>
    <cellStyle name="常规 12 2 2 3" xfId="1518"/>
    <cellStyle name="常规 12 2 2 3 2" xfId="4062"/>
    <cellStyle name="常规 12 2 2 4" xfId="4063"/>
    <cellStyle name="常规 12 2 2 5" xfId="4058"/>
    <cellStyle name="常规 12 2 2_2015财政决算公开" xfId="4064"/>
    <cellStyle name="常规 12 2 3" xfId="199"/>
    <cellStyle name="常规 12 2 3 2" xfId="1519"/>
    <cellStyle name="常规 12 2 3 2 2" xfId="4066"/>
    <cellStyle name="常规 12 2 3 3" xfId="4065"/>
    <cellStyle name="常规 12 2 3_2015财政决算公开" xfId="4067"/>
    <cellStyle name="常规 12 2 4" xfId="1520"/>
    <cellStyle name="常规 12 2 4 2" xfId="4068"/>
    <cellStyle name="常规 12 2 5" xfId="4057"/>
    <cellStyle name="常规 12 2_2015财政决算公开" xfId="4069"/>
    <cellStyle name="常规 12 3" xfId="201"/>
    <cellStyle name="常规 12 3 2" xfId="204"/>
    <cellStyle name="常规 12 3 2 2" xfId="4071"/>
    <cellStyle name="常规 12 3 3" xfId="4070"/>
    <cellStyle name="常规 12 3_2015财政决算公开" xfId="4072"/>
    <cellStyle name="常规 12 4" xfId="214"/>
    <cellStyle name="常规 12 4 2" xfId="1521"/>
    <cellStyle name="常规 12 4 2 2" xfId="4074"/>
    <cellStyle name="常规 12 4 3" xfId="4073"/>
    <cellStyle name="常规 12 4_2015财政决算公开" xfId="4075"/>
    <cellStyle name="常规 12 5" xfId="219"/>
    <cellStyle name="常规 12 5 2" xfId="4076"/>
    <cellStyle name="常规 12 6" xfId="4077"/>
    <cellStyle name="常规 12 7" xfId="4056"/>
    <cellStyle name="常规 12_2015财政决算公开" xfId="4078"/>
    <cellStyle name="常规 13" xfId="1523"/>
    <cellStyle name="常规 13 2" xfId="284"/>
    <cellStyle name="常规 13 2 2" xfId="286"/>
    <cellStyle name="常规 13 2 2 2" xfId="1525"/>
    <cellStyle name="常规 13 2 2 2 2" xfId="4082"/>
    <cellStyle name="常规 13 2 2 3" xfId="4081"/>
    <cellStyle name="常规 13 2 2_2015财政决算公开" xfId="4083"/>
    <cellStyle name="常规 13 2 3" xfId="288"/>
    <cellStyle name="常规 13 2 3 2" xfId="4084"/>
    <cellStyle name="常规 13 2 4" xfId="4085"/>
    <cellStyle name="常规 13 2 5" xfId="4080"/>
    <cellStyle name="常规 13 2_2015财政决算公开" xfId="4086"/>
    <cellStyle name="常规 13 3" xfId="290"/>
    <cellStyle name="常规 13 3 2" xfId="293"/>
    <cellStyle name="常规 13 3 2 2" xfId="4088"/>
    <cellStyle name="常规 13 3 3" xfId="4087"/>
    <cellStyle name="常规 13 3_2015财政决算公开" xfId="4089"/>
    <cellStyle name="常规 13 4" xfId="299"/>
    <cellStyle name="常规 13 4 2" xfId="4090"/>
    <cellStyle name="常规 13 5" xfId="4079"/>
    <cellStyle name="常规 13_2015财政决算公开" xfId="4091"/>
    <cellStyle name="常规 14" xfId="1526"/>
    <cellStyle name="常规 14 2" xfId="1527"/>
    <cellStyle name="常规 14 2 2" xfId="4093"/>
    <cellStyle name="常规 14 3" xfId="1528"/>
    <cellStyle name="常规 14 3 2" xfId="4094"/>
    <cellStyle name="常规 14 4" xfId="1529"/>
    <cellStyle name="常规 14 4 2" xfId="4095"/>
    <cellStyle name="常规 14 5" xfId="1112"/>
    <cellStyle name="常规 14 6" xfId="1530"/>
    <cellStyle name="常规 14 7" xfId="4092"/>
    <cellStyle name="常规 14_2015财政决算公开" xfId="4096"/>
    <cellStyle name="常规 15" xfId="1075"/>
    <cellStyle name="常规 15 2" xfId="1078"/>
    <cellStyle name="常规 15 2 2" xfId="4098"/>
    <cellStyle name="常规 15 3" xfId="1081"/>
    <cellStyle name="常规 15 3 2" xfId="4099"/>
    <cellStyle name="常规 15 4" xfId="1531"/>
    <cellStyle name="常规 15 4 2" xfId="4100"/>
    <cellStyle name="常规 15 5" xfId="4097"/>
    <cellStyle name="常规 15_2015财政决算公开" xfId="4101"/>
    <cellStyle name="常规 16" xfId="1085"/>
    <cellStyle name="常规 16 2" xfId="1089"/>
    <cellStyle name="常规 16 2 2" xfId="4103"/>
    <cellStyle name="常规 16 3" xfId="4102"/>
    <cellStyle name="常规 16_2015财政决算公开" xfId="4104"/>
    <cellStyle name="常规 17" xfId="1094"/>
    <cellStyle name="常规 17 2" xfId="1534"/>
    <cellStyle name="常规 17 2 2" xfId="4106"/>
    <cellStyle name="常规 17 3" xfId="4105"/>
    <cellStyle name="常规 17_2015财政决算公开" xfId="4107"/>
    <cellStyle name="常规 18" xfId="1537"/>
    <cellStyle name="常规 18 2" xfId="1539"/>
    <cellStyle name="常规 18 2 2" xfId="4109"/>
    <cellStyle name="常规 18 3" xfId="4108"/>
    <cellStyle name="常规 18_2015财政决算公开" xfId="4110"/>
    <cellStyle name="常规 19" xfId="1541"/>
    <cellStyle name="常规 19 2" xfId="1543"/>
    <cellStyle name="常规 19 2 2" xfId="4112"/>
    <cellStyle name="常规 19 3" xfId="4111"/>
    <cellStyle name="常规 19_2015财政决算公开" xfId="4113"/>
    <cellStyle name="常规 2" xfId="1544"/>
    <cellStyle name="常规 2 10" xfId="4972"/>
    <cellStyle name="常规 2 11" xfId="4977"/>
    <cellStyle name="常规 2 2" xfId="1192"/>
    <cellStyle name="常规 2 2 10" xfId="1546"/>
    <cellStyle name="常规 2 2 11" xfId="2565"/>
    <cellStyle name="常规 2 2 2" xfId="1548"/>
    <cellStyle name="常规 2 2 2 10" xfId="2566"/>
    <cellStyle name="常规 2 2 2 2" xfId="1549"/>
    <cellStyle name="常规 2 2 2 2 2" xfId="1550"/>
    <cellStyle name="常规 2 2 2 2 2 2" xfId="1551"/>
    <cellStyle name="常规 2 2 2 2 2 2 2" xfId="4114"/>
    <cellStyle name="常规 2 2 2 2 2 3" xfId="1552"/>
    <cellStyle name="常规 2 2 2 2 2 3 2" xfId="4115"/>
    <cellStyle name="常规 2 2 2 2 2 4" xfId="1553"/>
    <cellStyle name="常规 2 2 2 2 2 4 2" xfId="4116"/>
    <cellStyle name="常规 2 2 2 2 2 5" xfId="2568"/>
    <cellStyle name="常规 2 2 2 2 2_2015财政决算公开" xfId="4117"/>
    <cellStyle name="常规 2 2 2 2 3" xfId="1554"/>
    <cellStyle name="常规 2 2 2 2 3 2" xfId="1556"/>
    <cellStyle name="常规 2 2 2 2 3 2 2" xfId="4118"/>
    <cellStyle name="常规 2 2 2 2 3 3" xfId="1557"/>
    <cellStyle name="常规 2 2 2 2 3 3 2" xfId="4119"/>
    <cellStyle name="常规 2 2 2 2 3 4" xfId="2569"/>
    <cellStyle name="常规 2 2 2 2 3_2015财政决算公开" xfId="4120"/>
    <cellStyle name="常规 2 2 2 2 4" xfId="1558"/>
    <cellStyle name="常规 2 2 2 2 4 2" xfId="1559"/>
    <cellStyle name="常规 2 2 2 2 4 2 2" xfId="4122"/>
    <cellStyle name="常规 2 2 2 2 4 3" xfId="1560"/>
    <cellStyle name="常规 2 2 2 2 4 3 2" xfId="4123"/>
    <cellStyle name="常规 2 2 2 2 4 4" xfId="1561"/>
    <cellStyle name="常规 2 2 2 2 4 4 2" xfId="4124"/>
    <cellStyle name="常规 2 2 2 2 4 5" xfId="4121"/>
    <cellStyle name="常规 2 2 2 2 4_2015财政决算公开" xfId="4125"/>
    <cellStyle name="常规 2 2 2 2 5" xfId="26"/>
    <cellStyle name="常规 2 2 2 2 5 2" xfId="4126"/>
    <cellStyle name="常规 2 2 2 2 6" xfId="1562"/>
    <cellStyle name="常规 2 2 2 2 6 2" xfId="4127"/>
    <cellStyle name="常规 2 2 2 2 7" xfId="1563"/>
    <cellStyle name="常规 2 2 2 2 8" xfId="2567"/>
    <cellStyle name="常规 2 2 2 2_2015财政决算公开" xfId="4128"/>
    <cellStyle name="常规 2 2 2 3" xfId="1564"/>
    <cellStyle name="常规 2 2 2 3 2" xfId="1565"/>
    <cellStyle name="常规 2 2 2 3 2 2" xfId="4129"/>
    <cellStyle name="常规 2 2 2 3 3" xfId="1566"/>
    <cellStyle name="常规 2 2 2 3 3 2" xfId="4130"/>
    <cellStyle name="常规 2 2 2 3 4" xfId="1567"/>
    <cellStyle name="常规 2 2 2 3 4 2" xfId="4131"/>
    <cellStyle name="常规 2 2 2 3 5" xfId="2570"/>
    <cellStyle name="常规 2 2 2 3_2015财政决算公开" xfId="4132"/>
    <cellStyle name="常规 2 2 2 4" xfId="817"/>
    <cellStyle name="常规 2 2 2 4 2" xfId="820"/>
    <cellStyle name="常规 2 2 2 4 2 2" xfId="4133"/>
    <cellStyle name="常规 2 2 2 4 3" xfId="1569"/>
    <cellStyle name="常规 2 2 2 4 3 2" xfId="4134"/>
    <cellStyle name="常规 2 2 2 4 4" xfId="1571"/>
    <cellStyle name="常规 2 2 2 4 4 2" xfId="4135"/>
    <cellStyle name="常规 2 2 2 4 5" xfId="2571"/>
    <cellStyle name="常规 2 2 2 4_2015财政决算公开" xfId="4136"/>
    <cellStyle name="常规 2 2 2 5" xfId="823"/>
    <cellStyle name="常规 2 2 2 5 2" xfId="1573"/>
    <cellStyle name="常规 2 2 2 5 2 2" xfId="4138"/>
    <cellStyle name="常规 2 2 2 5 3" xfId="1575"/>
    <cellStyle name="常规 2 2 2 5 3 2" xfId="4139"/>
    <cellStyle name="常规 2 2 2 5 4" xfId="4137"/>
    <cellStyle name="常规 2 2 2 5_2015财政决算公开" xfId="4140"/>
    <cellStyle name="常规 2 2 2 6" xfId="1578"/>
    <cellStyle name="常规 2 2 2 6 2" xfId="1580"/>
    <cellStyle name="常规 2 2 2 6 2 2" xfId="4142"/>
    <cellStyle name="常规 2 2 2 6 3" xfId="1582"/>
    <cellStyle name="常规 2 2 2 6 3 2" xfId="4143"/>
    <cellStyle name="常规 2 2 2 6 4" xfId="1584"/>
    <cellStyle name="常规 2 2 2 6 4 2" xfId="4144"/>
    <cellStyle name="常规 2 2 2 6 5" xfId="4141"/>
    <cellStyle name="常规 2 2 2 6_2015财政决算公开" xfId="4145"/>
    <cellStyle name="常规 2 2 2 7" xfId="1587"/>
    <cellStyle name="常规 2 2 2 7 2" xfId="4146"/>
    <cellStyle name="常规 2 2 2 8" xfId="1178"/>
    <cellStyle name="常规 2 2 2 8 2" xfId="4147"/>
    <cellStyle name="常规 2 2 2 9" xfId="1183"/>
    <cellStyle name="常规 2 2 2_2015财政决算公开" xfId="4148"/>
    <cellStyle name="常规 2 2 3" xfId="1588"/>
    <cellStyle name="常规 2 2 3 2" xfId="1589"/>
    <cellStyle name="常规 2 2 3 2 2" xfId="1591"/>
    <cellStyle name="常规 2 2 3 2 2 2" xfId="2574"/>
    <cellStyle name="常规 2 2 3 2 3" xfId="1593"/>
    <cellStyle name="常规 2 2 3 2 3 2" xfId="2575"/>
    <cellStyle name="常规 2 2 3 2 4" xfId="1595"/>
    <cellStyle name="常规 2 2 3 2 4 2" xfId="4149"/>
    <cellStyle name="常规 2 2 3 2 5" xfId="2573"/>
    <cellStyle name="常规 2 2 3 3" xfId="1596"/>
    <cellStyle name="常规 2 2 3 3 2" xfId="1598"/>
    <cellStyle name="常规 2 2 3 3 2 2" xfId="4150"/>
    <cellStyle name="常规 2 2 3 3 3" xfId="1599"/>
    <cellStyle name="常规 2 2 3 3 3 2" xfId="4151"/>
    <cellStyle name="常规 2 2 3 3 4" xfId="2576"/>
    <cellStyle name="常规 2 2 3 4" xfId="826"/>
    <cellStyle name="常规 2 2 3 4 2" xfId="1600"/>
    <cellStyle name="常规 2 2 3 4 2 2" xfId="4152"/>
    <cellStyle name="常规 2 2 3 4 3" xfId="1601"/>
    <cellStyle name="常规 2 2 3 4 3 2" xfId="4153"/>
    <cellStyle name="常规 2 2 3 4 4" xfId="735"/>
    <cellStyle name="常规 2 2 3 4 4 2" xfId="4154"/>
    <cellStyle name="常规 2 2 3 4 5" xfId="2577"/>
    <cellStyle name="常规 2 2 3 5" xfId="1602"/>
    <cellStyle name="常规 2 2 3 5 2" xfId="4155"/>
    <cellStyle name="常规 2 2 3 6" xfId="1603"/>
    <cellStyle name="常规 2 2 3 6 2" xfId="4156"/>
    <cellStyle name="常规 2 2 3 7" xfId="1604"/>
    <cellStyle name="常规 2 2 3 8" xfId="2572"/>
    <cellStyle name="常规 2 2 4" xfId="1605"/>
    <cellStyle name="常规 2 2 4 2" xfId="1606"/>
    <cellStyle name="常规 2 2 4 2 2" xfId="2579"/>
    <cellStyle name="常规 2 2 4 3" xfId="1607"/>
    <cellStyle name="常规 2 2 4 3 2" xfId="2580"/>
    <cellStyle name="常规 2 2 4 4" xfId="1608"/>
    <cellStyle name="常规 2 2 4 4 2" xfId="4157"/>
    <cellStyle name="常规 2 2 4 5" xfId="2578"/>
    <cellStyle name="常规 2 2 5" xfId="1609"/>
    <cellStyle name="常规 2 2 5 2" xfId="1610"/>
    <cellStyle name="常规 2 2 5 2 2" xfId="4158"/>
    <cellStyle name="常规 2 2 5 3" xfId="1611"/>
    <cellStyle name="常规 2 2 5 3 2" xfId="4159"/>
    <cellStyle name="常规 2 2 5 4" xfId="1612"/>
    <cellStyle name="常规 2 2 5 4 2" xfId="4160"/>
    <cellStyle name="常规 2 2 5 5" xfId="2581"/>
    <cellStyle name="常规 2 2 6" xfId="1235"/>
    <cellStyle name="常规 2 2 6 2" xfId="1237"/>
    <cellStyle name="常规 2 2 6 2 2" xfId="4162"/>
    <cellStyle name="常规 2 2 6 3" xfId="1240"/>
    <cellStyle name="常规 2 2 6 3 2" xfId="4163"/>
    <cellStyle name="常规 2 2 6 4" xfId="4161"/>
    <cellStyle name="常规 2 2 7" xfId="1242"/>
    <cellStyle name="常规 2 2 7 2" xfId="1245"/>
    <cellStyle name="常规 2 2 7 2 2" xfId="4165"/>
    <cellStyle name="常规 2 2 7 3" xfId="1614"/>
    <cellStyle name="常规 2 2 7 3 2" xfId="4166"/>
    <cellStyle name="常规 2 2 7 4" xfId="591"/>
    <cellStyle name="常规 2 2 7 4 2" xfId="4167"/>
    <cellStyle name="常规 2 2 7 5" xfId="4164"/>
    <cellStyle name="常规 2 2 8" xfId="1247"/>
    <cellStyle name="常规 2 2 8 2" xfId="4168"/>
    <cellStyle name="常规 2 2 9" xfId="1615"/>
    <cellStyle name="常规 2 2 9 2" xfId="4169"/>
    <cellStyle name="常规 2 2_2015财政决算公开" xfId="4170"/>
    <cellStyle name="常规 2 3" xfId="1616"/>
    <cellStyle name="常规 2 3 10" xfId="2582"/>
    <cellStyle name="常规 2 3 11" xfId="4171"/>
    <cellStyle name="常规 2 3 2" xfId="1617"/>
    <cellStyle name="常规 2 3 2 2" xfId="1618"/>
    <cellStyle name="常规 2 3 2 2 2" xfId="1619"/>
    <cellStyle name="常规 2 3 2 2 2 2" xfId="4174"/>
    <cellStyle name="常规 2 3 2 2 3" xfId="1620"/>
    <cellStyle name="常规 2 3 2 2 3 2" xfId="4175"/>
    <cellStyle name="常规 2 3 2 2 4" xfId="1622"/>
    <cellStyle name="常规 2 3 2 2 4 2" xfId="4176"/>
    <cellStyle name="常规 2 3 2 2 5" xfId="1623"/>
    <cellStyle name="常规 2 3 2 2 5 2" xfId="4177"/>
    <cellStyle name="常规 2 3 2 2 6" xfId="2584"/>
    <cellStyle name="常规 2 3 2 2 7" xfId="4173"/>
    <cellStyle name="常规 2 3 2 3" xfId="1624"/>
    <cellStyle name="常规 2 3 2 3 2" xfId="1625"/>
    <cellStyle name="常规 2 3 2 3 2 2" xfId="4179"/>
    <cellStyle name="常规 2 3 2 3 3" xfId="1626"/>
    <cellStyle name="常规 2 3 2 3 3 2" xfId="4180"/>
    <cellStyle name="常规 2 3 2 3 4" xfId="2585"/>
    <cellStyle name="常规 2 3 2 3 5" xfId="4178"/>
    <cellStyle name="常规 2 3 2 4" xfId="836"/>
    <cellStyle name="常规 2 3 2 4 2" xfId="1627"/>
    <cellStyle name="常规 2 3 2 4 2 2" xfId="4182"/>
    <cellStyle name="常规 2 3 2 4 3" xfId="1628"/>
    <cellStyle name="常规 2 3 2 4 3 2" xfId="4183"/>
    <cellStyle name="常规 2 3 2 4 4" xfId="1629"/>
    <cellStyle name="常规 2 3 2 4 4 2" xfId="4184"/>
    <cellStyle name="常规 2 3 2 4 5" xfId="4181"/>
    <cellStyle name="常规 2 3 2 5" xfId="1630"/>
    <cellStyle name="常规 2 3 2 5 2" xfId="4185"/>
    <cellStyle name="常规 2 3 2 6" xfId="1631"/>
    <cellStyle name="常规 2 3 2 6 2" xfId="4186"/>
    <cellStyle name="常规 2 3 2 7" xfId="1632"/>
    <cellStyle name="常规 2 3 2 7 2" xfId="4187"/>
    <cellStyle name="常规 2 3 2 8" xfId="2583"/>
    <cellStyle name="常规 2 3 2 9" xfId="4172"/>
    <cellStyle name="常规 2 3 3" xfId="1633"/>
    <cellStyle name="常规 2 3 3 2" xfId="1634"/>
    <cellStyle name="常规 2 3 3 2 2" xfId="4189"/>
    <cellStyle name="常规 2 3 3 3" xfId="1635"/>
    <cellStyle name="常规 2 3 3 3 2" xfId="4190"/>
    <cellStyle name="常规 2 3 3 4" xfId="1636"/>
    <cellStyle name="常规 2 3 3 4 2" xfId="4191"/>
    <cellStyle name="常规 2 3 3 5" xfId="1637"/>
    <cellStyle name="常规 2 3 3 5 2" xfId="4192"/>
    <cellStyle name="常规 2 3 3 6" xfId="2586"/>
    <cellStyle name="常规 2 3 3 7" xfId="4188"/>
    <cellStyle name="常规 2 3 4" xfId="1638"/>
    <cellStyle name="常规 2 3 4 2" xfId="1639"/>
    <cellStyle name="常规 2 3 4 2 2" xfId="4194"/>
    <cellStyle name="常规 2 3 4 3" xfId="1640"/>
    <cellStyle name="常规 2 3 4 3 2" xfId="4195"/>
    <cellStyle name="常规 2 3 4 4" xfId="1641"/>
    <cellStyle name="常规 2 3 4 4 2" xfId="4196"/>
    <cellStyle name="常规 2 3 4 5" xfId="2587"/>
    <cellStyle name="常规 2 3 4 6" xfId="4193"/>
    <cellStyle name="常规 2 3 5" xfId="1443"/>
    <cellStyle name="常规 2 3 5 2" xfId="1445"/>
    <cellStyle name="常规 2 3 5 2 2" xfId="4198"/>
    <cellStyle name="常规 2 3 5 3" xfId="1642"/>
    <cellStyle name="常规 2 3 5 3 2" xfId="4199"/>
    <cellStyle name="常规 2 3 5 4" xfId="4197"/>
    <cellStyle name="常规 2 3 6" xfId="1252"/>
    <cellStyle name="常规 2 3 6 2" xfId="1255"/>
    <cellStyle name="常规 2 3 6 2 2" xfId="4201"/>
    <cellStyle name="常规 2 3 6 3" xfId="1258"/>
    <cellStyle name="常规 2 3 6 3 2" xfId="4202"/>
    <cellStyle name="常规 2 3 6 4" xfId="546"/>
    <cellStyle name="常规 2 3 6 4 2" xfId="4203"/>
    <cellStyle name="常规 2 3 6 5" xfId="4200"/>
    <cellStyle name="常规 2 3 7" xfId="1260"/>
    <cellStyle name="常规 2 3 7 2" xfId="4204"/>
    <cellStyle name="常规 2 3 8" xfId="1263"/>
    <cellStyle name="常规 2 3 8 2" xfId="4205"/>
    <cellStyle name="常规 2 3 9" xfId="1265"/>
    <cellStyle name="常规 2 3 9 2" xfId="4206"/>
    <cellStyle name="常规 2 4" xfId="1643"/>
    <cellStyle name="常规 2 4 10" xfId="2588"/>
    <cellStyle name="常规 2 4 10 2" xfId="4208"/>
    <cellStyle name="常规 2 4 11" xfId="4207"/>
    <cellStyle name="常规 2 4 2" xfId="1644"/>
    <cellStyle name="常规 2 4 2 2" xfId="1645"/>
    <cellStyle name="常规 2 4 2 2 2" xfId="1646"/>
    <cellStyle name="常规 2 4 2 2 2 2" xfId="4211"/>
    <cellStyle name="常规 2 4 2 2 3" xfId="1647"/>
    <cellStyle name="常规 2 4 2 2 3 2" xfId="4212"/>
    <cellStyle name="常规 2 4 2 2 4" xfId="1648"/>
    <cellStyle name="常规 2 4 2 2 4 2" xfId="4213"/>
    <cellStyle name="常规 2 4 2 2 5" xfId="1649"/>
    <cellStyle name="常规 2 4 2 2 5 2" xfId="4214"/>
    <cellStyle name="常规 2 4 2 2 6" xfId="2590"/>
    <cellStyle name="常规 2 4 2 2 7" xfId="4210"/>
    <cellStyle name="常规 2 4 2 3" xfId="1651"/>
    <cellStyle name="常规 2 4 2 3 2" xfId="1653"/>
    <cellStyle name="常规 2 4 2 3 2 2" xfId="4216"/>
    <cellStyle name="常规 2 4 2 3 3" xfId="1654"/>
    <cellStyle name="常规 2 4 2 3 3 2" xfId="4217"/>
    <cellStyle name="常规 2 4 2 3 4" xfId="2591"/>
    <cellStyle name="常规 2 4 2 3 5" xfId="4215"/>
    <cellStyle name="常规 2 4 2 4" xfId="1656"/>
    <cellStyle name="常规 2 4 2 4 2" xfId="984"/>
    <cellStyle name="常规 2 4 2 4 2 2" xfId="4219"/>
    <cellStyle name="常规 2 4 2 4 3" xfId="989"/>
    <cellStyle name="常规 2 4 2 4 3 2" xfId="4220"/>
    <cellStyle name="常规 2 4 2 4 4" xfId="994"/>
    <cellStyle name="常规 2 4 2 4 4 2" xfId="4221"/>
    <cellStyle name="常规 2 4 2 4 5" xfId="4218"/>
    <cellStyle name="常规 2 4 2 5" xfId="1657"/>
    <cellStyle name="常规 2 4 2 5 2" xfId="4222"/>
    <cellStyle name="常规 2 4 2 6" xfId="1658"/>
    <cellStyle name="常规 2 4 2 6 2" xfId="4223"/>
    <cellStyle name="常规 2 4 2 7" xfId="1659"/>
    <cellStyle name="常规 2 4 2 7 2" xfId="4224"/>
    <cellStyle name="常规 2 4 2 8" xfId="2589"/>
    <cellStyle name="常规 2 4 2 9" xfId="4209"/>
    <cellStyle name="常规 2 4 3" xfId="737"/>
    <cellStyle name="常规 2 4 3 2" xfId="1660"/>
    <cellStyle name="常规 2 4 3 2 2" xfId="4226"/>
    <cellStyle name="常规 2 4 3 3" xfId="1662"/>
    <cellStyle name="常规 2 4 3 3 2" xfId="4227"/>
    <cellStyle name="常规 2 4 3 4" xfId="1664"/>
    <cellStyle name="常规 2 4 3 4 2" xfId="4228"/>
    <cellStyle name="常规 2 4 3 5" xfId="1547"/>
    <cellStyle name="常规 2 4 3 5 2" xfId="4229"/>
    <cellStyle name="常规 2 4 3 6" xfId="2592"/>
    <cellStyle name="常规 2 4 3 7" xfId="4225"/>
    <cellStyle name="常规 2 4 4" xfId="1665"/>
    <cellStyle name="常规 2 4 4 2" xfId="1666"/>
    <cellStyle name="常规 2 4 4 2 2" xfId="4231"/>
    <cellStyle name="常规 2 4 4 3" xfId="1668"/>
    <cellStyle name="常规 2 4 4 3 2" xfId="4232"/>
    <cellStyle name="常规 2 4 4 4" xfId="1669"/>
    <cellStyle name="常规 2 4 4 4 2" xfId="4233"/>
    <cellStyle name="常规 2 4 4 5" xfId="2593"/>
    <cellStyle name="常规 2 4 4 6" xfId="4230"/>
    <cellStyle name="常规 2 4 5" xfId="1448"/>
    <cellStyle name="常规 2 4 5 2" xfId="1670"/>
    <cellStyle name="常规 2 4 5 2 2" xfId="4235"/>
    <cellStyle name="常规 2 4 5 3" xfId="1671"/>
    <cellStyle name="常规 2 4 5 3 2" xfId="4236"/>
    <cellStyle name="常规 2 4 5 4" xfId="4234"/>
    <cellStyle name="常规 2 4 6" xfId="1269"/>
    <cellStyle name="常规 2 4 6 2" xfId="1271"/>
    <cellStyle name="常规 2 4 6 2 2" xfId="4238"/>
    <cellStyle name="常规 2 4 6 3" xfId="1275"/>
    <cellStyle name="常规 2 4 6 3 2" xfId="4239"/>
    <cellStyle name="常规 2 4 6 4" xfId="609"/>
    <cellStyle name="常规 2 4 6 4 2" xfId="4240"/>
    <cellStyle name="常规 2 4 6 5" xfId="4237"/>
    <cellStyle name="常规 2 4 7" xfId="1277"/>
    <cellStyle name="常规 2 4 7 2" xfId="4241"/>
    <cellStyle name="常规 2 4 8" xfId="1280"/>
    <cellStyle name="常规 2 4 8 2" xfId="4242"/>
    <cellStyle name="常规 2 4 9" xfId="1672"/>
    <cellStyle name="常规 2 4 9 2" xfId="4243"/>
    <cellStyle name="常规 2 5" xfId="1673"/>
    <cellStyle name="常规 2 5 2" xfId="1674"/>
    <cellStyle name="常规 2 5 2 2" xfId="1677"/>
    <cellStyle name="常规 2 5 2 2 2" xfId="2596"/>
    <cellStyle name="常规 2 5 2 2 3" xfId="4246"/>
    <cellStyle name="常规 2 5 2 3" xfId="2597"/>
    <cellStyle name="常规 2 5 2 4" xfId="2595"/>
    <cellStyle name="常规 2 5 2 5" xfId="4245"/>
    <cellStyle name="常规 2 5 3" xfId="1678"/>
    <cellStyle name="常规 2 5 3 2" xfId="2598"/>
    <cellStyle name="常规 2 5 3 3" xfId="4247"/>
    <cellStyle name="常规 2 5 4" xfId="1680"/>
    <cellStyle name="常规 2 5 4 2" xfId="2599"/>
    <cellStyle name="常规 2 5 4 3" xfId="4248"/>
    <cellStyle name="常规 2 5 5" xfId="2594"/>
    <cellStyle name="常规 2 5 6" xfId="4244"/>
    <cellStyle name="常规 2 6" xfId="1681"/>
    <cellStyle name="常规 2 6 2" xfId="1682"/>
    <cellStyle name="常规 2 6 2 2" xfId="2601"/>
    <cellStyle name="常规 2 6 3" xfId="2602"/>
    <cellStyle name="常规 2 6 4" xfId="2600"/>
    <cellStyle name="常规 2 7" xfId="1683"/>
    <cellStyle name="常规 2 7 2" xfId="2603"/>
    <cellStyle name="常规 2 7 3" xfId="4249"/>
    <cellStyle name="常规 2 8" xfId="1686"/>
    <cellStyle name="常规 2 8 2" xfId="2604"/>
    <cellStyle name="常规 2 9" xfId="2564"/>
    <cellStyle name="常规 2_2012-2013年“三公”经费预决算情况汇总表样" xfId="2605"/>
    <cellStyle name="常规 20" xfId="1074"/>
    <cellStyle name="常规 20 2" xfId="1077"/>
    <cellStyle name="常规 20 2 2" xfId="4251"/>
    <cellStyle name="常规 20 3" xfId="4250"/>
    <cellStyle name="常规 21" xfId="1084"/>
    <cellStyle name="常规 21 2" xfId="1088"/>
    <cellStyle name="常规 21 2 2" xfId="4253"/>
    <cellStyle name="常规 21 3" xfId="4252"/>
    <cellStyle name="常规 22" xfId="1093"/>
    <cellStyle name="常规 22 2" xfId="1533"/>
    <cellStyle name="常规 22 2 2" xfId="4255"/>
    <cellStyle name="常规 22 3" xfId="4254"/>
    <cellStyle name="常规 23" xfId="1536"/>
    <cellStyle name="常规 23 2" xfId="1538"/>
    <cellStyle name="常规 23 2 2" xfId="4257"/>
    <cellStyle name="常规 23 3" xfId="4256"/>
    <cellStyle name="常规 24" xfId="1540"/>
    <cellStyle name="常规 24 2" xfId="1542"/>
    <cellStyle name="常规 24 2 2" xfId="4259"/>
    <cellStyle name="常规 24 3" xfId="4258"/>
    <cellStyle name="常规 25" xfId="785"/>
    <cellStyle name="常规 25 2" xfId="788"/>
    <cellStyle name="常规 25 2 2" xfId="4261"/>
    <cellStyle name="常规 25 3" xfId="4260"/>
    <cellStyle name="常规 26" xfId="794"/>
    <cellStyle name="常规 26 2" xfId="767"/>
    <cellStyle name="常规 26 2 2" xfId="4263"/>
    <cellStyle name="常规 26 3" xfId="4262"/>
    <cellStyle name="常规 27" xfId="797"/>
    <cellStyle name="常规 27 2" xfId="1687"/>
    <cellStyle name="常规 27 2 2" xfId="4265"/>
    <cellStyle name="常规 27 3" xfId="4264"/>
    <cellStyle name="常规 28" xfId="1689"/>
    <cellStyle name="常规 28 2" xfId="1201"/>
    <cellStyle name="常规 28 2 2" xfId="4267"/>
    <cellStyle name="常规 28 3" xfId="4266"/>
    <cellStyle name="常规 29" xfId="1690"/>
    <cellStyle name="常规 29 2" xfId="1691"/>
    <cellStyle name="常规 29 2 2" xfId="4269"/>
    <cellStyle name="常规 29 3" xfId="4268"/>
    <cellStyle name="常规 3" xfId="1694"/>
    <cellStyle name="常规 3 10" xfId="1695"/>
    <cellStyle name="常规 3 11" xfId="2609"/>
    <cellStyle name="常规 3 2" xfId="1697"/>
    <cellStyle name="常规 3 2 2" xfId="1698"/>
    <cellStyle name="常规 3 2 2 2" xfId="1699"/>
    <cellStyle name="常规 3 2 2 2 2" xfId="4270"/>
    <cellStyle name="常规 3 2 2 3" xfId="1701"/>
    <cellStyle name="常规 3 2 2 3 2" xfId="4271"/>
    <cellStyle name="常规 3 2 2 4" xfId="862"/>
    <cellStyle name="常规 3 2 2 4 2" xfId="4272"/>
    <cellStyle name="常规 3 2 2 5" xfId="1702"/>
    <cellStyle name="常规 3 2 2 6" xfId="2611"/>
    <cellStyle name="常规 3 2 2 6 2" xfId="4273"/>
    <cellStyle name="常规 3 2 3" xfId="1703"/>
    <cellStyle name="常规 3 2 3 2" xfId="1704"/>
    <cellStyle name="常规 3 2 3 2 2" xfId="4275"/>
    <cellStyle name="常规 3 2 3 3" xfId="1706"/>
    <cellStyle name="常规 3 2 3 3 2" xfId="4276"/>
    <cellStyle name="常规 3 2 3 4" xfId="2612"/>
    <cellStyle name="常规 3 2 3 5" xfId="4274"/>
    <cellStyle name="常规 3 2 4" xfId="1707"/>
    <cellStyle name="常规 3 2 4 2" xfId="1708"/>
    <cellStyle name="常规 3 2 4 2 2" xfId="4278"/>
    <cellStyle name="常规 3 2 4 3" xfId="1710"/>
    <cellStyle name="常规 3 2 4 3 2" xfId="4279"/>
    <cellStyle name="常规 3 2 4 4" xfId="1711"/>
    <cellStyle name="常规 3 2 4 4 2" xfId="4280"/>
    <cellStyle name="常规 3 2 4 5" xfId="4277"/>
    <cellStyle name="常规 3 2 5" xfId="585"/>
    <cellStyle name="常规 3 2 5 2" xfId="4281"/>
    <cellStyle name="常规 3 2 6" xfId="599"/>
    <cellStyle name="常规 3 2 6 2" xfId="4282"/>
    <cellStyle name="常规 3 2 7" xfId="606"/>
    <cellStyle name="常规 3 2 8" xfId="2610"/>
    <cellStyle name="常规 3 2 8 2" xfId="4283"/>
    <cellStyle name="常规 3 3" xfId="1712"/>
    <cellStyle name="常规 3 3 2" xfId="1713"/>
    <cellStyle name="常规 3 3 3" xfId="1714"/>
    <cellStyle name="常规 3 3 4" xfId="1716"/>
    <cellStyle name="常规 3 3 5" xfId="2613"/>
    <cellStyle name="常规 3 4" xfId="1210"/>
    <cellStyle name="常规 3 4 2" xfId="1717"/>
    <cellStyle name="常规 3 4 2 2" xfId="4285"/>
    <cellStyle name="常规 3 4 3" xfId="1718"/>
    <cellStyle name="常规 3 4 3 2" xfId="4286"/>
    <cellStyle name="常规 3 4 4" xfId="2614"/>
    <cellStyle name="常规 3 4 5" xfId="4284"/>
    <cellStyle name="常规 3 5" xfId="1719"/>
    <cellStyle name="常规 3 5 2" xfId="1720"/>
    <cellStyle name="常规 3 5 2 2" xfId="4288"/>
    <cellStyle name="常规 3 5 3" xfId="1721"/>
    <cellStyle name="常规 3 5 3 2" xfId="4289"/>
    <cellStyle name="常规 3 5 4" xfId="2615"/>
    <cellStyle name="常规 3 5 5" xfId="4287"/>
    <cellStyle name="常规 3 6" xfId="1189"/>
    <cellStyle name="常规 3 6 2" xfId="1722"/>
    <cellStyle name="常规 3 6 2 2" xfId="4291"/>
    <cellStyle name="常规 3 6 3" xfId="1723"/>
    <cellStyle name="常规 3 6 3 2" xfId="4292"/>
    <cellStyle name="常规 3 6 4" xfId="2616"/>
    <cellStyle name="常规 3 6 5" xfId="4290"/>
    <cellStyle name="常规 3 7" xfId="1724"/>
    <cellStyle name="常规 3 7 2" xfId="1725"/>
    <cellStyle name="常规 3 7 2 2" xfId="4294"/>
    <cellStyle name="常规 3 7 3" xfId="1726"/>
    <cellStyle name="常规 3 7 3 2" xfId="4295"/>
    <cellStyle name="常规 3 7 4" xfId="4293"/>
    <cellStyle name="常规 3 8" xfId="1728"/>
    <cellStyle name="常规 3 8 2" xfId="4296"/>
    <cellStyle name="常规 3 9" xfId="1729"/>
    <cellStyle name="常规 3 9 2" xfId="4297"/>
    <cellStyle name="常规 3_收入总表2" xfId="2617"/>
    <cellStyle name="常规 3_收入总表2 2" xfId="4974"/>
    <cellStyle name="常规 30" xfId="784"/>
    <cellStyle name="常规 30 2" xfId="787"/>
    <cellStyle name="常规 30 3" xfId="2618"/>
    <cellStyle name="常规 31" xfId="793"/>
    <cellStyle name="常规 31 2" xfId="2619"/>
    <cellStyle name="常规 32" xfId="796"/>
    <cellStyle name="常规 32 2" xfId="2620"/>
    <cellStyle name="常规 33" xfId="1688"/>
    <cellStyle name="常规 33 2" xfId="2621"/>
    <cellStyle name="常规 33 3" xfId="4983"/>
    <cellStyle name="常规 34" xfId="2622"/>
    <cellStyle name="常规 35" xfId="2623"/>
    <cellStyle name="常规 36" xfId="2624"/>
    <cellStyle name="常规 37" xfId="2625"/>
    <cellStyle name="常规 38" xfId="2626"/>
    <cellStyle name="常规 39" xfId="2627"/>
    <cellStyle name="常规 4" xfId="1731"/>
    <cellStyle name="常规 4 2" xfId="1732"/>
    <cellStyle name="常规 4 2 10" xfId="2629"/>
    <cellStyle name="常规 4 2 11" xfId="4298"/>
    <cellStyle name="常规 4 2 2" xfId="1734"/>
    <cellStyle name="常规 4 2 2 2" xfId="1736"/>
    <cellStyle name="常规 4 2 2 2 2" xfId="1738"/>
    <cellStyle name="常规 4 2 2 2 2 2" xfId="4301"/>
    <cellStyle name="常规 4 2 2 2 3" xfId="1739"/>
    <cellStyle name="常规 4 2 2 2 3 2" xfId="4302"/>
    <cellStyle name="常规 4 2 2 2 4" xfId="1740"/>
    <cellStyle name="常规 4 2 2 2 4 2" xfId="4303"/>
    <cellStyle name="常规 4 2 2 2 5" xfId="1741"/>
    <cellStyle name="常规 4 2 2 2 5 2" xfId="4304"/>
    <cellStyle name="常规 4 2 2 2 6" xfId="4300"/>
    <cellStyle name="常规 4 2 2 3" xfId="1744"/>
    <cellStyle name="常规 4 2 2 3 2" xfId="1747"/>
    <cellStyle name="常规 4 2 2 3 2 2" xfId="4306"/>
    <cellStyle name="常规 4 2 2 3 3" xfId="1749"/>
    <cellStyle name="常规 4 2 2 3 3 2" xfId="4307"/>
    <cellStyle name="常规 4 2 2 3 4" xfId="4305"/>
    <cellStyle name="常规 4 2 2 4" xfId="910"/>
    <cellStyle name="常规 4 2 2 4 2" xfId="912"/>
    <cellStyle name="常规 4 2 2 4 2 2" xfId="4309"/>
    <cellStyle name="常规 4 2 2 4 3" xfId="1750"/>
    <cellStyle name="常规 4 2 2 4 3 2" xfId="4310"/>
    <cellStyle name="常规 4 2 2 4 4" xfId="1751"/>
    <cellStyle name="常规 4 2 2 4 4 2" xfId="4311"/>
    <cellStyle name="常规 4 2 2 4 5" xfId="4308"/>
    <cellStyle name="常规 4 2 2 5" xfId="914"/>
    <cellStyle name="常规 4 2 2 5 2" xfId="4312"/>
    <cellStyle name="常规 4 2 2 6" xfId="1753"/>
    <cellStyle name="常规 4 2 2 6 2" xfId="4313"/>
    <cellStyle name="常规 4 2 2 7" xfId="1755"/>
    <cellStyle name="常规 4 2 2 7 2" xfId="4314"/>
    <cellStyle name="常规 4 2 2 8" xfId="2630"/>
    <cellStyle name="常规 4 2 2 9" xfId="4299"/>
    <cellStyle name="常规 4 2 3" xfId="1757"/>
    <cellStyle name="常规 4 2 3 2" xfId="1759"/>
    <cellStyle name="常规 4 2 3 2 2" xfId="4316"/>
    <cellStyle name="常规 4 2 3 3" xfId="1760"/>
    <cellStyle name="常规 4 2 3 3 2" xfId="4317"/>
    <cellStyle name="常规 4 2 3 4" xfId="918"/>
    <cellStyle name="常规 4 2 3 4 2" xfId="4318"/>
    <cellStyle name="常规 4 2 3 5" xfId="2631"/>
    <cellStyle name="常规 4 2 3 6" xfId="4315"/>
    <cellStyle name="常规 4 2 4" xfId="1762"/>
    <cellStyle name="常规 4 2 4 2" xfId="1764"/>
    <cellStyle name="常规 4 2 4 2 2" xfId="4320"/>
    <cellStyle name="常规 4 2 4 3" xfId="1765"/>
    <cellStyle name="常规 4 2 4 3 2" xfId="4321"/>
    <cellStyle name="常规 4 2 4 4" xfId="1766"/>
    <cellStyle name="常规 4 2 4 4 2" xfId="4322"/>
    <cellStyle name="常规 4 2 4 5" xfId="4319"/>
    <cellStyle name="常规 4 2 5" xfId="1767"/>
    <cellStyle name="常规 4 2 5 2" xfId="722"/>
    <cellStyle name="常规 4 2 5 2 2" xfId="4324"/>
    <cellStyle name="常规 4 2 5 3" xfId="727"/>
    <cellStyle name="常规 4 2 5 3 2" xfId="4325"/>
    <cellStyle name="常规 4 2 5 4" xfId="4323"/>
    <cellStyle name="常规 4 2 6" xfId="1431"/>
    <cellStyle name="常规 4 2 6 2" xfId="759"/>
    <cellStyle name="常规 4 2 6 2 2" xfId="4327"/>
    <cellStyle name="常规 4 2 6 3" xfId="764"/>
    <cellStyle name="常规 4 2 6 3 2" xfId="4328"/>
    <cellStyle name="常规 4 2 6 4" xfId="310"/>
    <cellStyle name="常规 4 2 6 4 2" xfId="4329"/>
    <cellStyle name="常规 4 2 6 5" xfId="4326"/>
    <cellStyle name="常规 4 2 7" xfId="1769"/>
    <cellStyle name="常规 4 2 7 2" xfId="4330"/>
    <cellStyle name="常规 4 2 8" xfId="1771"/>
    <cellStyle name="常规 4 2 8 2" xfId="4331"/>
    <cellStyle name="常规 4 2 9" xfId="1772"/>
    <cellStyle name="常规 4 2 9 2" xfId="4332"/>
    <cellStyle name="常规 4 3" xfId="1773"/>
    <cellStyle name="常规 4 3 2" xfId="1775"/>
    <cellStyle name="常规 4 3 2 2" xfId="4335"/>
    <cellStyle name="常规 4 3 2 3" xfId="4334"/>
    <cellStyle name="常规 4 3 3" xfId="1777"/>
    <cellStyle name="常规 4 3 3 2" xfId="4336"/>
    <cellStyle name="常规 4 3 4" xfId="902"/>
    <cellStyle name="常规 4 3 4 2" xfId="4337"/>
    <cellStyle name="常规 4 3 5" xfId="2632"/>
    <cellStyle name="常规 4 3 6" xfId="4333"/>
    <cellStyle name="常规 4 4" xfId="1733"/>
    <cellStyle name="常规 4 4 2" xfId="2633"/>
    <cellStyle name="常规 4 4 3" xfId="4338"/>
    <cellStyle name="常规 4 5" xfId="1756"/>
    <cellStyle name="常规 4 5 2" xfId="2634"/>
    <cellStyle name="常规 4 5 3" xfId="4339"/>
    <cellStyle name="常规 4 6" xfId="1761"/>
    <cellStyle name="常规 4 6 2" xfId="2635"/>
    <cellStyle name="常规 4 6 3" xfId="4340"/>
    <cellStyle name="常规 4 7" xfId="2628"/>
    <cellStyle name="常规 4_征收计划表8" xfId="2636"/>
    <cellStyle name="常规 40" xfId="2637"/>
    <cellStyle name="常规 41" xfId="2638"/>
    <cellStyle name="常规 42" xfId="2639"/>
    <cellStyle name="常规 43" xfId="2640"/>
    <cellStyle name="常规 44" xfId="2641"/>
    <cellStyle name="常规 44 2" xfId="4979"/>
    <cellStyle name="常规 45" xfId="2642"/>
    <cellStyle name="常规 45 2" xfId="4981"/>
    <cellStyle name="常规 46" xfId="2643"/>
    <cellStyle name="常规 47" xfId="2644"/>
    <cellStyle name="常规 48" xfId="2645"/>
    <cellStyle name="常规 48 2" xfId="4980"/>
    <cellStyle name="常规 48 3" xfId="4973"/>
    <cellStyle name="常规 49" xfId="2392"/>
    <cellStyle name="常规 49 2" xfId="4975"/>
    <cellStyle name="常规 5" xfId="1778"/>
    <cellStyle name="常规 5 10" xfId="2646"/>
    <cellStyle name="常规 5 2" xfId="1779"/>
    <cellStyle name="常规 5 2 2" xfId="1780"/>
    <cellStyle name="常规 5 2 2 2" xfId="1781"/>
    <cellStyle name="常规 5 2 2 2 2" xfId="4341"/>
    <cellStyle name="常规 5 2 2 3" xfId="1782"/>
    <cellStyle name="常规 5 2 2 3 2" xfId="4342"/>
    <cellStyle name="常规 5 2 2 4" xfId="292"/>
    <cellStyle name="常规 5 2 2 4 2" xfId="4343"/>
    <cellStyle name="常规 5 2 2 5" xfId="295"/>
    <cellStyle name="常规 5 2 2 5 2" xfId="4344"/>
    <cellStyle name="常规 5 2 2 6" xfId="2648"/>
    <cellStyle name="常规 5 2 3" xfId="1783"/>
    <cellStyle name="常规 5 2 3 2" xfId="1784"/>
    <cellStyle name="常规 5 2 3 2 2" xfId="4346"/>
    <cellStyle name="常规 5 2 3 3" xfId="1785"/>
    <cellStyle name="常规 5 2 3 3 2" xfId="4347"/>
    <cellStyle name="常规 5 2 3 4" xfId="2649"/>
    <cellStyle name="常规 5 2 3 5" xfId="4345"/>
    <cellStyle name="常规 5 2 4" xfId="1786"/>
    <cellStyle name="常规 5 2 4 2" xfId="1787"/>
    <cellStyle name="常规 5 2 4 2 2" xfId="4348"/>
    <cellStyle name="常规 5 2 4 3" xfId="1788"/>
    <cellStyle name="常规 5 2 4 3 2" xfId="4349"/>
    <cellStyle name="常规 5 2 4 4" xfId="1790"/>
    <cellStyle name="常规 5 2 4 4 2" xfId="4350"/>
    <cellStyle name="常规 5 2 4 5" xfId="2650"/>
    <cellStyle name="常规 5 2 5" xfId="1791"/>
    <cellStyle name="常规 5 2 5 2" xfId="4351"/>
    <cellStyle name="常规 5 2 6" xfId="1792"/>
    <cellStyle name="常规 5 2 6 2" xfId="4352"/>
    <cellStyle name="常规 5 2 7" xfId="1793"/>
    <cellStyle name="常规 5 2 7 2" xfId="4353"/>
    <cellStyle name="常规 5 2 8" xfId="2647"/>
    <cellStyle name="常规 5 3" xfId="1794"/>
    <cellStyle name="常规 5 3 2" xfId="1795"/>
    <cellStyle name="常规 5 3 2 2" xfId="4354"/>
    <cellStyle name="常规 5 3 3" xfId="1796"/>
    <cellStyle name="常规 5 3 3 2" xfId="4355"/>
    <cellStyle name="常规 5 3 4" xfId="925"/>
    <cellStyle name="常规 5 3 4 2" xfId="4356"/>
    <cellStyle name="常规 5 3 5" xfId="2651"/>
    <cellStyle name="常规 5 4" xfId="1774"/>
    <cellStyle name="常规 5 4 2" xfId="1797"/>
    <cellStyle name="常规 5 4 2 2" xfId="4358"/>
    <cellStyle name="常规 5 4 3" xfId="1798"/>
    <cellStyle name="常规 5 4 3 2" xfId="4359"/>
    <cellStyle name="常规 5 4 4" xfId="931"/>
    <cellStyle name="常规 5 4 4 2" xfId="4360"/>
    <cellStyle name="常规 5 4 5" xfId="2652"/>
    <cellStyle name="常规 5 4 6" xfId="4357"/>
    <cellStyle name="常规 5 5" xfId="1776"/>
    <cellStyle name="常规 5 5 2" xfId="1799"/>
    <cellStyle name="常规 5 5 2 2" xfId="4361"/>
    <cellStyle name="常规 5 5 3" xfId="1800"/>
    <cellStyle name="常规 5 5 3 2" xfId="4362"/>
    <cellStyle name="常规 5 5 4" xfId="2653"/>
    <cellStyle name="常规 5 6" xfId="901"/>
    <cellStyle name="常规 5 6 2" xfId="904"/>
    <cellStyle name="常规 5 6 2 2" xfId="4364"/>
    <cellStyle name="常规 5 6 3" xfId="1801"/>
    <cellStyle name="常规 5 6 3 2" xfId="4365"/>
    <cellStyle name="常规 5 6 4" xfId="1802"/>
    <cellStyle name="常规 5 6 4 2" xfId="4366"/>
    <cellStyle name="常规 5 6 5" xfId="4363"/>
    <cellStyle name="常规 5 7" xfId="906"/>
    <cellStyle name="常规 5 7 2" xfId="4367"/>
    <cellStyle name="常规 5 8" xfId="1804"/>
    <cellStyle name="常规 5 8 2" xfId="4368"/>
    <cellStyle name="常规 5 9" xfId="1806"/>
    <cellStyle name="常规 5 9 2" xfId="4369"/>
    <cellStyle name="常规 50" xfId="2800"/>
    <cellStyle name="常规 50 2" xfId="4976"/>
    <cellStyle name="常规 51" xfId="2801"/>
    <cellStyle name="常规 51 2" xfId="4982"/>
    <cellStyle name="常规 52" xfId="2802"/>
    <cellStyle name="常规 53" xfId="2803"/>
    <cellStyle name="常规 54" xfId="2816"/>
    <cellStyle name="常规 55" xfId="2832"/>
    <cellStyle name="常规 56" xfId="2833"/>
    <cellStyle name="常规 57" xfId="2835"/>
    <cellStyle name="常规 58" xfId="2836"/>
    <cellStyle name="常规 59" xfId="2837"/>
    <cellStyle name="常规 6" xfId="1807"/>
    <cellStyle name="常规 6 2" xfId="1808"/>
    <cellStyle name="常规 6 2 2" xfId="1809"/>
    <cellStyle name="常规 6 2 2 2" xfId="1810"/>
    <cellStyle name="常规 6 2 2 2 2" xfId="1812"/>
    <cellStyle name="常规 6 2 2 3" xfId="1813"/>
    <cellStyle name="常规 6 2 2 4" xfId="2656"/>
    <cellStyle name="常规 6 2 3" xfId="1814"/>
    <cellStyle name="常规 6 2 3 2" xfId="1815"/>
    <cellStyle name="常规 6 2 3 3" xfId="2657"/>
    <cellStyle name="常规 6 2 4" xfId="1816"/>
    <cellStyle name="常规 6 2 5" xfId="2655"/>
    <cellStyle name="常规 6 3" xfId="1817"/>
    <cellStyle name="常规 6 3 2" xfId="1818"/>
    <cellStyle name="常规 6 3 2 2" xfId="1819"/>
    <cellStyle name="常规 6 3 3" xfId="1820"/>
    <cellStyle name="常规 6 3 4" xfId="2658"/>
    <cellStyle name="常规 6 4" xfId="1735"/>
    <cellStyle name="常规 6 4 2" xfId="1737"/>
    <cellStyle name="常规 6 4 3" xfId="2659"/>
    <cellStyle name="常规 6 5" xfId="1743"/>
    <cellStyle name="常规 6 6" xfId="2654"/>
    <cellStyle name="常规 60" xfId="2838"/>
    <cellStyle name="常规 61" xfId="2839"/>
    <cellStyle name="常规 62" xfId="2840"/>
    <cellStyle name="常规 63" xfId="2841"/>
    <cellStyle name="常规 64" xfId="2842"/>
    <cellStyle name="常规 65" xfId="2843"/>
    <cellStyle name="常规 66" xfId="2844"/>
    <cellStyle name="常规 67" xfId="2845"/>
    <cellStyle name="常规 68" xfId="2846"/>
    <cellStyle name="常规 69" xfId="2847"/>
    <cellStyle name="常规 7" xfId="1821"/>
    <cellStyle name="常规 7 2" xfId="1822"/>
    <cellStyle name="常规 7 2 2" xfId="10"/>
    <cellStyle name="常规 7 2 2 2" xfId="47"/>
    <cellStyle name="常规 7 2 2 2 2" xfId="4372"/>
    <cellStyle name="常规 7 2 2 3" xfId="2663"/>
    <cellStyle name="常规 7 2 2 4" xfId="4371"/>
    <cellStyle name="常规 7 2 3" xfId="102"/>
    <cellStyle name="常规 7 2 3 2" xfId="2664"/>
    <cellStyle name="常规 7 2 3 3" xfId="4373"/>
    <cellStyle name="常规 7 2 4" xfId="2662"/>
    <cellStyle name="常规 7 2 5" xfId="4370"/>
    <cellStyle name="常规 7 3" xfId="1823"/>
    <cellStyle name="常规 7 3 2" xfId="112"/>
    <cellStyle name="常规 7 3 2 2" xfId="4375"/>
    <cellStyle name="常规 7 3 3" xfId="2665"/>
    <cellStyle name="常规 7 3 4" xfId="4374"/>
    <cellStyle name="常规 7 4" xfId="1758"/>
    <cellStyle name="常规 7 4 2" xfId="2666"/>
    <cellStyle name="常规 7 4 3" xfId="4376"/>
    <cellStyle name="常规 7 5" xfId="2667"/>
    <cellStyle name="常规 7 6" xfId="2661"/>
    <cellStyle name="常规 70" xfId="2848"/>
    <cellStyle name="常规 71" xfId="2849"/>
    <cellStyle name="常规 72" xfId="2850"/>
    <cellStyle name="常规 73" xfId="4985"/>
    <cellStyle name="常规 74" xfId="4986"/>
    <cellStyle name="常规 75" xfId="4987"/>
    <cellStyle name="常规 76" xfId="4988"/>
    <cellStyle name="常规 77" xfId="4989"/>
    <cellStyle name="常规 78" xfId="4990"/>
    <cellStyle name="常规 79" xfId="4991"/>
    <cellStyle name="常规 8" xfId="1824"/>
    <cellStyle name="常规 8 2" xfId="1826"/>
    <cellStyle name="常规 8 2 2" xfId="117"/>
    <cellStyle name="常规 8 2 2 2" xfId="1827"/>
    <cellStyle name="常规 8 2 2 2 2" xfId="4379"/>
    <cellStyle name="常规 8 2 2 3" xfId="4378"/>
    <cellStyle name="常规 8 2 3" xfId="1829"/>
    <cellStyle name="常规 8 2 3 2" xfId="4380"/>
    <cellStyle name="常规 8 2 4" xfId="2669"/>
    <cellStyle name="常规 8 2 5" xfId="4377"/>
    <cellStyle name="常规 8 3" xfId="978"/>
    <cellStyle name="常规 8 3 2" xfId="1830"/>
    <cellStyle name="常规 8 3 2 2" xfId="4382"/>
    <cellStyle name="常规 8 3 3" xfId="2670"/>
    <cellStyle name="常规 8 3 4" xfId="4381"/>
    <cellStyle name="常规 8 4" xfId="1763"/>
    <cellStyle name="常规 8 4 2" xfId="2671"/>
    <cellStyle name="常规 8 4 3" xfId="4383"/>
    <cellStyle name="常规 8 5" xfId="2672"/>
    <cellStyle name="常规 8 6" xfId="2668"/>
    <cellStyle name="常规 8_报 预算   行政政法处(1)" xfId="2673"/>
    <cellStyle name="常规 80" xfId="4992"/>
    <cellStyle name="常规 81" xfId="4993"/>
    <cellStyle name="常规 9" xfId="1831"/>
    <cellStyle name="常规 9 2" xfId="702"/>
    <cellStyle name="常规 9 2 2" xfId="705"/>
    <cellStyle name="常规 9 2 2 2" xfId="707"/>
    <cellStyle name="常规 9 2 3" xfId="711"/>
    <cellStyle name="常规 9 3" xfId="715"/>
    <cellStyle name="常规 9 3 2" xfId="717"/>
    <cellStyle name="常规 9 4" xfId="721"/>
    <cellStyle name="常规 9 5" xfId="2674"/>
    <cellStyle name="常规_04-分类改革-预算表 2" xfId="4978"/>
    <cellStyle name="超级链接" xfId="1837"/>
    <cellStyle name="超级链接 2" xfId="1838"/>
    <cellStyle name="超级链接 2 2" xfId="1839"/>
    <cellStyle name="超级链接 2 2 2" xfId="1840"/>
    <cellStyle name="超级链接 2 2 2 2" xfId="1459"/>
    <cellStyle name="超级链接 2 2 3" xfId="1841"/>
    <cellStyle name="超级链接 2 3" xfId="1842"/>
    <cellStyle name="超级链接 2 3 2" xfId="1843"/>
    <cellStyle name="超级链接 2 4" xfId="1105"/>
    <cellStyle name="超级链接 3" xfId="1844"/>
    <cellStyle name="超级链接 3 2" xfId="1845"/>
    <cellStyle name="超级链接 3 2 2" xfId="1846"/>
    <cellStyle name="超级链接 3 3" xfId="1847"/>
    <cellStyle name="超级链接 4" xfId="1046"/>
    <cellStyle name="超级链接 4 2" xfId="1049"/>
    <cellStyle name="超级链接 5" xfId="1051"/>
    <cellStyle name="好" xfId="229"/>
    <cellStyle name="好 2" xfId="1848"/>
    <cellStyle name="好 2 2" xfId="1849"/>
    <cellStyle name="好 2 2 2" xfId="1850"/>
    <cellStyle name="好 2 2 2 2" xfId="1852"/>
    <cellStyle name="好 2 2 2 2 2" xfId="4384"/>
    <cellStyle name="好 2 2 2 3" xfId="2678"/>
    <cellStyle name="好 2 2 3" xfId="1853"/>
    <cellStyle name="好 2 2 3 2" xfId="2679"/>
    <cellStyle name="好 2 2 4" xfId="2677"/>
    <cellStyle name="好 2 3" xfId="851"/>
    <cellStyle name="好 2 3 2" xfId="853"/>
    <cellStyle name="好 2 3 2 2" xfId="4385"/>
    <cellStyle name="好 2 3 3" xfId="2680"/>
    <cellStyle name="好 2 4" xfId="865"/>
    <cellStyle name="好 2 4 2" xfId="4386"/>
    <cellStyle name="好 2 5" xfId="2676"/>
    <cellStyle name="好 3" xfId="1854"/>
    <cellStyle name="好 3 2" xfId="1855"/>
    <cellStyle name="好 3 2 2" xfId="1856"/>
    <cellStyle name="好 3 2 2 2" xfId="1715"/>
    <cellStyle name="好 3 2 2 2 2" xfId="4389"/>
    <cellStyle name="好 3 2 2 3" xfId="4388"/>
    <cellStyle name="好 3 2 3" xfId="1857"/>
    <cellStyle name="好 3 2 3 2" xfId="4390"/>
    <cellStyle name="好 3 2 4" xfId="4387"/>
    <cellStyle name="好 3 3" xfId="897"/>
    <cellStyle name="好 3 3 2" xfId="899"/>
    <cellStyle name="好 3 3 2 2" xfId="4392"/>
    <cellStyle name="好 3 3 3" xfId="4391"/>
    <cellStyle name="好 3 4" xfId="922"/>
    <cellStyle name="好 3 4 2" xfId="4393"/>
    <cellStyle name="好 3 5" xfId="2681"/>
    <cellStyle name="好 4" xfId="1858"/>
    <cellStyle name="好 4 2" xfId="1514"/>
    <cellStyle name="好 4 2 2" xfId="193"/>
    <cellStyle name="好 4 2 2 2" xfId="4396"/>
    <cellStyle name="好 4 2 3" xfId="4395"/>
    <cellStyle name="好 4 3" xfId="1522"/>
    <cellStyle name="好 4 3 2" xfId="4397"/>
    <cellStyle name="好 4 4" xfId="4394"/>
    <cellStyle name="好 5" xfId="1363"/>
    <cellStyle name="好 5 2" xfId="1366"/>
    <cellStyle name="好 5 2 2" xfId="394"/>
    <cellStyle name="好 5 2 2 2" xfId="4400"/>
    <cellStyle name="好 5 2 3" xfId="4399"/>
    <cellStyle name="好 5 3" xfId="1369"/>
    <cellStyle name="好 5 3 2" xfId="4401"/>
    <cellStyle name="好 5 4" xfId="4398"/>
    <cellStyle name="好 6" xfId="1371"/>
    <cellStyle name="好 6 2" xfId="1373"/>
    <cellStyle name="好 6 2 2" xfId="4403"/>
    <cellStyle name="好 6 3" xfId="4402"/>
    <cellStyle name="好 7" xfId="1376"/>
    <cellStyle name="好 7 2" xfId="4404"/>
    <cellStyle name="好 8" xfId="2675"/>
    <cellStyle name="好_5.中央部门决算（草案)-1" xfId="2682"/>
    <cellStyle name="好_F00DC810C49E00C2E0430A3413167AE0" xfId="2683"/>
    <cellStyle name="好_出版署2010年度中央部门决算草案" xfId="2684"/>
    <cellStyle name="好_全国友协2010年度中央部门决算（草案）" xfId="2685"/>
    <cellStyle name="好_司法部2010年度中央部门决算（草案）报" xfId="2686"/>
    <cellStyle name="后继超级链接" xfId="1859"/>
    <cellStyle name="后继超级链接 2" xfId="1860"/>
    <cellStyle name="后继超级链接 2 2" xfId="1861"/>
    <cellStyle name="后继超级链接 2 2 2" xfId="1862"/>
    <cellStyle name="后继超级链接 2 2 2 2" xfId="1864"/>
    <cellStyle name="后继超级链接 2 2 3" xfId="1865"/>
    <cellStyle name="后继超级链接 2 3" xfId="1866"/>
    <cellStyle name="后继超级链接 2 3 2" xfId="1867"/>
    <cellStyle name="后继超级链接 2 4" xfId="1868"/>
    <cellStyle name="后继超级链接 3" xfId="1869"/>
    <cellStyle name="后继超级链接 3 2" xfId="348"/>
    <cellStyle name="后继超级链接 3 2 2" xfId="351"/>
    <cellStyle name="后继超级链接 3 3" xfId="356"/>
    <cellStyle name="后继超级链接 4" xfId="1365"/>
    <cellStyle name="后继超级链接 4 2" xfId="393"/>
    <cellStyle name="后继超级链接 5" xfId="1368"/>
    <cellStyle name="汇总" xfId="1870"/>
    <cellStyle name="汇总 2" xfId="1871"/>
    <cellStyle name="汇总 2 2" xfId="1872"/>
    <cellStyle name="汇总 2 2 2" xfId="1873"/>
    <cellStyle name="汇总 2 2 2 2" xfId="1874"/>
    <cellStyle name="汇总 2 2 3" xfId="1876"/>
    <cellStyle name="汇总 2 3" xfId="1877"/>
    <cellStyle name="汇总 2 3 2" xfId="1879"/>
    <cellStyle name="汇总 2 3 2 2" xfId="1881"/>
    <cellStyle name="汇总 2 3 3" xfId="1884"/>
    <cellStyle name="汇总 2 3 4" xfId="2690"/>
    <cellStyle name="汇总 2 4" xfId="691"/>
    <cellStyle name="汇总 2 4 2" xfId="1887"/>
    <cellStyle name="汇总 2 5" xfId="1888"/>
    <cellStyle name="汇总 3" xfId="1244"/>
    <cellStyle name="汇总 3 2" xfId="1889"/>
    <cellStyle name="汇总 3 2 2" xfId="1890"/>
    <cellStyle name="汇总 3 2 2 2" xfId="1891"/>
    <cellStyle name="汇总 3 2 3" xfId="1893"/>
    <cellStyle name="汇总 3 3" xfId="1894"/>
    <cellStyle name="汇总 3 3 2" xfId="1896"/>
    <cellStyle name="汇总 3 4" xfId="1897"/>
    <cellStyle name="汇总 4" xfId="1613"/>
    <cellStyle name="汇总 4 2" xfId="1898"/>
    <cellStyle name="汇总 4 2 2" xfId="1899"/>
    <cellStyle name="汇总 4 3" xfId="1900"/>
    <cellStyle name="汇总 5" xfId="590"/>
    <cellStyle name="汇总 5 2" xfId="593"/>
    <cellStyle name="汇总 5 2 2" xfId="20"/>
    <cellStyle name="汇总 5 3" xfId="1901"/>
    <cellStyle name="汇总 6" xfId="595"/>
    <cellStyle name="汇总 6 2" xfId="1506"/>
    <cellStyle name="汇总 7" xfId="1902"/>
    <cellStyle name="货币 2" xfId="1903"/>
    <cellStyle name="货币 2 10" xfId="1904"/>
    <cellStyle name="货币 2 10 2" xfId="4406"/>
    <cellStyle name="货币 2 11" xfId="4405"/>
    <cellStyle name="货币 2 2" xfId="1905"/>
    <cellStyle name="货币 2 2 10" xfId="4407"/>
    <cellStyle name="货币 2 2 2" xfId="1906"/>
    <cellStyle name="货币 2 2 2 2" xfId="1907"/>
    <cellStyle name="货币 2 2 2 2 2" xfId="1908"/>
    <cellStyle name="货币 2 2 2 2 2 2" xfId="4410"/>
    <cellStyle name="货币 2 2 2 2 3" xfId="1909"/>
    <cellStyle name="货币 2 2 2 2 3 2" xfId="4411"/>
    <cellStyle name="货币 2 2 2 2 4" xfId="1910"/>
    <cellStyle name="货币 2 2 2 2 4 2" xfId="4412"/>
    <cellStyle name="货币 2 2 2 2 5" xfId="4409"/>
    <cellStyle name="货币 2 2 2 3" xfId="1878"/>
    <cellStyle name="货币 2 2 2 3 2" xfId="1880"/>
    <cellStyle name="货币 2 2 2 3 2 2" xfId="4414"/>
    <cellStyle name="货币 2 2 2 3 3" xfId="1911"/>
    <cellStyle name="货币 2 2 2 3 3 2" xfId="4415"/>
    <cellStyle name="货币 2 2 2 3 4" xfId="4413"/>
    <cellStyle name="货币 2 2 2 4" xfId="1883"/>
    <cellStyle name="货币 2 2 2 4 2" xfId="1912"/>
    <cellStyle name="货币 2 2 2 4 2 2" xfId="4417"/>
    <cellStyle name="货币 2 2 2 4 3" xfId="1913"/>
    <cellStyle name="货币 2 2 2 4 3 2" xfId="4418"/>
    <cellStyle name="货币 2 2 2 4 4" xfId="1914"/>
    <cellStyle name="货币 2 2 2 4 4 2" xfId="4419"/>
    <cellStyle name="货币 2 2 2 4 5" xfId="4416"/>
    <cellStyle name="货币 2 2 2 5" xfId="1915"/>
    <cellStyle name="货币 2 2 2 5 2" xfId="4420"/>
    <cellStyle name="货币 2 2 2 6" xfId="1917"/>
    <cellStyle name="货币 2 2 2 6 2" xfId="4421"/>
    <cellStyle name="货币 2 2 2 7" xfId="1919"/>
    <cellStyle name="货币 2 2 2 7 2" xfId="4422"/>
    <cellStyle name="货币 2 2 2 8" xfId="4408"/>
    <cellStyle name="货币 2 2 3" xfId="1921"/>
    <cellStyle name="货币 2 2 3 2" xfId="1923"/>
    <cellStyle name="货币 2 2 3 2 2" xfId="4424"/>
    <cellStyle name="货币 2 2 3 3" xfId="1886"/>
    <cellStyle name="货币 2 2 3 3 2" xfId="4425"/>
    <cellStyle name="货币 2 2 3 4" xfId="1924"/>
    <cellStyle name="货币 2 2 3 4 2" xfId="4426"/>
    <cellStyle name="货币 2 2 3 5" xfId="4423"/>
    <cellStyle name="货币 2 2 4" xfId="1926"/>
    <cellStyle name="货币 2 2 4 2" xfId="1928"/>
    <cellStyle name="货币 2 2 4 2 2" xfId="4428"/>
    <cellStyle name="货币 2 2 4 3" xfId="1929"/>
    <cellStyle name="货币 2 2 4 3 2" xfId="4429"/>
    <cellStyle name="货币 2 2 4 4" xfId="1930"/>
    <cellStyle name="货币 2 2 4 4 2" xfId="4430"/>
    <cellStyle name="货币 2 2 4 5" xfId="4427"/>
    <cellStyle name="货币 2 2 5" xfId="1835"/>
    <cellStyle name="货币 2 2 5 2" xfId="916"/>
    <cellStyle name="货币 2 2 5 2 2" xfId="4432"/>
    <cellStyle name="货币 2 2 5 3" xfId="920"/>
    <cellStyle name="货币 2 2 5 3 2" xfId="4433"/>
    <cellStyle name="货币 2 2 5 4" xfId="4431"/>
    <cellStyle name="货币 2 2 6" xfId="1931"/>
    <cellStyle name="货币 2 2 6 2" xfId="933"/>
    <cellStyle name="货币 2 2 6 2 2" xfId="4435"/>
    <cellStyle name="货币 2 2 6 3" xfId="1932"/>
    <cellStyle name="货币 2 2 6 3 2" xfId="4436"/>
    <cellStyle name="货币 2 2 6 4" xfId="1933"/>
    <cellStyle name="货币 2 2 6 4 2" xfId="4437"/>
    <cellStyle name="货币 2 2 6 5" xfId="4434"/>
    <cellStyle name="货币 2 2 7" xfId="1934"/>
    <cellStyle name="货币 2 2 7 2" xfId="4438"/>
    <cellStyle name="货币 2 2 8" xfId="1935"/>
    <cellStyle name="货币 2 2 8 2" xfId="4439"/>
    <cellStyle name="货币 2 2 9" xfId="1555"/>
    <cellStyle name="货币 2 2 9 2" xfId="4440"/>
    <cellStyle name="货币 2 3" xfId="1936"/>
    <cellStyle name="货币 2 3 2" xfId="1937"/>
    <cellStyle name="货币 2 3 2 2" xfId="1510"/>
    <cellStyle name="货币 2 3 2 2 2" xfId="4443"/>
    <cellStyle name="货币 2 3 2 3" xfId="1895"/>
    <cellStyle name="货币 2 3 2 3 2" xfId="4444"/>
    <cellStyle name="货币 2 3 2 4" xfId="1939"/>
    <cellStyle name="货币 2 3 2 4 2" xfId="4445"/>
    <cellStyle name="货币 2 3 2 5" xfId="4442"/>
    <cellStyle name="货币 2 3 3" xfId="1941"/>
    <cellStyle name="货币 2 3 3 2" xfId="149"/>
    <cellStyle name="货币 2 3 3 2 2" xfId="4447"/>
    <cellStyle name="货币 2 3 3 3" xfId="14"/>
    <cellStyle name="货币 2 3 3 3 2" xfId="4448"/>
    <cellStyle name="货币 2 3 3 4" xfId="4446"/>
    <cellStyle name="货币 2 3 4" xfId="1943"/>
    <cellStyle name="货币 2 3 4 2" xfId="213"/>
    <cellStyle name="货币 2 3 4 2 2" xfId="4450"/>
    <cellStyle name="货币 2 3 4 3" xfId="218"/>
    <cellStyle name="货币 2 3 4 3 2" xfId="4451"/>
    <cellStyle name="货币 2 3 4 4" xfId="223"/>
    <cellStyle name="货币 2 3 4 4 2" xfId="4452"/>
    <cellStyle name="货币 2 3 4 5" xfId="4449"/>
    <cellStyle name="货币 2 3 5" xfId="1945"/>
    <cellStyle name="货币 2 3 5 2" xfId="4453"/>
    <cellStyle name="货币 2 3 6" xfId="1946"/>
    <cellStyle name="货币 2 3 6 2" xfId="4454"/>
    <cellStyle name="货币 2 3 7" xfId="1947"/>
    <cellStyle name="货币 2 3 7 2" xfId="4455"/>
    <cellStyle name="货币 2 3 8" xfId="4441"/>
    <cellStyle name="货币 2 4" xfId="1948"/>
    <cellStyle name="货币 2 4 2" xfId="1949"/>
    <cellStyle name="货币 2 4 2 2" xfId="4457"/>
    <cellStyle name="货币 2 4 3" xfId="1951"/>
    <cellStyle name="货币 2 4 3 2" xfId="4458"/>
    <cellStyle name="货币 2 4 4" xfId="1953"/>
    <cellStyle name="货币 2 4 4 2" xfId="4459"/>
    <cellStyle name="货币 2 4 5" xfId="4456"/>
    <cellStyle name="货币 2 5" xfId="1954"/>
    <cellStyle name="货币 2 5 2" xfId="1955"/>
    <cellStyle name="货币 2 5 2 2" xfId="4461"/>
    <cellStyle name="货币 2 5 3" xfId="1957"/>
    <cellStyle name="货币 2 5 3 2" xfId="4462"/>
    <cellStyle name="货币 2 5 4" xfId="1959"/>
    <cellStyle name="货币 2 5 4 2" xfId="4463"/>
    <cellStyle name="货币 2 5 5" xfId="4460"/>
    <cellStyle name="货币 2 6" xfId="1337"/>
    <cellStyle name="货币 2 6 2" xfId="1339"/>
    <cellStyle name="货币 2 6 2 2" xfId="4465"/>
    <cellStyle name="货币 2 6 3" xfId="1961"/>
    <cellStyle name="货币 2 6 3 2" xfId="4466"/>
    <cellStyle name="货币 2 6 4" xfId="4464"/>
    <cellStyle name="货币 2 7" xfId="1341"/>
    <cellStyle name="货币 2 7 2" xfId="17"/>
    <cellStyle name="货币 2 7 2 2" xfId="4468"/>
    <cellStyle name="货币 2 7 3" xfId="116"/>
    <cellStyle name="货币 2 7 3 2" xfId="4469"/>
    <cellStyle name="货币 2 7 4" xfId="1828"/>
    <cellStyle name="货币 2 7 4 2" xfId="4470"/>
    <cellStyle name="货币 2 7 5" xfId="4467"/>
    <cellStyle name="货币 2 8" xfId="1962"/>
    <cellStyle name="货币 2 8 2" xfId="4471"/>
    <cellStyle name="货币 2 9" xfId="1963"/>
    <cellStyle name="货币 2 9 2" xfId="4472"/>
    <cellStyle name="货币 3" xfId="1964"/>
    <cellStyle name="货币 3 10" xfId="4473"/>
    <cellStyle name="货币 3 2" xfId="1965"/>
    <cellStyle name="货币 3 2 2" xfId="1966"/>
    <cellStyle name="货币 3 2 2 2" xfId="1967"/>
    <cellStyle name="货币 3 2 2 2 2" xfId="4476"/>
    <cellStyle name="货币 3 2 2 3" xfId="1968"/>
    <cellStyle name="货币 3 2 2 3 2" xfId="4477"/>
    <cellStyle name="货币 3 2 2 4" xfId="1969"/>
    <cellStyle name="货币 3 2 2 4 2" xfId="4478"/>
    <cellStyle name="货币 3 2 2 5" xfId="4475"/>
    <cellStyle name="货币 3 2 3" xfId="1970"/>
    <cellStyle name="货币 3 2 3 2" xfId="1971"/>
    <cellStyle name="货币 3 2 3 2 2" xfId="4480"/>
    <cellStyle name="货币 3 2 3 3" xfId="1972"/>
    <cellStyle name="货币 3 2 3 3 2" xfId="4481"/>
    <cellStyle name="货币 3 2 3 4" xfId="4479"/>
    <cellStyle name="货币 3 2 4" xfId="1973"/>
    <cellStyle name="货币 3 2 4 2" xfId="1974"/>
    <cellStyle name="货币 3 2 4 2 2" xfId="4483"/>
    <cellStyle name="货币 3 2 4 3" xfId="1975"/>
    <cellStyle name="货币 3 2 4 3 2" xfId="4484"/>
    <cellStyle name="货币 3 2 4 4" xfId="1976"/>
    <cellStyle name="货币 3 2 4 4 2" xfId="4485"/>
    <cellStyle name="货币 3 2 4 5" xfId="4482"/>
    <cellStyle name="货币 3 2 5" xfId="1977"/>
    <cellStyle name="货币 3 2 5 2" xfId="4486"/>
    <cellStyle name="货币 3 2 6" xfId="1978"/>
    <cellStyle name="货币 3 2 6 2" xfId="4487"/>
    <cellStyle name="货币 3 2 7" xfId="1200"/>
    <cellStyle name="货币 3 2 7 2" xfId="4488"/>
    <cellStyle name="货币 3 2 8" xfId="4474"/>
    <cellStyle name="货币 3 3" xfId="1979"/>
    <cellStyle name="货币 3 3 2" xfId="1980"/>
    <cellStyle name="货币 3 3 2 2" xfId="4490"/>
    <cellStyle name="货币 3 3 3" xfId="1981"/>
    <cellStyle name="货币 3 3 3 2" xfId="4491"/>
    <cellStyle name="货币 3 3 4" xfId="1982"/>
    <cellStyle name="货币 3 3 4 2" xfId="4492"/>
    <cellStyle name="货币 3 3 5" xfId="4489"/>
    <cellStyle name="货币 3 4" xfId="1983"/>
    <cellStyle name="货币 3 4 2" xfId="1984"/>
    <cellStyle name="货币 3 4 2 2" xfId="4494"/>
    <cellStyle name="货币 3 4 3" xfId="1985"/>
    <cellStyle name="货币 3 4 3 2" xfId="4495"/>
    <cellStyle name="货币 3 4 4" xfId="1986"/>
    <cellStyle name="货币 3 4 4 2" xfId="4496"/>
    <cellStyle name="货币 3 4 5" xfId="4493"/>
    <cellStyle name="货币 3 5" xfId="1987"/>
    <cellStyle name="货币 3 5 2" xfId="1988"/>
    <cellStyle name="货币 3 5 2 2" xfId="4498"/>
    <cellStyle name="货币 3 5 3" xfId="1989"/>
    <cellStyle name="货币 3 5 3 2" xfId="4499"/>
    <cellStyle name="货币 3 5 4" xfId="4497"/>
    <cellStyle name="货币 3 6" xfId="1343"/>
    <cellStyle name="货币 3 6 2" xfId="1990"/>
    <cellStyle name="货币 3 6 2 2" xfId="4501"/>
    <cellStyle name="货币 3 6 3" xfId="688"/>
    <cellStyle name="货币 3 6 3 2" xfId="4502"/>
    <cellStyle name="货币 3 6 4" xfId="694"/>
    <cellStyle name="货币 3 6 4 2" xfId="4503"/>
    <cellStyle name="货币 3 6 5" xfId="4500"/>
    <cellStyle name="货币 3 7" xfId="1991"/>
    <cellStyle name="货币 3 7 2" xfId="4504"/>
    <cellStyle name="货币 3 8" xfId="1992"/>
    <cellStyle name="货币 3 8 2" xfId="4505"/>
    <cellStyle name="货币 3 9" xfId="1993"/>
    <cellStyle name="货币 3 9 2" xfId="4506"/>
    <cellStyle name="货币 4" xfId="1994"/>
    <cellStyle name="货币 4 10" xfId="4507"/>
    <cellStyle name="货币 4 2" xfId="1995"/>
    <cellStyle name="货币 4 2 2" xfId="1996"/>
    <cellStyle name="货币 4 2 2 2" xfId="1997"/>
    <cellStyle name="货币 4 2 2 2 2" xfId="4510"/>
    <cellStyle name="货币 4 2 2 3" xfId="1998"/>
    <cellStyle name="货币 4 2 2 3 2" xfId="4511"/>
    <cellStyle name="货币 4 2 2 4" xfId="1999"/>
    <cellStyle name="货币 4 2 2 4 2" xfId="4512"/>
    <cellStyle name="货币 4 2 2 5" xfId="4509"/>
    <cellStyle name="货币 4 2 3" xfId="2000"/>
    <cellStyle name="货币 4 2 3 2" xfId="2001"/>
    <cellStyle name="货币 4 2 3 2 2" xfId="4514"/>
    <cellStyle name="货币 4 2 3 3" xfId="2002"/>
    <cellStyle name="货币 4 2 3 3 2" xfId="4515"/>
    <cellStyle name="货币 4 2 3 4" xfId="4513"/>
    <cellStyle name="货币 4 2 4" xfId="2003"/>
    <cellStyle name="货币 4 2 4 2" xfId="2004"/>
    <cellStyle name="货币 4 2 4 2 2" xfId="4517"/>
    <cellStyle name="货币 4 2 4 3" xfId="2005"/>
    <cellStyle name="货币 4 2 4 3 2" xfId="4518"/>
    <cellStyle name="货币 4 2 4 4" xfId="2006"/>
    <cellStyle name="货币 4 2 4 4 2" xfId="4519"/>
    <cellStyle name="货币 4 2 4 5" xfId="4516"/>
    <cellStyle name="货币 4 2 5" xfId="2007"/>
    <cellStyle name="货币 4 2 5 2" xfId="4520"/>
    <cellStyle name="货币 4 2 6" xfId="2008"/>
    <cellStyle name="货币 4 2 6 2" xfId="4521"/>
    <cellStyle name="货币 4 2 7" xfId="2009"/>
    <cellStyle name="货币 4 2 7 2" xfId="4522"/>
    <cellStyle name="货币 4 2 8" xfId="4508"/>
    <cellStyle name="货币 4 3" xfId="2010"/>
    <cellStyle name="货币 4 3 2" xfId="2011"/>
    <cellStyle name="货币 4 3 2 2" xfId="4524"/>
    <cellStyle name="货币 4 3 3" xfId="2012"/>
    <cellStyle name="货币 4 3 3 2" xfId="4525"/>
    <cellStyle name="货币 4 3 4" xfId="2013"/>
    <cellStyle name="货币 4 3 4 2" xfId="4526"/>
    <cellStyle name="货币 4 3 5" xfId="4523"/>
    <cellStyle name="货币 4 4" xfId="2014"/>
    <cellStyle name="货币 4 4 2" xfId="2015"/>
    <cellStyle name="货币 4 4 2 2" xfId="4528"/>
    <cellStyle name="货币 4 4 3" xfId="2016"/>
    <cellStyle name="货币 4 4 3 2" xfId="4529"/>
    <cellStyle name="货币 4 4 4" xfId="2017"/>
    <cellStyle name="货币 4 4 4 2" xfId="4530"/>
    <cellStyle name="货币 4 4 5" xfId="4527"/>
    <cellStyle name="货币 4 5" xfId="2018"/>
    <cellStyle name="货币 4 5 2" xfId="2019"/>
    <cellStyle name="货币 4 5 2 2" xfId="4532"/>
    <cellStyle name="货币 4 5 3" xfId="2020"/>
    <cellStyle name="货币 4 5 3 2" xfId="4533"/>
    <cellStyle name="货币 4 5 4" xfId="4531"/>
    <cellStyle name="货币 4 6" xfId="2021"/>
    <cellStyle name="货币 4 6 2" xfId="2022"/>
    <cellStyle name="货币 4 6 2 2" xfId="4535"/>
    <cellStyle name="货币 4 6 3" xfId="733"/>
    <cellStyle name="货币 4 6 3 2" xfId="4536"/>
    <cellStyle name="货币 4 6 4" xfId="741"/>
    <cellStyle name="货币 4 6 4 2" xfId="4537"/>
    <cellStyle name="货币 4 6 5" xfId="4534"/>
    <cellStyle name="货币 4 7" xfId="1832"/>
    <cellStyle name="货币 4 7 2" xfId="4538"/>
    <cellStyle name="货币 4 8" xfId="2023"/>
    <cellStyle name="货币 4 8 2" xfId="4539"/>
    <cellStyle name="货币 4 9" xfId="2024"/>
    <cellStyle name="货币 4 9 2" xfId="4540"/>
    <cellStyle name="货币 5" xfId="2026"/>
    <cellStyle name="货币 5 2" xfId="2027"/>
    <cellStyle name="货币 5 2 2" xfId="4542"/>
    <cellStyle name="货币 5 3" xfId="2028"/>
    <cellStyle name="货币 5 3 2" xfId="4543"/>
    <cellStyle name="货币 5 4" xfId="4541"/>
    <cellStyle name="货币[0] 2" xfId="2692"/>
    <cellStyle name="货币[0] 3" xfId="2693"/>
    <cellStyle name="计算" xfId="2030"/>
    <cellStyle name="计算 2" xfId="2031"/>
    <cellStyle name="计算 2 2" xfId="2032"/>
    <cellStyle name="计算 2 2 2" xfId="1833"/>
    <cellStyle name="计算 2 2 2 2" xfId="2033"/>
    <cellStyle name="计算 2 2 2 2 2" xfId="4546"/>
    <cellStyle name="计算 2 2 2 3" xfId="2697"/>
    <cellStyle name="计算 2 2 3" xfId="2034"/>
    <cellStyle name="计算 2 2 3 2" xfId="2698"/>
    <cellStyle name="计算 2 2 4" xfId="2696"/>
    <cellStyle name="计算 2 3" xfId="2035"/>
    <cellStyle name="计算 2 3 2" xfId="1297"/>
    <cellStyle name="计算 2 3 2 2" xfId="2036"/>
    <cellStyle name="计算 2 3 2 2 2" xfId="4549"/>
    <cellStyle name="计算 2 3 2 3" xfId="4548"/>
    <cellStyle name="计算 2 3 3" xfId="2029"/>
    <cellStyle name="计算 2 3 3 2" xfId="4550"/>
    <cellStyle name="计算 2 3 4" xfId="2699"/>
    <cellStyle name="计算 2 3 5" xfId="4547"/>
    <cellStyle name="计算 2 4" xfId="2037"/>
    <cellStyle name="计算 2 4 2" xfId="1301"/>
    <cellStyle name="计算 2 4 2 2" xfId="4552"/>
    <cellStyle name="计算 2 4 3" xfId="4551"/>
    <cellStyle name="计算 2 5" xfId="2038"/>
    <cellStyle name="计算 2 5 2" xfId="4553"/>
    <cellStyle name="计算 2 6" xfId="2695"/>
    <cellStyle name="计算 2 7" xfId="4545"/>
    <cellStyle name="计算 3" xfId="2039"/>
    <cellStyle name="计算 3 2" xfId="2040"/>
    <cellStyle name="计算 3 2 2" xfId="2041"/>
    <cellStyle name="计算 3 2 2 2" xfId="2042"/>
    <cellStyle name="计算 3 2 2 2 2" xfId="4556"/>
    <cellStyle name="计算 3 2 2 3" xfId="4555"/>
    <cellStyle name="计算 3 2 3" xfId="2043"/>
    <cellStyle name="计算 3 2 3 2" xfId="4557"/>
    <cellStyle name="计算 3 2 4" xfId="4554"/>
    <cellStyle name="计算 3 3" xfId="2044"/>
    <cellStyle name="计算 3 3 2" xfId="1314"/>
    <cellStyle name="计算 3 3 2 2" xfId="4559"/>
    <cellStyle name="计算 3 3 3" xfId="4558"/>
    <cellStyle name="计算 3 4" xfId="2045"/>
    <cellStyle name="计算 3 4 2" xfId="4560"/>
    <cellStyle name="计算 3 5" xfId="2700"/>
    <cellStyle name="计算 4" xfId="2046"/>
    <cellStyle name="计算 4 2" xfId="2047"/>
    <cellStyle name="计算 4 2 2" xfId="2048"/>
    <cellStyle name="计算 4 2 2 2" xfId="4563"/>
    <cellStyle name="计算 4 2 3" xfId="4562"/>
    <cellStyle name="计算 4 3" xfId="2049"/>
    <cellStyle name="计算 4 3 2" xfId="4564"/>
    <cellStyle name="计算 4 4" xfId="4561"/>
    <cellStyle name="计算 5" xfId="1048"/>
    <cellStyle name="计算 5 2" xfId="2050"/>
    <cellStyle name="计算 5 2 2" xfId="2051"/>
    <cellStyle name="计算 5 2 2 2" xfId="4567"/>
    <cellStyle name="计算 5 2 3" xfId="4566"/>
    <cellStyle name="计算 5 3" xfId="2052"/>
    <cellStyle name="计算 5 3 2" xfId="4568"/>
    <cellStyle name="计算 5 4" xfId="4565"/>
    <cellStyle name="计算 6" xfId="2053"/>
    <cellStyle name="计算 6 2" xfId="1196"/>
    <cellStyle name="计算 6 2 2" xfId="4570"/>
    <cellStyle name="计算 6 3" xfId="4569"/>
    <cellStyle name="计算 7" xfId="2054"/>
    <cellStyle name="计算 7 2" xfId="4571"/>
    <cellStyle name="计算 8" xfId="2694"/>
    <cellStyle name="计算 9" xfId="4544"/>
    <cellStyle name="检查单元格" xfId="303"/>
    <cellStyle name="检查单元格 2" xfId="1789"/>
    <cellStyle name="检查单元格 2 2" xfId="2055"/>
    <cellStyle name="检查单元格 2 2 2" xfId="1083"/>
    <cellStyle name="检查单元格 2 2 2 2" xfId="1087"/>
    <cellStyle name="检查单元格 2 2 2 2 2" xfId="4574"/>
    <cellStyle name="检查单元格 2 2 2 3" xfId="2704"/>
    <cellStyle name="检查单元格 2 2 3" xfId="1092"/>
    <cellStyle name="检查单元格 2 2 3 2" xfId="2705"/>
    <cellStyle name="检查单元格 2 2 4" xfId="2703"/>
    <cellStyle name="检查单元格 2 3" xfId="2056"/>
    <cellStyle name="检查单元格 2 3 2" xfId="1098"/>
    <cellStyle name="检查单元格 2 3 2 2" xfId="364"/>
    <cellStyle name="检查单元格 2 3 2 2 2" xfId="4577"/>
    <cellStyle name="检查单元格 2 3 2 3" xfId="4576"/>
    <cellStyle name="检查单元格 2 3 3" xfId="2058"/>
    <cellStyle name="检查单元格 2 3 3 2" xfId="4578"/>
    <cellStyle name="检查单元格 2 3 4" xfId="2706"/>
    <cellStyle name="检查单元格 2 3 5" xfId="4575"/>
    <cellStyle name="检查单元格 2 4" xfId="2059"/>
    <cellStyle name="检查单元格 2 4 2" xfId="1102"/>
    <cellStyle name="检查单元格 2 4 2 2" xfId="4580"/>
    <cellStyle name="检查单元格 2 4 3" xfId="4579"/>
    <cellStyle name="检查单元格 2 5" xfId="2060"/>
    <cellStyle name="检查单元格 2 5 2" xfId="4581"/>
    <cellStyle name="检查单元格 2 6" xfId="2702"/>
    <cellStyle name="检查单元格 2 7" xfId="4573"/>
    <cellStyle name="检查单元格 3" xfId="2061"/>
    <cellStyle name="检查单元格 3 2" xfId="2062"/>
    <cellStyle name="检查单元格 3 2 2" xfId="1127"/>
    <cellStyle name="检查单元格 3 2 2 2" xfId="1129"/>
    <cellStyle name="检查单元格 3 2 2 2 2" xfId="4584"/>
    <cellStyle name="检查单元格 3 2 2 3" xfId="4583"/>
    <cellStyle name="检查单元格 3 2 3" xfId="1131"/>
    <cellStyle name="检查单元格 3 2 3 2" xfId="4585"/>
    <cellStyle name="检查单元格 3 2 4" xfId="4582"/>
    <cellStyle name="检查单元格 3 3" xfId="2063"/>
    <cellStyle name="检查单元格 3 3 2" xfId="1135"/>
    <cellStyle name="检查单元格 3 3 2 2" xfId="4587"/>
    <cellStyle name="检查单元格 3 3 3" xfId="4586"/>
    <cellStyle name="检查单元格 3 4" xfId="2064"/>
    <cellStyle name="检查单元格 3 4 2" xfId="4588"/>
    <cellStyle name="检查单元格 3 5" xfId="2707"/>
    <cellStyle name="检查单元格 4" xfId="2066"/>
    <cellStyle name="检查单元格 4 2" xfId="2068"/>
    <cellStyle name="检查单元格 4 2 2" xfId="1162"/>
    <cellStyle name="检查单元格 4 2 2 2" xfId="4591"/>
    <cellStyle name="检查单元格 4 2 3" xfId="4590"/>
    <cellStyle name="检查单元格 4 3" xfId="2070"/>
    <cellStyle name="检查单元格 4 3 2" xfId="4592"/>
    <cellStyle name="检查单元格 4 4" xfId="4589"/>
    <cellStyle name="检查单元格 5" xfId="2072"/>
    <cellStyle name="检查单元格 5 2" xfId="2074"/>
    <cellStyle name="检查单元格 5 2 2" xfId="2076"/>
    <cellStyle name="检查单元格 5 2 2 2" xfId="4595"/>
    <cellStyle name="检查单元格 5 2 3" xfId="4594"/>
    <cellStyle name="检查单元格 5 3" xfId="2078"/>
    <cellStyle name="检查单元格 5 3 2" xfId="4596"/>
    <cellStyle name="检查单元格 5 4" xfId="4593"/>
    <cellStyle name="检查单元格 6" xfId="1676"/>
    <cellStyle name="检查单元格 6 2" xfId="2080"/>
    <cellStyle name="检查单元格 6 2 2" xfId="4598"/>
    <cellStyle name="检查单元格 6 3" xfId="4597"/>
    <cellStyle name="检查单元格 7" xfId="2083"/>
    <cellStyle name="检查单元格 7 2" xfId="4599"/>
    <cellStyle name="检查单元格 8" xfId="2701"/>
    <cellStyle name="检查单元格 9" xfId="4572"/>
    <cellStyle name="解释性文本" xfId="1324"/>
    <cellStyle name="解释性文本 2" xfId="749"/>
    <cellStyle name="解释性文本 2 2" xfId="2084"/>
    <cellStyle name="解释性文本 2 2 2" xfId="1122"/>
    <cellStyle name="解释性文本 2 2 2 2" xfId="2085"/>
    <cellStyle name="解释性文本 2 2 3" xfId="2086"/>
    <cellStyle name="解释性文本 2 3" xfId="156"/>
    <cellStyle name="解释性文本 2 3 2" xfId="2087"/>
    <cellStyle name="解释性文本 2 4" xfId="159"/>
    <cellStyle name="解释性文本 3" xfId="2088"/>
    <cellStyle name="解释性文本 3 2" xfId="2089"/>
    <cellStyle name="解释性文本 3 2 2" xfId="1155"/>
    <cellStyle name="解释性文本 3 2 2 2" xfId="2090"/>
    <cellStyle name="解释性文本 3 2 3" xfId="2091"/>
    <cellStyle name="解释性文本 3 3" xfId="2092"/>
    <cellStyle name="解释性文本 3 3 2" xfId="2093"/>
    <cellStyle name="解释性文本 3 4" xfId="2094"/>
    <cellStyle name="解释性文本 4" xfId="2095"/>
    <cellStyle name="解释性文本 4 2" xfId="2096"/>
    <cellStyle name="解释性文本 4 2 2" xfId="2097"/>
    <cellStyle name="解释性文本 4 3" xfId="2098"/>
    <cellStyle name="解释性文本 5" xfId="1477"/>
    <cellStyle name="解释性文本 5 2" xfId="1479"/>
    <cellStyle name="解释性文本 5 2 2" xfId="270"/>
    <cellStyle name="解释性文本 5 3" xfId="1481"/>
    <cellStyle name="解释性文本 6" xfId="1484"/>
    <cellStyle name="解释性文本 6 2" xfId="1486"/>
    <cellStyle name="解释性文本 7" xfId="1492"/>
    <cellStyle name="警告文本" xfId="1742"/>
    <cellStyle name="警告文本 2" xfId="1746"/>
    <cellStyle name="警告文本 2 2" xfId="260"/>
    <cellStyle name="警告文本 2 2 2" xfId="1875"/>
    <cellStyle name="警告文本 2 2 2 2" xfId="2099"/>
    <cellStyle name="警告文本 2 2 3" xfId="2100"/>
    <cellStyle name="警告文本 2 3" xfId="2101"/>
    <cellStyle name="警告文本 2 3 2" xfId="1882"/>
    <cellStyle name="警告文本 2 4" xfId="2102"/>
    <cellStyle name="警告文本 3" xfId="1748"/>
    <cellStyle name="警告文本 3 2" xfId="2103"/>
    <cellStyle name="警告文本 3 2 2" xfId="1892"/>
    <cellStyle name="警告文本 3 2 2 2" xfId="2104"/>
    <cellStyle name="警告文本 3 2 3" xfId="2105"/>
    <cellStyle name="警告文本 3 3" xfId="2106"/>
    <cellStyle name="警告文本 3 3 2" xfId="1938"/>
    <cellStyle name="警告文本 3 4" xfId="2107"/>
    <cellStyle name="警告文本 4" xfId="2108"/>
    <cellStyle name="警告文本 4 2" xfId="2109"/>
    <cellStyle name="警告文本 4 2 2" xfId="2110"/>
    <cellStyle name="警告文本 4 3" xfId="2111"/>
    <cellStyle name="警告文本 5" xfId="2112"/>
    <cellStyle name="警告文本 5 2" xfId="2113"/>
    <cellStyle name="警告文本 5 2 2" xfId="2114"/>
    <cellStyle name="警告文本 5 3" xfId="2115"/>
    <cellStyle name="警告文本 6" xfId="2116"/>
    <cellStyle name="警告文本 6 2" xfId="2117"/>
    <cellStyle name="警告文本 7" xfId="326"/>
    <cellStyle name="链接单元格" xfId="2118"/>
    <cellStyle name="链接单元格 2" xfId="2119"/>
    <cellStyle name="链接单元格 2 2" xfId="1920"/>
    <cellStyle name="链接单元格 2 2 2" xfId="1922"/>
    <cellStyle name="链接单元格 2 2 2 2" xfId="1679"/>
    <cellStyle name="链接单元格 2 2 3" xfId="1885"/>
    <cellStyle name="链接单元格 2 3" xfId="1925"/>
    <cellStyle name="链接单元格 2 3 2" xfId="1927"/>
    <cellStyle name="链接单元格 2 4" xfId="1834"/>
    <cellStyle name="链接单元格 3" xfId="2120"/>
    <cellStyle name="链接单元格 3 2" xfId="1940"/>
    <cellStyle name="链接单元格 3 2 2" xfId="148"/>
    <cellStyle name="链接单元格 3 2 2 2" xfId="155"/>
    <cellStyle name="链接单元格 3 2 3" xfId="13"/>
    <cellStyle name="链接单元格 3 3" xfId="1942"/>
    <cellStyle name="链接单元格 3 3 2" xfId="212"/>
    <cellStyle name="链接单元格 3 4" xfId="1944"/>
    <cellStyle name="链接单元格 4" xfId="2121"/>
    <cellStyle name="链接单元格 4 2" xfId="1950"/>
    <cellStyle name="链接单元格 4 2 2" xfId="361"/>
    <cellStyle name="链接单元格 4 3" xfId="1952"/>
    <cellStyle name="链接单元格 5" xfId="2122"/>
    <cellStyle name="链接单元格 5 2" xfId="1956"/>
    <cellStyle name="链接单元格 5 2 2" xfId="444"/>
    <cellStyle name="链接单元格 5 3" xfId="1958"/>
    <cellStyle name="链接单元格 6" xfId="2123"/>
    <cellStyle name="链接单元格 6 2" xfId="1960"/>
    <cellStyle name="链接单元格 7" xfId="1825"/>
    <cellStyle name="霓付 [0]_laroux" xfId="1745"/>
    <cellStyle name="霓付_laroux" xfId="206"/>
    <cellStyle name="烹拳 [0]_laroux" xfId="134"/>
    <cellStyle name="烹拳_laroux" xfId="1391"/>
    <cellStyle name="普通_97-917" xfId="2124"/>
    <cellStyle name="千分位[0]_BT (2)" xfId="2125"/>
    <cellStyle name="千分位_97-917" xfId="2126"/>
    <cellStyle name="千位[0]_，" xfId="2127"/>
    <cellStyle name="千位_，" xfId="2128"/>
    <cellStyle name="千位分隔 10" xfId="4601"/>
    <cellStyle name="千位分隔 11" xfId="4600"/>
    <cellStyle name="千位分隔 2" xfId="2129"/>
    <cellStyle name="千位分隔 2 2" xfId="2130"/>
    <cellStyle name="千位分隔 2 2 2" xfId="2131"/>
    <cellStyle name="千位分隔 2 2 2 2" xfId="2132"/>
    <cellStyle name="千位分隔 2 2 2 2 2" xfId="4602"/>
    <cellStyle name="千位分隔 2 2 2 3" xfId="2133"/>
    <cellStyle name="千位分隔 2 2 2 3 2" xfId="4603"/>
    <cellStyle name="千位分隔 2 2 2 4" xfId="1158"/>
    <cellStyle name="千位分隔 2 2 2 4 2" xfId="4604"/>
    <cellStyle name="千位分隔 2 2 2 5" xfId="1161"/>
    <cellStyle name="千位分隔 2 2 2 5 2" xfId="4605"/>
    <cellStyle name="千位分隔 2 2 2 6" xfId="2723"/>
    <cellStyle name="千位分隔 2 2 3" xfId="2134"/>
    <cellStyle name="千位分隔 2 2 3 2" xfId="2135"/>
    <cellStyle name="千位分隔 2 2 3 2 2" xfId="4607"/>
    <cellStyle name="千位分隔 2 2 3 3" xfId="2136"/>
    <cellStyle name="千位分隔 2 2 3 3 2" xfId="4608"/>
    <cellStyle name="千位分隔 2 2 3 4" xfId="2724"/>
    <cellStyle name="千位分隔 2 2 3 5" xfId="4606"/>
    <cellStyle name="千位分隔 2 2 4" xfId="2137"/>
    <cellStyle name="千位分隔 2 2 4 2" xfId="1577"/>
    <cellStyle name="千位分隔 2 2 4 2 2" xfId="4610"/>
    <cellStyle name="千位分隔 2 2 4 3" xfId="1586"/>
    <cellStyle name="千位分隔 2 2 4 3 2" xfId="4611"/>
    <cellStyle name="千位分隔 2 2 4 4" xfId="1177"/>
    <cellStyle name="千位分隔 2 2 4 4 2" xfId="4612"/>
    <cellStyle name="千位分隔 2 2 4 5" xfId="4609"/>
    <cellStyle name="千位分隔 2 2 5" xfId="1590"/>
    <cellStyle name="千位分隔 2 2 5 2" xfId="4613"/>
    <cellStyle name="千位分隔 2 2 6" xfId="1592"/>
    <cellStyle name="千位分隔 2 2 6 2" xfId="4614"/>
    <cellStyle name="千位分隔 2 2 7" xfId="1594"/>
    <cellStyle name="千位分隔 2 2 7 2" xfId="4615"/>
    <cellStyle name="千位分隔 2 2 8" xfId="2722"/>
    <cellStyle name="千位分隔 2 3" xfId="2138"/>
    <cellStyle name="千位分隔 2 3 2" xfId="2139"/>
    <cellStyle name="千位分隔 2 3 2 2" xfId="4616"/>
    <cellStyle name="千位分隔 2 3 3" xfId="2140"/>
    <cellStyle name="千位分隔 2 3 3 2" xfId="4617"/>
    <cellStyle name="千位分隔 2 3 4" xfId="2141"/>
    <cellStyle name="千位分隔 2 3 4 2" xfId="4618"/>
    <cellStyle name="千位分隔 2 3 5" xfId="1597"/>
    <cellStyle name="千位分隔 2 3 5 2" xfId="4619"/>
    <cellStyle name="千位分隔 2 3 6" xfId="2725"/>
    <cellStyle name="千位分隔 2 4" xfId="2142"/>
    <cellStyle name="千位分隔 2 4 2" xfId="2143"/>
    <cellStyle name="千位分隔 2 4 2 2" xfId="4621"/>
    <cellStyle name="千位分隔 2 4 3" xfId="2144"/>
    <cellStyle name="千位分隔 2 4 3 2" xfId="4622"/>
    <cellStyle name="千位分隔 2 4 4" xfId="2726"/>
    <cellStyle name="千位分隔 2 4 5" xfId="4620"/>
    <cellStyle name="千位分隔 2 5" xfId="2145"/>
    <cellStyle name="千位分隔 2 5 2" xfId="2146"/>
    <cellStyle name="千位分隔 2 5 2 2" xfId="4624"/>
    <cellStyle name="千位分隔 2 5 3" xfId="2147"/>
    <cellStyle name="千位分隔 2 5 3 2" xfId="4625"/>
    <cellStyle name="千位分隔 2 5 4" xfId="2148"/>
    <cellStyle name="千位分隔 2 5 4 2" xfId="4626"/>
    <cellStyle name="千位分隔 2 5 5" xfId="4623"/>
    <cellStyle name="千位分隔 2 6" xfId="2149"/>
    <cellStyle name="千位分隔 2 6 2" xfId="4627"/>
    <cellStyle name="千位分隔 2 7" xfId="2150"/>
    <cellStyle name="千位分隔 2 7 2" xfId="4628"/>
    <cellStyle name="千位分隔 2 8" xfId="2151"/>
    <cellStyle name="千位分隔 2 8 2" xfId="4629"/>
    <cellStyle name="千位分隔 2 9" xfId="2721"/>
    <cellStyle name="千位分隔 3" xfId="1396"/>
    <cellStyle name="千位分隔 3 10" xfId="2727"/>
    <cellStyle name="千位分隔 3 11" xfId="4630"/>
    <cellStyle name="千位分隔 3 2" xfId="1398"/>
    <cellStyle name="千位分隔 3 2 2" xfId="1401"/>
    <cellStyle name="千位分隔 3 2 2 2" xfId="1404"/>
    <cellStyle name="千位分隔 3 2 2 2 2" xfId="4633"/>
    <cellStyle name="千位分隔 3 2 2 3" xfId="1468"/>
    <cellStyle name="千位分隔 3 2 2 3 2" xfId="4634"/>
    <cellStyle name="千位分隔 3 2 2 4" xfId="1470"/>
    <cellStyle name="千位分隔 3 2 2 4 2" xfId="4635"/>
    <cellStyle name="千位分隔 3 2 2 5" xfId="4632"/>
    <cellStyle name="千位分隔 3 2 3" xfId="1406"/>
    <cellStyle name="千位分隔 3 2 3 2" xfId="2152"/>
    <cellStyle name="千位分隔 3 2 3 2 2" xfId="4637"/>
    <cellStyle name="千位分隔 3 2 3 3" xfId="1473"/>
    <cellStyle name="千位分隔 3 2 3 3 2" xfId="4638"/>
    <cellStyle name="千位分隔 3 2 3 4" xfId="4636"/>
    <cellStyle name="千位分隔 3 2 4" xfId="2153"/>
    <cellStyle name="千位分隔 3 2 4 2" xfId="2154"/>
    <cellStyle name="千位分隔 3 2 4 2 2" xfId="4640"/>
    <cellStyle name="千位分隔 3 2 4 3" xfId="2155"/>
    <cellStyle name="千位分隔 3 2 4 3 2" xfId="4641"/>
    <cellStyle name="千位分隔 3 2 4 4" xfId="2156"/>
    <cellStyle name="千位分隔 3 2 4 4 2" xfId="4642"/>
    <cellStyle name="千位分隔 3 2 4 5" xfId="4639"/>
    <cellStyle name="千位分隔 3 2 5" xfId="2157"/>
    <cellStyle name="千位分隔 3 2 5 2" xfId="4643"/>
    <cellStyle name="千位分隔 3 2 6" xfId="2158"/>
    <cellStyle name="千位分隔 3 2 6 2" xfId="4644"/>
    <cellStyle name="千位分隔 3 2 7" xfId="2159"/>
    <cellStyle name="千位分隔 3 2 7 2" xfId="4645"/>
    <cellStyle name="千位分隔 3 2 8" xfId="4631"/>
    <cellStyle name="千位分隔 3 3" xfId="1408"/>
    <cellStyle name="千位分隔 3 3 2" xfId="1410"/>
    <cellStyle name="千位分隔 3 3 2 2" xfId="4647"/>
    <cellStyle name="千位分隔 3 3 3" xfId="1414"/>
    <cellStyle name="千位分隔 3 3 3 2" xfId="4648"/>
    <cellStyle name="千位分隔 3 3 4" xfId="2160"/>
    <cellStyle name="千位分隔 3 3 4 2" xfId="4649"/>
    <cellStyle name="千位分隔 3 3 5" xfId="4646"/>
    <cellStyle name="千位分隔 3 4" xfId="1416"/>
    <cellStyle name="千位分隔 3 4 2" xfId="1419"/>
    <cellStyle name="千位分隔 3 4 2 2" xfId="4651"/>
    <cellStyle name="千位分隔 3 4 3" xfId="2162"/>
    <cellStyle name="千位分隔 3 4 3 2" xfId="4652"/>
    <cellStyle name="千位分隔 3 4 4" xfId="2163"/>
    <cellStyle name="千位分隔 3 4 4 2" xfId="4653"/>
    <cellStyle name="千位分隔 3 4 5" xfId="4650"/>
    <cellStyle name="千位分隔 3 5" xfId="1421"/>
    <cellStyle name="千位分隔 3 5 2" xfId="2164"/>
    <cellStyle name="千位分隔 3 5 2 2" xfId="4655"/>
    <cellStyle name="千位分隔 3 5 3" xfId="2165"/>
    <cellStyle name="千位分隔 3 5 3 2" xfId="4656"/>
    <cellStyle name="千位分隔 3 5 4" xfId="4654"/>
    <cellStyle name="千位分隔 3 6" xfId="2166"/>
    <cellStyle name="千位分隔 3 6 2" xfId="225"/>
    <cellStyle name="千位分隔 3 6 2 2" xfId="4658"/>
    <cellStyle name="千位分隔 3 6 3" xfId="2167"/>
    <cellStyle name="千位分隔 3 6 3 2" xfId="4659"/>
    <cellStyle name="千位分隔 3 6 4" xfId="2168"/>
    <cellStyle name="千位分隔 3 6 4 2" xfId="4660"/>
    <cellStyle name="千位分隔 3 6 5" xfId="4657"/>
    <cellStyle name="千位分隔 3 7" xfId="2169"/>
    <cellStyle name="千位分隔 3 7 2" xfId="4661"/>
    <cellStyle name="千位分隔 3 8" xfId="2170"/>
    <cellStyle name="千位分隔 3 8 2" xfId="4662"/>
    <cellStyle name="千位分隔 3 9" xfId="2171"/>
    <cellStyle name="千位分隔 3 9 2" xfId="4663"/>
    <cellStyle name="千位分隔 4" xfId="1423"/>
    <cellStyle name="千位分隔 4 10" xfId="4664"/>
    <cellStyle name="千位分隔 4 2" xfId="1425"/>
    <cellStyle name="千位分隔 4 2 2" xfId="1428"/>
    <cellStyle name="千位分隔 4 2 2 2" xfId="1430"/>
    <cellStyle name="千位分隔 4 2 2 2 2" xfId="4667"/>
    <cellStyle name="千位分隔 4 2 2 3" xfId="1768"/>
    <cellStyle name="千位分隔 4 2 2 3 2" xfId="4668"/>
    <cellStyle name="千位分隔 4 2 2 4" xfId="1770"/>
    <cellStyle name="千位分隔 4 2 2 4 2" xfId="4669"/>
    <cellStyle name="千位分隔 4 2 2 5" xfId="4666"/>
    <cellStyle name="千位分隔 4 2 3" xfId="1433"/>
    <cellStyle name="千位分隔 4 2 3 2" xfId="1803"/>
    <cellStyle name="千位分隔 4 2 3 2 2" xfId="4671"/>
    <cellStyle name="千位分隔 4 2 3 3" xfId="1805"/>
    <cellStyle name="千位分隔 4 2 3 3 2" xfId="4672"/>
    <cellStyle name="千位分隔 4 2 3 4" xfId="4670"/>
    <cellStyle name="千位分隔 4 2 4" xfId="2172"/>
    <cellStyle name="千位分隔 4 2 4 2" xfId="1752"/>
    <cellStyle name="千位分隔 4 2 4 2 2" xfId="4674"/>
    <cellStyle name="千位分隔 4 2 4 3" xfId="1754"/>
    <cellStyle name="千位分隔 4 2 4 3 2" xfId="4675"/>
    <cellStyle name="千位分隔 4 2 4 4" xfId="2173"/>
    <cellStyle name="千位分隔 4 2 4 4 2" xfId="4676"/>
    <cellStyle name="千位分隔 4 2 4 5" xfId="4673"/>
    <cellStyle name="千位分隔 4 2 5" xfId="2174"/>
    <cellStyle name="千位分隔 4 2 5 2" xfId="4677"/>
    <cellStyle name="千位分隔 4 2 6" xfId="2175"/>
    <cellStyle name="千位分隔 4 2 6 2" xfId="4678"/>
    <cellStyle name="千位分隔 4 2 7" xfId="2176"/>
    <cellStyle name="千位分隔 4 2 7 2" xfId="4679"/>
    <cellStyle name="千位分隔 4 2 8" xfId="4665"/>
    <cellStyle name="千位分隔 4 3" xfId="1435"/>
    <cellStyle name="千位分隔 4 3 2" xfId="1437"/>
    <cellStyle name="千位分隔 4 3 2 2" xfId="4681"/>
    <cellStyle name="千位分隔 4 3 3" xfId="2177"/>
    <cellStyle name="千位分隔 4 3 3 2" xfId="4682"/>
    <cellStyle name="千位分隔 4 3 4" xfId="2178"/>
    <cellStyle name="千位分隔 4 3 4 2" xfId="4683"/>
    <cellStyle name="千位分隔 4 3 5" xfId="4680"/>
    <cellStyle name="千位分隔 4 4" xfId="1439"/>
    <cellStyle name="千位分隔 4 4 2" xfId="2179"/>
    <cellStyle name="千位分隔 4 4 2 2" xfId="4685"/>
    <cellStyle name="千位分隔 4 4 3" xfId="2180"/>
    <cellStyle name="千位分隔 4 4 3 2" xfId="4686"/>
    <cellStyle name="千位分隔 4 4 4" xfId="1811"/>
    <cellStyle name="千位分隔 4 4 4 2" xfId="4687"/>
    <cellStyle name="千位分隔 4 4 5" xfId="4684"/>
    <cellStyle name="千位分隔 4 5" xfId="2181"/>
    <cellStyle name="千位分隔 4 5 2" xfId="2182"/>
    <cellStyle name="千位分隔 4 5 2 2" xfId="4689"/>
    <cellStyle name="千位分隔 4 5 3" xfId="2183"/>
    <cellStyle name="千位分隔 4 5 3 2" xfId="4690"/>
    <cellStyle name="千位分隔 4 5 4" xfId="4688"/>
    <cellStyle name="千位分隔 4 6" xfId="76"/>
    <cellStyle name="千位分隔 4 6 2" xfId="376"/>
    <cellStyle name="千位分隔 4 6 2 2" xfId="4692"/>
    <cellStyle name="千位分隔 4 6 3" xfId="2184"/>
    <cellStyle name="千位分隔 4 6 3 2" xfId="4693"/>
    <cellStyle name="千位分隔 4 6 4" xfId="2185"/>
    <cellStyle name="千位分隔 4 6 4 2" xfId="4694"/>
    <cellStyle name="千位分隔 4 6 5" xfId="4691"/>
    <cellStyle name="千位分隔 4 7" xfId="2186"/>
    <cellStyle name="千位分隔 4 7 2" xfId="4695"/>
    <cellStyle name="千位分隔 4 8" xfId="2187"/>
    <cellStyle name="千位分隔 4 8 2" xfId="4696"/>
    <cellStyle name="千位分隔 4 9" xfId="2188"/>
    <cellStyle name="千位分隔 4 9 2" xfId="4697"/>
    <cellStyle name="千位分隔 5" xfId="497"/>
    <cellStyle name="千位分隔 5 2" xfId="500"/>
    <cellStyle name="千位分隔 5 2 2" xfId="4699"/>
    <cellStyle name="千位分隔 5 3" xfId="503"/>
    <cellStyle name="千位分隔 5 3 2" xfId="4700"/>
    <cellStyle name="千位分隔 5 4" xfId="506"/>
    <cellStyle name="千位分隔 5 4 2" xfId="4701"/>
    <cellStyle name="千位分隔 5 5" xfId="4698"/>
    <cellStyle name="千位分隔 6" xfId="509"/>
    <cellStyle name="千位分隔 6 2" xfId="512"/>
    <cellStyle name="千位分隔 6 2 2" xfId="4703"/>
    <cellStyle name="千位分隔 6 3" xfId="515"/>
    <cellStyle name="千位分隔 6 3 2" xfId="4704"/>
    <cellStyle name="千位分隔 6 4" xfId="4702"/>
    <cellStyle name="千位分隔 7" xfId="418"/>
    <cellStyle name="千位分隔 7 2" xfId="4705"/>
    <cellStyle name="千位分隔 8" xfId="429"/>
    <cellStyle name="千位分隔 8 2" xfId="4706"/>
    <cellStyle name="千位分隔 9" xfId="435"/>
    <cellStyle name="千位分隔 9 2" xfId="4707"/>
    <cellStyle name="钎霖_laroux" xfId="2190"/>
    <cellStyle name="强调文字颜色 1" xfId="816"/>
    <cellStyle name="强调文字颜色 1 2" xfId="819"/>
    <cellStyle name="强调文字颜色 1 2 2" xfId="2191"/>
    <cellStyle name="强调文字颜色 1 2 2 2" xfId="2192"/>
    <cellStyle name="强调文字颜色 1 2 2 2 2" xfId="2193"/>
    <cellStyle name="强调文字颜色 1 2 2 2 2 2" xfId="4710"/>
    <cellStyle name="强调文字颜色 1 2 2 2 3" xfId="2731"/>
    <cellStyle name="强调文字颜色 1 2 2 3" xfId="2194"/>
    <cellStyle name="强调文字颜色 1 2 2 3 2" xfId="2732"/>
    <cellStyle name="强调文字颜色 1 2 2 4" xfId="2730"/>
    <cellStyle name="强调文字颜色 1 2 3" xfId="2195"/>
    <cellStyle name="强调文字颜色 1 2 3 2" xfId="1249"/>
    <cellStyle name="强调文字颜色 1 2 3 2 2" xfId="1251"/>
    <cellStyle name="强调文字颜色 1 2 3 2 2 2" xfId="4713"/>
    <cellStyle name="强调文字颜色 1 2 3 2 3" xfId="4712"/>
    <cellStyle name="强调文字颜色 1 2 3 3" xfId="1267"/>
    <cellStyle name="强调文字颜色 1 2 3 3 2" xfId="4714"/>
    <cellStyle name="强调文字颜色 1 2 3 4" xfId="2733"/>
    <cellStyle name="强调文字颜色 1 2 3 5" xfId="4711"/>
    <cellStyle name="强调文字颜色 1 2 4" xfId="2196"/>
    <cellStyle name="强调文字颜色 1 2 4 2" xfId="2198"/>
    <cellStyle name="强调文字颜色 1 2 4 2 2" xfId="4716"/>
    <cellStyle name="强调文字颜色 1 2 4 3" xfId="4715"/>
    <cellStyle name="强调文字颜色 1 2 5" xfId="2199"/>
    <cellStyle name="强调文字颜色 1 2 5 2" xfId="4717"/>
    <cellStyle name="强调文字颜色 1 2 6" xfId="2729"/>
    <cellStyle name="强调文字颜色 1 2 7" xfId="4709"/>
    <cellStyle name="强调文字颜色 1 3" xfId="1568"/>
    <cellStyle name="强调文字颜色 1 3 2" xfId="2200"/>
    <cellStyle name="强调文字颜色 1 3 2 2" xfId="2201"/>
    <cellStyle name="强调文字颜色 1 3 2 2 2" xfId="2202"/>
    <cellStyle name="强调文字颜色 1 3 2 2 2 2" xfId="4720"/>
    <cellStyle name="强调文字颜色 1 3 2 2 3" xfId="4719"/>
    <cellStyle name="强调文字颜色 1 3 2 3" xfId="1836"/>
    <cellStyle name="强调文字颜色 1 3 2 3 2" xfId="4721"/>
    <cellStyle name="强调文字颜色 1 3 2 4" xfId="4718"/>
    <cellStyle name="强调文字颜色 1 3 3" xfId="2203"/>
    <cellStyle name="强调文字颜色 1 3 3 2" xfId="2204"/>
    <cellStyle name="强调文字颜色 1 3 3 2 2" xfId="4723"/>
    <cellStyle name="强调文字颜色 1 3 3 3" xfId="4722"/>
    <cellStyle name="强调文字颜色 1 3 4" xfId="1400"/>
    <cellStyle name="强调文字颜色 1 3 4 2" xfId="4724"/>
    <cellStyle name="强调文字颜色 1 3 5" xfId="2734"/>
    <cellStyle name="强调文字颜色 1 4" xfId="1570"/>
    <cellStyle name="强调文字颜色 1 4 2" xfId="2205"/>
    <cellStyle name="强调文字颜色 1 4 2 2" xfId="2206"/>
    <cellStyle name="强调文字颜色 1 4 2 2 2" xfId="4727"/>
    <cellStyle name="强调文字颜色 1 4 2 3" xfId="4726"/>
    <cellStyle name="强调文字颜色 1 4 3" xfId="2207"/>
    <cellStyle name="强调文字颜色 1 4 3 2" xfId="4728"/>
    <cellStyle name="强调文字颜色 1 4 4" xfId="4725"/>
    <cellStyle name="强调文字颜色 1 5" xfId="1308"/>
    <cellStyle name="强调文字颜色 1 5 2" xfId="1311"/>
    <cellStyle name="强调文字颜色 1 5 2 2" xfId="1693"/>
    <cellStyle name="强调文字颜色 1 5 2 2 2" xfId="4731"/>
    <cellStyle name="强调文字颜色 1 5 2 3" xfId="4730"/>
    <cellStyle name="强调文字颜色 1 5 3" xfId="2209"/>
    <cellStyle name="强调文字颜色 1 5 3 2" xfId="4732"/>
    <cellStyle name="强调文字颜色 1 5 4" xfId="4729"/>
    <cellStyle name="强调文字颜色 1 6" xfId="1313"/>
    <cellStyle name="强调文字颜色 1 6 2" xfId="2210"/>
    <cellStyle name="强调文字颜色 1 6 2 2" xfId="4734"/>
    <cellStyle name="强调文字颜色 1 6 3" xfId="4733"/>
    <cellStyle name="强调文字颜色 1 7" xfId="2211"/>
    <cellStyle name="强调文字颜色 1 7 2" xfId="4735"/>
    <cellStyle name="强调文字颜色 1 8" xfId="2728"/>
    <cellStyle name="强调文字颜色 1 9" xfId="4708"/>
    <cellStyle name="强调文字颜色 2" xfId="822"/>
    <cellStyle name="强调文字颜色 2 2" xfId="1572"/>
    <cellStyle name="强调文字颜色 2 2 2" xfId="2212"/>
    <cellStyle name="强调文字颜色 2 2 2 2" xfId="556"/>
    <cellStyle name="强调文字颜色 2 2 2 2 2" xfId="210"/>
    <cellStyle name="强调文字颜色 2 2 2 2 2 2" xfId="4738"/>
    <cellStyle name="强调文字颜色 2 2 2 2 3" xfId="2738"/>
    <cellStyle name="强调文字颜色 2 2 2 3" xfId="490"/>
    <cellStyle name="强调文字颜色 2 2 2 3 2" xfId="2739"/>
    <cellStyle name="强调文字颜色 2 2 2 4" xfId="2737"/>
    <cellStyle name="强调文字颜色 2 2 3" xfId="2213"/>
    <cellStyle name="强调文字颜色 2 2 3 2" xfId="574"/>
    <cellStyle name="强调文字颜色 2 2 3 2 2" xfId="63"/>
    <cellStyle name="强调文字颜色 2 2 3 2 2 2" xfId="4741"/>
    <cellStyle name="强调文字颜色 2 2 3 2 3" xfId="4740"/>
    <cellStyle name="强调文字颜色 2 2 3 3" xfId="581"/>
    <cellStyle name="强调文字颜色 2 2 3 3 2" xfId="4742"/>
    <cellStyle name="强调文字颜色 2 2 3 4" xfId="2740"/>
    <cellStyle name="强调文字颜色 2 2 3 5" xfId="4739"/>
    <cellStyle name="强调文字颜色 2 2 4" xfId="2214"/>
    <cellStyle name="强调文字颜色 2 2 4 2" xfId="598"/>
    <cellStyle name="强调文字颜色 2 2 4 2 2" xfId="4744"/>
    <cellStyle name="强调文字颜色 2 2 4 3" xfId="4743"/>
    <cellStyle name="强调文字颜色 2 2 5" xfId="2197"/>
    <cellStyle name="强调文字颜色 2 2 5 2" xfId="4745"/>
    <cellStyle name="强调文字颜色 2 2 6" xfId="2736"/>
    <cellStyle name="强调文字颜色 2 2 7" xfId="4737"/>
    <cellStyle name="强调文字颜色 2 3" xfId="1574"/>
    <cellStyle name="强调文字颜色 2 3 2" xfId="2216"/>
    <cellStyle name="强调文字颜色 2 3 2 2" xfId="1685"/>
    <cellStyle name="强调文字颜色 2 3 2 2 2" xfId="2218"/>
    <cellStyle name="强调文字颜色 2 3 2 2 2 2" xfId="4748"/>
    <cellStyle name="强调文字颜色 2 3 2 2 3" xfId="4747"/>
    <cellStyle name="强调文字颜色 2 3 2 3" xfId="535"/>
    <cellStyle name="强调文字颜色 2 3 2 3 2" xfId="4749"/>
    <cellStyle name="强调文字颜色 2 3 2 4" xfId="4746"/>
    <cellStyle name="强调文字颜色 2 3 3" xfId="1851"/>
    <cellStyle name="强调文字颜色 2 3 3 2" xfId="1727"/>
    <cellStyle name="强调文字颜色 2 3 3 2 2" xfId="4751"/>
    <cellStyle name="强调文字颜色 2 3 3 3" xfId="4750"/>
    <cellStyle name="强调文字颜色 2 3 4" xfId="1427"/>
    <cellStyle name="强调文字颜色 2 3 4 2" xfId="4752"/>
    <cellStyle name="强调文字颜色 2 3 5" xfId="2741"/>
    <cellStyle name="强调文字颜色 2 4" xfId="2219"/>
    <cellStyle name="强调文字颜色 2 4 2" xfId="2220"/>
    <cellStyle name="强调文字颜色 2 4 2 2" xfId="2221"/>
    <cellStyle name="强调文字颜色 2 4 2 2 2" xfId="4755"/>
    <cellStyle name="强调文字颜色 2 4 2 3" xfId="4754"/>
    <cellStyle name="强调文字颜色 2 4 3" xfId="2222"/>
    <cellStyle name="强调文字颜色 2 4 3 2" xfId="4756"/>
    <cellStyle name="强调文字颜色 2 4 4" xfId="4753"/>
    <cellStyle name="强调文字颜色 2 5" xfId="1317"/>
    <cellStyle name="强调文字颜色 2 5 2" xfId="2223"/>
    <cellStyle name="强调文字颜色 2 5 2 2" xfId="2224"/>
    <cellStyle name="强调文字颜色 2 5 2 2 2" xfId="4759"/>
    <cellStyle name="强调文字颜色 2 5 2 3" xfId="4758"/>
    <cellStyle name="强调文字颜色 2 5 3" xfId="2225"/>
    <cellStyle name="强调文字颜色 2 5 3 2" xfId="4760"/>
    <cellStyle name="强调文字颜色 2 5 4" xfId="4757"/>
    <cellStyle name="强调文字颜色 2 6" xfId="2226"/>
    <cellStyle name="强调文字颜色 2 6 2" xfId="2227"/>
    <cellStyle name="强调文字颜色 2 6 2 2" xfId="4762"/>
    <cellStyle name="强调文字颜色 2 6 3" xfId="4761"/>
    <cellStyle name="强调文字颜色 2 7" xfId="2228"/>
    <cellStyle name="强调文字颜色 2 7 2" xfId="4763"/>
    <cellStyle name="强调文字颜色 2 8" xfId="2735"/>
    <cellStyle name="强调文字颜色 2 9" xfId="4736"/>
    <cellStyle name="强调文字颜色 3" xfId="1576"/>
    <cellStyle name="强调文字颜色 3 2" xfId="1579"/>
    <cellStyle name="强调文字颜色 3 2 2" xfId="2229"/>
    <cellStyle name="强调文字颜色 3 2 2 2" xfId="172"/>
    <cellStyle name="强调文字颜色 3 2 2 2 2" xfId="174"/>
    <cellStyle name="强调文字颜色 3 2 2 2 2 2" xfId="4766"/>
    <cellStyle name="强调文字颜色 3 2 2 2 3" xfId="2745"/>
    <cellStyle name="强调文字颜色 3 2 2 3" xfId="176"/>
    <cellStyle name="强调文字颜色 3 2 2 3 2" xfId="2746"/>
    <cellStyle name="强调文字颜色 3 2 2 4" xfId="2744"/>
    <cellStyle name="强调文字颜色 3 2 3" xfId="2230"/>
    <cellStyle name="强调文字颜色 3 2 3 2" xfId="186"/>
    <cellStyle name="强调文字颜色 3 2 3 2 2" xfId="2231"/>
    <cellStyle name="强调文字颜色 3 2 3 2 2 2" xfId="4769"/>
    <cellStyle name="强调文字颜色 3 2 3 2 3" xfId="4768"/>
    <cellStyle name="强调文字颜色 3 2 3 3" xfId="1293"/>
    <cellStyle name="强调文字颜色 3 2 3 3 2" xfId="4770"/>
    <cellStyle name="强调文字颜色 3 2 3 4" xfId="2747"/>
    <cellStyle name="强调文字颜色 3 2 3 5" xfId="4767"/>
    <cellStyle name="强调文字颜色 3 2 4" xfId="2232"/>
    <cellStyle name="强调文字颜色 3 2 4 2" xfId="191"/>
    <cellStyle name="强调文字颜色 3 2 4 2 2" xfId="4772"/>
    <cellStyle name="强调文字颜色 3 2 4 3" xfId="4771"/>
    <cellStyle name="强调文字颜色 3 2 5" xfId="1403"/>
    <cellStyle name="强调文字颜色 3 2 5 2" xfId="4773"/>
    <cellStyle name="强调文字颜色 3 2 6" xfId="2743"/>
    <cellStyle name="强调文字颜色 3 2 7" xfId="4765"/>
    <cellStyle name="强调文字颜色 3 3" xfId="1581"/>
    <cellStyle name="强调文字颜色 3 3 2" xfId="2233"/>
    <cellStyle name="强调文字颜色 3 3 2 2" xfId="246"/>
    <cellStyle name="强调文字颜色 3 3 2 2 2" xfId="249"/>
    <cellStyle name="强调文字颜色 3 3 2 2 2 2" xfId="4776"/>
    <cellStyle name="强调文字颜色 3 3 2 2 3" xfId="4775"/>
    <cellStyle name="强调文字颜色 3 3 2 3" xfId="262"/>
    <cellStyle name="强调文字颜色 3 3 2 3 2" xfId="4777"/>
    <cellStyle name="强调文字颜色 3 3 2 4" xfId="4774"/>
    <cellStyle name="强调文字颜色 3 3 3" xfId="855"/>
    <cellStyle name="强调文字颜色 3 3 3 2" xfId="276"/>
    <cellStyle name="强调文字颜色 3 3 3 2 2" xfId="4779"/>
    <cellStyle name="强调文字颜色 3 3 3 3" xfId="4778"/>
    <cellStyle name="强调文字颜色 3 3 4" xfId="857"/>
    <cellStyle name="强调文字颜色 3 3 4 2" xfId="4780"/>
    <cellStyle name="强调文字颜色 3 3 5" xfId="2748"/>
    <cellStyle name="强调文字颜色 3 4" xfId="1583"/>
    <cellStyle name="强调文字颜色 3 4 2" xfId="1700"/>
    <cellStyle name="强调文字颜色 3 4 2 2" xfId="2234"/>
    <cellStyle name="强调文字颜色 3 4 2 2 2" xfId="4783"/>
    <cellStyle name="强调文字颜色 3 4 2 3" xfId="4782"/>
    <cellStyle name="强调文字颜色 3 4 3" xfId="861"/>
    <cellStyle name="强调文字颜色 3 4 3 2" xfId="4784"/>
    <cellStyle name="强调文字颜色 3 4 4" xfId="4781"/>
    <cellStyle name="强调文字颜色 3 5" xfId="2235"/>
    <cellStyle name="强调文字颜色 3 5 2" xfId="1705"/>
    <cellStyle name="强调文字颜色 3 5 2 2" xfId="2236"/>
    <cellStyle name="强调文字颜色 3 5 2 2 2" xfId="4787"/>
    <cellStyle name="强调文字颜色 3 5 2 3" xfId="4786"/>
    <cellStyle name="强调文字颜色 3 5 3" xfId="2237"/>
    <cellStyle name="强调文字颜色 3 5 3 2" xfId="4788"/>
    <cellStyle name="强调文字颜色 3 5 4" xfId="4785"/>
    <cellStyle name="强调文字颜色 3 6" xfId="2238"/>
    <cellStyle name="强调文字颜色 3 6 2" xfId="1709"/>
    <cellStyle name="强调文字颜色 3 6 2 2" xfId="4790"/>
    <cellStyle name="强调文字颜色 3 6 3" xfId="4789"/>
    <cellStyle name="强调文字颜色 3 7" xfId="2239"/>
    <cellStyle name="强调文字颜色 3 7 2" xfId="4791"/>
    <cellStyle name="强调文字颜色 3 8" xfId="2742"/>
    <cellStyle name="强调文字颜色 3 9" xfId="4764"/>
    <cellStyle name="强调文字颜色 4" xfId="1585"/>
    <cellStyle name="强调文字颜色 4 2" xfId="2240"/>
    <cellStyle name="强调文字颜色 4 2 2" xfId="2241"/>
    <cellStyle name="强调文字颜色 4 2 2 2" xfId="437"/>
    <cellStyle name="强调文字颜色 4 2 2 2 2" xfId="179"/>
    <cellStyle name="强调文字颜色 4 2 2 2 2 2" xfId="4794"/>
    <cellStyle name="强调文字颜色 4 2 2 2 3" xfId="2752"/>
    <cellStyle name="强调文字颜色 4 2 2 3" xfId="446"/>
    <cellStyle name="强调文字颜色 4 2 2 3 2" xfId="2753"/>
    <cellStyle name="强调文字颜色 4 2 2 4" xfId="2751"/>
    <cellStyle name="强调文字颜色 4 2 3" xfId="2242"/>
    <cellStyle name="强调文字颜色 4 2 3 2" xfId="459"/>
    <cellStyle name="强调文字颜色 4 2 3 2 2" xfId="267"/>
    <cellStyle name="强调文字颜色 4 2 3 2 2 2" xfId="4797"/>
    <cellStyle name="强调文字颜色 4 2 3 2 3" xfId="4796"/>
    <cellStyle name="强调文字颜色 4 2 3 3" xfId="544"/>
    <cellStyle name="强调文字颜色 4 2 3 3 2" xfId="4798"/>
    <cellStyle name="强调文字颜色 4 2 3 4" xfId="2754"/>
    <cellStyle name="强调文字颜色 4 2 3 5" xfId="4795"/>
    <cellStyle name="强调文字颜色 4 2 4" xfId="2243"/>
    <cellStyle name="强调文字颜色 4 2 4 2" xfId="390"/>
    <cellStyle name="强调文字颜色 4 2 4 2 2" xfId="4800"/>
    <cellStyle name="强调文字颜色 4 2 4 3" xfId="4799"/>
    <cellStyle name="强调文字颜色 4 2 5" xfId="1412"/>
    <cellStyle name="强调文字颜色 4 2 5 2" xfId="4801"/>
    <cellStyle name="强调文字颜色 4 2 6" xfId="2750"/>
    <cellStyle name="强调文字颜色 4 2 7" xfId="4793"/>
    <cellStyle name="强调文字颜色 4 3" xfId="2244"/>
    <cellStyle name="强调文字颜色 4 3 2" xfId="2245"/>
    <cellStyle name="强调文字颜色 4 3 2 2" xfId="471"/>
    <cellStyle name="强调文字颜色 4 3 2 2 2" xfId="451"/>
    <cellStyle name="强调文字颜色 4 3 2 2 2 2" xfId="4804"/>
    <cellStyle name="强调文字颜色 4 3 2 2 3" xfId="4803"/>
    <cellStyle name="强调文字颜色 4 3 2 3" xfId="479"/>
    <cellStyle name="强调文字颜色 4 3 2 3 2" xfId="4805"/>
    <cellStyle name="强调文字颜色 4 3 2 4" xfId="4802"/>
    <cellStyle name="强调文字颜色 4 3 3" xfId="868"/>
    <cellStyle name="强调文字颜色 4 3 3 2" xfId="34"/>
    <cellStyle name="强调文字颜色 4 3 3 2 2" xfId="4807"/>
    <cellStyle name="强调文字颜色 4 3 3 3" xfId="4806"/>
    <cellStyle name="强调文字颜色 4 3 4" xfId="870"/>
    <cellStyle name="强调文字颜色 4 3 4 2" xfId="4808"/>
    <cellStyle name="强调文字颜色 4 3 5" xfId="2755"/>
    <cellStyle name="强调文字颜色 4 4" xfId="2246"/>
    <cellStyle name="强调文字颜色 4 4 2" xfId="2247"/>
    <cellStyle name="强调文字颜色 4 4 2 2" xfId="2025"/>
    <cellStyle name="强调文字颜色 4 4 2 2 2" xfId="4811"/>
    <cellStyle name="强调文字颜色 4 4 2 3" xfId="4810"/>
    <cellStyle name="强调文字颜色 4 4 3" xfId="874"/>
    <cellStyle name="强调文字颜色 4 4 3 2" xfId="4812"/>
    <cellStyle name="强调文字颜色 4 4 4" xfId="4809"/>
    <cellStyle name="强调文字颜色 4 5" xfId="2248"/>
    <cellStyle name="强调文字颜色 4 5 2" xfId="2249"/>
    <cellStyle name="强调文字颜色 4 5 2 2" xfId="2250"/>
    <cellStyle name="强调文字颜色 4 5 2 2 2" xfId="4815"/>
    <cellStyle name="强调文字颜色 4 5 2 3" xfId="4814"/>
    <cellStyle name="强调文字颜色 4 5 3" xfId="2251"/>
    <cellStyle name="强调文字颜色 4 5 3 2" xfId="4816"/>
    <cellStyle name="强调文字颜色 4 5 4" xfId="4813"/>
    <cellStyle name="强调文字颜色 4 6" xfId="2252"/>
    <cellStyle name="强调文字颜色 4 6 2" xfId="2253"/>
    <cellStyle name="强调文字颜色 4 6 2 2" xfId="4818"/>
    <cellStyle name="强调文字颜色 4 6 3" xfId="4817"/>
    <cellStyle name="强调文字颜色 4 7" xfId="2254"/>
    <cellStyle name="强调文字颜色 4 7 2" xfId="4819"/>
    <cellStyle name="强调文字颜色 4 8" xfId="2749"/>
    <cellStyle name="强调文字颜色 4 9" xfId="4792"/>
    <cellStyle name="强调文字颜色 5" xfId="1176"/>
    <cellStyle name="强调文字颜色 5 2" xfId="1180"/>
    <cellStyle name="强调文字颜色 5 2 2" xfId="1203"/>
    <cellStyle name="强调文字颜色 5 2 2 2" xfId="2255"/>
    <cellStyle name="强调文字颜色 5 2 2 2 2" xfId="2256"/>
    <cellStyle name="强调文字颜色 5 2 2 2 2 2" xfId="4822"/>
    <cellStyle name="强调文字颜色 5 2 2 2 3" xfId="2759"/>
    <cellStyle name="强调文字颜色 5 2 2 3" xfId="2257"/>
    <cellStyle name="强调文字颜色 5 2 2 3 2" xfId="2760"/>
    <cellStyle name="强调文字颜色 5 2 2 4" xfId="2758"/>
    <cellStyle name="强调文字颜色 5 2 3" xfId="1205"/>
    <cellStyle name="强调文字颜色 5 2 3 2" xfId="2258"/>
    <cellStyle name="强调文字颜色 5 2 3 2 2" xfId="2259"/>
    <cellStyle name="强调文字颜色 5 2 3 2 2 2" xfId="4825"/>
    <cellStyle name="强调文字颜色 5 2 3 2 3" xfId="4824"/>
    <cellStyle name="强调文字颜色 5 2 3 3" xfId="2260"/>
    <cellStyle name="强调文字颜色 5 2 3 3 2" xfId="4826"/>
    <cellStyle name="强调文字颜色 5 2 3 4" xfId="2761"/>
    <cellStyle name="强调文字颜色 5 2 3 5" xfId="4823"/>
    <cellStyle name="强调文字颜色 5 2 4" xfId="2261"/>
    <cellStyle name="强调文字颜色 5 2 4 2" xfId="2262"/>
    <cellStyle name="强调文字颜色 5 2 4 2 2" xfId="4828"/>
    <cellStyle name="强调文字颜色 5 2 4 3" xfId="4827"/>
    <cellStyle name="强调文字颜色 5 2 5" xfId="2264"/>
    <cellStyle name="强调文字颜色 5 2 5 2" xfId="4829"/>
    <cellStyle name="强调文字颜色 5 2 6" xfId="2757"/>
    <cellStyle name="强调文字颜色 5 2 7" xfId="4821"/>
    <cellStyle name="强调文字颜色 5 3" xfId="2265"/>
    <cellStyle name="强调文字颜色 5 3 2" xfId="2266"/>
    <cellStyle name="强调文字颜色 5 3 2 2" xfId="2267"/>
    <cellStyle name="强调文字颜色 5 3 2 2 2" xfId="2268"/>
    <cellStyle name="强调文字颜色 5 3 2 2 2 2" xfId="4832"/>
    <cellStyle name="强调文字颜色 5 3 2 2 3" xfId="4831"/>
    <cellStyle name="强调文字颜色 5 3 2 3" xfId="2269"/>
    <cellStyle name="强调文字颜色 5 3 2 3 2" xfId="4833"/>
    <cellStyle name="强调文字颜色 5 3 2 4" xfId="4830"/>
    <cellStyle name="强调文字颜色 5 3 3" xfId="879"/>
    <cellStyle name="强调文字颜色 5 3 3 2" xfId="2270"/>
    <cellStyle name="强调文字颜色 5 3 3 2 2" xfId="4835"/>
    <cellStyle name="强调文字颜色 5 3 3 3" xfId="4834"/>
    <cellStyle name="强调文字颜色 5 3 4" xfId="2271"/>
    <cellStyle name="强调文字颜色 5 3 4 2" xfId="4836"/>
    <cellStyle name="强调文字颜色 5 3 5" xfId="2762"/>
    <cellStyle name="强调文字颜色 5 4" xfId="2272"/>
    <cellStyle name="强调文字颜色 5 4 2" xfId="1916"/>
    <cellStyle name="强调文字颜色 5 4 2 2" xfId="2273"/>
    <cellStyle name="强调文字颜色 5 4 2 2 2" xfId="4839"/>
    <cellStyle name="强调文字颜色 5 4 2 3" xfId="4838"/>
    <cellStyle name="强调文字颜色 5 4 3" xfId="1918"/>
    <cellStyle name="强调文字颜色 5 4 3 2" xfId="4840"/>
    <cellStyle name="强调文字颜色 5 4 4" xfId="4837"/>
    <cellStyle name="强调文字颜色 5 5" xfId="2274"/>
    <cellStyle name="强调文字颜色 5 5 2" xfId="2275"/>
    <cellStyle name="强调文字颜色 5 5 2 2" xfId="2277"/>
    <cellStyle name="强调文字颜色 5 5 2 2 2" xfId="4843"/>
    <cellStyle name="强调文字颜色 5 5 2 3" xfId="4842"/>
    <cellStyle name="强调文字颜色 5 5 3" xfId="2278"/>
    <cellStyle name="强调文字颜色 5 5 3 2" xfId="4844"/>
    <cellStyle name="强调文字颜色 5 5 4" xfId="4841"/>
    <cellStyle name="强调文字颜色 5 6" xfId="2279"/>
    <cellStyle name="强调文字颜色 5 6 2" xfId="2280"/>
    <cellStyle name="强调文字颜色 5 6 2 2" xfId="4846"/>
    <cellStyle name="强调文字颜色 5 6 3" xfId="4845"/>
    <cellStyle name="强调文字颜色 5 7" xfId="2281"/>
    <cellStyle name="强调文字颜色 5 7 2" xfId="4847"/>
    <cellStyle name="强调文字颜色 5 8" xfId="2756"/>
    <cellStyle name="强调文字颜色 5 9" xfId="4820"/>
    <cellStyle name="强调文字颜色 6" xfId="1182"/>
    <cellStyle name="强调文字颜色 6 2" xfId="2282"/>
    <cellStyle name="强调文字颜色 6 2 2" xfId="2283"/>
    <cellStyle name="强调文字颜色 6 2 2 2" xfId="2284"/>
    <cellStyle name="强调文字颜色 6 2 2 2 2" xfId="2285"/>
    <cellStyle name="强调文字颜色 6 2 2 2 2 2" xfId="4850"/>
    <cellStyle name="强调文字颜色 6 2 2 2 3" xfId="2766"/>
    <cellStyle name="强调文字颜色 6 2 2 3" xfId="2286"/>
    <cellStyle name="强调文字颜色 6 2 2 3 2" xfId="2767"/>
    <cellStyle name="强调文字颜色 6 2 2 4" xfId="2765"/>
    <cellStyle name="强调文字颜色 6 2 3" xfId="2287"/>
    <cellStyle name="强调文字颜色 6 2 3 2" xfId="2288"/>
    <cellStyle name="强调文字颜色 6 2 3 2 2" xfId="2289"/>
    <cellStyle name="强调文字颜色 6 2 3 2 2 2" xfId="4853"/>
    <cellStyle name="强调文字颜色 6 2 3 2 3" xfId="4852"/>
    <cellStyle name="强调文字颜色 6 2 3 3" xfId="2290"/>
    <cellStyle name="强调文字颜色 6 2 3 3 2" xfId="4854"/>
    <cellStyle name="强调文字颜色 6 2 3 4" xfId="2768"/>
    <cellStyle name="强调文字颜色 6 2 3 5" xfId="4851"/>
    <cellStyle name="强调文字颜色 6 2 4" xfId="2291"/>
    <cellStyle name="强调文字颜色 6 2 4 2" xfId="2292"/>
    <cellStyle name="强调文字颜色 6 2 4 2 2" xfId="4856"/>
    <cellStyle name="强调文字颜色 6 2 4 3" xfId="4855"/>
    <cellStyle name="强调文字颜色 6 2 5" xfId="2293"/>
    <cellStyle name="强调文字颜色 6 2 5 2" xfId="4857"/>
    <cellStyle name="强调文字颜色 6 2 6" xfId="2764"/>
    <cellStyle name="强调文字颜色 6 2 7" xfId="4849"/>
    <cellStyle name="强调文字颜色 6 3" xfId="2294"/>
    <cellStyle name="强调文字颜色 6 3 2" xfId="2295"/>
    <cellStyle name="强调文字颜色 6 3 2 2" xfId="2296"/>
    <cellStyle name="强调文字颜色 6 3 2 2 2" xfId="2297"/>
    <cellStyle name="强调文字颜色 6 3 2 2 2 2" xfId="4860"/>
    <cellStyle name="强调文字颜色 6 3 2 2 3" xfId="4859"/>
    <cellStyle name="强调文字颜色 6 3 2 3" xfId="2298"/>
    <cellStyle name="强调文字颜色 6 3 2 3 2" xfId="4861"/>
    <cellStyle name="强调文字颜色 6 3 2 4" xfId="4858"/>
    <cellStyle name="强调文字颜色 6 3 3" xfId="884"/>
    <cellStyle name="强调文字颜色 6 3 3 2" xfId="2299"/>
    <cellStyle name="强调文字颜色 6 3 3 2 2" xfId="4863"/>
    <cellStyle name="强调文字颜色 6 3 3 3" xfId="4862"/>
    <cellStyle name="强调文字颜色 6 3 4" xfId="2300"/>
    <cellStyle name="强调文字颜色 6 3 4 2" xfId="4864"/>
    <cellStyle name="强调文字颜色 6 3 5" xfId="2769"/>
    <cellStyle name="强调文字颜色 6 4" xfId="2301"/>
    <cellStyle name="强调文字颜色 6 4 2" xfId="2302"/>
    <cellStyle name="强调文字颜色 6 4 2 2" xfId="2303"/>
    <cellStyle name="强调文字颜色 6 4 2 2 2" xfId="4867"/>
    <cellStyle name="强调文字颜色 6 4 2 3" xfId="4866"/>
    <cellStyle name="强调文字颜色 6 4 3" xfId="2304"/>
    <cellStyle name="强调文字颜色 6 4 3 2" xfId="4868"/>
    <cellStyle name="强调文字颜色 6 4 4" xfId="4865"/>
    <cellStyle name="强调文字颜色 6 5" xfId="2305"/>
    <cellStyle name="强调文字颜色 6 5 2" xfId="2306"/>
    <cellStyle name="强调文字颜色 6 5 2 2" xfId="1488"/>
    <cellStyle name="强调文字颜色 6 5 2 2 2" xfId="4871"/>
    <cellStyle name="强调文字颜色 6 5 2 3" xfId="4870"/>
    <cellStyle name="强调文字颜色 6 5 3" xfId="2307"/>
    <cellStyle name="强调文字颜色 6 5 3 2" xfId="4872"/>
    <cellStyle name="强调文字颜色 6 5 4" xfId="4869"/>
    <cellStyle name="强调文字颜色 6 6" xfId="2308"/>
    <cellStyle name="强调文字颜色 6 6 2" xfId="2309"/>
    <cellStyle name="强调文字颜色 6 6 2 2" xfId="4874"/>
    <cellStyle name="强调文字颜色 6 6 3" xfId="4873"/>
    <cellStyle name="强调文字颜色 6 7" xfId="2310"/>
    <cellStyle name="强调文字颜色 6 7 2" xfId="4875"/>
    <cellStyle name="强调文字颜色 6 8" xfId="2763"/>
    <cellStyle name="强调文字颜色 6 9" xfId="4848"/>
    <cellStyle name="适中" xfId="2311"/>
    <cellStyle name="适中 2" xfId="1114"/>
    <cellStyle name="适中 2 2" xfId="2312"/>
    <cellStyle name="适中 2 2 2" xfId="1545"/>
    <cellStyle name="适中 2 2 2 2" xfId="2313"/>
    <cellStyle name="适中 2 2 2 2 2" xfId="4876"/>
    <cellStyle name="适中 2 2 2 3" xfId="2773"/>
    <cellStyle name="适中 2 2 3" xfId="2314"/>
    <cellStyle name="适中 2 2 3 2" xfId="2774"/>
    <cellStyle name="适中 2 2 4" xfId="2772"/>
    <cellStyle name="适中 2 3" xfId="2315"/>
    <cellStyle name="适中 2 3 2" xfId="2316"/>
    <cellStyle name="适中 2 3 2 2" xfId="4877"/>
    <cellStyle name="适中 2 3 3" xfId="2775"/>
    <cellStyle name="适中 2 4" xfId="674"/>
    <cellStyle name="适中 2 4 2" xfId="4878"/>
    <cellStyle name="适中 2 5" xfId="2771"/>
    <cellStyle name="适中 3" xfId="2317"/>
    <cellStyle name="适中 3 2" xfId="2318"/>
    <cellStyle name="适中 3 2 2" xfId="2319"/>
    <cellStyle name="适中 3 2 2 2" xfId="2320"/>
    <cellStyle name="适中 3 2 2 2 2" xfId="4881"/>
    <cellStyle name="适中 3 2 2 3" xfId="4880"/>
    <cellStyle name="适中 3 2 3" xfId="2321"/>
    <cellStyle name="适中 3 2 3 2" xfId="4882"/>
    <cellStyle name="适中 3 2 4" xfId="4879"/>
    <cellStyle name="适中 3 3" xfId="2322"/>
    <cellStyle name="适中 3 3 2" xfId="2323"/>
    <cellStyle name="适中 3 3 2 2" xfId="4884"/>
    <cellStyle name="适中 3 3 3" xfId="4883"/>
    <cellStyle name="适中 3 4" xfId="678"/>
    <cellStyle name="适中 3 4 2" xfId="4885"/>
    <cellStyle name="适中 3 5" xfId="2776"/>
    <cellStyle name="适中 4" xfId="2324"/>
    <cellStyle name="适中 4 2" xfId="2325"/>
    <cellStyle name="适中 4 2 2" xfId="2326"/>
    <cellStyle name="适中 4 2 2 2" xfId="4888"/>
    <cellStyle name="适中 4 2 3" xfId="4887"/>
    <cellStyle name="适中 4 3" xfId="2327"/>
    <cellStyle name="适中 4 3 2" xfId="4889"/>
    <cellStyle name="适中 4 4" xfId="4886"/>
    <cellStyle name="适中 5" xfId="2328"/>
    <cellStyle name="适中 5 2" xfId="2329"/>
    <cellStyle name="适中 5 2 2" xfId="2330"/>
    <cellStyle name="适中 5 2 2 2" xfId="4892"/>
    <cellStyle name="适中 5 2 3" xfId="4891"/>
    <cellStyle name="适中 5 3" xfId="2331"/>
    <cellStyle name="适中 5 3 2" xfId="4893"/>
    <cellStyle name="适中 5 4" xfId="4890"/>
    <cellStyle name="适中 6" xfId="2332"/>
    <cellStyle name="适中 6 2" xfId="2333"/>
    <cellStyle name="适中 6 2 2" xfId="4895"/>
    <cellStyle name="适中 6 3" xfId="4894"/>
    <cellStyle name="适中 7" xfId="2334"/>
    <cellStyle name="适中 7 2" xfId="4896"/>
    <cellStyle name="适中 8" xfId="2770"/>
    <cellStyle name="输出" xfId="85"/>
    <cellStyle name="输出 2" xfId="563"/>
    <cellStyle name="输出 2 2" xfId="2335"/>
    <cellStyle name="输出 2 2 2" xfId="1650"/>
    <cellStyle name="输出 2 2 2 2" xfId="1652"/>
    <cellStyle name="输出 2 2 2 2 2" xfId="4899"/>
    <cellStyle name="输出 2 2 2 3" xfId="2780"/>
    <cellStyle name="输出 2 2 3" xfId="1655"/>
    <cellStyle name="输出 2 2 3 2" xfId="2781"/>
    <cellStyle name="输出 2 2 4" xfId="2779"/>
    <cellStyle name="输出 2 3" xfId="2336"/>
    <cellStyle name="输出 2 3 2" xfId="1661"/>
    <cellStyle name="输出 2 3 2 2" xfId="2337"/>
    <cellStyle name="输出 2 3 2 2 2" xfId="4902"/>
    <cellStyle name="输出 2 3 2 3" xfId="4901"/>
    <cellStyle name="输出 2 3 3" xfId="1663"/>
    <cellStyle name="输出 2 3 3 2" xfId="4903"/>
    <cellStyle name="输出 2 3 4" xfId="2782"/>
    <cellStyle name="输出 2 3 5" xfId="4900"/>
    <cellStyle name="输出 2 4" xfId="2338"/>
    <cellStyle name="输出 2 4 2" xfId="1667"/>
    <cellStyle name="输出 2 4 2 2" xfId="4905"/>
    <cellStyle name="输出 2 4 3" xfId="4904"/>
    <cellStyle name="输出 2 5" xfId="1863"/>
    <cellStyle name="输出 2 5 2" xfId="4906"/>
    <cellStyle name="输出 2 6" xfId="2778"/>
    <cellStyle name="输出 2 7" xfId="4898"/>
    <cellStyle name="输出 3" xfId="2339"/>
    <cellStyle name="输出 3 2" xfId="2340"/>
    <cellStyle name="输出 3 2 2" xfId="2082"/>
    <cellStyle name="输出 3 2 2 2" xfId="2341"/>
    <cellStyle name="输出 3 2 2 2 2" xfId="4909"/>
    <cellStyle name="输出 3 2 2 3" xfId="4908"/>
    <cellStyle name="输出 3 2 3" xfId="2342"/>
    <cellStyle name="输出 3 2 3 2" xfId="4910"/>
    <cellStyle name="输出 3 2 4" xfId="4907"/>
    <cellStyle name="输出 3 3" xfId="2343"/>
    <cellStyle name="输出 3 3 2" xfId="2344"/>
    <cellStyle name="输出 3 3 2 2" xfId="4912"/>
    <cellStyle name="输出 3 3 3" xfId="4911"/>
    <cellStyle name="输出 3 4" xfId="2345"/>
    <cellStyle name="输出 3 4 2" xfId="4913"/>
    <cellStyle name="输出 3 5" xfId="2783"/>
    <cellStyle name="输出 4" xfId="1310"/>
    <cellStyle name="输出 4 2" xfId="1692"/>
    <cellStyle name="输出 4 2 2" xfId="1696"/>
    <cellStyle name="输出 4 2 2 2" xfId="4916"/>
    <cellStyle name="输出 4 2 3" xfId="4915"/>
    <cellStyle name="输出 4 3" xfId="1730"/>
    <cellStyle name="输出 4 3 2" xfId="4917"/>
    <cellStyle name="输出 4 4" xfId="4914"/>
    <cellStyle name="输出 5" xfId="2208"/>
    <cellStyle name="输出 5 2" xfId="2346"/>
    <cellStyle name="输出 5 2 2" xfId="2347"/>
    <cellStyle name="输出 5 2 2 2" xfId="4920"/>
    <cellStyle name="输出 5 2 3" xfId="4919"/>
    <cellStyle name="输出 5 3" xfId="2348"/>
    <cellStyle name="输出 5 3 2" xfId="4921"/>
    <cellStyle name="输出 5 4" xfId="4918"/>
    <cellStyle name="输出 6" xfId="1418"/>
    <cellStyle name="输出 6 2" xfId="2263"/>
    <cellStyle name="输出 6 2 2" xfId="4923"/>
    <cellStyle name="输出 6 3" xfId="4922"/>
    <cellStyle name="输出 7" xfId="2161"/>
    <cellStyle name="输出 7 2" xfId="4924"/>
    <cellStyle name="输出 8" xfId="2777"/>
    <cellStyle name="输出 9" xfId="4897"/>
    <cellStyle name="输入" xfId="2215"/>
    <cellStyle name="输入 2" xfId="1684"/>
    <cellStyle name="输入 2 2" xfId="2217"/>
    <cellStyle name="输入 2 2 2" xfId="2349"/>
    <cellStyle name="输入 2 2 2 2" xfId="2350"/>
    <cellStyle name="输入 2 2 2 2 2" xfId="4925"/>
    <cellStyle name="输入 2 2 2 3" xfId="2787"/>
    <cellStyle name="输入 2 2 3" xfId="2351"/>
    <cellStyle name="输入 2 2 3 2" xfId="2788"/>
    <cellStyle name="输入 2 2 4" xfId="2786"/>
    <cellStyle name="输入 2 3" xfId="2352"/>
    <cellStyle name="输入 2 3 2" xfId="2353"/>
    <cellStyle name="输入 2 3 2 2" xfId="4926"/>
    <cellStyle name="输入 2 3 3" xfId="2789"/>
    <cellStyle name="输入 2 4" xfId="2354"/>
    <cellStyle name="输入 2 4 2" xfId="4927"/>
    <cellStyle name="输入 2 5" xfId="2785"/>
    <cellStyle name="输入 3" xfId="534"/>
    <cellStyle name="输入 3 2" xfId="2355"/>
    <cellStyle name="输入 3 2 2" xfId="2356"/>
    <cellStyle name="输入 3 2 2 2" xfId="2357"/>
    <cellStyle name="输入 3 2 2 2 2" xfId="4930"/>
    <cellStyle name="输入 3 2 2 3" xfId="4929"/>
    <cellStyle name="输入 3 2 3" xfId="2358"/>
    <cellStyle name="输入 3 2 3 2" xfId="4931"/>
    <cellStyle name="输入 3 2 4" xfId="4928"/>
    <cellStyle name="输入 3 3" xfId="2189"/>
    <cellStyle name="输入 3 3 2" xfId="2359"/>
    <cellStyle name="输入 3 3 2 2" xfId="4933"/>
    <cellStyle name="输入 3 3 3" xfId="4932"/>
    <cellStyle name="输入 3 4" xfId="2276"/>
    <cellStyle name="输入 3 4 2" xfId="4934"/>
    <cellStyle name="输入 3 5" xfId="2790"/>
    <cellStyle name="输入 4" xfId="537"/>
    <cellStyle name="输入 4 2" xfId="2360"/>
    <cellStyle name="输入 4 2 2" xfId="971"/>
    <cellStyle name="输入 4 2 2 2" xfId="4937"/>
    <cellStyle name="输入 4 2 3" xfId="4936"/>
    <cellStyle name="输入 4 3" xfId="2361"/>
    <cellStyle name="输入 4 3 2" xfId="4938"/>
    <cellStyle name="输入 4 4" xfId="4935"/>
    <cellStyle name="输入 5" xfId="402"/>
    <cellStyle name="输入 5 2" xfId="2362"/>
    <cellStyle name="输入 5 2 2" xfId="1014"/>
    <cellStyle name="输入 5 2 2 2" xfId="4941"/>
    <cellStyle name="输入 5 2 3" xfId="4940"/>
    <cellStyle name="输入 5 3" xfId="2363"/>
    <cellStyle name="输入 5 3 2" xfId="4942"/>
    <cellStyle name="输入 5 4" xfId="4939"/>
    <cellStyle name="输入 6" xfId="407"/>
    <cellStyle name="输入 6 2" xfId="1006"/>
    <cellStyle name="输入 6 2 2" xfId="4944"/>
    <cellStyle name="输入 6 3" xfId="4943"/>
    <cellStyle name="输入 7" xfId="411"/>
    <cellStyle name="输入 7 2" xfId="4945"/>
    <cellStyle name="输入 8" xfId="2784"/>
    <cellStyle name="数字" xfId="2364"/>
    <cellStyle name="数字 2" xfId="2365"/>
    <cellStyle name="数字 2 2" xfId="2366"/>
    <cellStyle name="数字 2 2 2" xfId="2367"/>
    <cellStyle name="数字 2 2 2 2" xfId="929"/>
    <cellStyle name="数字 2 2 3" xfId="2368"/>
    <cellStyle name="数字 2 3" xfId="2369"/>
    <cellStyle name="数字 2 3 2" xfId="2370"/>
    <cellStyle name="数字 2 4" xfId="642"/>
    <cellStyle name="数字 3" xfId="2371"/>
    <cellStyle name="数字 3 2" xfId="2372"/>
    <cellStyle name="数字 3 2 2" xfId="2373"/>
    <cellStyle name="数字 3 3" xfId="2374"/>
    <cellStyle name="数字 4" xfId="2375"/>
    <cellStyle name="数字 4 2" xfId="2376"/>
    <cellStyle name="数字 5" xfId="2377"/>
    <cellStyle name="未定义" xfId="2378"/>
    <cellStyle name="未定义 2" xfId="4946"/>
    <cellStyle name="小数" xfId="2379"/>
    <cellStyle name="小数 2" xfId="2065"/>
    <cellStyle name="小数 2 2" xfId="2067"/>
    <cellStyle name="小数 2 2 2" xfId="1160"/>
    <cellStyle name="小数 2 2 2 2" xfId="1164"/>
    <cellStyle name="小数 2 2 3" xfId="1166"/>
    <cellStyle name="小数 2 3" xfId="2069"/>
    <cellStyle name="小数 2 3 2" xfId="1172"/>
    <cellStyle name="小数 2 4" xfId="2380"/>
    <cellStyle name="小数 3" xfId="2071"/>
    <cellStyle name="小数 3 2" xfId="2073"/>
    <cellStyle name="小数 3 2 2" xfId="2075"/>
    <cellStyle name="小数 3 3" xfId="2077"/>
    <cellStyle name="小数 4" xfId="1675"/>
    <cellStyle name="小数 4 2" xfId="2079"/>
    <cellStyle name="小数 5" xfId="2081"/>
    <cellStyle name="样式 1" xfId="2381"/>
    <cellStyle name="样式 1 2" xfId="2791"/>
    <cellStyle name="着色 1" xfId="2712"/>
    <cellStyle name="着色 1 2" xfId="2811"/>
    <cellStyle name="着色 2" xfId="2710"/>
    <cellStyle name="着色 2 2" xfId="2813"/>
    <cellStyle name="着色 3" xfId="2562"/>
    <cellStyle name="着色 3 2" xfId="2828"/>
    <cellStyle name="着色 4" xfId="2561"/>
    <cellStyle name="着色 4 2" xfId="2829"/>
    <cellStyle name="着色 5" xfId="2563"/>
    <cellStyle name="着色 5 2" xfId="2827"/>
    <cellStyle name="着色 6" xfId="2560"/>
    <cellStyle name="着色 6 2" xfId="2830"/>
    <cellStyle name="寘嬫愗傝 [0.00]_Region Orders (2)" xfId="2834"/>
    <cellStyle name="注释" xfId="1019"/>
    <cellStyle name="注释 10" xfId="2831"/>
    <cellStyle name="注释 2" xfId="1021"/>
    <cellStyle name="注释 2 2" xfId="887"/>
    <cellStyle name="注释 2 2 2" xfId="890"/>
    <cellStyle name="注释 2 2 2 2" xfId="2382"/>
    <cellStyle name="注释 2 2 2 2 2" xfId="4949"/>
    <cellStyle name="注释 2 2 2 3" xfId="2795"/>
    <cellStyle name="注释 2 2 2 4" xfId="4948"/>
    <cellStyle name="注释 2 2 3" xfId="2383"/>
    <cellStyle name="注释 2 2 3 2" xfId="2796"/>
    <cellStyle name="注释 2 2 3 3" xfId="4950"/>
    <cellStyle name="注释 2 2 4" xfId="2794"/>
    <cellStyle name="注释 2 2 5" xfId="4947"/>
    <cellStyle name="注释 2 3" xfId="893"/>
    <cellStyle name="注释 2 3 2" xfId="1621"/>
    <cellStyle name="注释 2 3 2 2" xfId="4952"/>
    <cellStyle name="注释 2 3 3" xfId="2797"/>
    <cellStyle name="注释 2 3 4" xfId="4951"/>
    <cellStyle name="注释 2 4" xfId="2384"/>
    <cellStyle name="注释 2 4 2" xfId="2798"/>
    <cellStyle name="注释 2 4 3" xfId="4953"/>
    <cellStyle name="注释 2 5" xfId="2793"/>
    <cellStyle name="注释 3" xfId="1023"/>
    <cellStyle name="注释 3 2" xfId="951"/>
    <cellStyle name="注释 3 2 2" xfId="955"/>
    <cellStyle name="注释 3 2 2 2" xfId="2385"/>
    <cellStyle name="注释 3 2 2 2 2" xfId="4956"/>
    <cellStyle name="注释 3 2 2 3" xfId="4955"/>
    <cellStyle name="注释 3 2 3" xfId="1524"/>
    <cellStyle name="注释 3 2 3 2" xfId="4957"/>
    <cellStyle name="注释 3 2 4" xfId="4954"/>
    <cellStyle name="注释 3 3" xfId="958"/>
    <cellStyle name="注释 3 3 2" xfId="2386"/>
    <cellStyle name="注释 3 3 2 2" xfId="4959"/>
    <cellStyle name="注释 3 3 3" xfId="4958"/>
    <cellStyle name="注释 3 4" xfId="2387"/>
    <cellStyle name="注释 3 4 2" xfId="4960"/>
    <cellStyle name="注释 3 5" xfId="2799"/>
    <cellStyle name="注释 4" xfId="1025"/>
    <cellStyle name="注释 4 2" xfId="1091"/>
    <cellStyle name="注释 4 2 2" xfId="1532"/>
    <cellStyle name="注释 4 2 2 2" xfId="4963"/>
    <cellStyle name="注释 4 2 3" xfId="4962"/>
    <cellStyle name="注释 4 3" xfId="1535"/>
    <cellStyle name="注释 4 3 2" xfId="4964"/>
    <cellStyle name="注释 4 4" xfId="4961"/>
    <cellStyle name="注释 5" xfId="2388"/>
    <cellStyle name="注释 5 2" xfId="2057"/>
    <cellStyle name="注释 5 2 2" xfId="256"/>
    <cellStyle name="注释 5 2 2 2" xfId="4967"/>
    <cellStyle name="注释 5 2 3" xfId="4966"/>
    <cellStyle name="注释 5 3" xfId="2389"/>
    <cellStyle name="注释 5 3 2" xfId="4968"/>
    <cellStyle name="注释 5 4" xfId="4965"/>
    <cellStyle name="注释 6" xfId="2390"/>
    <cellStyle name="注释 6 2" xfId="2391"/>
    <cellStyle name="注释 6 2 2" xfId="4970"/>
    <cellStyle name="注释 6 3" xfId="4969"/>
    <cellStyle name="注释 7" xfId="704"/>
    <cellStyle name="注释 7 2" xfId="4971"/>
    <cellStyle name="注释 8" xfId="2792"/>
    <cellStyle name="注释 9" xfId="2536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10.52.0.117/Budgetserver/&#39044;&#31639;&#21496;/BY/YS3/97&#20915;&#31639;&#21306;&#21439;&#26368;&#21518;&#27719;&#24635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10.52.0.117/DBSERVER/&#39044;&#31639;&#21496;/&#20849;&#20139;&#25968;&#25454;/&#21382;&#24180;&#20915;&#31639;/1996&#24180;/1996&#24180;&#30465;&#25253;&#20915;&#31639;/2021&#28246;&#21271;&#30465;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1012001"/>
      <sheetName val="基础编码"/>
      <sheetName val="2002年一般预算收入"/>
      <sheetName val="财政供养人员增幅"/>
      <sheetName val="工商税收"/>
      <sheetName val="参数表"/>
      <sheetName val="区划对应表"/>
      <sheetName val="C01-1"/>
      <sheetName val="四月份月报"/>
      <sheetName val="国家"/>
      <sheetName val="2009"/>
      <sheetName val="1-1余额表"/>
      <sheetName val="2-11担保分级表"/>
      <sheetName val="2-7一般分级表"/>
      <sheetName val="2-1余额分级表"/>
      <sheetName val="2-5直接分级表"/>
      <sheetName val="2-9专项分级表"/>
      <sheetName val="中央"/>
      <sheetName val="类型"/>
      <sheetName val="L24"/>
      <sheetName val="本年收入合计"/>
      <sheetName val="农业人口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Define"/>
      <sheetName val="C01-1"/>
      <sheetName val="C01-2"/>
      <sheetName val="C10"/>
      <sheetName val="C11"/>
      <sheetName val="C12"/>
      <sheetName val="C13"/>
      <sheetName val="C14"/>
      <sheetName val="C15"/>
      <sheetName val="C14-2"/>
      <sheetName val="C16"/>
      <sheetName val="C17"/>
      <sheetName val="C02"/>
      <sheetName val="C03"/>
      <sheetName val="C04-1"/>
      <sheetName val="C04-2"/>
      <sheetName val="C05-1"/>
      <sheetName val="C05-2"/>
      <sheetName val="C06"/>
      <sheetName val="C07"/>
      <sheetName val="C08"/>
      <sheetName val="C09"/>
      <sheetName val="XL4Poppy"/>
      <sheetName val=""/>
      <sheetName val="KKKKKKKK"/>
      <sheetName val="G.1R-Shou COP Gf"/>
      <sheetName val="P1012001"/>
      <sheetName val="国家"/>
      <sheetName val="_x005f_x0000__x005f_x0000__x005f_x0000__x005f_x0000__x0"/>
      <sheetName val="分县数据"/>
      <sheetName val="_x005f_x005f_x005f_x0000__x005f_x005f_x005f_x0000__x005"/>
      <sheetName val="总表"/>
      <sheetName val="01北京市"/>
      <sheetName val="参数表"/>
      <sheetName val="经费权重"/>
      <sheetName val="_x005f_x0000__x005f_x0000__x005"/>
      <sheetName val="基础编码"/>
      <sheetName val="1-1余额表"/>
      <sheetName val="2-11担保分级表"/>
      <sheetName val="2-7一般分级表"/>
      <sheetName val="2-1余额分级表"/>
      <sheetName val="2-5直接分级表"/>
      <sheetName val="2-9专项分级表"/>
      <sheetName val="_x005f_x005f_x005f_x005f_x005f_x005f_x005f_x0000__x005f"/>
      <sheetName val="_x0000__x0000__x0000__x0000__x0"/>
      <sheetName val="_x0000__x0000__x005"/>
      <sheetName val="_x005f_x005f_x005f_x0000__x005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12"/>
  <sheetViews>
    <sheetView zoomScaleNormal="100" workbookViewId="0">
      <selection activeCell="A3" sqref="A3:D3"/>
    </sheetView>
  </sheetViews>
  <sheetFormatPr defaultRowHeight="14.25"/>
  <cols>
    <col min="1" max="1" width="29.875" customWidth="1"/>
    <col min="2" max="2" width="15.125" customWidth="1"/>
    <col min="3" max="3" width="26.25" customWidth="1"/>
    <col min="4" max="4" width="14.75" customWidth="1"/>
  </cols>
  <sheetData>
    <row r="1" spans="1:4">
      <c r="A1" s="126"/>
      <c r="B1" s="126"/>
      <c r="C1" s="126"/>
      <c r="D1" s="126"/>
    </row>
    <row r="2" spans="1:4">
      <c r="A2" s="5" t="s">
        <v>131</v>
      </c>
      <c r="B2" s="2"/>
      <c r="C2" s="2"/>
      <c r="D2" s="2"/>
    </row>
    <row r="3" spans="1:4" ht="20.25">
      <c r="A3" s="124" t="s">
        <v>380</v>
      </c>
      <c r="B3" s="125"/>
      <c r="C3" s="125"/>
      <c r="D3" s="125"/>
    </row>
    <row r="4" spans="1:4">
      <c r="A4" s="7"/>
      <c r="B4" s="7"/>
      <c r="C4" s="7"/>
      <c r="D4" s="8" t="s">
        <v>0</v>
      </c>
    </row>
    <row r="5" spans="1:4" ht="20.100000000000001" customHeight="1">
      <c r="A5" s="38" t="s">
        <v>5</v>
      </c>
      <c r="B5" s="38"/>
      <c r="C5" s="38" t="s">
        <v>6</v>
      </c>
      <c r="D5" s="38"/>
    </row>
    <row r="6" spans="1:4" ht="20.100000000000001" customHeight="1">
      <c r="A6" s="39" t="s">
        <v>7</v>
      </c>
      <c r="B6" s="39" t="s">
        <v>292</v>
      </c>
      <c r="C6" s="39" t="s">
        <v>8</v>
      </c>
      <c r="D6" s="39" t="s">
        <v>292</v>
      </c>
    </row>
    <row r="7" spans="1:4" ht="20.100000000000001" customHeight="1">
      <c r="A7" s="40" t="s">
        <v>9</v>
      </c>
      <c r="B7" s="107">
        <v>1522.91</v>
      </c>
      <c r="C7" s="40" t="s">
        <v>10</v>
      </c>
      <c r="D7" s="107">
        <v>1522.91</v>
      </c>
    </row>
    <row r="8" spans="1:4" ht="20.100000000000001" customHeight="1">
      <c r="A8" s="40" t="s">
        <v>14</v>
      </c>
      <c r="B8" s="9"/>
      <c r="C8" s="40" t="s">
        <v>286</v>
      </c>
      <c r="D8" s="9">
        <v>649</v>
      </c>
    </row>
    <row r="9" spans="1:4" ht="20.100000000000001" customHeight="1">
      <c r="A9" s="41" t="s">
        <v>281</v>
      </c>
      <c r="B9" s="9"/>
      <c r="C9" s="40" t="s">
        <v>287</v>
      </c>
      <c r="D9" s="9">
        <v>228.53</v>
      </c>
    </row>
    <row r="10" spans="1:4" ht="20.100000000000001" customHeight="1">
      <c r="A10" s="41" t="s">
        <v>16</v>
      </c>
      <c r="B10" s="9"/>
      <c r="C10" s="40" t="s">
        <v>288</v>
      </c>
      <c r="D10" s="9">
        <v>255.38</v>
      </c>
    </row>
    <row r="11" spans="1:4" ht="20.100000000000001" customHeight="1">
      <c r="A11" s="41" t="s">
        <v>17</v>
      </c>
      <c r="B11" s="9"/>
      <c r="C11" s="40" t="s">
        <v>15</v>
      </c>
      <c r="D11" s="9">
        <v>390</v>
      </c>
    </row>
    <row r="12" spans="1:4" ht="20.100000000000001" customHeight="1">
      <c r="A12" s="42" t="s">
        <v>284</v>
      </c>
      <c r="B12" s="10">
        <f>SUM(B7:B11)</f>
        <v>1522.91</v>
      </c>
      <c r="C12" s="42" t="s">
        <v>285</v>
      </c>
      <c r="D12" s="9">
        <f>SUM(D8:D11)</f>
        <v>1522.91</v>
      </c>
    </row>
  </sheetData>
  <mergeCells count="2">
    <mergeCell ref="A3:D3"/>
    <mergeCell ref="A1:D1"/>
  </mergeCells>
  <phoneticPr fontId="75" type="noConversion"/>
  <pageMargins left="0.70866141732283472" right="0.70866141732283472" top="0.74803149606299213" bottom="0.74803149606299213" header="0.31496062992125984" footer="0.31496062992125984"/>
  <pageSetup paperSize="9" scale="95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H14"/>
  <sheetViews>
    <sheetView zoomScaleNormal="100" workbookViewId="0">
      <selection activeCell="A2" sqref="A2:H2"/>
    </sheetView>
  </sheetViews>
  <sheetFormatPr defaultRowHeight="14.25"/>
  <cols>
    <col min="1" max="1" width="14.75" customWidth="1"/>
    <col min="2" max="2" width="18.375" customWidth="1"/>
    <col min="3" max="3" width="10" style="67" customWidth="1"/>
    <col min="4" max="8" width="9.5" style="67" customWidth="1"/>
  </cols>
  <sheetData>
    <row r="1" spans="1:8">
      <c r="A1" s="12" t="s">
        <v>130</v>
      </c>
      <c r="B1" s="11"/>
      <c r="C1" s="72"/>
      <c r="D1" s="73"/>
      <c r="E1" s="73"/>
      <c r="F1" s="74"/>
      <c r="G1" s="75"/>
      <c r="H1" s="75"/>
    </row>
    <row r="2" spans="1:8" ht="29.1" customHeight="1">
      <c r="A2" s="127" t="s">
        <v>381</v>
      </c>
      <c r="B2" s="128"/>
      <c r="C2" s="128"/>
      <c r="D2" s="128"/>
      <c r="E2" s="128"/>
      <c r="F2" s="128"/>
      <c r="G2" s="128"/>
      <c r="H2" s="128"/>
    </row>
    <row r="3" spans="1:8" ht="25.5">
      <c r="A3" s="12"/>
      <c r="B3" s="12"/>
      <c r="C3" s="76"/>
      <c r="D3" s="77"/>
      <c r="E3" s="77"/>
      <c r="F3" s="78"/>
      <c r="G3" s="130" t="s">
        <v>289</v>
      </c>
      <c r="H3" s="130"/>
    </row>
    <row r="4" spans="1:8">
      <c r="A4" s="129" t="s">
        <v>18</v>
      </c>
      <c r="B4" s="129" t="s">
        <v>19</v>
      </c>
      <c r="C4" s="131" t="s">
        <v>31</v>
      </c>
      <c r="D4" s="132"/>
      <c r="E4" s="132"/>
      <c r="F4" s="132"/>
      <c r="G4" s="132"/>
      <c r="H4" s="133"/>
    </row>
    <row r="5" spans="1:8" ht="60" customHeight="1">
      <c r="A5" s="129"/>
      <c r="B5" s="129"/>
      <c r="C5" s="45" t="s">
        <v>20</v>
      </c>
      <c r="D5" s="45" t="s">
        <v>21</v>
      </c>
      <c r="E5" s="45" t="s">
        <v>32</v>
      </c>
      <c r="F5" s="45" t="s">
        <v>22</v>
      </c>
      <c r="G5" s="79" t="s">
        <v>23</v>
      </c>
      <c r="H5" s="45" t="s">
        <v>290</v>
      </c>
    </row>
    <row r="6" spans="1:8" ht="20.100000000000001" customHeight="1">
      <c r="A6" s="108" t="s">
        <v>318</v>
      </c>
      <c r="B6" s="43" t="s">
        <v>319</v>
      </c>
      <c r="C6" s="109">
        <f>SUM(D6:H6)</f>
        <v>1522.91</v>
      </c>
      <c r="D6" s="107">
        <v>1522.91</v>
      </c>
      <c r="E6" s="88">
        <v>0</v>
      </c>
      <c r="F6" s="88">
        <v>0</v>
      </c>
      <c r="G6" s="43">
        <v>0</v>
      </c>
      <c r="H6" s="88">
        <v>0</v>
      </c>
    </row>
    <row r="7" spans="1:8" ht="20.100000000000001" customHeight="1">
      <c r="A7" s="13"/>
      <c r="B7" s="13"/>
      <c r="C7" s="80"/>
      <c r="D7" s="80"/>
      <c r="E7" s="80"/>
      <c r="F7" s="80"/>
      <c r="G7" s="80"/>
      <c r="H7" s="80"/>
    </row>
    <row r="8" spans="1:8" ht="20.100000000000001" customHeight="1">
      <c r="A8" s="13"/>
      <c r="B8" s="13"/>
      <c r="C8" s="80"/>
      <c r="D8" s="80"/>
      <c r="E8" s="80"/>
      <c r="F8" s="80"/>
      <c r="G8" s="80"/>
      <c r="H8" s="80"/>
    </row>
    <row r="9" spans="1:8" ht="20.100000000000001" customHeight="1">
      <c r="A9" s="3"/>
      <c r="B9" s="3"/>
      <c r="C9" s="81"/>
      <c r="D9" s="81"/>
      <c r="E9" s="81"/>
      <c r="F9" s="81"/>
      <c r="G9" s="81"/>
      <c r="H9" s="81"/>
    </row>
    <row r="10" spans="1:8" ht="20.100000000000001" customHeight="1">
      <c r="A10" s="3"/>
      <c r="B10" s="3"/>
      <c r="C10" s="81"/>
      <c r="D10" s="81"/>
      <c r="E10" s="81"/>
      <c r="F10" s="81"/>
      <c r="G10" s="81"/>
      <c r="H10" s="81"/>
    </row>
    <row r="11" spans="1:8" ht="20.100000000000001" customHeight="1">
      <c r="A11" s="3"/>
      <c r="B11" s="3"/>
      <c r="C11" s="81"/>
      <c r="D11" s="81"/>
      <c r="E11" s="81"/>
      <c r="F11" s="81"/>
      <c r="G11" s="81"/>
      <c r="H11" s="81"/>
    </row>
    <row r="12" spans="1:8" ht="20.100000000000001" customHeight="1">
      <c r="A12" s="3"/>
      <c r="B12" s="3"/>
      <c r="C12" s="81"/>
      <c r="D12" s="81"/>
      <c r="E12" s="81"/>
      <c r="F12" s="81"/>
      <c r="G12" s="81"/>
      <c r="H12" s="81"/>
    </row>
    <row r="13" spans="1:8" ht="20.100000000000001" customHeight="1">
      <c r="A13" s="3"/>
      <c r="B13" s="3"/>
      <c r="C13" s="81"/>
      <c r="D13" s="81"/>
      <c r="E13" s="81"/>
      <c r="F13" s="81"/>
      <c r="G13" s="81"/>
      <c r="H13" s="81"/>
    </row>
    <row r="14" spans="1:8" ht="20.100000000000001" customHeight="1">
      <c r="A14" s="3"/>
      <c r="B14" s="3"/>
      <c r="C14" s="81"/>
      <c r="D14" s="81"/>
      <c r="E14" s="81"/>
      <c r="F14" s="81"/>
      <c r="G14" s="81"/>
      <c r="H14" s="81"/>
    </row>
  </sheetData>
  <mergeCells count="5">
    <mergeCell ref="A2:H2"/>
    <mergeCell ref="A4:A5"/>
    <mergeCell ref="B4:B5"/>
    <mergeCell ref="G3:H3"/>
    <mergeCell ref="C4:H4"/>
  </mergeCells>
  <phoneticPr fontId="75" type="noConversion"/>
  <pageMargins left="0.70866141732283472" right="0.70866141732283472" top="0.74803149606299213" bottom="0.74803149606299213" header="0.31496062992125984" footer="0.31496062992125984"/>
  <pageSetup paperSize="9" scale="95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69"/>
  <sheetViews>
    <sheetView zoomScale="85" zoomScaleNormal="85" workbookViewId="0">
      <selection activeCell="A2" sqref="A2:O2"/>
    </sheetView>
  </sheetViews>
  <sheetFormatPr defaultRowHeight="14.25"/>
  <cols>
    <col min="1" max="1" width="9" customWidth="1"/>
    <col min="2" max="2" width="19" customWidth="1"/>
    <col min="3" max="3" width="10.5" customWidth="1"/>
    <col min="4" max="4" width="48.375" customWidth="1"/>
    <col min="5" max="5" width="8.875" customWidth="1"/>
    <col min="6" max="9" width="7.5" style="67" customWidth="1"/>
    <col min="10" max="10" width="9.625" style="67" customWidth="1"/>
    <col min="11" max="14" width="9.625" customWidth="1"/>
    <col min="15" max="15" width="9.125" customWidth="1"/>
  </cols>
  <sheetData>
    <row r="1" spans="1:15" ht="25.5">
      <c r="A1" s="14" t="s">
        <v>129</v>
      </c>
      <c r="B1" s="15"/>
      <c r="C1" s="15"/>
      <c r="D1" s="15"/>
      <c r="E1" s="15"/>
      <c r="F1" s="114"/>
      <c r="G1" s="114"/>
      <c r="H1" s="114"/>
      <c r="I1" s="114"/>
      <c r="J1" s="114"/>
      <c r="K1" s="15"/>
      <c r="L1" s="15"/>
      <c r="M1" s="2"/>
      <c r="N1" s="2"/>
      <c r="O1" s="2"/>
    </row>
    <row r="2" spans="1:15" ht="20.25">
      <c r="A2" s="140" t="s">
        <v>382</v>
      </c>
      <c r="B2" s="140"/>
      <c r="C2" s="140"/>
      <c r="D2" s="140"/>
      <c r="E2" s="140"/>
      <c r="F2" s="140"/>
      <c r="G2" s="140"/>
      <c r="H2" s="140"/>
      <c r="I2" s="140"/>
      <c r="J2" s="140"/>
      <c r="K2" s="140"/>
      <c r="L2" s="140"/>
      <c r="M2" s="140"/>
      <c r="N2" s="140"/>
      <c r="O2" s="140"/>
    </row>
    <row r="3" spans="1:15">
      <c r="A3" s="16"/>
      <c r="B3" s="16"/>
      <c r="C3" s="16"/>
      <c r="D3" s="16"/>
      <c r="E3" s="16"/>
      <c r="F3" s="115"/>
      <c r="G3" s="115"/>
      <c r="H3" s="115"/>
      <c r="I3" s="115"/>
      <c r="J3" s="115"/>
      <c r="K3" s="16"/>
      <c r="L3" s="16"/>
      <c r="M3" s="16"/>
      <c r="N3" s="139" t="s">
        <v>0</v>
      </c>
      <c r="O3" s="139"/>
    </row>
    <row r="4" spans="1:15" s="37" customFormat="1" ht="13.5">
      <c r="A4" s="135" t="s">
        <v>18</v>
      </c>
      <c r="B4" s="135" t="s">
        <v>19</v>
      </c>
      <c r="C4" s="135" t="s">
        <v>25</v>
      </c>
      <c r="D4" s="135" t="s">
        <v>26</v>
      </c>
      <c r="E4" s="135" t="s">
        <v>291</v>
      </c>
      <c r="F4" s="135" t="s">
        <v>27</v>
      </c>
      <c r="G4" s="135" t="s">
        <v>28</v>
      </c>
      <c r="H4" s="135" t="s">
        <v>29</v>
      </c>
      <c r="I4" s="135" t="s">
        <v>30</v>
      </c>
      <c r="J4" s="45" t="s">
        <v>31</v>
      </c>
      <c r="K4" s="44"/>
      <c r="L4" s="44"/>
      <c r="M4" s="44"/>
      <c r="N4" s="44"/>
      <c r="O4" s="44"/>
    </row>
    <row r="5" spans="1:15" s="37" customFormat="1" ht="43.15" customHeight="1">
      <c r="A5" s="141"/>
      <c r="B5" s="141"/>
      <c r="C5" s="141"/>
      <c r="D5" s="141"/>
      <c r="E5" s="141"/>
      <c r="F5" s="141"/>
      <c r="G5" s="141"/>
      <c r="H5" s="141"/>
      <c r="I5" s="141"/>
      <c r="J5" s="135" t="s">
        <v>291</v>
      </c>
      <c r="K5" s="135" t="s">
        <v>21</v>
      </c>
      <c r="L5" s="135" t="s">
        <v>32</v>
      </c>
      <c r="M5" s="135" t="s">
        <v>22</v>
      </c>
      <c r="N5" s="137" t="s">
        <v>23</v>
      </c>
      <c r="O5" s="135" t="s">
        <v>33</v>
      </c>
    </row>
    <row r="6" spans="1:15" s="37" customFormat="1" ht="13.5">
      <c r="A6" s="136"/>
      <c r="B6" s="136"/>
      <c r="C6" s="136"/>
      <c r="D6" s="136"/>
      <c r="E6" s="136"/>
      <c r="F6" s="136"/>
      <c r="G6" s="136"/>
      <c r="H6" s="136"/>
      <c r="I6" s="136"/>
      <c r="J6" s="136"/>
      <c r="K6" s="136"/>
      <c r="L6" s="136"/>
      <c r="M6" s="136"/>
      <c r="N6" s="138"/>
      <c r="O6" s="136"/>
    </row>
    <row r="7" spans="1:15" s="37" customFormat="1" ht="20.100000000000001" customHeight="1">
      <c r="A7" s="110" t="s">
        <v>320</v>
      </c>
      <c r="B7" s="43" t="s">
        <v>319</v>
      </c>
      <c r="C7" s="46">
        <v>2010301</v>
      </c>
      <c r="D7" s="112" t="s">
        <v>321</v>
      </c>
      <c r="E7" s="46">
        <v>85.45</v>
      </c>
      <c r="F7" s="46">
        <v>85.45</v>
      </c>
      <c r="G7" s="46"/>
      <c r="H7" s="46"/>
      <c r="I7" s="46"/>
      <c r="J7" s="46"/>
      <c r="K7" s="46">
        <v>85.45</v>
      </c>
      <c r="L7" s="46"/>
      <c r="M7" s="46"/>
      <c r="N7" s="46"/>
      <c r="O7" s="46"/>
    </row>
    <row r="8" spans="1:15" s="37" customFormat="1" ht="20.100000000000001" customHeight="1">
      <c r="A8" s="17"/>
      <c r="B8" s="17"/>
      <c r="C8" s="111">
        <v>2010301</v>
      </c>
      <c r="D8" s="18" t="s">
        <v>322</v>
      </c>
      <c r="E8" s="113">
        <v>1.01</v>
      </c>
      <c r="F8" s="113">
        <v>1.01</v>
      </c>
      <c r="G8" s="113"/>
      <c r="H8" s="113"/>
      <c r="I8" s="113"/>
      <c r="J8" s="113"/>
      <c r="K8" s="113">
        <v>1.01</v>
      </c>
      <c r="L8" s="19"/>
      <c r="M8" s="19"/>
      <c r="N8" s="19"/>
      <c r="O8" s="19"/>
    </row>
    <row r="9" spans="1:15" s="37" customFormat="1" ht="20.100000000000001" customHeight="1">
      <c r="A9" s="17"/>
      <c r="B9" s="17"/>
      <c r="C9" s="111">
        <v>2010301</v>
      </c>
      <c r="D9" s="18" t="s">
        <v>323</v>
      </c>
      <c r="E9" s="113">
        <v>26</v>
      </c>
      <c r="F9" s="113"/>
      <c r="G9" s="113"/>
      <c r="H9" s="113">
        <v>26</v>
      </c>
      <c r="I9" s="113"/>
      <c r="J9" s="113"/>
      <c r="K9" s="113">
        <v>26</v>
      </c>
      <c r="L9" s="19"/>
      <c r="M9" s="19"/>
      <c r="N9" s="19"/>
      <c r="O9" s="19"/>
    </row>
    <row r="10" spans="1:15" ht="20.100000000000001" customHeight="1">
      <c r="A10" s="3"/>
      <c r="B10" s="3"/>
      <c r="C10" s="81">
        <v>2010301</v>
      </c>
      <c r="D10" s="3" t="s">
        <v>324</v>
      </c>
      <c r="E10" s="81">
        <v>81.52</v>
      </c>
      <c r="F10" s="81">
        <v>81.52</v>
      </c>
      <c r="G10" s="81"/>
      <c r="H10" s="81"/>
      <c r="I10" s="81"/>
      <c r="J10" s="81"/>
      <c r="K10" s="81">
        <v>81.52</v>
      </c>
      <c r="L10" s="3"/>
      <c r="M10" s="3"/>
      <c r="N10" s="3"/>
      <c r="O10" s="3"/>
    </row>
    <row r="11" spans="1:15" ht="20.100000000000001" customHeight="1">
      <c r="A11" s="3"/>
      <c r="B11" s="3"/>
      <c r="C11" s="81">
        <v>2010301</v>
      </c>
      <c r="D11" s="3" t="s">
        <v>325</v>
      </c>
      <c r="E11" s="81">
        <v>1.45</v>
      </c>
      <c r="F11" s="81">
        <v>1.45</v>
      </c>
      <c r="G11" s="81"/>
      <c r="H11" s="81"/>
      <c r="I11" s="81"/>
      <c r="J11" s="81"/>
      <c r="K11" s="81">
        <v>1.45</v>
      </c>
      <c r="L11" s="3"/>
      <c r="M11" s="3"/>
      <c r="N11" s="3"/>
      <c r="O11" s="3"/>
    </row>
    <row r="12" spans="1:15" ht="20.100000000000001" customHeight="1">
      <c r="A12" s="3"/>
      <c r="B12" s="3"/>
      <c r="C12" s="81">
        <v>2010301</v>
      </c>
      <c r="D12" s="3" t="s">
        <v>326</v>
      </c>
      <c r="E12" s="81">
        <v>19</v>
      </c>
      <c r="F12" s="81">
        <v>19</v>
      </c>
      <c r="G12" s="81"/>
      <c r="H12" s="81"/>
      <c r="I12" s="81"/>
      <c r="J12" s="81"/>
      <c r="K12" s="81">
        <v>19</v>
      </c>
      <c r="L12" s="3"/>
      <c r="M12" s="3"/>
      <c r="N12" s="3"/>
      <c r="O12" s="3"/>
    </row>
    <row r="13" spans="1:15" ht="20.100000000000001" customHeight="1">
      <c r="A13" s="3"/>
      <c r="B13" s="3"/>
      <c r="C13" s="81">
        <v>2010301</v>
      </c>
      <c r="D13" s="3" t="s">
        <v>327</v>
      </c>
      <c r="E13" s="81">
        <v>57.86</v>
      </c>
      <c r="F13" s="81">
        <v>57.86</v>
      </c>
      <c r="G13" s="81"/>
      <c r="H13" s="81"/>
      <c r="I13" s="81"/>
      <c r="J13" s="81"/>
      <c r="K13" s="81">
        <v>57.86</v>
      </c>
      <c r="L13" s="3"/>
      <c r="M13" s="3"/>
      <c r="N13" s="3"/>
      <c r="O13" s="3"/>
    </row>
    <row r="14" spans="1:15" ht="20.100000000000001" customHeight="1">
      <c r="A14" s="3"/>
      <c r="B14" s="3"/>
      <c r="C14" s="81">
        <v>2010301</v>
      </c>
      <c r="D14" s="3" t="s">
        <v>328</v>
      </c>
      <c r="E14" s="81">
        <v>19.78</v>
      </c>
      <c r="F14" s="81"/>
      <c r="G14" s="81"/>
      <c r="H14" s="81">
        <v>19.78</v>
      </c>
      <c r="I14" s="81"/>
      <c r="J14" s="81"/>
      <c r="K14" s="81">
        <v>19.78</v>
      </c>
      <c r="L14" s="3"/>
      <c r="M14" s="3"/>
      <c r="N14" s="3"/>
      <c r="O14" s="3"/>
    </row>
    <row r="15" spans="1:15" ht="20.100000000000001" customHeight="1">
      <c r="A15" s="3"/>
      <c r="B15" s="3"/>
      <c r="C15" s="81">
        <v>2010301</v>
      </c>
      <c r="D15" s="3" t="s">
        <v>329</v>
      </c>
      <c r="E15" s="81">
        <v>17.87</v>
      </c>
      <c r="F15" s="81">
        <v>17.87</v>
      </c>
      <c r="G15" s="81"/>
      <c r="H15" s="81"/>
      <c r="I15" s="81"/>
      <c r="J15" s="81"/>
      <c r="K15" s="81">
        <v>17.87</v>
      </c>
      <c r="L15" s="3"/>
      <c r="M15" s="3"/>
      <c r="N15" s="3"/>
      <c r="O15" s="3"/>
    </row>
    <row r="16" spans="1:15" ht="20.100000000000001" customHeight="1">
      <c r="A16" s="3"/>
      <c r="B16" s="3"/>
      <c r="C16" s="81">
        <v>2010301</v>
      </c>
      <c r="D16" s="3" t="s">
        <v>330</v>
      </c>
      <c r="E16" s="81">
        <v>14.22</v>
      </c>
      <c r="F16" s="81"/>
      <c r="G16" s="81"/>
      <c r="H16" s="81">
        <v>14.22</v>
      </c>
      <c r="I16" s="81"/>
      <c r="J16" s="81"/>
      <c r="K16" s="81">
        <v>14.22</v>
      </c>
      <c r="L16" s="3"/>
      <c r="M16" s="3"/>
      <c r="N16" s="3"/>
      <c r="O16" s="3"/>
    </row>
    <row r="17" spans="1:15" ht="20.100000000000001" customHeight="1">
      <c r="A17" s="3"/>
      <c r="B17" s="3"/>
      <c r="C17" s="81">
        <v>2010301</v>
      </c>
      <c r="D17" s="3" t="s">
        <v>198</v>
      </c>
      <c r="E17" s="81">
        <v>9.58</v>
      </c>
      <c r="F17" s="81"/>
      <c r="G17" s="81"/>
      <c r="H17" s="81">
        <v>9.58</v>
      </c>
      <c r="I17" s="81"/>
      <c r="J17" s="81"/>
      <c r="K17" s="81">
        <v>9.58</v>
      </c>
      <c r="L17" s="3"/>
      <c r="M17" s="3"/>
      <c r="N17" s="3"/>
      <c r="O17" s="3"/>
    </row>
    <row r="18" spans="1:15" ht="20.100000000000001" customHeight="1">
      <c r="A18" s="3"/>
      <c r="B18" s="3"/>
      <c r="C18" s="81">
        <v>2010301</v>
      </c>
      <c r="D18" s="3" t="s">
        <v>331</v>
      </c>
      <c r="E18" s="81">
        <v>35.74</v>
      </c>
      <c r="F18" s="81">
        <v>35.74</v>
      </c>
      <c r="G18" s="81"/>
      <c r="H18" s="81"/>
      <c r="I18" s="81"/>
      <c r="J18" s="81"/>
      <c r="K18" s="81">
        <v>35.74</v>
      </c>
      <c r="L18" s="3"/>
      <c r="M18" s="3"/>
      <c r="N18" s="3"/>
      <c r="O18" s="3"/>
    </row>
    <row r="19" spans="1:15" ht="20.100000000000001" customHeight="1">
      <c r="A19" s="3"/>
      <c r="B19" s="3"/>
      <c r="C19" s="81">
        <v>2010301</v>
      </c>
      <c r="D19" s="3" t="s">
        <v>332</v>
      </c>
      <c r="E19" s="81">
        <v>119.11</v>
      </c>
      <c r="F19" s="81">
        <v>119.11</v>
      </c>
      <c r="G19" s="81"/>
      <c r="H19" s="81"/>
      <c r="I19" s="81"/>
      <c r="J19" s="81"/>
      <c r="K19" s="81">
        <v>119.11</v>
      </c>
      <c r="L19" s="3"/>
      <c r="M19" s="3"/>
      <c r="N19" s="3"/>
      <c r="O19" s="3"/>
    </row>
    <row r="20" spans="1:15" ht="20.100000000000001" customHeight="1">
      <c r="A20" s="3"/>
      <c r="B20" s="3"/>
      <c r="C20" s="81">
        <v>2010301</v>
      </c>
      <c r="D20" s="3" t="s">
        <v>333</v>
      </c>
      <c r="E20" s="81">
        <v>26.76</v>
      </c>
      <c r="F20" s="81"/>
      <c r="G20" s="81"/>
      <c r="H20" s="81">
        <v>26.76</v>
      </c>
      <c r="I20" s="81"/>
      <c r="J20" s="81"/>
      <c r="K20" s="81">
        <v>26.76</v>
      </c>
      <c r="L20" s="3"/>
      <c r="M20" s="3"/>
      <c r="N20" s="3"/>
      <c r="O20" s="3"/>
    </row>
    <row r="21" spans="1:15" ht="20.100000000000001" customHeight="1">
      <c r="A21" s="3"/>
      <c r="B21" s="3"/>
      <c r="C21" s="81">
        <v>2010301</v>
      </c>
      <c r="D21" s="3" t="s">
        <v>334</v>
      </c>
      <c r="E21" s="81">
        <v>2.0699999999999998</v>
      </c>
      <c r="F21" s="81">
        <v>2.0699999999999998</v>
      </c>
      <c r="G21" s="81"/>
      <c r="H21" s="81"/>
      <c r="I21" s="81"/>
      <c r="J21" s="81"/>
      <c r="K21" s="81">
        <v>2.0699999999999998</v>
      </c>
      <c r="L21" s="3"/>
      <c r="M21" s="3"/>
      <c r="N21" s="3"/>
      <c r="O21" s="3"/>
    </row>
    <row r="22" spans="1:15" ht="20.100000000000001" customHeight="1">
      <c r="A22" s="3"/>
      <c r="B22" s="3"/>
      <c r="C22" s="81">
        <v>2010301</v>
      </c>
      <c r="D22" s="3" t="s">
        <v>335</v>
      </c>
      <c r="E22" s="81">
        <v>2.6</v>
      </c>
      <c r="F22" s="81"/>
      <c r="G22" s="81"/>
      <c r="H22" s="81">
        <v>2.6</v>
      </c>
      <c r="I22" s="81"/>
      <c r="J22" s="81"/>
      <c r="K22" s="81">
        <v>2.6</v>
      </c>
      <c r="L22" s="3"/>
      <c r="M22" s="3"/>
      <c r="N22" s="3"/>
      <c r="O22" s="3"/>
    </row>
    <row r="23" spans="1:15" ht="20.100000000000001" customHeight="1">
      <c r="A23" s="3"/>
      <c r="B23" s="3"/>
      <c r="C23" s="81">
        <v>2010301</v>
      </c>
      <c r="D23" s="3" t="s">
        <v>336</v>
      </c>
      <c r="E23" s="81">
        <v>34.840000000000003</v>
      </c>
      <c r="F23" s="81"/>
      <c r="G23" s="81"/>
      <c r="H23" s="81">
        <v>34.840000000000003</v>
      </c>
      <c r="I23" s="81"/>
      <c r="J23" s="81"/>
      <c r="K23" s="81">
        <v>34.840000000000003</v>
      </c>
      <c r="L23" s="3"/>
      <c r="M23" s="3"/>
      <c r="N23" s="3"/>
      <c r="O23" s="3"/>
    </row>
    <row r="24" spans="1:15" ht="20.100000000000001" customHeight="1">
      <c r="A24" s="3"/>
      <c r="B24" s="3"/>
      <c r="C24" s="81">
        <v>2010301</v>
      </c>
      <c r="D24" s="3" t="s">
        <v>337</v>
      </c>
      <c r="E24" s="81">
        <v>0.28000000000000003</v>
      </c>
      <c r="F24" s="81">
        <v>0.28000000000000003</v>
      </c>
      <c r="G24" s="81"/>
      <c r="H24" s="81"/>
      <c r="I24" s="81"/>
      <c r="J24" s="81"/>
      <c r="K24" s="81">
        <v>0.28000000000000003</v>
      </c>
      <c r="L24" s="3"/>
      <c r="M24" s="3"/>
      <c r="N24" s="3"/>
      <c r="O24" s="3"/>
    </row>
    <row r="25" spans="1:15" ht="20.100000000000001" customHeight="1">
      <c r="A25" s="3"/>
      <c r="B25" s="3"/>
      <c r="C25" s="81">
        <v>2010301</v>
      </c>
      <c r="D25" s="3" t="s">
        <v>338</v>
      </c>
      <c r="E25" s="81">
        <v>23.14</v>
      </c>
      <c r="F25" s="81">
        <v>23.14</v>
      </c>
      <c r="G25" s="81"/>
      <c r="H25" s="81"/>
      <c r="I25" s="81"/>
      <c r="J25" s="81"/>
      <c r="K25" s="81">
        <v>23.14</v>
      </c>
      <c r="L25" s="3"/>
      <c r="M25" s="3"/>
      <c r="N25" s="3"/>
      <c r="O25" s="3"/>
    </row>
    <row r="26" spans="1:15" ht="20.100000000000001" customHeight="1">
      <c r="A26" s="3"/>
      <c r="B26" s="3"/>
      <c r="C26" s="81">
        <v>2010301</v>
      </c>
      <c r="D26" s="3" t="s">
        <v>339</v>
      </c>
      <c r="E26" s="81">
        <v>20.25</v>
      </c>
      <c r="F26" s="81">
        <v>20.25</v>
      </c>
      <c r="G26" s="81"/>
      <c r="H26" s="81"/>
      <c r="I26" s="81"/>
      <c r="J26" s="81"/>
      <c r="K26" s="81">
        <v>20.25</v>
      </c>
      <c r="L26" s="3"/>
      <c r="M26" s="3"/>
      <c r="N26" s="3"/>
      <c r="O26" s="3"/>
    </row>
    <row r="27" spans="1:15" ht="20.100000000000001" customHeight="1">
      <c r="A27" s="3"/>
      <c r="B27" s="3"/>
      <c r="C27" s="81">
        <v>2010301</v>
      </c>
      <c r="D27" s="3" t="s">
        <v>340</v>
      </c>
      <c r="E27" s="81">
        <v>7.6</v>
      </c>
      <c r="F27" s="81"/>
      <c r="G27" s="81"/>
      <c r="H27" s="81">
        <v>7.6</v>
      </c>
      <c r="I27" s="81"/>
      <c r="J27" s="81"/>
      <c r="K27" s="81">
        <v>7.6</v>
      </c>
      <c r="L27" s="3"/>
      <c r="M27" s="3"/>
      <c r="N27" s="3"/>
      <c r="O27" s="3"/>
    </row>
    <row r="28" spans="1:15" ht="20.100000000000001" customHeight="1">
      <c r="A28" s="3"/>
      <c r="B28" s="3"/>
      <c r="C28" s="81">
        <v>2010601</v>
      </c>
      <c r="D28" s="3" t="s">
        <v>341</v>
      </c>
      <c r="E28" s="81">
        <v>8.86</v>
      </c>
      <c r="F28" s="81">
        <v>8.86</v>
      </c>
      <c r="G28" s="81"/>
      <c r="H28" s="81"/>
      <c r="I28" s="81"/>
      <c r="J28" s="81"/>
      <c r="K28" s="81">
        <v>8.86</v>
      </c>
      <c r="L28" s="3"/>
      <c r="M28" s="3"/>
      <c r="N28" s="3"/>
      <c r="O28" s="3"/>
    </row>
    <row r="29" spans="1:15" ht="20.100000000000001" customHeight="1">
      <c r="A29" s="3"/>
      <c r="B29" s="3"/>
      <c r="C29" s="81">
        <v>2010601</v>
      </c>
      <c r="D29" s="3" t="s">
        <v>342</v>
      </c>
      <c r="E29" s="81">
        <v>11.55</v>
      </c>
      <c r="F29" s="81">
        <v>11.55</v>
      </c>
      <c r="G29" s="81"/>
      <c r="H29" s="81"/>
      <c r="I29" s="81"/>
      <c r="J29" s="81"/>
      <c r="K29" s="81">
        <v>11.55</v>
      </c>
      <c r="L29" s="3"/>
      <c r="M29" s="3"/>
      <c r="N29" s="3"/>
      <c r="O29" s="3"/>
    </row>
    <row r="30" spans="1:15" ht="20.100000000000001" customHeight="1">
      <c r="A30" s="3"/>
      <c r="B30" s="3"/>
      <c r="C30" s="81">
        <v>2010601</v>
      </c>
      <c r="D30" s="3" t="s">
        <v>343</v>
      </c>
      <c r="E30" s="81">
        <v>3.57</v>
      </c>
      <c r="F30" s="81">
        <v>3.57</v>
      </c>
      <c r="G30" s="81"/>
      <c r="H30" s="81"/>
      <c r="I30" s="81"/>
      <c r="J30" s="81"/>
      <c r="K30" s="81">
        <v>3.57</v>
      </c>
      <c r="L30" s="3"/>
      <c r="M30" s="3"/>
      <c r="N30" s="3"/>
      <c r="O30" s="3"/>
    </row>
    <row r="31" spans="1:15" ht="20.100000000000001" customHeight="1">
      <c r="A31" s="3"/>
      <c r="B31" s="3"/>
      <c r="C31" s="81">
        <v>2010601</v>
      </c>
      <c r="D31" s="3" t="s">
        <v>344</v>
      </c>
      <c r="E31" s="81">
        <v>1.78</v>
      </c>
      <c r="F31" s="81">
        <v>1.78</v>
      </c>
      <c r="G31" s="81"/>
      <c r="H31" s="81"/>
      <c r="I31" s="81"/>
      <c r="J31" s="81"/>
      <c r="K31" s="81">
        <v>1.78</v>
      </c>
      <c r="L31" s="3"/>
      <c r="M31" s="3"/>
      <c r="N31" s="3"/>
      <c r="O31" s="3"/>
    </row>
    <row r="32" spans="1:15" ht="20.100000000000001" customHeight="1">
      <c r="A32" s="3"/>
      <c r="B32" s="3"/>
      <c r="C32" s="81">
        <v>2010601</v>
      </c>
      <c r="D32" s="3" t="s">
        <v>345</v>
      </c>
      <c r="E32" s="81">
        <v>3</v>
      </c>
      <c r="F32" s="81"/>
      <c r="G32" s="81"/>
      <c r="H32" s="81">
        <v>3</v>
      </c>
      <c r="I32" s="81"/>
      <c r="J32" s="81"/>
      <c r="K32" s="81">
        <v>3</v>
      </c>
      <c r="L32" s="3"/>
      <c r="M32" s="3"/>
      <c r="N32" s="3"/>
      <c r="O32" s="3"/>
    </row>
    <row r="33" spans="1:15" ht="20.100000000000001" customHeight="1">
      <c r="A33" s="3"/>
      <c r="B33" s="3"/>
      <c r="C33" s="81">
        <v>2010601</v>
      </c>
      <c r="D33" s="3" t="s">
        <v>346</v>
      </c>
      <c r="E33" s="81">
        <v>4.8099999999999996</v>
      </c>
      <c r="F33" s="81">
        <v>4.8099999999999996</v>
      </c>
      <c r="G33" s="81"/>
      <c r="H33" s="81"/>
      <c r="I33" s="81"/>
      <c r="J33" s="81"/>
      <c r="K33" s="81">
        <v>4.8099999999999996</v>
      </c>
      <c r="L33" s="3"/>
      <c r="M33" s="3"/>
      <c r="N33" s="3"/>
      <c r="O33" s="3"/>
    </row>
    <row r="34" spans="1:15" ht="20.100000000000001" customHeight="1">
      <c r="A34" s="3"/>
      <c r="B34" s="3"/>
      <c r="C34" s="81">
        <v>2070101</v>
      </c>
      <c r="D34" s="3" t="s">
        <v>347</v>
      </c>
      <c r="E34" s="81">
        <v>2.82</v>
      </c>
      <c r="F34" s="81">
        <v>2.82</v>
      </c>
      <c r="G34" s="81"/>
      <c r="H34" s="81"/>
      <c r="I34" s="81"/>
      <c r="J34" s="81"/>
      <c r="K34" s="81">
        <v>2.82</v>
      </c>
      <c r="L34" s="3"/>
      <c r="M34" s="3"/>
      <c r="N34" s="3"/>
      <c r="O34" s="3"/>
    </row>
    <row r="35" spans="1:15" ht="20.100000000000001" customHeight="1">
      <c r="A35" s="3"/>
      <c r="B35" s="3"/>
      <c r="C35" s="81">
        <v>2070101</v>
      </c>
      <c r="D35" s="3" t="s">
        <v>348</v>
      </c>
      <c r="E35" s="81">
        <v>0.55000000000000004</v>
      </c>
      <c r="F35" s="81">
        <v>0.55000000000000004</v>
      </c>
      <c r="G35" s="81"/>
      <c r="H35" s="81"/>
      <c r="I35" s="81"/>
      <c r="J35" s="81"/>
      <c r="K35" s="81">
        <v>0.55000000000000004</v>
      </c>
      <c r="L35" s="3"/>
      <c r="M35" s="3"/>
      <c r="N35" s="3"/>
      <c r="O35" s="3"/>
    </row>
    <row r="36" spans="1:15" ht="20.100000000000001" customHeight="1">
      <c r="A36" s="3"/>
      <c r="B36" s="3"/>
      <c r="C36" s="81">
        <v>2070101</v>
      </c>
      <c r="D36" s="3" t="s">
        <v>349</v>
      </c>
      <c r="E36" s="81">
        <v>1.47</v>
      </c>
      <c r="F36" s="81">
        <v>1.47</v>
      </c>
      <c r="G36" s="81"/>
      <c r="H36" s="81"/>
      <c r="I36" s="81"/>
      <c r="J36" s="81"/>
      <c r="K36" s="81">
        <v>1.47</v>
      </c>
      <c r="L36" s="3"/>
      <c r="M36" s="3"/>
      <c r="N36" s="3"/>
      <c r="O36" s="3"/>
    </row>
    <row r="37" spans="1:15" ht="20.100000000000001" customHeight="1">
      <c r="A37" s="3"/>
      <c r="B37" s="3"/>
      <c r="C37" s="81">
        <v>2070101</v>
      </c>
      <c r="D37" s="3" t="s">
        <v>350</v>
      </c>
      <c r="E37" s="81">
        <v>2.35</v>
      </c>
      <c r="F37" s="81">
        <v>2.35</v>
      </c>
      <c r="G37" s="81"/>
      <c r="H37" s="81"/>
      <c r="I37" s="81"/>
      <c r="J37" s="81"/>
      <c r="K37" s="81">
        <v>2.35</v>
      </c>
      <c r="L37" s="3"/>
      <c r="M37" s="3"/>
      <c r="N37" s="3"/>
      <c r="O37" s="3"/>
    </row>
    <row r="38" spans="1:15" ht="20.100000000000001" customHeight="1">
      <c r="A38" s="3"/>
      <c r="B38" s="3"/>
      <c r="C38" s="81">
        <v>2070101</v>
      </c>
      <c r="D38" s="3" t="s">
        <v>351</v>
      </c>
      <c r="E38" s="81">
        <v>1.1100000000000001</v>
      </c>
      <c r="F38" s="81">
        <v>1.1100000000000001</v>
      </c>
      <c r="G38" s="81"/>
      <c r="H38" s="81"/>
      <c r="I38" s="81"/>
      <c r="J38" s="81"/>
      <c r="K38" s="81">
        <v>1.1100000000000001</v>
      </c>
      <c r="L38" s="3"/>
      <c r="M38" s="3"/>
      <c r="N38" s="3"/>
      <c r="O38" s="3"/>
    </row>
    <row r="39" spans="1:15" ht="20.100000000000001" customHeight="1">
      <c r="A39" s="3"/>
      <c r="B39" s="3"/>
      <c r="C39" s="81">
        <v>2070101</v>
      </c>
      <c r="D39" s="3" t="s">
        <v>352</v>
      </c>
      <c r="E39" s="81">
        <v>1.0900000000000001</v>
      </c>
      <c r="F39" s="81">
        <v>1.0900000000000001</v>
      </c>
      <c r="G39" s="81"/>
      <c r="H39" s="81"/>
      <c r="I39" s="81"/>
      <c r="J39" s="81"/>
      <c r="K39" s="81">
        <v>1.0900000000000001</v>
      </c>
      <c r="L39" s="3"/>
      <c r="M39" s="3"/>
      <c r="N39" s="3"/>
      <c r="O39" s="3"/>
    </row>
    <row r="40" spans="1:15" ht="20.100000000000001" customHeight="1">
      <c r="A40" s="3"/>
      <c r="B40" s="3"/>
      <c r="C40" s="81">
        <v>2080899</v>
      </c>
      <c r="D40" s="3" t="s">
        <v>353</v>
      </c>
      <c r="E40" s="81">
        <v>2.65</v>
      </c>
      <c r="F40" s="81"/>
      <c r="G40" s="81">
        <v>2.65</v>
      </c>
      <c r="H40" s="81"/>
      <c r="I40" s="81"/>
      <c r="J40" s="81"/>
      <c r="K40" s="81">
        <v>2.65</v>
      </c>
      <c r="L40" s="3"/>
      <c r="M40" s="3"/>
      <c r="N40" s="3"/>
      <c r="O40" s="3"/>
    </row>
    <row r="41" spans="1:15" ht="20.100000000000001" customHeight="1">
      <c r="A41" s="3"/>
      <c r="B41" s="3"/>
      <c r="C41" s="81">
        <v>2080899</v>
      </c>
      <c r="D41" s="3" t="s">
        <v>354</v>
      </c>
      <c r="E41" s="81">
        <v>0.8</v>
      </c>
      <c r="F41" s="81"/>
      <c r="G41" s="81">
        <v>0.8</v>
      </c>
      <c r="H41" s="81"/>
      <c r="I41" s="81"/>
      <c r="J41" s="81"/>
      <c r="K41" s="81">
        <v>0.8</v>
      </c>
      <c r="L41" s="3"/>
      <c r="M41" s="3"/>
      <c r="N41" s="3"/>
      <c r="O41" s="3"/>
    </row>
    <row r="42" spans="1:15" ht="20.100000000000001" customHeight="1">
      <c r="A42" s="3"/>
      <c r="B42" s="3"/>
      <c r="C42" s="81">
        <v>2100716</v>
      </c>
      <c r="D42" s="3" t="s">
        <v>355</v>
      </c>
      <c r="E42" s="81">
        <v>5.09</v>
      </c>
      <c r="F42" s="81">
        <v>5.09</v>
      </c>
      <c r="G42" s="81"/>
      <c r="H42" s="81"/>
      <c r="I42" s="81"/>
      <c r="J42" s="81"/>
      <c r="K42" s="81">
        <v>5.09</v>
      </c>
      <c r="L42" s="3"/>
      <c r="M42" s="3"/>
      <c r="N42" s="3"/>
      <c r="O42" s="3"/>
    </row>
    <row r="43" spans="1:15" ht="20.100000000000001" customHeight="1">
      <c r="A43" s="3"/>
      <c r="B43" s="3"/>
      <c r="C43" s="81">
        <v>2100716</v>
      </c>
      <c r="D43" s="3" t="s">
        <v>356</v>
      </c>
      <c r="E43" s="81">
        <v>1.07</v>
      </c>
      <c r="F43" s="81">
        <v>1.07</v>
      </c>
      <c r="G43" s="81"/>
      <c r="H43" s="81"/>
      <c r="I43" s="81"/>
      <c r="J43" s="81"/>
      <c r="K43" s="81">
        <v>1.07</v>
      </c>
      <c r="L43" s="3"/>
      <c r="M43" s="3"/>
      <c r="N43" s="3"/>
      <c r="O43" s="3"/>
    </row>
    <row r="44" spans="1:15" ht="20.100000000000001" customHeight="1">
      <c r="A44" s="3"/>
      <c r="B44" s="3"/>
      <c r="C44" s="81">
        <v>2100716</v>
      </c>
      <c r="D44" s="3" t="s">
        <v>357</v>
      </c>
      <c r="E44" s="81">
        <v>7.18</v>
      </c>
      <c r="F44" s="81">
        <v>7.18</v>
      </c>
      <c r="G44" s="81"/>
      <c r="H44" s="81"/>
      <c r="I44" s="81"/>
      <c r="J44" s="81"/>
      <c r="K44" s="81">
        <v>7.18</v>
      </c>
      <c r="L44" s="3"/>
      <c r="M44" s="3"/>
      <c r="N44" s="3"/>
      <c r="O44" s="3"/>
    </row>
    <row r="45" spans="1:15" ht="20.100000000000001" customHeight="1">
      <c r="A45" s="3"/>
      <c r="B45" s="3"/>
      <c r="C45" s="81">
        <v>2100716</v>
      </c>
      <c r="D45" s="3" t="s">
        <v>358</v>
      </c>
      <c r="E45" s="81">
        <v>2.14</v>
      </c>
      <c r="F45" s="81">
        <v>2.14</v>
      </c>
      <c r="G45" s="81"/>
      <c r="H45" s="81"/>
      <c r="I45" s="81"/>
      <c r="J45" s="81"/>
      <c r="K45" s="81">
        <v>2.14</v>
      </c>
      <c r="L45" s="3"/>
      <c r="M45" s="3"/>
      <c r="N45" s="3"/>
      <c r="O45" s="3"/>
    </row>
    <row r="46" spans="1:15" ht="20.100000000000001" customHeight="1">
      <c r="A46" s="3"/>
      <c r="B46" s="3"/>
      <c r="C46" s="81">
        <v>2100716</v>
      </c>
      <c r="D46" s="3" t="s">
        <v>359</v>
      </c>
      <c r="E46" s="81">
        <v>2.89</v>
      </c>
      <c r="F46" s="81">
        <v>2.89</v>
      </c>
      <c r="G46" s="81"/>
      <c r="H46" s="81"/>
      <c r="I46" s="81"/>
      <c r="J46" s="81"/>
      <c r="K46" s="81">
        <v>2.89</v>
      </c>
      <c r="L46" s="3"/>
      <c r="M46" s="3"/>
      <c r="N46" s="3"/>
      <c r="O46" s="3"/>
    </row>
    <row r="47" spans="1:15" ht="20.100000000000001" customHeight="1">
      <c r="A47" s="3"/>
      <c r="B47" s="3"/>
      <c r="C47" s="81">
        <v>2120399</v>
      </c>
      <c r="D47" s="3" t="s">
        <v>360</v>
      </c>
      <c r="E47" s="81">
        <v>390</v>
      </c>
      <c r="F47" s="81"/>
      <c r="G47" s="81"/>
      <c r="H47" s="81"/>
      <c r="I47" s="81">
        <v>390</v>
      </c>
      <c r="J47" s="81"/>
      <c r="K47" s="81">
        <v>390</v>
      </c>
      <c r="L47" s="3"/>
      <c r="M47" s="3"/>
      <c r="N47" s="3"/>
      <c r="O47" s="3"/>
    </row>
    <row r="48" spans="1:15" ht="20.100000000000001" customHeight="1">
      <c r="A48" s="3"/>
      <c r="B48" s="3"/>
      <c r="C48" s="81">
        <v>2130101</v>
      </c>
      <c r="D48" s="3" t="s">
        <v>361</v>
      </c>
      <c r="E48" s="81">
        <v>7.99</v>
      </c>
      <c r="F48" s="81">
        <v>7.99</v>
      </c>
      <c r="G48" s="81"/>
      <c r="H48" s="81"/>
      <c r="I48" s="81"/>
      <c r="J48" s="81"/>
      <c r="K48" s="81">
        <v>7.99</v>
      </c>
      <c r="L48" s="3"/>
      <c r="M48" s="3"/>
      <c r="N48" s="3"/>
      <c r="O48" s="3"/>
    </row>
    <row r="49" spans="1:15" ht="20.100000000000001" customHeight="1">
      <c r="A49" s="3"/>
      <c r="B49" s="3"/>
      <c r="C49" s="81">
        <v>2130101</v>
      </c>
      <c r="D49" s="3" t="s">
        <v>362</v>
      </c>
      <c r="E49" s="81">
        <v>3.38</v>
      </c>
      <c r="F49" s="81">
        <v>3.38</v>
      </c>
      <c r="G49" s="81"/>
      <c r="H49" s="81"/>
      <c r="I49" s="81"/>
      <c r="J49" s="81"/>
      <c r="K49" s="81">
        <v>3.38</v>
      </c>
      <c r="L49" s="3"/>
      <c r="M49" s="3"/>
      <c r="N49" s="3"/>
      <c r="O49" s="3"/>
    </row>
    <row r="50" spans="1:15" ht="20.100000000000001" customHeight="1">
      <c r="A50" s="3"/>
      <c r="B50" s="3"/>
      <c r="C50" s="81">
        <v>2130101</v>
      </c>
      <c r="D50" s="3" t="s">
        <v>363</v>
      </c>
      <c r="E50" s="81">
        <v>3.48</v>
      </c>
      <c r="F50" s="81">
        <v>3.48</v>
      </c>
      <c r="G50" s="81"/>
      <c r="H50" s="81"/>
      <c r="I50" s="81"/>
      <c r="J50" s="81"/>
      <c r="K50" s="81">
        <v>3.48</v>
      </c>
      <c r="L50" s="3"/>
      <c r="M50" s="3"/>
      <c r="N50" s="3"/>
      <c r="O50" s="3"/>
    </row>
    <row r="51" spans="1:15" ht="20.100000000000001" customHeight="1">
      <c r="A51" s="3"/>
      <c r="B51" s="3"/>
      <c r="C51" s="81">
        <v>2130101</v>
      </c>
      <c r="D51" s="3" t="s">
        <v>364</v>
      </c>
      <c r="E51" s="81">
        <v>4.57</v>
      </c>
      <c r="F51" s="81">
        <v>4.57</v>
      </c>
      <c r="G51" s="81"/>
      <c r="H51" s="81"/>
      <c r="I51" s="81"/>
      <c r="J51" s="81"/>
      <c r="K51" s="81">
        <v>4.57</v>
      </c>
      <c r="L51" s="3"/>
      <c r="M51" s="3"/>
      <c r="N51" s="3"/>
      <c r="O51" s="3"/>
    </row>
    <row r="52" spans="1:15" ht="20.100000000000001" customHeight="1">
      <c r="A52" s="3"/>
      <c r="B52" s="3"/>
      <c r="C52" s="81">
        <v>2130101</v>
      </c>
      <c r="D52" s="3" t="s">
        <v>365</v>
      </c>
      <c r="E52" s="81">
        <v>1.69</v>
      </c>
      <c r="F52" s="81">
        <v>1.69</v>
      </c>
      <c r="G52" s="81"/>
      <c r="H52" s="81"/>
      <c r="I52" s="81"/>
      <c r="J52" s="81"/>
      <c r="K52" s="81">
        <v>1.69</v>
      </c>
      <c r="L52" s="3"/>
      <c r="M52" s="3"/>
      <c r="N52" s="3"/>
      <c r="O52" s="3"/>
    </row>
    <row r="53" spans="1:15" ht="20.100000000000001" customHeight="1">
      <c r="A53" s="3"/>
      <c r="B53" s="3"/>
      <c r="C53" s="81">
        <v>2130101</v>
      </c>
      <c r="D53" s="3" t="s">
        <v>366</v>
      </c>
      <c r="E53" s="81">
        <v>8.06</v>
      </c>
      <c r="F53" s="81">
        <v>8.06</v>
      </c>
      <c r="G53" s="81"/>
      <c r="H53" s="81"/>
      <c r="I53" s="81"/>
      <c r="J53" s="81"/>
      <c r="K53" s="81">
        <v>8.06</v>
      </c>
      <c r="L53" s="3"/>
      <c r="M53" s="3"/>
      <c r="N53" s="3"/>
      <c r="O53" s="3"/>
    </row>
    <row r="54" spans="1:15" ht="20.100000000000001" customHeight="1">
      <c r="A54" s="3"/>
      <c r="B54" s="3"/>
      <c r="C54" s="81">
        <v>2130705</v>
      </c>
      <c r="D54" s="3" t="s">
        <v>367</v>
      </c>
      <c r="E54" s="81">
        <v>57.56</v>
      </c>
      <c r="F54" s="81"/>
      <c r="G54" s="81">
        <v>57.56</v>
      </c>
      <c r="H54" s="81"/>
      <c r="I54" s="81"/>
      <c r="J54" s="81"/>
      <c r="K54" s="81">
        <v>57.56</v>
      </c>
      <c r="L54" s="3"/>
      <c r="M54" s="3"/>
      <c r="N54" s="3"/>
      <c r="O54" s="3"/>
    </row>
    <row r="55" spans="1:15" ht="20.100000000000001" customHeight="1">
      <c r="A55" s="3"/>
      <c r="B55" s="3"/>
      <c r="C55" s="81">
        <v>2130705</v>
      </c>
      <c r="D55" s="3" t="s">
        <v>368</v>
      </c>
      <c r="E55" s="81">
        <v>70.09</v>
      </c>
      <c r="F55" s="81"/>
      <c r="G55" s="81">
        <v>70.09</v>
      </c>
      <c r="H55" s="81"/>
      <c r="I55" s="81"/>
      <c r="J55" s="81"/>
      <c r="K55" s="81">
        <v>70.09</v>
      </c>
      <c r="L55" s="3"/>
      <c r="M55" s="3"/>
      <c r="N55" s="3"/>
      <c r="O55" s="3"/>
    </row>
    <row r="56" spans="1:15" ht="20.100000000000001" customHeight="1">
      <c r="A56" s="3"/>
      <c r="B56" s="3"/>
      <c r="C56" s="81">
        <v>2130705</v>
      </c>
      <c r="D56" s="3" t="s">
        <v>369</v>
      </c>
      <c r="E56" s="81">
        <v>74.88</v>
      </c>
      <c r="F56" s="81"/>
      <c r="G56" s="81">
        <v>74.88</v>
      </c>
      <c r="H56" s="81"/>
      <c r="I56" s="81"/>
      <c r="J56" s="81"/>
      <c r="K56" s="81">
        <v>74.88</v>
      </c>
      <c r="L56" s="3"/>
      <c r="M56" s="3"/>
      <c r="N56" s="3"/>
      <c r="O56" s="3"/>
    </row>
    <row r="57" spans="1:15" ht="20.100000000000001" customHeight="1">
      <c r="A57" s="3"/>
      <c r="B57" s="3"/>
      <c r="C57" s="81">
        <v>2130705</v>
      </c>
      <c r="D57" s="3" t="s">
        <v>370</v>
      </c>
      <c r="E57" s="81">
        <v>111</v>
      </c>
      <c r="F57" s="81"/>
      <c r="G57" s="81"/>
      <c r="H57" s="81">
        <v>111</v>
      </c>
      <c r="I57" s="81"/>
      <c r="J57" s="81"/>
      <c r="K57" s="81">
        <v>111</v>
      </c>
      <c r="L57" s="3"/>
      <c r="M57" s="3"/>
      <c r="N57" s="3"/>
      <c r="O57" s="3"/>
    </row>
    <row r="58" spans="1:15" ht="20.100000000000001" customHeight="1">
      <c r="A58" s="3"/>
      <c r="B58" s="3"/>
      <c r="C58" s="81">
        <v>2130705</v>
      </c>
      <c r="D58" s="3" t="s">
        <v>371</v>
      </c>
      <c r="E58" s="81">
        <v>22.55</v>
      </c>
      <c r="F58" s="81"/>
      <c r="G58" s="81">
        <v>22.55</v>
      </c>
      <c r="H58" s="81"/>
      <c r="I58" s="81"/>
      <c r="J58" s="81"/>
      <c r="K58" s="81">
        <v>22.55</v>
      </c>
      <c r="L58" s="3"/>
      <c r="M58" s="3"/>
      <c r="N58" s="3"/>
      <c r="O58" s="3"/>
    </row>
    <row r="59" spans="1:15" ht="20.100000000000001" customHeight="1">
      <c r="A59" s="3"/>
      <c r="B59" s="3"/>
      <c r="C59" s="81">
        <v>2200203</v>
      </c>
      <c r="D59" s="3" t="s">
        <v>372</v>
      </c>
      <c r="E59" s="81">
        <v>1.1499999999999999</v>
      </c>
      <c r="F59" s="81">
        <v>1.1499999999999999</v>
      </c>
      <c r="G59" s="81"/>
      <c r="H59" s="81"/>
      <c r="I59" s="81"/>
      <c r="J59" s="81"/>
      <c r="K59" s="81">
        <v>1.1499999999999999</v>
      </c>
      <c r="L59" s="3"/>
      <c r="M59" s="3"/>
      <c r="N59" s="3"/>
      <c r="O59" s="3"/>
    </row>
    <row r="60" spans="1:15" ht="20.100000000000001" customHeight="1">
      <c r="A60" s="3"/>
      <c r="B60" s="3"/>
      <c r="C60" s="81">
        <v>2200203</v>
      </c>
      <c r="D60" s="3" t="s">
        <v>373</v>
      </c>
      <c r="E60" s="81">
        <v>2.06</v>
      </c>
      <c r="F60" s="81">
        <v>2.06</v>
      </c>
      <c r="G60" s="81"/>
      <c r="H60" s="81"/>
      <c r="I60" s="81"/>
      <c r="J60" s="81"/>
      <c r="K60" s="81">
        <v>2.06</v>
      </c>
      <c r="L60" s="3"/>
      <c r="M60" s="3"/>
      <c r="N60" s="3"/>
      <c r="O60" s="3"/>
    </row>
    <row r="61" spans="1:15" ht="20.100000000000001" customHeight="1">
      <c r="A61" s="3"/>
      <c r="B61" s="3"/>
      <c r="C61" s="81">
        <v>2200203</v>
      </c>
      <c r="D61" s="3" t="s">
        <v>374</v>
      </c>
      <c r="E61" s="81">
        <v>4.8899999999999997</v>
      </c>
      <c r="F61" s="81">
        <v>4.8899999999999997</v>
      </c>
      <c r="G61" s="81"/>
      <c r="H61" s="81"/>
      <c r="I61" s="81"/>
      <c r="J61" s="81"/>
      <c r="K61" s="81">
        <v>4.8899999999999997</v>
      </c>
      <c r="L61" s="3"/>
      <c r="M61" s="3"/>
      <c r="N61" s="3"/>
      <c r="O61" s="3"/>
    </row>
    <row r="62" spans="1:15" ht="20.100000000000001" customHeight="1">
      <c r="A62" s="3"/>
      <c r="B62" s="3"/>
      <c r="C62" s="81">
        <v>2200203</v>
      </c>
      <c r="D62" s="3" t="s">
        <v>375</v>
      </c>
      <c r="E62" s="81">
        <v>6.27</v>
      </c>
      <c r="F62" s="81">
        <v>6.27</v>
      </c>
      <c r="G62" s="81"/>
      <c r="H62" s="81"/>
      <c r="I62" s="81"/>
      <c r="J62" s="81"/>
      <c r="K62" s="81">
        <v>6.27</v>
      </c>
      <c r="L62" s="3"/>
      <c r="M62" s="3"/>
      <c r="N62" s="3"/>
      <c r="O62" s="3"/>
    </row>
    <row r="63" spans="1:15" ht="20.100000000000001" customHeight="1">
      <c r="A63" s="3"/>
      <c r="B63" s="3"/>
      <c r="C63" s="81">
        <v>2200203</v>
      </c>
      <c r="D63" s="3" t="s">
        <v>376</v>
      </c>
      <c r="E63" s="81">
        <v>2.29</v>
      </c>
      <c r="F63" s="81">
        <v>2.29</v>
      </c>
      <c r="G63" s="81"/>
      <c r="H63" s="81"/>
      <c r="I63" s="81"/>
      <c r="J63" s="81"/>
      <c r="K63" s="81">
        <v>2.29</v>
      </c>
      <c r="L63" s="3"/>
      <c r="M63" s="3"/>
      <c r="N63" s="3"/>
      <c r="O63" s="3"/>
    </row>
    <row r="64" spans="1:15" ht="20.100000000000001" customHeight="1">
      <c r="A64" s="3"/>
      <c r="B64" s="3"/>
      <c r="C64" s="81">
        <v>2200203</v>
      </c>
      <c r="D64" s="3" t="s">
        <v>377</v>
      </c>
      <c r="E64" s="81">
        <v>3.09</v>
      </c>
      <c r="F64" s="81">
        <v>3.09</v>
      </c>
      <c r="G64" s="81"/>
      <c r="H64" s="81"/>
      <c r="I64" s="81"/>
      <c r="J64" s="81"/>
      <c r="K64" s="81">
        <v>3.09</v>
      </c>
      <c r="L64" s="3"/>
      <c r="M64" s="3"/>
      <c r="N64" s="3"/>
      <c r="O64" s="3"/>
    </row>
    <row r="65" spans="1:15" ht="20.100000000000001" customHeight="1">
      <c r="A65" s="3"/>
      <c r="B65" s="3"/>
      <c r="C65" s="81">
        <v>2210202</v>
      </c>
      <c r="D65" s="3" t="s">
        <v>378</v>
      </c>
      <c r="E65" s="81">
        <v>13</v>
      </c>
      <c r="F65" s="81">
        <v>13</v>
      </c>
      <c r="G65" s="81"/>
      <c r="H65" s="81"/>
      <c r="I65" s="81"/>
      <c r="J65" s="81"/>
      <c r="K65" s="81">
        <v>13</v>
      </c>
      <c r="L65" s="3"/>
      <c r="M65" s="3"/>
      <c r="N65" s="3"/>
      <c r="O65" s="3"/>
    </row>
    <row r="66" spans="1:15" ht="20.100000000000001" customHeight="1">
      <c r="A66" s="3"/>
      <c r="B66" s="3"/>
      <c r="C66" s="81">
        <v>2210201</v>
      </c>
      <c r="D66" s="3" t="s">
        <v>379</v>
      </c>
      <c r="E66" s="81">
        <v>64</v>
      </c>
      <c r="F66" s="81">
        <v>64</v>
      </c>
      <c r="G66" s="81"/>
      <c r="H66" s="81"/>
      <c r="I66" s="81"/>
      <c r="J66" s="81"/>
      <c r="K66" s="81">
        <v>64</v>
      </c>
      <c r="L66" s="3"/>
      <c r="M66" s="3"/>
      <c r="N66" s="3"/>
      <c r="O66" s="3"/>
    </row>
    <row r="67" spans="1:15" ht="20.100000000000001" customHeight="1">
      <c r="A67" s="3"/>
      <c r="B67" s="3"/>
      <c r="C67" s="3"/>
      <c r="D67" s="3"/>
      <c r="E67" s="3"/>
      <c r="F67" s="81"/>
      <c r="G67" s="81"/>
      <c r="H67" s="81"/>
      <c r="I67" s="81"/>
      <c r="J67" s="81"/>
      <c r="K67" s="3"/>
      <c r="L67" s="3"/>
      <c r="M67" s="3"/>
      <c r="N67" s="3"/>
      <c r="O67" s="3"/>
    </row>
    <row r="68" spans="1:15" ht="20.100000000000001" customHeight="1">
      <c r="A68" s="3"/>
      <c r="B68" s="3"/>
      <c r="C68" s="3"/>
      <c r="D68" s="3"/>
      <c r="E68" s="3"/>
      <c r="F68" s="81"/>
      <c r="G68" s="81"/>
      <c r="H68" s="81"/>
      <c r="I68" s="81"/>
      <c r="J68" s="81"/>
      <c r="K68" s="3"/>
      <c r="L68" s="3"/>
      <c r="M68" s="3"/>
      <c r="N68" s="3"/>
      <c r="O68" s="3"/>
    </row>
    <row r="69" spans="1:15" ht="64.900000000000006" customHeight="1">
      <c r="A69" s="134" t="s">
        <v>307</v>
      </c>
      <c r="B69" s="134"/>
      <c r="C69" s="134"/>
      <c r="D69" s="134"/>
      <c r="E69" s="134"/>
      <c r="F69" s="134"/>
      <c r="G69" s="134"/>
      <c r="H69" s="134"/>
      <c r="I69" s="134"/>
      <c r="J69" s="134"/>
      <c r="K69" s="134"/>
      <c r="L69" s="134"/>
      <c r="M69" s="134"/>
      <c r="N69" s="134"/>
      <c r="O69" s="134"/>
    </row>
  </sheetData>
  <mergeCells count="18">
    <mergeCell ref="A2:O2"/>
    <mergeCell ref="G4:G6"/>
    <mergeCell ref="H4:H6"/>
    <mergeCell ref="I4:I6"/>
    <mergeCell ref="J5:J6"/>
    <mergeCell ref="M5:M6"/>
    <mergeCell ref="A4:A6"/>
    <mergeCell ref="B4:B6"/>
    <mergeCell ref="C4:C6"/>
    <mergeCell ref="D4:D6"/>
    <mergeCell ref="E4:E6"/>
    <mergeCell ref="F4:F6"/>
    <mergeCell ref="K5:K6"/>
    <mergeCell ref="A69:O69"/>
    <mergeCell ref="L5:L6"/>
    <mergeCell ref="N5:N6"/>
    <mergeCell ref="O5:O6"/>
    <mergeCell ref="N3:O3"/>
  </mergeCells>
  <phoneticPr fontId="75" type="noConversion"/>
  <pageMargins left="0.70866141732283472" right="0.70866141732283472" top="0.74803149606299213" bottom="0.74803149606299213" header="0.31496062992125984" footer="0.31496062992125984"/>
  <pageSetup paperSize="9" scale="91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13"/>
  <sheetViews>
    <sheetView zoomScaleNormal="100" workbookViewId="0">
      <selection activeCell="A2" sqref="A2:D2"/>
    </sheetView>
  </sheetViews>
  <sheetFormatPr defaultRowHeight="14.25"/>
  <cols>
    <col min="1" max="1" width="23.625" customWidth="1"/>
    <col min="2" max="2" width="18.25" customWidth="1"/>
    <col min="3" max="3" width="25" customWidth="1"/>
    <col min="4" max="4" width="21.875" customWidth="1"/>
  </cols>
  <sheetData>
    <row r="1" spans="1:4">
      <c r="A1" s="5" t="s">
        <v>128</v>
      </c>
      <c r="B1" s="2"/>
      <c r="C1" s="2"/>
      <c r="D1" s="2"/>
    </row>
    <row r="2" spans="1:4" ht="20.25">
      <c r="A2" s="142" t="s">
        <v>383</v>
      </c>
      <c r="B2" s="143"/>
      <c r="C2" s="143"/>
      <c r="D2" s="143"/>
    </row>
    <row r="3" spans="1:4">
      <c r="A3" s="20"/>
      <c r="B3" s="20"/>
      <c r="C3" s="20"/>
      <c r="D3" s="51" t="s">
        <v>0</v>
      </c>
    </row>
    <row r="4" spans="1:4" s="37" customFormat="1" ht="20.100000000000001" customHeight="1">
      <c r="A4" s="47" t="s">
        <v>5</v>
      </c>
      <c r="B4" s="47"/>
      <c r="C4" s="47" t="s">
        <v>6</v>
      </c>
      <c r="D4" s="47"/>
    </row>
    <row r="5" spans="1:4" s="37" customFormat="1" ht="20.100000000000001" customHeight="1">
      <c r="A5" s="48" t="s">
        <v>7</v>
      </c>
      <c r="B5" s="48" t="s">
        <v>279</v>
      </c>
      <c r="C5" s="48" t="s">
        <v>8</v>
      </c>
      <c r="D5" s="48" t="s">
        <v>280</v>
      </c>
    </row>
    <row r="6" spans="1:4" s="37" customFormat="1" ht="20.100000000000001" customHeight="1">
      <c r="A6" s="49" t="s">
        <v>9</v>
      </c>
      <c r="B6" s="107">
        <v>1522.91</v>
      </c>
      <c r="C6" s="49" t="s">
        <v>10</v>
      </c>
      <c r="D6" s="22">
        <f>SUM(D7:D9)</f>
        <v>1132.9100000000001</v>
      </c>
    </row>
    <row r="7" spans="1:4" s="37" customFormat="1" ht="20.100000000000001" customHeight="1">
      <c r="A7" s="49" t="s">
        <v>14</v>
      </c>
      <c r="B7" s="21"/>
      <c r="C7" s="49" t="s">
        <v>11</v>
      </c>
      <c r="D7" s="9">
        <v>649</v>
      </c>
    </row>
    <row r="8" spans="1:4" s="37" customFormat="1" ht="20.100000000000001" customHeight="1">
      <c r="A8" s="49"/>
      <c r="B8" s="21"/>
      <c r="C8" s="49" t="s">
        <v>12</v>
      </c>
      <c r="D8" s="9">
        <v>228.53</v>
      </c>
    </row>
    <row r="9" spans="1:4" s="37" customFormat="1" ht="20.100000000000001" customHeight="1">
      <c r="A9" s="49"/>
      <c r="B9" s="21"/>
      <c r="C9" s="49" t="s">
        <v>13</v>
      </c>
      <c r="D9" s="9">
        <v>255.38</v>
      </c>
    </row>
    <row r="10" spans="1:4" s="37" customFormat="1" ht="20.100000000000001" customHeight="1">
      <c r="A10" s="49"/>
      <c r="B10" s="21"/>
      <c r="C10" s="49" t="s">
        <v>15</v>
      </c>
      <c r="D10" s="23">
        <v>390</v>
      </c>
    </row>
    <row r="11" spans="1:4" s="37" customFormat="1" ht="20.100000000000001" customHeight="1">
      <c r="A11" s="49"/>
      <c r="B11" s="21"/>
      <c r="C11" s="49"/>
      <c r="D11" s="21"/>
    </row>
    <row r="12" spans="1:4" s="37" customFormat="1" ht="20.100000000000001" customHeight="1">
      <c r="A12" s="49"/>
      <c r="B12" s="21"/>
      <c r="C12" s="49"/>
      <c r="D12" s="21"/>
    </row>
    <row r="13" spans="1:4" s="37" customFormat="1" ht="20.100000000000001" customHeight="1">
      <c r="A13" s="50" t="s">
        <v>293</v>
      </c>
      <c r="B13" s="107">
        <v>1522.91</v>
      </c>
      <c r="C13" s="50" t="s">
        <v>294</v>
      </c>
      <c r="D13" s="21">
        <f>SUM(D6+D10)</f>
        <v>1522.91</v>
      </c>
    </row>
  </sheetData>
  <mergeCells count="1">
    <mergeCell ref="A2:D2"/>
  </mergeCells>
  <phoneticPr fontId="75" type="noConversion"/>
  <pageMargins left="0.70866141732283472" right="0.70866141732283472" top="0.74803149606299213" bottom="0.74803149606299213" header="0.31496062992125984" footer="0.31496062992125984"/>
  <pageSetup paperSize="9" scale="92" fitToHeight="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E68"/>
  <sheetViews>
    <sheetView zoomScaleNormal="100" workbookViewId="0">
      <selection activeCell="A2" sqref="A2:E2"/>
    </sheetView>
  </sheetViews>
  <sheetFormatPr defaultRowHeight="14.25"/>
  <cols>
    <col min="1" max="1" width="18.875" customWidth="1"/>
    <col min="2" max="2" width="42.75" customWidth="1"/>
    <col min="3" max="3" width="12.5" customWidth="1"/>
    <col min="4" max="4" width="14.125" customWidth="1"/>
    <col min="5" max="5" width="15.875" customWidth="1"/>
  </cols>
  <sheetData>
    <row r="1" spans="1:5">
      <c r="A1" s="24" t="s">
        <v>310</v>
      </c>
      <c r="B1" s="24"/>
      <c r="C1" s="24"/>
      <c r="D1" s="25"/>
      <c r="E1" s="25"/>
    </row>
    <row r="2" spans="1:5" ht="20.25">
      <c r="A2" s="124" t="s">
        <v>384</v>
      </c>
      <c r="B2" s="124"/>
      <c r="C2" s="124"/>
      <c r="D2" s="124"/>
      <c r="E2" s="124"/>
    </row>
    <row r="3" spans="1:5">
      <c r="A3" s="26"/>
      <c r="B3" s="26"/>
      <c r="C3" s="26"/>
      <c r="D3" s="27"/>
      <c r="E3" s="99" t="s">
        <v>0</v>
      </c>
    </row>
    <row r="4" spans="1:5" s="37" customFormat="1" ht="20.100000000000001" customHeight="1">
      <c r="A4" s="146" t="s">
        <v>25</v>
      </c>
      <c r="B4" s="146" t="s">
        <v>26</v>
      </c>
      <c r="C4" s="146" t="s">
        <v>34</v>
      </c>
      <c r="D4" s="147" t="s">
        <v>35</v>
      </c>
      <c r="E4" s="147"/>
    </row>
    <row r="5" spans="1:5" s="37" customFormat="1" ht="20.100000000000001" customHeight="1">
      <c r="A5" s="146"/>
      <c r="B5" s="146"/>
      <c r="C5" s="146"/>
      <c r="D5" s="52" t="s">
        <v>36</v>
      </c>
      <c r="E5" s="53" t="s">
        <v>30</v>
      </c>
    </row>
    <row r="6" spans="1:5" s="37" customFormat="1" ht="20.100000000000001" customHeight="1">
      <c r="A6" s="54" t="s">
        <v>24</v>
      </c>
      <c r="B6" s="54" t="s">
        <v>24</v>
      </c>
      <c r="C6" s="54">
        <v>1</v>
      </c>
      <c r="D6" s="55">
        <v>2</v>
      </c>
      <c r="E6" s="55">
        <v>3</v>
      </c>
    </row>
    <row r="7" spans="1:5" s="37" customFormat="1" ht="20.100000000000001" customHeight="1">
      <c r="A7" s="54">
        <v>2010301</v>
      </c>
      <c r="B7" s="54" t="s">
        <v>321</v>
      </c>
      <c r="C7" s="54">
        <v>85.45</v>
      </c>
      <c r="D7" s="54">
        <v>85.45</v>
      </c>
      <c r="E7" s="58"/>
    </row>
    <row r="8" spans="1:5" s="37" customFormat="1" ht="20.100000000000001" customHeight="1">
      <c r="A8" s="116">
        <v>2010301</v>
      </c>
      <c r="B8" s="117" t="s">
        <v>322</v>
      </c>
      <c r="C8" s="117">
        <v>1.01</v>
      </c>
      <c r="D8" s="117">
        <v>1.01</v>
      </c>
      <c r="E8" s="58"/>
    </row>
    <row r="9" spans="1:5" s="37" customFormat="1" ht="20.100000000000001" customHeight="1">
      <c r="A9" s="118">
        <v>2010301</v>
      </c>
      <c r="B9" s="118" t="s">
        <v>323</v>
      </c>
      <c r="C9" s="118">
        <v>26</v>
      </c>
      <c r="D9" s="118">
        <v>26</v>
      </c>
      <c r="E9" s="58"/>
    </row>
    <row r="10" spans="1:5" s="37" customFormat="1" ht="20.100000000000001" customHeight="1">
      <c r="A10" s="118">
        <v>2010301</v>
      </c>
      <c r="B10" s="118" t="s">
        <v>324</v>
      </c>
      <c r="C10" s="118">
        <v>81.52</v>
      </c>
      <c r="D10" s="118">
        <v>81.52</v>
      </c>
      <c r="E10" s="58"/>
    </row>
    <row r="11" spans="1:5" s="37" customFormat="1" ht="20.100000000000001" customHeight="1">
      <c r="A11" s="118">
        <v>2010301</v>
      </c>
      <c r="B11" s="118" t="s">
        <v>325</v>
      </c>
      <c r="C11" s="118">
        <v>1.45</v>
      </c>
      <c r="D11" s="118">
        <v>1.45</v>
      </c>
      <c r="E11" s="58"/>
    </row>
    <row r="12" spans="1:5" s="37" customFormat="1" ht="20.100000000000001" customHeight="1">
      <c r="A12" s="118">
        <v>2010301</v>
      </c>
      <c r="B12" s="118" t="s">
        <v>326</v>
      </c>
      <c r="C12" s="118">
        <v>19</v>
      </c>
      <c r="D12" s="118">
        <v>19</v>
      </c>
      <c r="E12" s="58"/>
    </row>
    <row r="13" spans="1:5" s="37" customFormat="1" ht="20.100000000000001" customHeight="1">
      <c r="A13" s="118">
        <v>2010301</v>
      </c>
      <c r="B13" s="118" t="s">
        <v>327</v>
      </c>
      <c r="C13" s="118">
        <v>57.86</v>
      </c>
      <c r="D13" s="118">
        <v>57.86</v>
      </c>
      <c r="E13" s="58"/>
    </row>
    <row r="14" spans="1:5" s="37" customFormat="1" ht="20.100000000000001" customHeight="1">
      <c r="A14" s="119">
        <v>2010301</v>
      </c>
      <c r="B14" s="119" t="s">
        <v>328</v>
      </c>
      <c r="C14" s="119">
        <v>19.78</v>
      </c>
      <c r="D14" s="119">
        <v>19.78</v>
      </c>
      <c r="E14" s="58"/>
    </row>
    <row r="15" spans="1:5" s="37" customFormat="1" ht="20.100000000000001" customHeight="1">
      <c r="A15" s="119">
        <v>2010301</v>
      </c>
      <c r="B15" s="119" t="s">
        <v>329</v>
      </c>
      <c r="C15" s="119">
        <v>17.87</v>
      </c>
      <c r="D15" s="119">
        <v>17.87</v>
      </c>
      <c r="E15" s="58"/>
    </row>
    <row r="16" spans="1:5" s="37" customFormat="1" ht="20.100000000000001" customHeight="1">
      <c r="A16" s="119">
        <v>2010301</v>
      </c>
      <c r="B16" s="119" t="s">
        <v>330</v>
      </c>
      <c r="C16" s="119">
        <v>14.22</v>
      </c>
      <c r="D16" s="119">
        <v>14.22</v>
      </c>
      <c r="E16" s="58"/>
    </row>
    <row r="17" spans="1:5" s="37" customFormat="1" ht="20.100000000000001" customHeight="1">
      <c r="A17" s="119">
        <v>2010301</v>
      </c>
      <c r="B17" s="119" t="s">
        <v>198</v>
      </c>
      <c r="C17" s="119">
        <v>9.58</v>
      </c>
      <c r="D17" s="119">
        <v>9.58</v>
      </c>
      <c r="E17" s="58"/>
    </row>
    <row r="18" spans="1:5" s="37" customFormat="1" ht="20.100000000000001" customHeight="1">
      <c r="A18" s="119">
        <v>2010301</v>
      </c>
      <c r="B18" s="119" t="s">
        <v>331</v>
      </c>
      <c r="C18" s="119">
        <v>35.74</v>
      </c>
      <c r="D18" s="119">
        <v>35.74</v>
      </c>
      <c r="E18" s="58"/>
    </row>
    <row r="19" spans="1:5" s="37" customFormat="1" ht="20.100000000000001" customHeight="1">
      <c r="A19" s="119">
        <v>2010301</v>
      </c>
      <c r="B19" s="119" t="s">
        <v>332</v>
      </c>
      <c r="C19" s="119">
        <v>119.11</v>
      </c>
      <c r="D19" s="119">
        <v>119.11</v>
      </c>
      <c r="E19" s="58"/>
    </row>
    <row r="20" spans="1:5" s="37" customFormat="1" ht="20.100000000000001" customHeight="1">
      <c r="A20" s="119">
        <v>2010301</v>
      </c>
      <c r="B20" s="119" t="s">
        <v>333</v>
      </c>
      <c r="C20" s="119">
        <v>26.76</v>
      </c>
      <c r="D20" s="119">
        <v>26.76</v>
      </c>
      <c r="E20" s="58"/>
    </row>
    <row r="21" spans="1:5" s="37" customFormat="1" ht="20.100000000000001" customHeight="1">
      <c r="A21" s="119">
        <v>2010301</v>
      </c>
      <c r="B21" s="119" t="s">
        <v>334</v>
      </c>
      <c r="C21" s="119">
        <v>2.0699999999999998</v>
      </c>
      <c r="D21" s="119">
        <v>2.0699999999999998</v>
      </c>
      <c r="E21" s="58"/>
    </row>
    <row r="22" spans="1:5" s="37" customFormat="1" ht="20.100000000000001" customHeight="1">
      <c r="A22" s="54">
        <v>2010301</v>
      </c>
      <c r="B22" s="54" t="s">
        <v>335</v>
      </c>
      <c r="C22" s="54">
        <v>2.6</v>
      </c>
      <c r="D22" s="54">
        <v>2.6</v>
      </c>
      <c r="E22" s="58"/>
    </row>
    <row r="23" spans="1:5" s="37" customFormat="1" ht="20.100000000000001" customHeight="1">
      <c r="A23" s="116">
        <v>2010301</v>
      </c>
      <c r="B23" s="117" t="s">
        <v>336</v>
      </c>
      <c r="C23" s="117">
        <v>34.840000000000003</v>
      </c>
      <c r="D23" s="117">
        <v>34.840000000000003</v>
      </c>
      <c r="E23" s="58"/>
    </row>
    <row r="24" spans="1:5" s="37" customFormat="1" ht="20.100000000000001" customHeight="1">
      <c r="A24" s="118">
        <v>2010301</v>
      </c>
      <c r="B24" s="118" t="s">
        <v>337</v>
      </c>
      <c r="C24" s="118">
        <v>0.28000000000000003</v>
      </c>
      <c r="D24" s="118">
        <v>0.28000000000000003</v>
      </c>
      <c r="E24" s="58"/>
    </row>
    <row r="25" spans="1:5" s="37" customFormat="1" ht="20.100000000000001" customHeight="1">
      <c r="A25" s="118">
        <v>2010301</v>
      </c>
      <c r="B25" s="118" t="s">
        <v>338</v>
      </c>
      <c r="C25" s="118">
        <v>23.14</v>
      </c>
      <c r="D25" s="118">
        <v>23.14</v>
      </c>
      <c r="E25" s="58"/>
    </row>
    <row r="26" spans="1:5" s="37" customFormat="1" ht="20.100000000000001" customHeight="1">
      <c r="A26" s="118">
        <v>2010301</v>
      </c>
      <c r="B26" s="118" t="s">
        <v>339</v>
      </c>
      <c r="C26" s="118">
        <v>20.25</v>
      </c>
      <c r="D26" s="118">
        <v>20.25</v>
      </c>
      <c r="E26" s="58"/>
    </row>
    <row r="27" spans="1:5" s="37" customFormat="1" ht="20.100000000000001" customHeight="1">
      <c r="A27" s="118">
        <v>2010301</v>
      </c>
      <c r="B27" s="118" t="s">
        <v>340</v>
      </c>
      <c r="C27" s="118">
        <v>7.6</v>
      </c>
      <c r="D27" s="118">
        <v>7.6</v>
      </c>
      <c r="E27" s="58"/>
    </row>
    <row r="28" spans="1:5" s="37" customFormat="1" ht="20.100000000000001" customHeight="1">
      <c r="A28" s="118">
        <v>2010601</v>
      </c>
      <c r="B28" s="118" t="s">
        <v>341</v>
      </c>
      <c r="C28" s="118">
        <v>8.86</v>
      </c>
      <c r="D28" s="118">
        <v>8.86</v>
      </c>
      <c r="E28" s="58"/>
    </row>
    <row r="29" spans="1:5" s="37" customFormat="1" ht="20.100000000000001" customHeight="1">
      <c r="A29" s="119">
        <v>2010601</v>
      </c>
      <c r="B29" s="119" t="s">
        <v>342</v>
      </c>
      <c r="C29" s="119">
        <v>11.55</v>
      </c>
      <c r="D29" s="119">
        <v>11.55</v>
      </c>
      <c r="E29" s="58"/>
    </row>
    <row r="30" spans="1:5" s="37" customFormat="1" ht="20.100000000000001" customHeight="1">
      <c r="A30" s="119">
        <v>2010601</v>
      </c>
      <c r="B30" s="119" t="s">
        <v>343</v>
      </c>
      <c r="C30" s="119">
        <v>3.57</v>
      </c>
      <c r="D30" s="119">
        <v>3.57</v>
      </c>
      <c r="E30" s="58"/>
    </row>
    <row r="31" spans="1:5" s="37" customFormat="1" ht="20.100000000000001" customHeight="1">
      <c r="A31" s="119">
        <v>2010601</v>
      </c>
      <c r="B31" s="119" t="s">
        <v>344</v>
      </c>
      <c r="C31" s="119">
        <v>1.78</v>
      </c>
      <c r="D31" s="119">
        <v>1.78</v>
      </c>
      <c r="E31" s="58"/>
    </row>
    <row r="32" spans="1:5" s="37" customFormat="1" ht="20.100000000000001" customHeight="1">
      <c r="A32" s="119">
        <v>2010601</v>
      </c>
      <c r="B32" s="119" t="s">
        <v>345</v>
      </c>
      <c r="C32" s="119">
        <v>3</v>
      </c>
      <c r="D32" s="119">
        <v>3</v>
      </c>
      <c r="E32" s="58"/>
    </row>
    <row r="33" spans="1:5" s="37" customFormat="1" ht="20.100000000000001" customHeight="1">
      <c r="A33" s="119">
        <v>2010601</v>
      </c>
      <c r="B33" s="119" t="s">
        <v>346</v>
      </c>
      <c r="C33" s="119">
        <v>4.8099999999999996</v>
      </c>
      <c r="D33" s="119">
        <v>4.8099999999999996</v>
      </c>
      <c r="E33" s="58"/>
    </row>
    <row r="34" spans="1:5" s="37" customFormat="1" ht="20.100000000000001" customHeight="1">
      <c r="A34" s="119">
        <v>2070101</v>
      </c>
      <c r="B34" s="119" t="s">
        <v>347</v>
      </c>
      <c r="C34" s="119">
        <v>2.82</v>
      </c>
      <c r="D34" s="119">
        <v>2.82</v>
      </c>
      <c r="E34" s="58"/>
    </row>
    <row r="35" spans="1:5" s="37" customFormat="1" ht="20.100000000000001" customHeight="1">
      <c r="A35" s="119">
        <v>2070101</v>
      </c>
      <c r="B35" s="119" t="s">
        <v>348</v>
      </c>
      <c r="C35" s="119">
        <v>0.55000000000000004</v>
      </c>
      <c r="D35" s="119">
        <v>0.55000000000000004</v>
      </c>
      <c r="E35" s="58"/>
    </row>
    <row r="36" spans="1:5" s="37" customFormat="1" ht="20.100000000000001" customHeight="1">
      <c r="A36" s="119">
        <v>2070101</v>
      </c>
      <c r="B36" s="119" t="s">
        <v>349</v>
      </c>
      <c r="C36" s="119">
        <v>1.47</v>
      </c>
      <c r="D36" s="119">
        <v>1.47</v>
      </c>
      <c r="E36" s="58"/>
    </row>
    <row r="37" spans="1:5" s="37" customFormat="1" ht="20.100000000000001" customHeight="1">
      <c r="A37" s="54">
        <v>2070101</v>
      </c>
      <c r="B37" s="54" t="s">
        <v>350</v>
      </c>
      <c r="C37" s="54">
        <v>2.35</v>
      </c>
      <c r="D37" s="54">
        <v>2.35</v>
      </c>
      <c r="E37" s="58"/>
    </row>
    <row r="38" spans="1:5" s="37" customFormat="1" ht="20.100000000000001" customHeight="1">
      <c r="A38" s="116">
        <v>2070101</v>
      </c>
      <c r="B38" s="117" t="s">
        <v>351</v>
      </c>
      <c r="C38" s="117">
        <v>1.1100000000000001</v>
      </c>
      <c r="D38" s="117">
        <v>1.1100000000000001</v>
      </c>
      <c r="E38" s="58"/>
    </row>
    <row r="39" spans="1:5" s="37" customFormat="1" ht="20.100000000000001" customHeight="1">
      <c r="A39" s="118">
        <v>2070101</v>
      </c>
      <c r="B39" s="118" t="s">
        <v>352</v>
      </c>
      <c r="C39" s="118">
        <v>1.0900000000000001</v>
      </c>
      <c r="D39" s="118">
        <v>1.0900000000000001</v>
      </c>
      <c r="E39" s="58"/>
    </row>
    <row r="40" spans="1:5" s="37" customFormat="1" ht="20.100000000000001" customHeight="1">
      <c r="A40" s="118">
        <v>2080899</v>
      </c>
      <c r="B40" s="118" t="s">
        <v>353</v>
      </c>
      <c r="C40" s="118">
        <v>2.65</v>
      </c>
      <c r="D40" s="118">
        <v>2.65</v>
      </c>
      <c r="E40" s="58"/>
    </row>
    <row r="41" spans="1:5" s="37" customFormat="1" ht="20.100000000000001" customHeight="1">
      <c r="A41" s="118">
        <v>2080899</v>
      </c>
      <c r="B41" s="118" t="s">
        <v>354</v>
      </c>
      <c r="C41" s="118">
        <v>0.8</v>
      </c>
      <c r="D41" s="118">
        <v>0.8</v>
      </c>
      <c r="E41" s="58"/>
    </row>
    <row r="42" spans="1:5" s="37" customFormat="1" ht="20.100000000000001" customHeight="1">
      <c r="A42" s="118">
        <v>2100716</v>
      </c>
      <c r="B42" s="118" t="s">
        <v>355</v>
      </c>
      <c r="C42" s="118">
        <v>5.09</v>
      </c>
      <c r="D42" s="118">
        <v>5.09</v>
      </c>
      <c r="E42" s="58"/>
    </row>
    <row r="43" spans="1:5" s="37" customFormat="1" ht="20.100000000000001" customHeight="1">
      <c r="A43" s="118">
        <v>2100716</v>
      </c>
      <c r="B43" s="118" t="s">
        <v>356</v>
      </c>
      <c r="C43" s="118">
        <v>1.07</v>
      </c>
      <c r="D43" s="118">
        <v>1.07</v>
      </c>
      <c r="E43" s="58"/>
    </row>
    <row r="44" spans="1:5" s="37" customFormat="1" ht="20.100000000000001" customHeight="1">
      <c r="A44" s="119">
        <v>2100716</v>
      </c>
      <c r="B44" s="119" t="s">
        <v>357</v>
      </c>
      <c r="C44" s="119">
        <v>7.18</v>
      </c>
      <c r="D44" s="119">
        <v>7.18</v>
      </c>
      <c r="E44" s="58"/>
    </row>
    <row r="45" spans="1:5" s="37" customFormat="1" ht="20.100000000000001" customHeight="1">
      <c r="A45" s="119">
        <v>2100716</v>
      </c>
      <c r="B45" s="119" t="s">
        <v>358</v>
      </c>
      <c r="C45" s="119">
        <v>2.14</v>
      </c>
      <c r="D45" s="119">
        <v>2.14</v>
      </c>
      <c r="E45" s="58"/>
    </row>
    <row r="46" spans="1:5" s="37" customFormat="1" ht="20.100000000000001" customHeight="1">
      <c r="A46" s="119">
        <v>2100716</v>
      </c>
      <c r="B46" s="119" t="s">
        <v>359</v>
      </c>
      <c r="C46" s="119">
        <v>2.89</v>
      </c>
      <c r="D46" s="119">
        <v>2.89</v>
      </c>
      <c r="E46" s="58"/>
    </row>
    <row r="47" spans="1:5" s="37" customFormat="1" ht="20.100000000000001" customHeight="1">
      <c r="A47" s="119">
        <v>2120399</v>
      </c>
      <c r="B47" s="119" t="s">
        <v>360</v>
      </c>
      <c r="C47" s="119">
        <v>390</v>
      </c>
      <c r="D47" s="119">
        <v>390</v>
      </c>
      <c r="E47" s="58"/>
    </row>
    <row r="48" spans="1:5" s="37" customFormat="1" ht="20.100000000000001" customHeight="1">
      <c r="A48" s="119">
        <v>2130101</v>
      </c>
      <c r="B48" s="119" t="s">
        <v>361</v>
      </c>
      <c r="C48" s="119">
        <v>7.99</v>
      </c>
      <c r="D48" s="119">
        <v>7.99</v>
      </c>
      <c r="E48" s="58"/>
    </row>
    <row r="49" spans="1:5" s="37" customFormat="1" ht="20.100000000000001" customHeight="1">
      <c r="A49" s="119">
        <v>2130101</v>
      </c>
      <c r="B49" s="119" t="s">
        <v>362</v>
      </c>
      <c r="C49" s="119">
        <v>3.38</v>
      </c>
      <c r="D49" s="119">
        <v>3.38</v>
      </c>
      <c r="E49" s="58"/>
    </row>
    <row r="50" spans="1:5" s="37" customFormat="1" ht="20.100000000000001" customHeight="1">
      <c r="A50" s="119">
        <v>2130101</v>
      </c>
      <c r="B50" s="119" t="s">
        <v>363</v>
      </c>
      <c r="C50" s="119">
        <v>3.48</v>
      </c>
      <c r="D50" s="119">
        <v>3.48</v>
      </c>
      <c r="E50" s="58"/>
    </row>
    <row r="51" spans="1:5" s="37" customFormat="1" ht="20.100000000000001" customHeight="1">
      <c r="A51" s="119">
        <v>2130101</v>
      </c>
      <c r="B51" s="119" t="s">
        <v>364</v>
      </c>
      <c r="C51" s="119">
        <v>4.57</v>
      </c>
      <c r="D51" s="119">
        <v>4.57</v>
      </c>
      <c r="E51" s="58"/>
    </row>
    <row r="52" spans="1:5" s="37" customFormat="1" ht="20.100000000000001" customHeight="1">
      <c r="A52" s="54">
        <v>2130101</v>
      </c>
      <c r="B52" s="54" t="s">
        <v>365</v>
      </c>
      <c r="C52" s="54">
        <v>1.69</v>
      </c>
      <c r="D52" s="54">
        <v>1.69</v>
      </c>
      <c r="E52" s="58"/>
    </row>
    <row r="53" spans="1:5" s="37" customFormat="1" ht="20.100000000000001" customHeight="1">
      <c r="A53" s="116">
        <v>2130101</v>
      </c>
      <c r="B53" s="117" t="s">
        <v>366</v>
      </c>
      <c r="C53" s="117">
        <v>8.06</v>
      </c>
      <c r="D53" s="117">
        <v>8.06</v>
      </c>
      <c r="E53" s="58"/>
    </row>
    <row r="54" spans="1:5" s="37" customFormat="1" ht="20.100000000000001" customHeight="1">
      <c r="A54" s="118">
        <v>2130705</v>
      </c>
      <c r="B54" s="118" t="s">
        <v>367</v>
      </c>
      <c r="C54" s="118">
        <v>57.56</v>
      </c>
      <c r="D54" s="118">
        <v>57.56</v>
      </c>
      <c r="E54" s="58"/>
    </row>
    <row r="55" spans="1:5" s="37" customFormat="1" ht="20.100000000000001" customHeight="1">
      <c r="A55" s="118">
        <v>2130705</v>
      </c>
      <c r="B55" s="118" t="s">
        <v>368</v>
      </c>
      <c r="C55" s="118">
        <v>70.09</v>
      </c>
      <c r="D55" s="118">
        <v>70.09</v>
      </c>
      <c r="E55" s="58"/>
    </row>
    <row r="56" spans="1:5" s="37" customFormat="1" ht="20.100000000000001" customHeight="1">
      <c r="A56" s="118">
        <v>2130705</v>
      </c>
      <c r="B56" s="118" t="s">
        <v>369</v>
      </c>
      <c r="C56" s="118">
        <v>74.88</v>
      </c>
      <c r="D56" s="118">
        <v>74.88</v>
      </c>
      <c r="E56" s="58"/>
    </row>
    <row r="57" spans="1:5" s="37" customFormat="1" ht="20.100000000000001" customHeight="1">
      <c r="A57" s="118">
        <v>2130705</v>
      </c>
      <c r="B57" s="118" t="s">
        <v>370</v>
      </c>
      <c r="C57" s="118">
        <v>111</v>
      </c>
      <c r="D57" s="118">
        <v>111</v>
      </c>
      <c r="E57" s="58"/>
    </row>
    <row r="58" spans="1:5" s="37" customFormat="1" ht="20.100000000000001" customHeight="1">
      <c r="A58" s="118">
        <v>2130705</v>
      </c>
      <c r="B58" s="118" t="s">
        <v>371</v>
      </c>
      <c r="C58" s="118">
        <v>22.55</v>
      </c>
      <c r="D58" s="118">
        <v>22.55</v>
      </c>
      <c r="E58" s="58"/>
    </row>
    <row r="59" spans="1:5" s="37" customFormat="1" ht="20.100000000000001" customHeight="1">
      <c r="A59" s="119">
        <v>2200203</v>
      </c>
      <c r="B59" s="119" t="s">
        <v>372</v>
      </c>
      <c r="C59" s="119">
        <v>1.1499999999999999</v>
      </c>
      <c r="D59" s="119">
        <v>1.1499999999999999</v>
      </c>
      <c r="E59" s="58"/>
    </row>
    <row r="60" spans="1:5" s="37" customFormat="1" ht="20.100000000000001" customHeight="1">
      <c r="A60" s="119">
        <v>2200203</v>
      </c>
      <c r="B60" s="119" t="s">
        <v>373</v>
      </c>
      <c r="C60" s="119">
        <v>2.06</v>
      </c>
      <c r="D60" s="119">
        <v>2.06</v>
      </c>
      <c r="E60" s="58"/>
    </row>
    <row r="61" spans="1:5" s="37" customFormat="1" ht="20.100000000000001" customHeight="1">
      <c r="A61" s="119">
        <v>2200203</v>
      </c>
      <c r="B61" s="119" t="s">
        <v>374</v>
      </c>
      <c r="C61" s="119">
        <v>4.8899999999999997</v>
      </c>
      <c r="D61" s="119">
        <v>4.8899999999999997</v>
      </c>
      <c r="E61" s="58"/>
    </row>
    <row r="62" spans="1:5" s="37" customFormat="1" ht="20.100000000000001" customHeight="1">
      <c r="A62" s="119">
        <v>2200203</v>
      </c>
      <c r="B62" s="119" t="s">
        <v>375</v>
      </c>
      <c r="C62" s="119">
        <v>6.27</v>
      </c>
      <c r="D62" s="119">
        <v>6.27</v>
      </c>
      <c r="E62" s="58"/>
    </row>
    <row r="63" spans="1:5" s="37" customFormat="1" ht="20.100000000000001" customHeight="1">
      <c r="A63" s="119">
        <v>2200203</v>
      </c>
      <c r="B63" s="119" t="s">
        <v>376</v>
      </c>
      <c r="C63" s="119">
        <v>2.29</v>
      </c>
      <c r="D63" s="119">
        <v>2.29</v>
      </c>
      <c r="E63" s="58"/>
    </row>
    <row r="64" spans="1:5" s="37" customFormat="1" ht="20.100000000000001" customHeight="1">
      <c r="A64" s="119">
        <v>2200203</v>
      </c>
      <c r="B64" s="119" t="s">
        <v>377</v>
      </c>
      <c r="C64" s="119">
        <v>3.09</v>
      </c>
      <c r="D64" s="119">
        <v>3.09</v>
      </c>
      <c r="E64" s="58"/>
    </row>
    <row r="65" spans="1:5" s="37" customFormat="1" ht="20.100000000000001" customHeight="1">
      <c r="A65" s="119">
        <v>2210202</v>
      </c>
      <c r="B65" s="119" t="s">
        <v>378</v>
      </c>
      <c r="C65" s="119">
        <v>13</v>
      </c>
      <c r="D65" s="119">
        <v>13</v>
      </c>
      <c r="E65" s="58"/>
    </row>
    <row r="66" spans="1:5" s="37" customFormat="1" ht="20.100000000000001" customHeight="1">
      <c r="A66" s="119">
        <v>2210201</v>
      </c>
      <c r="B66" s="119" t="s">
        <v>379</v>
      </c>
      <c r="C66" s="119">
        <v>64</v>
      </c>
      <c r="D66" s="119">
        <v>64</v>
      </c>
      <c r="E66" s="58"/>
    </row>
    <row r="67" spans="1:5" s="37" customFormat="1" ht="16.5">
      <c r="A67" s="144" t="s">
        <v>306</v>
      </c>
      <c r="B67" s="144"/>
      <c r="C67" s="144"/>
      <c r="D67" s="144"/>
      <c r="E67" s="144"/>
    </row>
    <row r="68" spans="1:5" s="37" customFormat="1" ht="16.5">
      <c r="A68" s="145"/>
      <c r="B68" s="145"/>
      <c r="C68" s="145"/>
      <c r="D68" s="145"/>
      <c r="E68" s="145"/>
    </row>
  </sheetData>
  <mergeCells count="7">
    <mergeCell ref="A67:E67"/>
    <mergeCell ref="A68:E68"/>
    <mergeCell ref="A2:E2"/>
    <mergeCell ref="A4:A5"/>
    <mergeCell ref="B4:B5"/>
    <mergeCell ref="C4:C5"/>
    <mergeCell ref="D4:E4"/>
  </mergeCells>
  <phoneticPr fontId="75" type="noConversion"/>
  <pageMargins left="0.70866141732283472" right="0.70866141732283472" top="0.74803149606299213" bottom="0.74803149606299213" header="0.31496062992125984" footer="0.31496062992125984"/>
  <pageSetup paperSize="9" fitToHeight="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E24"/>
  <sheetViews>
    <sheetView zoomScaleNormal="100" workbookViewId="0">
      <selection activeCell="A2" sqref="A2:E2"/>
    </sheetView>
  </sheetViews>
  <sheetFormatPr defaultRowHeight="14.25"/>
  <cols>
    <col min="1" max="1" width="15.75" customWidth="1"/>
    <col min="2" max="2" width="23.625" customWidth="1"/>
    <col min="3" max="5" width="15.25" customWidth="1"/>
  </cols>
  <sheetData>
    <row r="1" spans="1:5" ht="24.6" customHeight="1">
      <c r="A1" s="24" t="s">
        <v>311</v>
      </c>
      <c r="B1" s="24"/>
      <c r="C1" s="24"/>
      <c r="D1" s="25"/>
      <c r="E1" s="25"/>
    </row>
    <row r="2" spans="1:5" ht="26.45" customHeight="1">
      <c r="A2" s="124" t="s">
        <v>385</v>
      </c>
      <c r="B2" s="124"/>
      <c r="C2" s="124"/>
      <c r="D2" s="124"/>
      <c r="E2" s="124"/>
    </row>
    <row r="3" spans="1:5">
      <c r="A3" s="26"/>
      <c r="B3" s="26"/>
      <c r="C3" s="26"/>
      <c r="D3" s="27"/>
      <c r="E3" s="89" t="s">
        <v>0</v>
      </c>
    </row>
    <row r="4" spans="1:5" s="37" customFormat="1" ht="20.100000000000001" customHeight="1">
      <c r="A4" s="146" t="s">
        <v>25</v>
      </c>
      <c r="B4" s="146" t="s">
        <v>26</v>
      </c>
      <c r="C4" s="146" t="s">
        <v>34</v>
      </c>
      <c r="D4" s="147" t="s">
        <v>35</v>
      </c>
      <c r="E4" s="147"/>
    </row>
    <row r="5" spans="1:5" s="37" customFormat="1" ht="20.100000000000001" customHeight="1">
      <c r="A5" s="146"/>
      <c r="B5" s="146"/>
      <c r="C5" s="146"/>
      <c r="D5" s="52" t="s">
        <v>36</v>
      </c>
      <c r="E5" s="53" t="s">
        <v>30</v>
      </c>
    </row>
    <row r="6" spans="1:5" s="37" customFormat="1" ht="20.100000000000001" customHeight="1">
      <c r="A6" s="54" t="s">
        <v>24</v>
      </c>
      <c r="B6" s="54" t="s">
        <v>24</v>
      </c>
      <c r="C6" s="54">
        <v>1</v>
      </c>
      <c r="D6" s="55">
        <v>2</v>
      </c>
      <c r="E6" s="55">
        <v>3</v>
      </c>
    </row>
    <row r="7" spans="1:5" s="37" customFormat="1" ht="20.100000000000001" customHeight="1">
      <c r="A7" s="56"/>
      <c r="B7" s="57"/>
      <c r="C7" s="57"/>
      <c r="D7" s="58"/>
      <c r="E7" s="58"/>
    </row>
    <row r="8" spans="1:5" s="37" customFormat="1" ht="20.100000000000001" customHeight="1">
      <c r="A8" s="59"/>
      <c r="B8" s="60"/>
      <c r="C8" s="60"/>
      <c r="D8" s="58"/>
      <c r="E8" s="58"/>
    </row>
    <row r="9" spans="1:5" s="37" customFormat="1" ht="20.100000000000001" customHeight="1">
      <c r="A9" s="61"/>
      <c r="B9" s="61"/>
      <c r="C9" s="61"/>
      <c r="D9" s="58"/>
      <c r="E9" s="58"/>
    </row>
    <row r="10" spans="1:5" s="37" customFormat="1" ht="20.100000000000001" customHeight="1">
      <c r="A10" s="61"/>
      <c r="B10" s="61"/>
      <c r="C10" s="61"/>
      <c r="D10" s="58"/>
      <c r="E10" s="58"/>
    </row>
    <row r="11" spans="1:5" s="37" customFormat="1" ht="20.100000000000001" customHeight="1">
      <c r="A11" s="61"/>
      <c r="B11" s="61"/>
      <c r="C11" s="61"/>
      <c r="D11" s="58"/>
      <c r="E11" s="58"/>
    </row>
    <row r="12" spans="1:5" s="37" customFormat="1" ht="20.100000000000001" customHeight="1">
      <c r="A12" s="61"/>
      <c r="B12" s="61"/>
      <c r="C12" s="61"/>
      <c r="D12" s="58"/>
      <c r="E12" s="58"/>
    </row>
    <row r="13" spans="1:5" s="37" customFormat="1" ht="20.100000000000001" customHeight="1">
      <c r="A13" s="61"/>
      <c r="B13" s="61"/>
      <c r="C13" s="61"/>
      <c r="D13" s="58"/>
      <c r="E13" s="58"/>
    </row>
    <row r="14" spans="1:5" s="37" customFormat="1" ht="20.100000000000001" customHeight="1">
      <c r="A14" s="58"/>
      <c r="B14" s="58"/>
      <c r="C14" s="58"/>
      <c r="D14" s="58"/>
      <c r="E14" s="58"/>
    </row>
    <row r="15" spans="1:5" s="37" customFormat="1" ht="20.100000000000001" customHeight="1">
      <c r="A15" s="58"/>
      <c r="B15" s="58"/>
      <c r="C15" s="58"/>
      <c r="D15" s="58"/>
      <c r="E15" s="58"/>
    </row>
    <row r="16" spans="1:5" s="37" customFormat="1" ht="20.100000000000001" customHeight="1">
      <c r="A16" s="58"/>
      <c r="B16" s="58"/>
      <c r="C16" s="58"/>
      <c r="D16" s="58"/>
      <c r="E16" s="58"/>
    </row>
    <row r="17" spans="1:5" s="37" customFormat="1" ht="20.100000000000001" customHeight="1">
      <c r="A17" s="58"/>
      <c r="B17" s="58"/>
      <c r="C17" s="58"/>
      <c r="D17" s="58"/>
      <c r="E17" s="58"/>
    </row>
    <row r="18" spans="1:5" s="37" customFormat="1" ht="20.100000000000001" customHeight="1">
      <c r="A18" s="58"/>
      <c r="B18" s="58"/>
      <c r="C18" s="58"/>
      <c r="D18" s="58"/>
      <c r="E18" s="58"/>
    </row>
    <row r="19" spans="1:5" s="37" customFormat="1" ht="20.100000000000001" customHeight="1">
      <c r="A19" s="58"/>
      <c r="B19" s="58"/>
      <c r="C19" s="58"/>
      <c r="D19" s="58"/>
      <c r="E19" s="58"/>
    </row>
    <row r="20" spans="1:5" s="37" customFormat="1" ht="20.100000000000001" customHeight="1">
      <c r="A20" s="58"/>
      <c r="B20" s="58"/>
      <c r="C20" s="58"/>
      <c r="D20" s="58"/>
      <c r="E20" s="58"/>
    </row>
    <row r="21" spans="1:5" s="37" customFormat="1" ht="20.100000000000001" customHeight="1">
      <c r="A21" s="58"/>
      <c r="B21" s="58"/>
      <c r="C21" s="58"/>
      <c r="D21" s="58"/>
      <c r="E21" s="58"/>
    </row>
    <row r="22" spans="1:5" s="37" customFormat="1" ht="18.600000000000001" customHeight="1">
      <c r="A22" s="149" t="s">
        <v>295</v>
      </c>
      <c r="B22" s="149"/>
      <c r="C22" s="149"/>
      <c r="D22" s="149"/>
      <c r="E22" s="62"/>
    </row>
    <row r="23" spans="1:5" s="37" customFormat="1" ht="18.600000000000001" customHeight="1">
      <c r="A23" s="150" t="s">
        <v>296</v>
      </c>
      <c r="B23" s="150"/>
      <c r="C23" s="150"/>
      <c r="D23" s="150"/>
      <c r="E23" s="62"/>
    </row>
    <row r="24" spans="1:5" s="37" customFormat="1" ht="18.600000000000001" customHeight="1">
      <c r="A24" s="148"/>
      <c r="B24" s="148"/>
      <c r="C24" s="148"/>
      <c r="D24" s="148"/>
    </row>
  </sheetData>
  <mergeCells count="8">
    <mergeCell ref="A24:D24"/>
    <mergeCell ref="A22:D22"/>
    <mergeCell ref="A23:D23"/>
    <mergeCell ref="A2:E2"/>
    <mergeCell ref="A4:A5"/>
    <mergeCell ref="B4:B5"/>
    <mergeCell ref="C4:C5"/>
    <mergeCell ref="D4:E4"/>
  </mergeCells>
  <phoneticPr fontId="75" type="noConversion"/>
  <pageMargins left="0.70866141732283472" right="0.70866141732283472" top="0.74803149606299213" bottom="0.74803149606299213" header="0.31496062992125984" footer="0.31496062992125984"/>
  <pageSetup paperSize="9" scale="96" fitToHeight="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C15"/>
  <sheetViews>
    <sheetView zoomScale="115" zoomScaleNormal="115" workbookViewId="0">
      <selection activeCell="A2" sqref="A2:C2"/>
    </sheetView>
  </sheetViews>
  <sheetFormatPr defaultRowHeight="14.25"/>
  <cols>
    <col min="1" max="1" width="17.125" customWidth="1"/>
    <col min="2" max="2" width="36.25" customWidth="1"/>
    <col min="3" max="3" width="30.625" customWidth="1"/>
  </cols>
  <sheetData>
    <row r="1" spans="1:3" ht="23.45" customHeight="1">
      <c r="A1" s="34" t="s">
        <v>312</v>
      </c>
      <c r="B1" s="33"/>
      <c r="C1" s="33"/>
    </row>
    <row r="2" spans="1:3" ht="37.15" customHeight="1">
      <c r="A2" s="151" t="s">
        <v>386</v>
      </c>
      <c r="B2" s="152"/>
      <c r="C2" s="152"/>
    </row>
    <row r="3" spans="1:3" s="64" customFormat="1" ht="18" customHeight="1">
      <c r="A3" s="68"/>
      <c r="B3" s="63"/>
      <c r="C3" s="69" t="s">
        <v>110</v>
      </c>
    </row>
    <row r="4" spans="1:3" ht="31.5" customHeight="1">
      <c r="A4" s="70" t="s">
        <v>298</v>
      </c>
      <c r="B4" s="71" t="s">
        <v>26</v>
      </c>
      <c r="C4" s="90" t="s">
        <v>297</v>
      </c>
    </row>
    <row r="5" spans="1:3" ht="20.100000000000001" customHeight="1">
      <c r="A5" s="153" t="s">
        <v>38</v>
      </c>
      <c r="B5" s="153" t="s">
        <v>37</v>
      </c>
      <c r="C5" s="121">
        <f>SUM(C6:C15)</f>
        <v>1522.91</v>
      </c>
    </row>
    <row r="6" spans="1:3" ht="20.100000000000001" customHeight="1">
      <c r="A6" s="82" t="s">
        <v>39</v>
      </c>
      <c r="B6" s="82" t="s">
        <v>40</v>
      </c>
      <c r="C6" s="9">
        <v>649</v>
      </c>
    </row>
    <row r="7" spans="1:3" ht="20.100000000000001" customHeight="1">
      <c r="A7" s="82" t="s">
        <v>47</v>
      </c>
      <c r="B7" s="82" t="s">
        <v>48</v>
      </c>
      <c r="C7" s="9">
        <v>228.53</v>
      </c>
    </row>
    <row r="8" spans="1:3" ht="20.100000000000001" customHeight="1">
      <c r="A8" s="82" t="s">
        <v>75</v>
      </c>
      <c r="B8" s="82" t="s">
        <v>76</v>
      </c>
      <c r="C8" s="9">
        <v>255.38</v>
      </c>
    </row>
    <row r="9" spans="1:3" ht="20.100000000000001" customHeight="1">
      <c r="A9" s="82" t="s">
        <v>104</v>
      </c>
      <c r="B9" s="82" t="s">
        <v>132</v>
      </c>
      <c r="C9" s="83" t="s">
        <v>37</v>
      </c>
    </row>
    <row r="10" spans="1:3" ht="20.100000000000001" customHeight="1">
      <c r="A10" s="82" t="s">
        <v>111</v>
      </c>
      <c r="B10" s="82" t="s">
        <v>133</v>
      </c>
      <c r="C10" s="83" t="s">
        <v>37</v>
      </c>
    </row>
    <row r="11" spans="1:3" ht="20.100000000000001" customHeight="1">
      <c r="A11" s="82" t="s">
        <v>88</v>
      </c>
      <c r="B11" s="82" t="s">
        <v>134</v>
      </c>
      <c r="C11" s="83" t="s">
        <v>37</v>
      </c>
    </row>
    <row r="12" spans="1:3" ht="20.100000000000001" customHeight="1">
      <c r="A12" s="82" t="s">
        <v>238</v>
      </c>
      <c r="B12" s="82" t="s">
        <v>135</v>
      </c>
      <c r="C12" s="83" t="s">
        <v>37</v>
      </c>
    </row>
    <row r="13" spans="1:3" ht="20.100000000000001" customHeight="1">
      <c r="A13" s="82" t="s">
        <v>242</v>
      </c>
      <c r="B13" s="82" t="s">
        <v>136</v>
      </c>
      <c r="C13" s="83" t="s">
        <v>37</v>
      </c>
    </row>
    <row r="14" spans="1:3" ht="20.100000000000001" customHeight="1">
      <c r="A14" s="82" t="s">
        <v>249</v>
      </c>
      <c r="B14" s="82" t="s">
        <v>137</v>
      </c>
      <c r="C14" s="84"/>
    </row>
    <row r="15" spans="1:3" ht="20.100000000000001" customHeight="1">
      <c r="A15" s="82" t="s">
        <v>106</v>
      </c>
      <c r="B15" s="82" t="s">
        <v>107</v>
      </c>
      <c r="C15" s="120">
        <v>390</v>
      </c>
    </row>
  </sheetData>
  <mergeCells count="2">
    <mergeCell ref="A2:C2"/>
    <mergeCell ref="A5:B5"/>
  </mergeCells>
  <phoneticPr fontId="35" type="noConversion"/>
  <pageMargins left="0.70866141732283472" right="0.70866141732283472" top="0.74803149606299213" bottom="0.74803149606299213" header="0.31496062992125984" footer="0.31496062992125984"/>
  <pageSetup paperSize="9" scale="97" fitToHeight="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11"/>
  <sheetViews>
    <sheetView zoomScaleNormal="100" workbookViewId="0">
      <selection activeCell="A2" sqref="A2:C2"/>
    </sheetView>
  </sheetViews>
  <sheetFormatPr defaultRowHeight="14.25"/>
  <cols>
    <col min="1" max="1" width="17.625" customWidth="1"/>
    <col min="2" max="2" width="37.125" customWidth="1"/>
    <col min="3" max="3" width="27.25" customWidth="1"/>
  </cols>
  <sheetData>
    <row r="1" spans="1:3" ht="25.9" customHeight="1">
      <c r="A1" s="28" t="s">
        <v>313</v>
      </c>
      <c r="B1" s="29"/>
      <c r="C1" s="2"/>
    </row>
    <row r="2" spans="1:3" ht="33.75" customHeight="1">
      <c r="A2" s="155" t="s">
        <v>387</v>
      </c>
      <c r="B2" s="155"/>
      <c r="C2" s="155"/>
    </row>
    <row r="3" spans="1:3" ht="21" customHeight="1">
      <c r="A3" s="30"/>
      <c r="B3" s="156" t="s">
        <v>0</v>
      </c>
      <c r="C3" s="156"/>
    </row>
    <row r="4" spans="1:3" ht="20.100000000000001" customHeight="1">
      <c r="A4" s="91" t="s">
        <v>299</v>
      </c>
      <c r="B4" s="92" t="s">
        <v>26</v>
      </c>
      <c r="C4" s="92" t="s">
        <v>300</v>
      </c>
    </row>
    <row r="5" spans="1:3" ht="20.100000000000001" customHeight="1">
      <c r="A5" s="154" t="s">
        <v>38</v>
      </c>
      <c r="B5" s="154" t="s">
        <v>37</v>
      </c>
      <c r="C5" s="93">
        <f>SUM(C6+C20+C48+C78)</f>
        <v>1522.91</v>
      </c>
    </row>
    <row r="6" spans="1:3" s="6" customFormat="1" ht="20.100000000000001" customHeight="1">
      <c r="A6" s="94" t="s">
        <v>39</v>
      </c>
      <c r="B6" s="94" t="s">
        <v>40</v>
      </c>
      <c r="C6" s="93">
        <f>SUM(C7:C19)</f>
        <v>683</v>
      </c>
    </row>
    <row r="7" spans="1:3" ht="20.100000000000001" customHeight="1">
      <c r="A7" s="95" t="s">
        <v>41</v>
      </c>
      <c r="B7" s="95" t="s">
        <v>165</v>
      </c>
      <c r="C7" s="96">
        <v>116.01</v>
      </c>
    </row>
    <row r="8" spans="1:3" ht="20.100000000000001" customHeight="1">
      <c r="A8" s="95" t="s">
        <v>42</v>
      </c>
      <c r="B8" s="95" t="s">
        <v>166</v>
      </c>
      <c r="C8" s="96">
        <v>153.61000000000001</v>
      </c>
    </row>
    <row r="9" spans="1:3" ht="20.100000000000001" customHeight="1">
      <c r="A9" s="95" t="s">
        <v>43</v>
      </c>
      <c r="B9" s="95" t="s">
        <v>167</v>
      </c>
      <c r="C9" s="96">
        <v>189.67</v>
      </c>
    </row>
    <row r="10" spans="1:3" ht="20.100000000000001" customHeight="1">
      <c r="A10" s="95" t="s">
        <v>44</v>
      </c>
      <c r="B10" s="95" t="s">
        <v>168</v>
      </c>
      <c r="C10" s="96">
        <v>14.22</v>
      </c>
    </row>
    <row r="11" spans="1:3" ht="20.100000000000001" customHeight="1">
      <c r="A11" s="95" t="s">
        <v>45</v>
      </c>
      <c r="B11" s="95" t="s">
        <v>169</v>
      </c>
      <c r="C11" s="96">
        <v>6.65</v>
      </c>
    </row>
    <row r="12" spans="1:3" ht="20.100000000000001" customHeight="1">
      <c r="A12" s="95" t="s">
        <v>170</v>
      </c>
      <c r="B12" s="95" t="s">
        <v>171</v>
      </c>
      <c r="C12" s="96">
        <v>57.86</v>
      </c>
    </row>
    <row r="13" spans="1:3" ht="20.100000000000001" customHeight="1">
      <c r="A13" s="95" t="s">
        <v>172</v>
      </c>
      <c r="B13" s="95" t="s">
        <v>173</v>
      </c>
      <c r="C13" s="96">
        <v>2.0699999999999998</v>
      </c>
    </row>
    <row r="14" spans="1:3" ht="20.100000000000001" customHeight="1">
      <c r="A14" s="95" t="s">
        <v>174</v>
      </c>
      <c r="B14" s="95" t="s">
        <v>175</v>
      </c>
      <c r="C14" s="122">
        <v>23.14</v>
      </c>
    </row>
    <row r="15" spans="1:3" ht="20.100000000000001" customHeight="1">
      <c r="A15" s="95" t="s">
        <v>176</v>
      </c>
      <c r="B15" s="95" t="s">
        <v>177</v>
      </c>
      <c r="C15" s="122">
        <v>20.25</v>
      </c>
    </row>
    <row r="16" spans="1:3" ht="20.100000000000001" customHeight="1">
      <c r="A16" s="95" t="s">
        <v>178</v>
      </c>
      <c r="B16" s="95" t="s">
        <v>179</v>
      </c>
      <c r="C16" s="96">
        <v>2.46</v>
      </c>
    </row>
    <row r="17" spans="1:3" ht="20.100000000000001" customHeight="1">
      <c r="A17" s="95" t="s">
        <v>180</v>
      </c>
      <c r="B17" s="95" t="s">
        <v>138</v>
      </c>
      <c r="C17" s="96">
        <v>64</v>
      </c>
    </row>
    <row r="18" spans="1:3" ht="20.100000000000001" customHeight="1">
      <c r="A18" s="95" t="s">
        <v>181</v>
      </c>
      <c r="B18" s="95" t="s">
        <v>182</v>
      </c>
      <c r="C18" s="96" t="s">
        <v>37</v>
      </c>
    </row>
    <row r="19" spans="1:3" ht="20.100000000000001" customHeight="1">
      <c r="A19" s="95" t="s">
        <v>46</v>
      </c>
      <c r="B19" s="95" t="s">
        <v>139</v>
      </c>
      <c r="C19" s="96">
        <v>33.06</v>
      </c>
    </row>
    <row r="20" spans="1:3" s="6" customFormat="1" ht="20.100000000000001" customHeight="1">
      <c r="A20" s="94" t="s">
        <v>47</v>
      </c>
      <c r="B20" s="94" t="s">
        <v>48</v>
      </c>
      <c r="C20" s="93">
        <f>SUM(C21:C47)</f>
        <v>107.78</v>
      </c>
    </row>
    <row r="21" spans="1:3" ht="20.100000000000001" customHeight="1">
      <c r="A21" s="95" t="s">
        <v>49</v>
      </c>
      <c r="B21" s="95" t="s">
        <v>183</v>
      </c>
      <c r="C21" s="96">
        <v>64.599999999999994</v>
      </c>
    </row>
    <row r="22" spans="1:3" ht="20.100000000000001" customHeight="1">
      <c r="A22" s="95" t="s">
        <v>50</v>
      </c>
      <c r="B22" s="95" t="s">
        <v>184</v>
      </c>
      <c r="C22" s="96" t="s">
        <v>37</v>
      </c>
    </row>
    <row r="23" spans="1:3" ht="20.100000000000001" customHeight="1">
      <c r="A23" s="95" t="s">
        <v>51</v>
      </c>
      <c r="B23" s="95" t="s">
        <v>185</v>
      </c>
      <c r="C23" s="96" t="s">
        <v>37</v>
      </c>
    </row>
    <row r="24" spans="1:3" ht="20.100000000000001" customHeight="1">
      <c r="A24" s="95" t="s">
        <v>282</v>
      </c>
      <c r="B24" s="97" t="s">
        <v>283</v>
      </c>
      <c r="C24" s="96" t="s">
        <v>37</v>
      </c>
    </row>
    <row r="25" spans="1:3" ht="20.100000000000001" customHeight="1">
      <c r="A25" s="95" t="s">
        <v>52</v>
      </c>
      <c r="B25" s="95" t="s">
        <v>186</v>
      </c>
      <c r="C25" s="96" t="s">
        <v>37</v>
      </c>
    </row>
    <row r="26" spans="1:3" ht="20.100000000000001" customHeight="1">
      <c r="A26" s="95" t="s">
        <v>53</v>
      </c>
      <c r="B26" s="95" t="s">
        <v>187</v>
      </c>
      <c r="C26" s="96" t="s">
        <v>37</v>
      </c>
    </row>
    <row r="27" spans="1:3" ht="20.100000000000001" customHeight="1">
      <c r="A27" s="95" t="s">
        <v>54</v>
      </c>
      <c r="B27" s="95" t="s">
        <v>188</v>
      </c>
      <c r="C27" s="96" t="s">
        <v>37</v>
      </c>
    </row>
    <row r="28" spans="1:3" ht="20.100000000000001" customHeight="1">
      <c r="A28" s="95" t="s">
        <v>55</v>
      </c>
      <c r="B28" s="95" t="s">
        <v>189</v>
      </c>
      <c r="C28" s="96" t="s">
        <v>37</v>
      </c>
    </row>
    <row r="29" spans="1:3" ht="20.100000000000001" customHeight="1">
      <c r="A29" s="95" t="s">
        <v>56</v>
      </c>
      <c r="B29" s="95" t="s">
        <v>190</v>
      </c>
      <c r="C29" s="96" t="s">
        <v>37</v>
      </c>
    </row>
    <row r="30" spans="1:3" ht="20.100000000000001" customHeight="1">
      <c r="A30" s="95" t="s">
        <v>57</v>
      </c>
      <c r="B30" s="95" t="s">
        <v>191</v>
      </c>
      <c r="C30" s="96" t="s">
        <v>37</v>
      </c>
    </row>
    <row r="31" spans="1:3" ht="20.100000000000001" customHeight="1">
      <c r="A31" s="95" t="s">
        <v>58</v>
      </c>
      <c r="B31" s="95" t="s">
        <v>144</v>
      </c>
      <c r="C31" s="96" t="s">
        <v>37</v>
      </c>
    </row>
    <row r="32" spans="1:3" ht="20.100000000000001" customHeight="1">
      <c r="A32" s="95" t="s">
        <v>59</v>
      </c>
      <c r="B32" s="95" t="s">
        <v>192</v>
      </c>
      <c r="C32" s="96" t="s">
        <v>37</v>
      </c>
    </row>
    <row r="33" spans="1:3" ht="20.100000000000001" customHeight="1">
      <c r="A33" s="95" t="s">
        <v>60</v>
      </c>
      <c r="B33" s="95" t="s">
        <v>193</v>
      </c>
      <c r="C33" s="96" t="s">
        <v>37</v>
      </c>
    </row>
    <row r="34" spans="1:3" ht="20.100000000000001" customHeight="1">
      <c r="A34" s="95" t="s">
        <v>61</v>
      </c>
      <c r="B34" s="95" t="s">
        <v>140</v>
      </c>
      <c r="C34" s="96" t="s">
        <v>37</v>
      </c>
    </row>
    <row r="35" spans="1:3" ht="20.100000000000001" customHeight="1">
      <c r="A35" s="95" t="s">
        <v>62</v>
      </c>
      <c r="B35" s="95" t="s">
        <v>141</v>
      </c>
      <c r="C35" s="96" t="s">
        <v>37</v>
      </c>
    </row>
    <row r="36" spans="1:3" ht="20.100000000000001" customHeight="1">
      <c r="A36" s="95" t="s">
        <v>63</v>
      </c>
      <c r="B36" s="95" t="s">
        <v>143</v>
      </c>
      <c r="C36" s="96" t="s">
        <v>37</v>
      </c>
    </row>
    <row r="37" spans="1:3" ht="20.100000000000001" customHeight="1">
      <c r="A37" s="95" t="s">
        <v>64</v>
      </c>
      <c r="B37" s="95" t="s">
        <v>194</v>
      </c>
      <c r="C37" s="96" t="s">
        <v>37</v>
      </c>
    </row>
    <row r="38" spans="1:3" ht="20.100000000000001" customHeight="1">
      <c r="A38" s="95" t="s">
        <v>65</v>
      </c>
      <c r="B38" s="95" t="s">
        <v>195</v>
      </c>
      <c r="C38" s="96" t="s">
        <v>37</v>
      </c>
    </row>
    <row r="39" spans="1:3" ht="20.100000000000001" customHeight="1">
      <c r="A39" s="95" t="s">
        <v>66</v>
      </c>
      <c r="B39" s="95" t="s">
        <v>196</v>
      </c>
      <c r="C39" s="96" t="s">
        <v>37</v>
      </c>
    </row>
    <row r="40" spans="1:3" ht="20.100000000000001" customHeight="1">
      <c r="A40" s="95" t="s">
        <v>67</v>
      </c>
      <c r="B40" s="95" t="s">
        <v>197</v>
      </c>
      <c r="C40" s="96" t="s">
        <v>37</v>
      </c>
    </row>
    <row r="41" spans="1:3" ht="20.100000000000001" customHeight="1">
      <c r="A41" s="95" t="s">
        <v>68</v>
      </c>
      <c r="B41" s="95" t="s">
        <v>142</v>
      </c>
      <c r="C41" s="96" t="s">
        <v>37</v>
      </c>
    </row>
    <row r="42" spans="1:3" ht="20.100000000000001" customHeight="1">
      <c r="A42" s="95" t="s">
        <v>69</v>
      </c>
      <c r="B42" s="95" t="s">
        <v>198</v>
      </c>
      <c r="C42" s="96">
        <v>9.58</v>
      </c>
    </row>
    <row r="43" spans="1:3" ht="20.100000000000001" customHeight="1">
      <c r="A43" s="95" t="s">
        <v>70</v>
      </c>
      <c r="B43" s="95" t="s">
        <v>199</v>
      </c>
      <c r="C43" s="96" t="s">
        <v>37</v>
      </c>
    </row>
    <row r="44" spans="1:3" ht="20.100000000000001" customHeight="1">
      <c r="A44" s="95" t="s">
        <v>71</v>
      </c>
      <c r="B44" s="95" t="s">
        <v>145</v>
      </c>
      <c r="C44" s="96">
        <v>7.6</v>
      </c>
    </row>
    <row r="45" spans="1:3" ht="20.100000000000001" customHeight="1">
      <c r="A45" s="95" t="s">
        <v>72</v>
      </c>
      <c r="B45" s="95" t="s">
        <v>200</v>
      </c>
      <c r="C45" s="96" t="s">
        <v>37</v>
      </c>
    </row>
    <row r="46" spans="1:3" ht="20.100000000000001" customHeight="1">
      <c r="A46" s="95" t="s">
        <v>73</v>
      </c>
      <c r="B46" s="95" t="s">
        <v>201</v>
      </c>
      <c r="C46" s="96" t="s">
        <v>37</v>
      </c>
    </row>
    <row r="47" spans="1:3" ht="20.100000000000001" customHeight="1">
      <c r="A47" s="95" t="s">
        <v>74</v>
      </c>
      <c r="B47" s="95" t="s">
        <v>146</v>
      </c>
      <c r="C47" s="96">
        <v>26</v>
      </c>
    </row>
    <row r="48" spans="1:3" s="6" customFormat="1" ht="20.100000000000001" customHeight="1">
      <c r="A48" s="94" t="s">
        <v>75</v>
      </c>
      <c r="B48" s="94" t="s">
        <v>76</v>
      </c>
      <c r="C48" s="93">
        <f>SUM(C49:C59)</f>
        <v>342.13</v>
      </c>
    </row>
    <row r="49" spans="1:3" ht="20.100000000000001" customHeight="1">
      <c r="A49" s="95" t="s">
        <v>77</v>
      </c>
      <c r="B49" s="95" t="s">
        <v>202</v>
      </c>
      <c r="C49" s="96">
        <v>72.69</v>
      </c>
    </row>
    <row r="50" spans="1:3" ht="20.100000000000001" customHeight="1">
      <c r="A50" s="95" t="s">
        <v>78</v>
      </c>
      <c r="B50" s="95" t="s">
        <v>203</v>
      </c>
      <c r="C50" s="96"/>
    </row>
    <row r="51" spans="1:3" ht="20.100000000000001" customHeight="1">
      <c r="A51" s="95" t="s">
        <v>79</v>
      </c>
      <c r="B51" s="95" t="s">
        <v>204</v>
      </c>
      <c r="C51" s="96" t="s">
        <v>37</v>
      </c>
    </row>
    <row r="52" spans="1:3" ht="20.100000000000001" customHeight="1">
      <c r="A52" s="95" t="s">
        <v>80</v>
      </c>
      <c r="B52" s="95" t="s">
        <v>205</v>
      </c>
      <c r="C52" s="96" t="s">
        <v>37</v>
      </c>
    </row>
    <row r="53" spans="1:3" ht="20.100000000000001" customHeight="1">
      <c r="A53" s="95" t="s">
        <v>81</v>
      </c>
      <c r="B53" s="95" t="s">
        <v>206</v>
      </c>
      <c r="C53" s="96" t="s">
        <v>37</v>
      </c>
    </row>
    <row r="54" spans="1:3" ht="20.100000000000001" customHeight="1">
      <c r="A54" s="95" t="s">
        <v>82</v>
      </c>
      <c r="B54" s="95" t="s">
        <v>207</v>
      </c>
      <c r="C54" s="96" t="s">
        <v>37</v>
      </c>
    </row>
    <row r="55" spans="1:3" ht="20.100000000000001" customHeight="1">
      <c r="A55" s="95" t="s">
        <v>83</v>
      </c>
      <c r="B55" s="95" t="s">
        <v>208</v>
      </c>
      <c r="C55" s="96" t="s">
        <v>37</v>
      </c>
    </row>
    <row r="56" spans="1:3" ht="20.100000000000001" customHeight="1">
      <c r="A56" s="95" t="s">
        <v>84</v>
      </c>
      <c r="B56" s="95" t="s">
        <v>154</v>
      </c>
      <c r="C56" s="96" t="s">
        <v>37</v>
      </c>
    </row>
    <row r="57" spans="1:3" ht="20.100000000000001" customHeight="1">
      <c r="A57" s="95" t="s">
        <v>85</v>
      </c>
      <c r="B57" s="95" t="s">
        <v>209</v>
      </c>
      <c r="C57" s="96" t="s">
        <v>37</v>
      </c>
    </row>
    <row r="58" spans="1:3" ht="20.100000000000001" customHeight="1">
      <c r="A58" s="95" t="s">
        <v>86</v>
      </c>
      <c r="B58" s="95" t="s">
        <v>155</v>
      </c>
      <c r="C58" s="96" t="s">
        <v>37</v>
      </c>
    </row>
    <row r="59" spans="1:3" ht="20.100000000000001" customHeight="1">
      <c r="A59" s="95" t="s">
        <v>87</v>
      </c>
      <c r="B59" s="95" t="s">
        <v>210</v>
      </c>
      <c r="C59" s="96">
        <v>269.44</v>
      </c>
    </row>
    <row r="60" spans="1:3" s="6" customFormat="1" ht="20.100000000000001" customHeight="1">
      <c r="A60" s="94" t="s">
        <v>104</v>
      </c>
      <c r="B60" s="94" t="s">
        <v>132</v>
      </c>
      <c r="C60" s="93" t="s">
        <v>37</v>
      </c>
    </row>
    <row r="61" spans="1:3" ht="20.100000000000001" customHeight="1">
      <c r="A61" s="95" t="s">
        <v>105</v>
      </c>
      <c r="B61" s="95" t="s">
        <v>158</v>
      </c>
      <c r="C61" s="96" t="s">
        <v>37</v>
      </c>
    </row>
    <row r="62" spans="1:3" ht="20.100000000000001" customHeight="1">
      <c r="A62" s="95" t="s">
        <v>211</v>
      </c>
      <c r="B62" s="95" t="s">
        <v>159</v>
      </c>
      <c r="C62" s="96" t="s">
        <v>37</v>
      </c>
    </row>
    <row r="63" spans="1:3" ht="20.100000000000001" customHeight="1">
      <c r="A63" s="95" t="s">
        <v>212</v>
      </c>
      <c r="B63" s="95" t="s">
        <v>160</v>
      </c>
      <c r="C63" s="96" t="s">
        <v>37</v>
      </c>
    </row>
    <row r="64" spans="1:3" ht="20.100000000000001" customHeight="1">
      <c r="A64" s="95" t="s">
        <v>213</v>
      </c>
      <c r="B64" s="95" t="s">
        <v>161</v>
      </c>
      <c r="C64" s="96" t="s">
        <v>37</v>
      </c>
    </row>
    <row r="65" spans="1:3" s="6" customFormat="1" ht="20.100000000000001" customHeight="1">
      <c r="A65" s="94" t="s">
        <v>111</v>
      </c>
      <c r="B65" s="94" t="s">
        <v>133</v>
      </c>
      <c r="C65" s="93" t="s">
        <v>37</v>
      </c>
    </row>
    <row r="66" spans="1:3" ht="20.100000000000001" customHeight="1">
      <c r="A66" s="95" t="s">
        <v>214</v>
      </c>
      <c r="B66" s="95" t="s">
        <v>147</v>
      </c>
      <c r="C66" s="96" t="s">
        <v>37</v>
      </c>
    </row>
    <row r="67" spans="1:3" ht="20.100000000000001" customHeight="1">
      <c r="A67" s="95" t="s">
        <v>215</v>
      </c>
      <c r="B67" s="95" t="s">
        <v>216</v>
      </c>
      <c r="C67" s="96" t="s">
        <v>37</v>
      </c>
    </row>
    <row r="68" spans="1:3" ht="20.100000000000001" customHeight="1">
      <c r="A68" s="95" t="s">
        <v>217</v>
      </c>
      <c r="B68" s="95" t="s">
        <v>218</v>
      </c>
      <c r="C68" s="96" t="s">
        <v>37</v>
      </c>
    </row>
    <row r="69" spans="1:3" ht="20.100000000000001" customHeight="1">
      <c r="A69" s="95" t="s">
        <v>219</v>
      </c>
      <c r="B69" s="95" t="s">
        <v>148</v>
      </c>
      <c r="C69" s="96" t="s">
        <v>37</v>
      </c>
    </row>
    <row r="70" spans="1:3" ht="20.100000000000001" customHeight="1">
      <c r="A70" s="95" t="s">
        <v>220</v>
      </c>
      <c r="B70" s="95" t="s">
        <v>150</v>
      </c>
      <c r="C70" s="96" t="s">
        <v>37</v>
      </c>
    </row>
    <row r="71" spans="1:3" ht="20.100000000000001" customHeight="1">
      <c r="A71" s="95" t="s">
        <v>221</v>
      </c>
      <c r="B71" s="95" t="s">
        <v>222</v>
      </c>
      <c r="C71" s="96" t="s">
        <v>37</v>
      </c>
    </row>
    <row r="72" spans="1:3" ht="20.100000000000001" customHeight="1">
      <c r="A72" s="95" t="s">
        <v>223</v>
      </c>
      <c r="B72" s="95" t="s">
        <v>224</v>
      </c>
      <c r="C72" s="96" t="s">
        <v>37</v>
      </c>
    </row>
    <row r="73" spans="1:3" ht="20.100000000000001" customHeight="1">
      <c r="A73" s="95" t="s">
        <v>225</v>
      </c>
      <c r="B73" s="95" t="s">
        <v>149</v>
      </c>
      <c r="C73" s="96" t="s">
        <v>37</v>
      </c>
    </row>
    <row r="74" spans="1:3" ht="20.100000000000001" customHeight="1">
      <c r="A74" s="95" t="s">
        <v>226</v>
      </c>
      <c r="B74" s="95" t="s">
        <v>227</v>
      </c>
      <c r="C74" s="96" t="s">
        <v>37</v>
      </c>
    </row>
    <row r="75" spans="1:3" ht="20.100000000000001" customHeight="1">
      <c r="A75" s="95" t="s">
        <v>228</v>
      </c>
      <c r="B75" s="95" t="s">
        <v>229</v>
      </c>
      <c r="C75" s="96" t="s">
        <v>37</v>
      </c>
    </row>
    <row r="76" spans="1:3" ht="20.100000000000001" customHeight="1">
      <c r="A76" s="95" t="s">
        <v>230</v>
      </c>
      <c r="B76" s="95" t="s">
        <v>231</v>
      </c>
      <c r="C76" s="96" t="s">
        <v>37</v>
      </c>
    </row>
    <row r="77" spans="1:3" ht="20.100000000000001" customHeight="1">
      <c r="A77" s="95" t="s">
        <v>232</v>
      </c>
      <c r="B77" s="95" t="s">
        <v>233</v>
      </c>
      <c r="C77" s="96" t="s">
        <v>37</v>
      </c>
    </row>
    <row r="78" spans="1:3" s="6" customFormat="1" ht="20.100000000000001" customHeight="1">
      <c r="A78" s="94" t="s">
        <v>88</v>
      </c>
      <c r="B78" s="94" t="s">
        <v>134</v>
      </c>
      <c r="C78" s="93">
        <f>SUM(C79:C94)</f>
        <v>390</v>
      </c>
    </row>
    <row r="79" spans="1:3" ht="20.100000000000001" customHeight="1">
      <c r="A79" s="95" t="s">
        <v>90</v>
      </c>
      <c r="B79" s="95" t="s">
        <v>147</v>
      </c>
      <c r="C79" s="96" t="s">
        <v>37</v>
      </c>
    </row>
    <row r="80" spans="1:3" ht="20.100000000000001" customHeight="1">
      <c r="A80" s="95" t="s">
        <v>91</v>
      </c>
      <c r="B80" s="95" t="s">
        <v>216</v>
      </c>
      <c r="C80" s="96" t="s">
        <v>37</v>
      </c>
    </row>
    <row r="81" spans="1:3" ht="20.100000000000001" customHeight="1">
      <c r="A81" s="95" t="s">
        <v>92</v>
      </c>
      <c r="B81" s="95" t="s">
        <v>218</v>
      </c>
      <c r="C81" s="96" t="s">
        <v>37</v>
      </c>
    </row>
    <row r="82" spans="1:3" ht="20.100000000000001" customHeight="1">
      <c r="A82" s="95" t="s">
        <v>93</v>
      </c>
      <c r="B82" s="95" t="s">
        <v>148</v>
      </c>
      <c r="C82" s="4">
        <v>390</v>
      </c>
    </row>
    <row r="83" spans="1:3" ht="20.100000000000001" customHeight="1">
      <c r="A83" s="95" t="s">
        <v>94</v>
      </c>
      <c r="B83" s="95" t="s">
        <v>150</v>
      </c>
      <c r="C83" s="4"/>
    </row>
    <row r="84" spans="1:3" ht="20.100000000000001" customHeight="1">
      <c r="A84" s="95" t="s">
        <v>95</v>
      </c>
      <c r="B84" s="95" t="s">
        <v>222</v>
      </c>
      <c r="C84" s="4"/>
    </row>
    <row r="85" spans="1:3" ht="20.100000000000001" customHeight="1">
      <c r="A85" s="95" t="s">
        <v>96</v>
      </c>
      <c r="B85" s="95" t="s">
        <v>224</v>
      </c>
      <c r="C85" s="4"/>
    </row>
    <row r="86" spans="1:3" ht="20.100000000000001" customHeight="1">
      <c r="A86" s="95" t="s">
        <v>97</v>
      </c>
      <c r="B86" s="95" t="s">
        <v>309</v>
      </c>
      <c r="C86" s="4"/>
    </row>
    <row r="87" spans="1:3" ht="20.100000000000001" customHeight="1">
      <c r="A87" s="95" t="s">
        <v>98</v>
      </c>
      <c r="B87" s="95" t="s">
        <v>234</v>
      </c>
      <c r="C87" s="4"/>
    </row>
    <row r="88" spans="1:3" ht="20.100000000000001" customHeight="1">
      <c r="A88" s="95" t="s">
        <v>99</v>
      </c>
      <c r="B88" s="95" t="s">
        <v>235</v>
      </c>
      <c r="C88" s="4"/>
    </row>
    <row r="89" spans="1:3" ht="20.100000000000001" customHeight="1">
      <c r="A89" s="95" t="s">
        <v>100</v>
      </c>
      <c r="B89" s="123" t="s">
        <v>308</v>
      </c>
      <c r="C89" s="4"/>
    </row>
    <row r="90" spans="1:3" ht="20.100000000000001" customHeight="1">
      <c r="A90" s="95" t="s">
        <v>101</v>
      </c>
      <c r="B90" s="95" t="s">
        <v>149</v>
      </c>
      <c r="C90" s="4"/>
    </row>
    <row r="91" spans="1:3" ht="20.100000000000001" customHeight="1">
      <c r="A91" s="95" t="s">
        <v>102</v>
      </c>
      <c r="B91" s="95" t="s">
        <v>227</v>
      </c>
      <c r="C91" s="4"/>
    </row>
    <row r="92" spans="1:3" ht="20.100000000000001" customHeight="1">
      <c r="A92" s="95" t="s">
        <v>236</v>
      </c>
      <c r="B92" s="95" t="s">
        <v>229</v>
      </c>
      <c r="C92" s="4"/>
    </row>
    <row r="93" spans="1:3" ht="20.100000000000001" customHeight="1">
      <c r="A93" s="95" t="s">
        <v>237</v>
      </c>
      <c r="B93" s="95" t="s">
        <v>231</v>
      </c>
      <c r="C93" s="4"/>
    </row>
    <row r="94" spans="1:3" ht="20.100000000000001" customHeight="1">
      <c r="A94" s="95" t="s">
        <v>103</v>
      </c>
      <c r="B94" s="95" t="s">
        <v>89</v>
      </c>
      <c r="C94" s="4"/>
    </row>
    <row r="95" spans="1:3" s="6" customFormat="1" ht="20.100000000000001" customHeight="1">
      <c r="A95" s="94" t="s">
        <v>238</v>
      </c>
      <c r="B95" s="94" t="s">
        <v>135</v>
      </c>
      <c r="C95" s="98"/>
    </row>
    <row r="96" spans="1:3" ht="20.100000000000001" customHeight="1">
      <c r="A96" s="95" t="s">
        <v>239</v>
      </c>
      <c r="B96" s="95" t="s">
        <v>240</v>
      </c>
      <c r="C96" s="4"/>
    </row>
    <row r="97" spans="1:3" ht="20.100000000000001" customHeight="1">
      <c r="A97" s="95" t="s">
        <v>241</v>
      </c>
      <c r="B97" s="95" t="s">
        <v>153</v>
      </c>
      <c r="C97" s="4"/>
    </row>
    <row r="98" spans="1:3" s="6" customFormat="1" ht="20.100000000000001" customHeight="1">
      <c r="A98" s="94" t="s">
        <v>242</v>
      </c>
      <c r="B98" s="94" t="s">
        <v>136</v>
      </c>
      <c r="C98" s="98"/>
    </row>
    <row r="99" spans="1:3" ht="20.100000000000001" customHeight="1">
      <c r="A99" s="95" t="s">
        <v>243</v>
      </c>
      <c r="B99" s="95" t="s">
        <v>240</v>
      </c>
      <c r="C99" s="4"/>
    </row>
    <row r="100" spans="1:3" ht="20.100000000000001" customHeight="1">
      <c r="A100" s="95" t="s">
        <v>244</v>
      </c>
      <c r="B100" s="95" t="s">
        <v>245</v>
      </c>
      <c r="C100" s="4"/>
    </row>
    <row r="101" spans="1:3" ht="20.100000000000001" customHeight="1">
      <c r="A101" s="95" t="s">
        <v>246</v>
      </c>
      <c r="B101" s="95" t="s">
        <v>151</v>
      </c>
      <c r="C101" s="4"/>
    </row>
    <row r="102" spans="1:3" ht="20.100000000000001" customHeight="1">
      <c r="A102" s="95" t="s">
        <v>247</v>
      </c>
      <c r="B102" s="95" t="s">
        <v>152</v>
      </c>
      <c r="C102" s="4"/>
    </row>
    <row r="103" spans="1:3" ht="20.100000000000001" customHeight="1">
      <c r="A103" s="95" t="s">
        <v>248</v>
      </c>
      <c r="B103" s="95" t="s">
        <v>153</v>
      </c>
      <c r="C103" s="4"/>
    </row>
    <row r="104" spans="1:3" s="6" customFormat="1" ht="20.100000000000001" customHeight="1">
      <c r="A104" s="94" t="s">
        <v>249</v>
      </c>
      <c r="B104" s="94" t="s">
        <v>137</v>
      </c>
      <c r="C104" s="98"/>
    </row>
    <row r="105" spans="1:3" ht="20.100000000000001" customHeight="1">
      <c r="A105" s="95" t="s">
        <v>250</v>
      </c>
      <c r="B105" s="95" t="s">
        <v>156</v>
      </c>
      <c r="C105" s="4"/>
    </row>
    <row r="106" spans="1:3" ht="20.100000000000001" customHeight="1">
      <c r="A106" s="95" t="s">
        <v>251</v>
      </c>
      <c r="B106" s="95" t="s">
        <v>157</v>
      </c>
      <c r="C106" s="4"/>
    </row>
    <row r="107" spans="1:3" s="6" customFormat="1" ht="20.100000000000001" customHeight="1">
      <c r="A107" s="94" t="s">
        <v>106</v>
      </c>
      <c r="B107" s="94" t="s">
        <v>107</v>
      </c>
      <c r="C107" s="98"/>
    </row>
    <row r="108" spans="1:3" ht="20.100000000000001" customHeight="1">
      <c r="A108" s="95" t="s">
        <v>108</v>
      </c>
      <c r="B108" s="95" t="s">
        <v>162</v>
      </c>
      <c r="C108" s="4"/>
    </row>
    <row r="109" spans="1:3" ht="20.100000000000001" customHeight="1">
      <c r="A109" s="95" t="s">
        <v>252</v>
      </c>
      <c r="B109" s="95" t="s">
        <v>163</v>
      </c>
      <c r="C109" s="4"/>
    </row>
    <row r="110" spans="1:3" ht="20.100000000000001" customHeight="1">
      <c r="A110" s="95" t="s">
        <v>253</v>
      </c>
      <c r="B110" s="95" t="s">
        <v>164</v>
      </c>
      <c r="C110" s="4"/>
    </row>
    <row r="111" spans="1:3" ht="20.100000000000001" customHeight="1">
      <c r="A111" s="95" t="s">
        <v>254</v>
      </c>
      <c r="B111" s="95" t="s">
        <v>107</v>
      </c>
      <c r="C111" s="4"/>
    </row>
  </sheetData>
  <mergeCells count="3">
    <mergeCell ref="A5:B5"/>
    <mergeCell ref="A2:C2"/>
    <mergeCell ref="B3:C3"/>
  </mergeCells>
  <phoneticPr fontId="75" type="noConversion"/>
  <pageMargins left="0.70866141732283472" right="0.70866141732283472" top="0.74803149606299213" bottom="0.74803149606299213" header="0.31496062992125984" footer="0.31496062992125984"/>
  <pageSetup paperSize="9" fitToHeight="0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1"/>
  <sheetViews>
    <sheetView zoomScaleNormal="100" workbookViewId="0">
      <selection activeCell="A2" sqref="A2:B2"/>
    </sheetView>
  </sheetViews>
  <sheetFormatPr defaultRowHeight="14.25"/>
  <cols>
    <col min="1" max="1" width="50.75" customWidth="1"/>
    <col min="2" max="2" width="29.75" customWidth="1"/>
  </cols>
  <sheetData>
    <row r="1" spans="1:2">
      <c r="A1" s="31" t="s">
        <v>314</v>
      </c>
      <c r="B1" s="32"/>
    </row>
    <row r="2" spans="1:2" ht="28.5" customHeight="1">
      <c r="A2" s="157" t="s">
        <v>388</v>
      </c>
      <c r="B2" s="157"/>
    </row>
    <row r="3" spans="1:2" ht="18" customHeight="1">
      <c r="A3" s="101"/>
      <c r="B3" s="100" t="s">
        <v>0</v>
      </c>
    </row>
    <row r="4" spans="1:2" ht="20.100000000000001" customHeight="1">
      <c r="A4" s="65" t="s">
        <v>1</v>
      </c>
      <c r="B4" s="65" t="s">
        <v>301</v>
      </c>
    </row>
    <row r="5" spans="1:2" ht="20.100000000000001" customHeight="1">
      <c r="A5" s="65" t="s">
        <v>2</v>
      </c>
      <c r="B5" s="66">
        <v>7.6</v>
      </c>
    </row>
    <row r="6" spans="1:2" ht="20.100000000000001" customHeight="1">
      <c r="A6" s="66" t="s">
        <v>3</v>
      </c>
      <c r="B6" s="66">
        <v>0</v>
      </c>
    </row>
    <row r="7" spans="1:2" ht="20.100000000000001" customHeight="1">
      <c r="A7" s="66" t="s">
        <v>4</v>
      </c>
      <c r="B7" s="66">
        <v>0</v>
      </c>
    </row>
    <row r="8" spans="1:2" ht="20.100000000000001" customHeight="1">
      <c r="A8" s="66" t="s">
        <v>126</v>
      </c>
      <c r="B8" s="66">
        <v>7.6</v>
      </c>
    </row>
    <row r="9" spans="1:2" ht="20.100000000000001" customHeight="1">
      <c r="A9" s="102" t="s">
        <v>127</v>
      </c>
      <c r="B9" s="66">
        <v>7.6</v>
      </c>
    </row>
    <row r="10" spans="1:2" ht="20.100000000000001" customHeight="1">
      <c r="A10" s="102" t="s">
        <v>109</v>
      </c>
      <c r="B10" s="66">
        <v>0</v>
      </c>
    </row>
    <row r="11" spans="1:2" ht="46.5" customHeight="1">
      <c r="A11" s="158" t="s">
        <v>302</v>
      </c>
      <c r="B11" s="158"/>
    </row>
  </sheetData>
  <mergeCells count="2">
    <mergeCell ref="A2:B2"/>
    <mergeCell ref="A11:B11"/>
  </mergeCells>
  <phoneticPr fontId="75" type="noConversion"/>
  <pageMargins left="0.70866141732283472" right="0.70866141732283472" top="0.74803149606299213" bottom="0.74803149606299213" header="0.31496062992125984" footer="0.31496062992125984"/>
  <pageSetup paperSize="9" fitToHeight="0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K14"/>
  <sheetViews>
    <sheetView zoomScaleNormal="100" workbookViewId="0">
      <selection activeCell="A14" sqref="A14:K14"/>
    </sheetView>
  </sheetViews>
  <sheetFormatPr defaultRowHeight="14.25"/>
  <cols>
    <col min="1" max="1" width="14.875" customWidth="1"/>
    <col min="2" max="2" width="20.5" customWidth="1"/>
    <col min="3" max="3" width="10.5" customWidth="1"/>
    <col min="4" max="4" width="11.375" customWidth="1"/>
    <col min="5" max="5" width="11.875" customWidth="1"/>
    <col min="6" max="6" width="13.125" customWidth="1"/>
    <col min="7" max="7" width="10.5" customWidth="1"/>
    <col min="8" max="8" width="8.625" customWidth="1"/>
    <col min="9" max="10" width="10" customWidth="1"/>
    <col min="11" max="11" width="12.875" customWidth="1"/>
  </cols>
  <sheetData>
    <row r="1" spans="1:11" ht="21" customHeight="1">
      <c r="A1" s="1" t="s">
        <v>315</v>
      </c>
    </row>
    <row r="2" spans="1:11" ht="26.25" customHeight="1">
      <c r="A2" s="161" t="s">
        <v>125</v>
      </c>
      <c r="B2" s="161"/>
      <c r="C2" s="161"/>
      <c r="D2" s="161"/>
      <c r="E2" s="161"/>
      <c r="F2" s="161"/>
      <c r="G2" s="161"/>
      <c r="H2" s="161"/>
      <c r="I2" s="161"/>
      <c r="J2" s="161"/>
      <c r="K2" s="161"/>
    </row>
    <row r="3" spans="1:11" ht="23.25" customHeight="1">
      <c r="A3" s="33"/>
      <c r="B3" s="33"/>
      <c r="C3" s="33"/>
      <c r="D3" s="33"/>
      <c r="E3" s="33"/>
      <c r="F3" s="33"/>
      <c r="G3" s="33"/>
      <c r="H3" s="33"/>
      <c r="I3" s="33"/>
      <c r="J3" s="33"/>
      <c r="K3" s="103" t="s">
        <v>112</v>
      </c>
    </row>
    <row r="4" spans="1:11" ht="20.100000000000001" customHeight="1">
      <c r="A4" s="162" t="s">
        <v>113</v>
      </c>
      <c r="B4" s="162" t="s">
        <v>114</v>
      </c>
      <c r="C4" s="162" t="s">
        <v>115</v>
      </c>
      <c r="D4" s="162" t="s">
        <v>116</v>
      </c>
      <c r="E4" s="162" t="s">
        <v>117</v>
      </c>
      <c r="F4" s="162" t="s">
        <v>118</v>
      </c>
      <c r="G4" s="162" t="s">
        <v>119</v>
      </c>
      <c r="H4" s="164" t="s">
        <v>120</v>
      </c>
      <c r="I4" s="164"/>
      <c r="J4" s="164"/>
      <c r="K4" s="162" t="s">
        <v>121</v>
      </c>
    </row>
    <row r="5" spans="1:11" ht="36.75" customHeight="1">
      <c r="A5" s="163"/>
      <c r="B5" s="163"/>
      <c r="C5" s="163"/>
      <c r="D5" s="163"/>
      <c r="E5" s="163"/>
      <c r="F5" s="163"/>
      <c r="G5" s="163"/>
      <c r="H5" s="36" t="s">
        <v>122</v>
      </c>
      <c r="I5" s="36" t="s">
        <v>123</v>
      </c>
      <c r="J5" s="36" t="s">
        <v>124</v>
      </c>
      <c r="K5" s="163"/>
    </row>
    <row r="6" spans="1:11" ht="20.100000000000001" customHeight="1">
      <c r="A6" s="35"/>
      <c r="B6" s="35"/>
      <c r="C6" s="35"/>
      <c r="D6" s="35"/>
      <c r="E6" s="35"/>
      <c r="F6" s="35"/>
      <c r="G6" s="35"/>
      <c r="H6" s="35"/>
      <c r="I6" s="35"/>
      <c r="J6" s="35"/>
      <c r="K6" s="35"/>
    </row>
    <row r="7" spans="1:11" ht="20.100000000000001" customHeight="1">
      <c r="A7" s="35"/>
      <c r="B7" s="35"/>
      <c r="C7" s="35"/>
      <c r="D7" s="35"/>
      <c r="E7" s="35"/>
      <c r="F7" s="35"/>
      <c r="G7" s="35"/>
      <c r="H7" s="35"/>
      <c r="I7" s="35"/>
      <c r="J7" s="35"/>
      <c r="K7" s="35"/>
    </row>
    <row r="8" spans="1:11" ht="20.100000000000001" customHeight="1">
      <c r="A8" s="35"/>
      <c r="B8" s="35"/>
      <c r="C8" s="35"/>
      <c r="D8" s="35"/>
      <c r="E8" s="35"/>
      <c r="F8" s="35"/>
      <c r="G8" s="35"/>
      <c r="H8" s="35"/>
      <c r="I8" s="35"/>
      <c r="J8" s="35"/>
      <c r="K8" s="35"/>
    </row>
    <row r="9" spans="1:11" ht="20.100000000000001" customHeight="1">
      <c r="A9" s="35"/>
      <c r="B9" s="35"/>
      <c r="C9" s="35"/>
      <c r="D9" s="35"/>
      <c r="E9" s="35"/>
      <c r="F9" s="35"/>
      <c r="G9" s="35"/>
      <c r="H9" s="35"/>
      <c r="I9" s="35"/>
      <c r="J9" s="35"/>
      <c r="K9" s="35"/>
    </row>
    <row r="10" spans="1:11" ht="20.100000000000001" customHeight="1">
      <c r="A10" s="35"/>
      <c r="B10" s="35"/>
      <c r="C10" s="35"/>
      <c r="D10" s="35"/>
      <c r="E10" s="35"/>
      <c r="F10" s="35"/>
      <c r="G10" s="35"/>
      <c r="H10" s="35"/>
      <c r="I10" s="35"/>
      <c r="J10" s="35"/>
      <c r="K10" s="35"/>
    </row>
    <row r="11" spans="1:11" ht="20.100000000000001" customHeight="1">
      <c r="A11" s="35"/>
      <c r="B11" s="35"/>
      <c r="C11" s="35"/>
      <c r="D11" s="35"/>
      <c r="E11" s="35"/>
      <c r="F11" s="35"/>
      <c r="G11" s="35"/>
      <c r="H11" s="35"/>
      <c r="I11" s="35"/>
      <c r="J11" s="35"/>
      <c r="K11" s="35"/>
    </row>
    <row r="12" spans="1:11" ht="20.100000000000001" customHeight="1">
      <c r="A12" s="35"/>
      <c r="B12" s="35"/>
      <c r="C12" s="35"/>
      <c r="D12" s="35"/>
      <c r="E12" s="35"/>
      <c r="F12" s="35"/>
      <c r="G12" s="35"/>
      <c r="H12" s="35"/>
      <c r="I12" s="35"/>
      <c r="J12" s="35"/>
      <c r="K12" s="35"/>
    </row>
    <row r="13" spans="1:11" ht="20.100000000000001" customHeight="1">
      <c r="A13" s="35"/>
      <c r="B13" s="35"/>
      <c r="C13" s="35"/>
      <c r="D13" s="35"/>
      <c r="E13" s="35"/>
      <c r="F13" s="35"/>
      <c r="G13" s="35"/>
      <c r="H13" s="35"/>
      <c r="I13" s="35"/>
      <c r="J13" s="35"/>
      <c r="K13" s="35"/>
    </row>
    <row r="14" spans="1:11" ht="184.15" customHeight="1">
      <c r="A14" s="159" t="s">
        <v>303</v>
      </c>
      <c r="B14" s="160"/>
      <c r="C14" s="160"/>
      <c r="D14" s="160"/>
      <c r="E14" s="160"/>
      <c r="F14" s="160"/>
      <c r="G14" s="160"/>
      <c r="H14" s="160"/>
      <c r="I14" s="160"/>
      <c r="J14" s="160"/>
      <c r="K14" s="160"/>
    </row>
  </sheetData>
  <mergeCells count="11">
    <mergeCell ref="A14:K14"/>
    <mergeCell ref="A2:K2"/>
    <mergeCell ref="A4:A5"/>
    <mergeCell ref="B4:B5"/>
    <mergeCell ref="C4:C5"/>
    <mergeCell ref="D4:D5"/>
    <mergeCell ref="E4:E5"/>
    <mergeCell ref="F4:F5"/>
    <mergeCell ref="G4:G5"/>
    <mergeCell ref="H4:J4"/>
    <mergeCell ref="K4:K5"/>
  </mergeCells>
  <phoneticPr fontId="35" type="noConversion"/>
  <pageMargins left="0.70866141732283472" right="0.70866141732283472" top="0.74803149606299213" bottom="0.74803149606299213" header="0.31496062992125984" footer="0.31496062992125984"/>
  <pageSetup paperSize="9" scale="91" fitToHeight="0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14"/>
  <sheetViews>
    <sheetView zoomScaleNormal="100" workbookViewId="0"/>
  </sheetViews>
  <sheetFormatPr defaultRowHeight="14.25"/>
  <cols>
    <col min="1" max="1" width="11.125" customWidth="1"/>
    <col min="2" max="2" width="11.5" customWidth="1"/>
    <col min="3" max="3" width="29.375" customWidth="1"/>
    <col min="4" max="4" width="30.75" customWidth="1"/>
  </cols>
  <sheetData>
    <row r="1" spans="1:4" ht="25.15" customHeight="1">
      <c r="A1" s="86" t="s">
        <v>316</v>
      </c>
      <c r="B1" s="87"/>
      <c r="C1" s="87"/>
      <c r="D1" s="87"/>
    </row>
    <row r="2" spans="1:4" ht="34.9" customHeight="1">
      <c r="A2" s="165" t="s">
        <v>304</v>
      </c>
      <c r="B2" s="165"/>
      <c r="C2" s="165"/>
      <c r="D2" s="165"/>
    </row>
    <row r="3" spans="1:4" ht="86.25" customHeight="1">
      <c r="A3" s="104" t="s">
        <v>255</v>
      </c>
      <c r="B3" s="166" t="s">
        <v>256</v>
      </c>
      <c r="C3" s="166"/>
      <c r="D3" s="166"/>
    </row>
    <row r="4" spans="1:4" ht="20.100000000000001" customHeight="1">
      <c r="A4" s="167" t="s">
        <v>257</v>
      </c>
      <c r="B4" s="104" t="s">
        <v>258</v>
      </c>
      <c r="C4" s="104" t="s">
        <v>259</v>
      </c>
      <c r="D4" s="104" t="s">
        <v>260</v>
      </c>
    </row>
    <row r="5" spans="1:4" ht="20.100000000000001" customHeight="1">
      <c r="A5" s="167"/>
      <c r="B5" s="168" t="s">
        <v>261</v>
      </c>
      <c r="C5" s="105" t="s">
        <v>262</v>
      </c>
      <c r="D5" s="106"/>
    </row>
    <row r="6" spans="1:4" ht="20.100000000000001" customHeight="1">
      <c r="A6" s="167"/>
      <c r="B6" s="169"/>
      <c r="C6" s="105" t="s">
        <v>263</v>
      </c>
      <c r="D6" s="106"/>
    </row>
    <row r="7" spans="1:4" ht="20.100000000000001" customHeight="1">
      <c r="A7" s="167"/>
      <c r="B7" s="170"/>
      <c r="C7" s="105" t="s">
        <v>264</v>
      </c>
      <c r="D7" s="106"/>
    </row>
    <row r="8" spans="1:4" ht="20.100000000000001" customHeight="1">
      <c r="A8" s="167"/>
      <c r="B8" s="168" t="s">
        <v>265</v>
      </c>
      <c r="C8" s="105" t="s">
        <v>262</v>
      </c>
      <c r="D8" s="106"/>
    </row>
    <row r="9" spans="1:4" ht="20.100000000000001" customHeight="1">
      <c r="A9" s="167"/>
      <c r="B9" s="169"/>
      <c r="C9" s="105" t="s">
        <v>263</v>
      </c>
      <c r="D9" s="106"/>
    </row>
    <row r="10" spans="1:4" ht="20.100000000000001" customHeight="1">
      <c r="A10" s="167"/>
      <c r="B10" s="170"/>
      <c r="C10" s="105" t="s">
        <v>266</v>
      </c>
      <c r="D10" s="106"/>
    </row>
    <row r="11" spans="1:4" ht="20.100000000000001" customHeight="1">
      <c r="A11" s="167"/>
      <c r="B11" s="171" t="s">
        <v>267</v>
      </c>
      <c r="C11" s="105" t="s">
        <v>262</v>
      </c>
      <c r="D11" s="106"/>
    </row>
    <row r="12" spans="1:4" ht="20.100000000000001" customHeight="1">
      <c r="A12" s="167"/>
      <c r="B12" s="171"/>
      <c r="C12" s="105" t="s">
        <v>263</v>
      </c>
      <c r="D12" s="106"/>
    </row>
    <row r="13" spans="1:4" ht="20.100000000000001" customHeight="1">
      <c r="A13" s="167"/>
      <c r="B13" s="171"/>
      <c r="C13" s="105" t="s">
        <v>266</v>
      </c>
      <c r="D13" s="106"/>
    </row>
    <row r="14" spans="1:4" ht="26.25" customHeight="1">
      <c r="A14" s="158" t="s">
        <v>268</v>
      </c>
      <c r="B14" s="158"/>
      <c r="C14" s="158"/>
      <c r="D14" s="158"/>
    </row>
  </sheetData>
  <mergeCells count="7">
    <mergeCell ref="A14:D14"/>
    <mergeCell ref="A2:D2"/>
    <mergeCell ref="B3:D3"/>
    <mergeCell ref="A4:A13"/>
    <mergeCell ref="B5:B7"/>
    <mergeCell ref="B8:B10"/>
    <mergeCell ref="B11:B13"/>
  </mergeCells>
  <phoneticPr fontId="35" type="noConversion"/>
  <pageMargins left="0.70866141732283472" right="0.70866141732283472" top="0.74803149606299213" bottom="0.74803149606299213" header="0.31496062992125984" footer="0.31496062992125984"/>
  <pageSetup paperSize="9" scale="99" fitToHeight="0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15"/>
  <sheetViews>
    <sheetView tabSelected="1" topLeftCell="A4" zoomScaleNormal="100" workbookViewId="0">
      <selection activeCell="F12" sqref="F12"/>
    </sheetView>
  </sheetViews>
  <sheetFormatPr defaultColWidth="8.125" defaultRowHeight="31.5" customHeight="1"/>
  <cols>
    <col min="1" max="1" width="14.375" style="87" customWidth="1"/>
    <col min="2" max="2" width="14.25" style="87" customWidth="1"/>
    <col min="3" max="3" width="29.875" style="87" customWidth="1"/>
    <col min="4" max="4" width="26.5" style="87" customWidth="1"/>
    <col min="5" max="16384" width="8.125" style="87"/>
  </cols>
  <sheetData>
    <row r="1" spans="1:6" ht="27.6" customHeight="1">
      <c r="A1" s="86" t="s">
        <v>317</v>
      </c>
    </row>
    <row r="2" spans="1:6" ht="40.15" customHeight="1">
      <c r="A2" s="165" t="s">
        <v>305</v>
      </c>
      <c r="B2" s="165"/>
      <c r="C2" s="165"/>
      <c r="D2" s="165"/>
    </row>
    <row r="3" spans="1:6" ht="20.25" customHeight="1">
      <c r="A3" s="104" t="s">
        <v>269</v>
      </c>
      <c r="B3" s="172"/>
      <c r="C3" s="172"/>
      <c r="D3" s="172"/>
    </row>
    <row r="4" spans="1:6" ht="87.75" customHeight="1">
      <c r="A4" s="104" t="s">
        <v>270</v>
      </c>
      <c r="B4" s="166" t="s">
        <v>271</v>
      </c>
      <c r="C4" s="166"/>
      <c r="D4" s="166"/>
    </row>
    <row r="5" spans="1:6" ht="23.45" customHeight="1">
      <c r="A5" s="167" t="s">
        <v>257</v>
      </c>
      <c r="B5" s="104" t="s">
        <v>272</v>
      </c>
      <c r="C5" s="104" t="s">
        <v>273</v>
      </c>
      <c r="D5" s="104" t="s">
        <v>274</v>
      </c>
    </row>
    <row r="6" spans="1:6" ht="23.45" customHeight="1">
      <c r="A6" s="167"/>
      <c r="B6" s="168" t="s">
        <v>261</v>
      </c>
      <c r="C6" s="105" t="s">
        <v>275</v>
      </c>
      <c r="D6" s="106"/>
    </row>
    <row r="7" spans="1:6" ht="23.45" customHeight="1">
      <c r="A7" s="167"/>
      <c r="B7" s="169"/>
      <c r="C7" s="105" t="s">
        <v>276</v>
      </c>
      <c r="D7" s="106"/>
    </row>
    <row r="8" spans="1:6" ht="23.45" customHeight="1">
      <c r="A8" s="167"/>
      <c r="B8" s="170"/>
      <c r="C8" s="105" t="s">
        <v>277</v>
      </c>
      <c r="D8" s="106"/>
      <c r="F8" s="85"/>
    </row>
    <row r="9" spans="1:6" ht="23.45" customHeight="1">
      <c r="A9" s="167"/>
      <c r="B9" s="168" t="s">
        <v>265</v>
      </c>
      <c r="C9" s="105" t="s">
        <v>275</v>
      </c>
      <c r="D9" s="106"/>
    </row>
    <row r="10" spans="1:6" ht="23.45" customHeight="1">
      <c r="A10" s="167"/>
      <c r="B10" s="169"/>
      <c r="C10" s="105" t="s">
        <v>276</v>
      </c>
      <c r="D10" s="106"/>
    </row>
    <row r="11" spans="1:6" ht="23.45" customHeight="1">
      <c r="A11" s="167"/>
      <c r="B11" s="170"/>
      <c r="C11" s="105" t="s">
        <v>266</v>
      </c>
      <c r="D11" s="106"/>
    </row>
    <row r="12" spans="1:6" ht="23.45" customHeight="1">
      <c r="A12" s="167"/>
      <c r="B12" s="171" t="s">
        <v>267</v>
      </c>
      <c r="C12" s="105" t="s">
        <v>275</v>
      </c>
      <c r="D12" s="106"/>
    </row>
    <row r="13" spans="1:6" ht="23.45" customHeight="1">
      <c r="A13" s="167"/>
      <c r="B13" s="171"/>
      <c r="C13" s="105" t="s">
        <v>276</v>
      </c>
      <c r="D13" s="106"/>
    </row>
    <row r="14" spans="1:6" ht="23.45" customHeight="1">
      <c r="A14" s="167"/>
      <c r="B14" s="171"/>
      <c r="C14" s="105" t="s">
        <v>266</v>
      </c>
      <c r="D14" s="106"/>
    </row>
    <row r="15" spans="1:6" ht="22.15" customHeight="1">
      <c r="A15" s="158" t="s">
        <v>278</v>
      </c>
      <c r="B15" s="158"/>
      <c r="C15" s="158"/>
      <c r="D15" s="158"/>
    </row>
  </sheetData>
  <mergeCells count="8">
    <mergeCell ref="A15:D15"/>
    <mergeCell ref="A2:D2"/>
    <mergeCell ref="B3:D3"/>
    <mergeCell ref="B4:D4"/>
    <mergeCell ref="A5:A14"/>
    <mergeCell ref="B6:B8"/>
    <mergeCell ref="B9:B11"/>
    <mergeCell ref="B12:B14"/>
  </mergeCells>
  <phoneticPr fontId="35" type="noConversion"/>
  <pageMargins left="0.70866141732283472" right="0.70866141732283472" top="0.74803149606299213" bottom="0.74803149606299213" header="0.31496062992125984" footer="0.31496062992125984"/>
  <pageSetup paperSize="9" scale="96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12</vt:i4>
      </vt:variant>
      <vt:variant>
        <vt:lpstr>命名范围</vt:lpstr>
      </vt:variant>
      <vt:variant>
        <vt:i4>10</vt:i4>
      </vt:variant>
    </vt:vector>
  </HeadingPairs>
  <TitlesOfParts>
    <vt:vector size="22" baseType="lpstr">
      <vt:lpstr>附表3-1</vt:lpstr>
      <vt:lpstr>附表3-2</vt:lpstr>
      <vt:lpstr>附表3-3</vt:lpstr>
      <vt:lpstr>附表3-4</vt:lpstr>
      <vt:lpstr>附表3-5</vt:lpstr>
      <vt:lpstr>附表3-6</vt:lpstr>
      <vt:lpstr>附表3-7</vt:lpstr>
      <vt:lpstr>附表3-8</vt:lpstr>
      <vt:lpstr>附表3-9</vt:lpstr>
      <vt:lpstr>附表3-10</vt:lpstr>
      <vt:lpstr>附表3-11</vt:lpstr>
      <vt:lpstr>附表3-12</vt:lpstr>
      <vt:lpstr>'附表3-7'!Print_Area</vt:lpstr>
      <vt:lpstr>'附表3-1'!Print_Titles</vt:lpstr>
      <vt:lpstr>'附表3-10'!Print_Titles</vt:lpstr>
      <vt:lpstr>'附表3-2'!Print_Titles</vt:lpstr>
      <vt:lpstr>'附表3-3'!Print_Titles</vt:lpstr>
      <vt:lpstr>'附表3-4'!Print_Titles</vt:lpstr>
      <vt:lpstr>'附表3-5'!Print_Titles</vt:lpstr>
      <vt:lpstr>'附表3-6'!Print_Titles</vt:lpstr>
      <vt:lpstr>'附表3-8'!Print_Titles</vt:lpstr>
      <vt:lpstr>'附表3-9'!Print_Titles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预算处/俞元鹉</dc:creator>
  <cp:lastModifiedBy>Administrator</cp:lastModifiedBy>
  <cp:lastPrinted>2018-01-19T08:43:32Z</cp:lastPrinted>
  <dcterms:created xsi:type="dcterms:W3CDTF">2008-01-10T09:59:00Z</dcterms:created>
  <dcterms:modified xsi:type="dcterms:W3CDTF">2020-02-25T08:22:15Z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2052-9.1.0.4636</vt:lpwstr>
  </property>
</Properties>
</file>