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<sst xmlns="http://schemas.openxmlformats.org/spreadsheetml/2006/main" count="72" uniqueCount="47">
  <si>
    <t>设区市</t>
  </si>
  <si>
    <t>市、县</t>
  </si>
  <si>
    <t>核定数</t>
  </si>
  <si>
    <t>附件2</t>
    <phoneticPr fontId="4" type="noConversion"/>
  </si>
  <si>
    <t>单位：万元，%</t>
    <phoneticPr fontId="4" type="noConversion"/>
  </si>
  <si>
    <t>单位：万元</t>
    <phoneticPr fontId="4" type="noConversion"/>
  </si>
  <si>
    <t>村镇银行</t>
  </si>
  <si>
    <t>是</t>
  </si>
  <si>
    <t>核减</t>
  </si>
  <si>
    <t>否</t>
  </si>
  <si>
    <t>-</t>
  </si>
  <si>
    <t>邮政储蓄银行</t>
  </si>
  <si>
    <t>农业银行</t>
  </si>
  <si>
    <t>平潭县</t>
  </si>
  <si>
    <t>平潭农商</t>
  </si>
  <si>
    <t>2016年度部分银行涉农贷款核定基数</t>
    <phoneticPr fontId="4" type="noConversion"/>
  </si>
  <si>
    <t>平潭综合实验区</t>
    <phoneticPr fontId="5" type="noConversion"/>
  </si>
  <si>
    <t>福建平潭农村商业银行股份有限公司</t>
    <phoneticPr fontId="5" type="noConversion"/>
  </si>
  <si>
    <t>是</t>
    <phoneticPr fontId="4" type="noConversion"/>
  </si>
  <si>
    <t>中国农业银行股份有限公司平潭综合实验区支行</t>
    <phoneticPr fontId="4" type="noConversion"/>
  </si>
  <si>
    <t>中国邮政储蓄银行股份有限公司福建自贸试验区平潭片区支行</t>
    <phoneticPr fontId="4" type="noConversion"/>
  </si>
  <si>
    <t>福建平潭渝农商村镇银行有限责任公司</t>
    <phoneticPr fontId="4" type="noConversion"/>
  </si>
  <si>
    <t>县(市)</t>
    <phoneticPr fontId="5" type="noConversion"/>
  </si>
  <si>
    <t>金融机构</t>
    <phoneticPr fontId="5" type="noConversion"/>
  </si>
  <si>
    <t>银行、市县申报数</t>
    <phoneticPr fontId="5" type="noConversion"/>
  </si>
  <si>
    <t>审核数</t>
    <phoneticPr fontId="5" type="noConversion"/>
  </si>
  <si>
    <t>2016年度申报贷款核定基数</t>
    <phoneticPr fontId="4" type="noConversion"/>
  </si>
  <si>
    <t>是否中央苏区县</t>
    <phoneticPr fontId="4" type="noConversion"/>
  </si>
  <si>
    <t>备注</t>
    <phoneticPr fontId="4" type="noConversion"/>
  </si>
  <si>
    <t>银行简称</t>
    <phoneticPr fontId="4" type="noConversion"/>
  </si>
  <si>
    <t>2014年</t>
    <phoneticPr fontId="4" type="noConversion"/>
  </si>
  <si>
    <t>贷款发放额</t>
    <phoneticPr fontId="4" type="noConversion"/>
  </si>
  <si>
    <t>贷款平均余额</t>
    <phoneticPr fontId="4" type="noConversion"/>
  </si>
  <si>
    <t>贷款不良率</t>
    <phoneticPr fontId="4" type="noConversion"/>
  </si>
  <si>
    <t>是否符合奖励条件</t>
    <phoneticPr fontId="4" type="noConversion"/>
  </si>
  <si>
    <t>可予奖励贷款增量</t>
    <phoneticPr fontId="4" type="noConversion"/>
  </si>
  <si>
    <t>奖励金额</t>
    <phoneticPr fontId="4" type="noConversion"/>
  </si>
  <si>
    <r>
      <rPr>
        <b/>
        <u/>
        <sz val="12"/>
        <rFont val="仿宋"/>
        <family val="3"/>
        <charset val="134"/>
      </rPr>
      <t xml:space="preserve">2014 </t>
    </r>
    <r>
      <rPr>
        <b/>
        <sz val="12"/>
        <rFont val="仿宋"/>
        <family val="3"/>
        <charset val="134"/>
      </rPr>
      <t>年核定基数</t>
    </r>
    <phoneticPr fontId="4" type="noConversion"/>
  </si>
  <si>
    <t>2015年</t>
    <phoneticPr fontId="5" type="noConversion"/>
  </si>
  <si>
    <t>结论</t>
    <phoneticPr fontId="4" type="noConversion"/>
  </si>
  <si>
    <t>年末数</t>
    <phoneticPr fontId="4" type="noConversion"/>
  </si>
  <si>
    <t>同比变动</t>
    <phoneticPr fontId="4" type="noConversion"/>
  </si>
  <si>
    <t>本年数</t>
    <phoneticPr fontId="4" type="noConversion"/>
  </si>
  <si>
    <t>人民银行金额</t>
    <phoneticPr fontId="5" type="noConversion"/>
  </si>
  <si>
    <t>结论</t>
    <phoneticPr fontId="4" type="noConversion"/>
  </si>
  <si>
    <t>验证一</t>
    <phoneticPr fontId="4" type="noConversion"/>
  </si>
  <si>
    <t>验证二</t>
    <phoneticPr fontId="4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</si>
</sst>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7" formatCode="0.0"/>
    <numFmt numFmtId="178" formatCode="0.00_ "/>
  </numFmts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仿宋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仿宋"/>
      <family val="3"/>
      <charset val="134"/>
    </font>
    <font>
      <sz val="11"/>
      <color indexed="8"/>
      <name val="宋体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b/>
      <sz val="22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b/>
      <sz val="12"/>
      <color theme="1"/>
      <name val="仿宋"/>
      <family val="3"/>
      <charset val="134"/>
    </font>
    <font>
      <b/>
      <u/>
      <sz val="12"/>
      <name val="仿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6" fillId="0" borderId="0" xfId="1" applyFont="1" applyFill="1">
      <alignment vertical="center"/>
    </xf>
    <xf numFmtId="0" fontId="9" fillId="0" borderId="0" xfId="0" applyFont="1" applyAlignme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6" xfId="0" applyFont="1" applyBorder="1" applyAlignment="1"/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/>
    </xf>
    <xf numFmtId="1" fontId="6" fillId="2" borderId="1" xfId="2" applyNumberFormat="1" applyFont="1" applyFill="1" applyBorder="1" applyAlignment="1">
      <alignment horizontal="right" vertical="center"/>
    </xf>
    <xf numFmtId="177" fontId="6" fillId="2" borderId="1" xfId="2" applyNumberFormat="1" applyFont="1" applyFill="1" applyBorder="1">
      <alignment vertical="center"/>
    </xf>
    <xf numFmtId="0" fontId="6" fillId="2" borderId="1" xfId="2" applyFont="1" applyFill="1" applyBorder="1" applyAlignment="1">
      <alignment horizontal="center" vertical="center"/>
    </xf>
    <xf numFmtId="1" fontId="6" fillId="2" borderId="1" xfId="2" applyNumberFormat="1" applyFont="1" applyFill="1" applyBorder="1">
      <alignment vertical="center"/>
    </xf>
    <xf numFmtId="1" fontId="6" fillId="2" borderId="1" xfId="2" applyNumberFormat="1" applyFont="1" applyFill="1" applyBorder="1" applyAlignment="1">
      <alignment horizontal="center" vertical="center"/>
    </xf>
    <xf numFmtId="1" fontId="6" fillId="2" borderId="3" xfId="2" applyNumberFormat="1" applyFont="1" applyFill="1" applyBorder="1" applyAlignment="1">
      <alignment horizontal="center" vertical="center"/>
    </xf>
    <xf numFmtId="0" fontId="11" fillId="0" borderId="0" xfId="0" applyFont="1" applyAlignment="1"/>
    <xf numFmtId="178" fontId="11" fillId="0" borderId="0" xfId="0" applyNumberFormat="1" applyFont="1" applyAlignment="1"/>
    <xf numFmtId="1" fontId="11" fillId="0" borderId="2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8" fontId="11" fillId="3" borderId="0" xfId="0" applyNumberFormat="1" applyFont="1" applyFill="1" applyAlignment="1"/>
    <xf numFmtId="0" fontId="11" fillId="0" borderId="4" xfId="0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/>
    <xf numFmtId="0" fontId="3" fillId="0" borderId="1" xfId="2" applyFont="1" applyBorder="1" applyAlignment="1">
      <alignment horizontal="center" vertical="center" wrapText="1"/>
    </xf>
    <xf numFmtId="0" fontId="12" fillId="0" borderId="3" xfId="0" applyFont="1" applyBorder="1" applyAlignment="1"/>
    <xf numFmtId="43" fontId="3" fillId="0" borderId="1" xfId="4" applyFont="1" applyFill="1" applyBorder="1" applyAlignment="1">
      <alignment horizontal="center" vertical="center" wrapText="1"/>
    </xf>
    <xf numFmtId="43" fontId="3" fillId="0" borderId="3" xfId="4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43" fontId="3" fillId="0" borderId="1" xfId="4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</cellXfs>
  <cellStyles count="5">
    <cellStyle name="常规" xfId="0" builtinId="0"/>
    <cellStyle name="常规 2 2" xfId="1"/>
    <cellStyle name="常规 2 3" xfId="3"/>
    <cellStyle name="常规 3" xfId="2"/>
    <cellStyle name="千位分隔 2" xfId="4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3"/>
  <sheetViews>
    <sheetView tabSelected="1" workbookViewId="0"/>
  </sheetViews>
  <sheetFormatPr defaultRowHeight="12"/>
  <cols>
    <col min="1" max="1" width="6.25" style="2" customWidth="1"/>
    <col min="2" max="2" width="6.125" style="3" customWidth="1"/>
    <col min="3" max="3" width="7.75" style="4" hidden="1" customWidth="1"/>
    <col min="4" max="4" width="43.5" style="5" customWidth="1"/>
    <col min="5" max="5" width="10.375" style="6" hidden="1" customWidth="1"/>
    <col min="6" max="6" width="19.5" style="6" hidden="1" customWidth="1"/>
    <col min="7" max="7" width="8.25" style="2" hidden="1" customWidth="1"/>
    <col min="8" max="8" width="4.75" style="2" hidden="1" customWidth="1"/>
    <col min="9" max="9" width="8.375" style="2" hidden="1" customWidth="1"/>
    <col min="10" max="10" width="9.125" style="2" hidden="1" customWidth="1"/>
    <col min="11" max="11" width="5" style="2" hidden="1" customWidth="1"/>
    <col min="12" max="13" width="6.25" style="2" hidden="1" customWidth="1"/>
    <col min="14" max="14" width="5.875" style="2" hidden="1" customWidth="1"/>
    <col min="15" max="15" width="7.75" style="2" hidden="1" customWidth="1"/>
    <col min="16" max="16" width="7.25" style="2" hidden="1" customWidth="1"/>
    <col min="17" max="17" width="6.875" style="2" hidden="1" customWidth="1"/>
    <col min="18" max="18" width="7.625" style="2" hidden="1" customWidth="1"/>
    <col min="19" max="19" width="7.75" style="2" hidden="1" customWidth="1"/>
    <col min="20" max="20" width="6.25" style="2" hidden="1" customWidth="1"/>
    <col min="21" max="21" width="5" style="2" hidden="1" customWidth="1"/>
    <col min="22" max="22" width="7.75" style="2" hidden="1" customWidth="1"/>
    <col min="23" max="23" width="15.875" style="6" customWidth="1"/>
    <col min="24" max="24" width="5.375" style="2" hidden="1" customWidth="1"/>
    <col min="25" max="28" width="0" style="2" hidden="1" customWidth="1"/>
    <col min="29" max="29" width="6.875" style="2" hidden="1" customWidth="1"/>
    <col min="30" max="30" width="12" style="2" customWidth="1"/>
    <col min="31" max="31" width="6.875" style="2" customWidth="1"/>
    <col min="32" max="32" width="7.375" style="2" customWidth="1"/>
    <col min="33" max="33" width="5.875" style="2" customWidth="1"/>
    <col min="34" max="34" width="6.375" style="2" customWidth="1"/>
    <col min="35" max="35" width="5.25" style="2" bestFit="1" customWidth="1"/>
    <col min="36" max="16384" width="9" style="2"/>
  </cols>
  <sheetData>
    <row r="1" spans="1:34" ht="14.25">
      <c r="A1" s="1" t="s">
        <v>3</v>
      </c>
    </row>
    <row r="2" spans="1:34" ht="27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  <c r="AF2" s="8"/>
      <c r="AG2" s="8"/>
      <c r="AH2" s="8"/>
    </row>
    <row r="3" spans="1:3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0"/>
      <c r="AG3" s="10"/>
      <c r="AH3" s="10"/>
    </row>
    <row r="4" spans="1:34">
      <c r="U4" s="11" t="s">
        <v>4</v>
      </c>
      <c r="V4" s="11"/>
      <c r="W4" s="37"/>
      <c r="AD4" s="2" t="s">
        <v>5</v>
      </c>
    </row>
    <row r="5" spans="1:34" ht="12" customHeight="1">
      <c r="A5" s="28" t="s">
        <v>0</v>
      </c>
      <c r="B5" s="28" t="s">
        <v>22</v>
      </c>
      <c r="C5" s="28" t="s">
        <v>1</v>
      </c>
      <c r="D5" s="28" t="s">
        <v>23</v>
      </c>
      <c r="E5" s="29" t="s">
        <v>24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30" t="s">
        <v>25</v>
      </c>
      <c r="R5" s="30"/>
      <c r="S5" s="30"/>
      <c r="T5" s="30"/>
      <c r="U5" s="30" t="s">
        <v>25</v>
      </c>
      <c r="V5" s="30"/>
      <c r="W5" s="31" t="s">
        <v>26</v>
      </c>
      <c r="X5" s="32"/>
      <c r="Y5" s="22"/>
      <c r="Z5" s="22"/>
      <c r="AA5" s="22"/>
      <c r="AB5" s="22"/>
      <c r="AC5" s="31" t="s">
        <v>27</v>
      </c>
      <c r="AD5" s="31" t="s">
        <v>28</v>
      </c>
    </row>
    <row r="6" spans="1:34" ht="14.25">
      <c r="A6" s="28"/>
      <c r="B6" s="28"/>
      <c r="C6" s="28"/>
      <c r="D6" s="28"/>
      <c r="E6" s="28" t="s">
        <v>29</v>
      </c>
      <c r="F6" s="28" t="s">
        <v>30</v>
      </c>
      <c r="G6" s="31" t="s">
        <v>31</v>
      </c>
      <c r="H6" s="31"/>
      <c r="I6" s="28" t="s">
        <v>30</v>
      </c>
      <c r="J6" s="31" t="s">
        <v>32</v>
      </c>
      <c r="K6" s="31"/>
      <c r="L6" s="31" t="s">
        <v>33</v>
      </c>
      <c r="M6" s="31"/>
      <c r="N6" s="31" t="s">
        <v>34</v>
      </c>
      <c r="O6" s="31" t="s">
        <v>35</v>
      </c>
      <c r="P6" s="31" t="s">
        <v>36</v>
      </c>
      <c r="Q6" s="31" t="s">
        <v>37</v>
      </c>
      <c r="R6" s="33" t="s">
        <v>38</v>
      </c>
      <c r="S6" s="33"/>
      <c r="T6" s="33"/>
      <c r="U6" s="31" t="s">
        <v>34</v>
      </c>
      <c r="V6" s="31" t="s">
        <v>35</v>
      </c>
      <c r="W6" s="31"/>
      <c r="X6" s="34" t="s">
        <v>39</v>
      </c>
      <c r="Y6" s="22"/>
      <c r="Z6" s="22"/>
      <c r="AA6" s="22"/>
      <c r="AB6" s="22"/>
      <c r="AC6" s="31"/>
      <c r="AD6" s="31"/>
    </row>
    <row r="7" spans="1:34" ht="57">
      <c r="A7" s="28"/>
      <c r="B7" s="28"/>
      <c r="C7" s="28"/>
      <c r="D7" s="28"/>
      <c r="E7" s="28"/>
      <c r="F7" s="28"/>
      <c r="G7" s="35" t="s">
        <v>40</v>
      </c>
      <c r="H7" s="35" t="s">
        <v>41</v>
      </c>
      <c r="I7" s="28"/>
      <c r="J7" s="35" t="s">
        <v>42</v>
      </c>
      <c r="K7" s="35" t="s">
        <v>41</v>
      </c>
      <c r="L7" s="35" t="s">
        <v>40</v>
      </c>
      <c r="M7" s="35" t="s">
        <v>41</v>
      </c>
      <c r="N7" s="31"/>
      <c r="O7" s="31"/>
      <c r="P7" s="31"/>
      <c r="Q7" s="31"/>
      <c r="R7" s="36" t="s">
        <v>43</v>
      </c>
      <c r="S7" s="36" t="s">
        <v>2</v>
      </c>
      <c r="T7" s="36" t="s">
        <v>44</v>
      </c>
      <c r="U7" s="31"/>
      <c r="V7" s="31"/>
      <c r="W7" s="31"/>
      <c r="X7" s="34"/>
      <c r="Y7" s="22" t="s">
        <v>45</v>
      </c>
      <c r="Z7" s="22" t="s">
        <v>46</v>
      </c>
      <c r="AA7" s="22"/>
      <c r="AB7" s="22"/>
      <c r="AC7" s="31"/>
      <c r="AD7" s="31"/>
    </row>
    <row r="8" spans="1:34" s="22" customFormat="1" ht="35.1" customHeight="1">
      <c r="A8" s="12" t="s">
        <v>16</v>
      </c>
      <c r="B8" s="12"/>
      <c r="C8" s="13" t="s">
        <v>13</v>
      </c>
      <c r="D8" s="14" t="s">
        <v>17</v>
      </c>
      <c r="E8" s="15" t="s">
        <v>14</v>
      </c>
      <c r="F8" s="16">
        <v>143279.00728970434</v>
      </c>
      <c r="G8" s="16">
        <v>174929.34</v>
      </c>
      <c r="H8" s="16">
        <v>22.09</v>
      </c>
      <c r="I8" s="16">
        <v>148385.53528247966</v>
      </c>
      <c r="J8" s="16">
        <v>202501.74</v>
      </c>
      <c r="K8" s="16">
        <v>36.47</v>
      </c>
      <c r="L8" s="17">
        <v>0.73</v>
      </c>
      <c r="M8" s="17">
        <v>0.28999999999999998</v>
      </c>
      <c r="N8" s="18" t="s">
        <v>18</v>
      </c>
      <c r="O8" s="16">
        <v>31858.54</v>
      </c>
      <c r="P8" s="19">
        <v>637.16999999999996</v>
      </c>
      <c r="Q8" s="19">
        <v>147428.09</v>
      </c>
      <c r="R8" s="19">
        <v>200946.73749999999</v>
      </c>
      <c r="S8" s="19">
        <v>200946.73749999999</v>
      </c>
      <c r="T8" s="20" t="s">
        <v>8</v>
      </c>
      <c r="U8" s="18" t="s">
        <v>7</v>
      </c>
      <c r="V8" s="19">
        <v>31404.434000000008</v>
      </c>
      <c r="W8" s="20">
        <v>200946.73749999999</v>
      </c>
      <c r="X8" s="21" t="s">
        <v>8</v>
      </c>
      <c r="Y8" s="22" t="b">
        <v>1</v>
      </c>
      <c r="Z8" s="23">
        <v>-9.1699999999999591</v>
      </c>
      <c r="AC8" s="20" t="s">
        <v>9</v>
      </c>
      <c r="AD8" s="24"/>
    </row>
    <row r="9" spans="1:34" s="22" customFormat="1" ht="35.1" customHeight="1">
      <c r="A9" s="12"/>
      <c r="B9" s="12"/>
      <c r="C9" s="13" t="s">
        <v>13</v>
      </c>
      <c r="D9" s="14" t="s">
        <v>19</v>
      </c>
      <c r="E9" s="18" t="s">
        <v>12</v>
      </c>
      <c r="F9" s="16">
        <v>35421.22125895213</v>
      </c>
      <c r="G9" s="16">
        <v>75178</v>
      </c>
      <c r="H9" s="16">
        <v>112.24</v>
      </c>
      <c r="I9" s="16">
        <v>58990.181684712792</v>
      </c>
      <c r="J9" s="16">
        <v>96431.25</v>
      </c>
      <c r="K9" s="16">
        <v>63.47</v>
      </c>
      <c r="L9" s="17">
        <v>0.13</v>
      </c>
      <c r="M9" s="17">
        <v>0.06</v>
      </c>
      <c r="N9" s="18" t="s">
        <v>18</v>
      </c>
      <c r="O9" s="16">
        <v>28592.5</v>
      </c>
      <c r="P9" s="19">
        <v>571.85</v>
      </c>
      <c r="Q9" s="19">
        <v>58990.047985749996</v>
      </c>
      <c r="R9" s="19">
        <v>96431.391088250006</v>
      </c>
      <c r="S9" s="19">
        <v>96431.25</v>
      </c>
      <c r="T9" s="20" t="s">
        <v>10</v>
      </c>
      <c r="U9" s="18" t="s">
        <v>7</v>
      </c>
      <c r="V9" s="19">
        <v>28592.5</v>
      </c>
      <c r="W9" s="20">
        <v>96431.25</v>
      </c>
      <c r="X9" s="21" t="s">
        <v>10</v>
      </c>
      <c r="Y9" s="22" t="b">
        <v>1</v>
      </c>
      <c r="Z9" s="23">
        <v>0.14999999999997726</v>
      </c>
      <c r="AC9" s="20" t="s">
        <v>9</v>
      </c>
      <c r="AD9" s="25"/>
    </row>
    <row r="10" spans="1:34" s="22" customFormat="1" ht="35.1" customHeight="1">
      <c r="A10" s="12"/>
      <c r="B10" s="12"/>
      <c r="C10" s="13" t="s">
        <v>13</v>
      </c>
      <c r="D10" s="14" t="s">
        <v>20</v>
      </c>
      <c r="E10" s="18" t="s">
        <v>11</v>
      </c>
      <c r="F10" s="16">
        <v>39974.142940151076</v>
      </c>
      <c r="G10" s="16">
        <v>48156.85</v>
      </c>
      <c r="H10" s="16">
        <v>20.47</v>
      </c>
      <c r="I10" s="16">
        <v>32887.841206929617</v>
      </c>
      <c r="J10" s="16">
        <v>51446.45</v>
      </c>
      <c r="K10" s="16">
        <v>56.43</v>
      </c>
      <c r="L10" s="17">
        <v>0.19</v>
      </c>
      <c r="M10" s="17">
        <v>0.19</v>
      </c>
      <c r="N10" s="18" t="s">
        <v>18</v>
      </c>
      <c r="O10" s="16">
        <v>13626.11</v>
      </c>
      <c r="P10" s="19">
        <v>272.52</v>
      </c>
      <c r="Q10" s="19">
        <v>32887.25</v>
      </c>
      <c r="R10" s="19">
        <v>69458.157391000001</v>
      </c>
      <c r="S10" s="19">
        <v>51446.45</v>
      </c>
      <c r="T10" s="20" t="s">
        <v>10</v>
      </c>
      <c r="U10" s="18" t="s">
        <v>7</v>
      </c>
      <c r="V10" s="19">
        <v>13626.11</v>
      </c>
      <c r="W10" s="20">
        <v>51446.45</v>
      </c>
      <c r="X10" s="21" t="s">
        <v>10</v>
      </c>
      <c r="Y10" s="22" t="b">
        <v>1</v>
      </c>
      <c r="Z10" s="23">
        <v>0.48000000000001819</v>
      </c>
      <c r="AC10" s="20" t="s">
        <v>9</v>
      </c>
      <c r="AD10" s="25"/>
    </row>
    <row r="11" spans="1:34" s="22" customFormat="1" ht="35.1" customHeight="1">
      <c r="A11" s="12"/>
      <c r="B11" s="12"/>
      <c r="C11" s="13" t="s">
        <v>13</v>
      </c>
      <c r="D11" s="14" t="s">
        <v>21</v>
      </c>
      <c r="E11" s="18" t="s">
        <v>6</v>
      </c>
      <c r="F11" s="16">
        <v>10900.887237430803</v>
      </c>
      <c r="G11" s="16">
        <v>14375</v>
      </c>
      <c r="H11" s="16">
        <v>31.87</v>
      </c>
      <c r="I11" s="16">
        <v>8716.3536308170824</v>
      </c>
      <c r="J11" s="16">
        <v>14572</v>
      </c>
      <c r="K11" s="16">
        <v>67.180000000000007</v>
      </c>
      <c r="L11" s="17">
        <v>0.32</v>
      </c>
      <c r="M11" s="17">
        <v>0</v>
      </c>
      <c r="N11" s="18" t="s">
        <v>18</v>
      </c>
      <c r="O11" s="16">
        <v>4548.3100000000004</v>
      </c>
      <c r="P11" s="19">
        <v>90.966200000000001</v>
      </c>
      <c r="Q11" s="19">
        <v>8716</v>
      </c>
      <c r="R11" s="19">
        <v>10853.25</v>
      </c>
      <c r="S11" s="19">
        <v>10853.25</v>
      </c>
      <c r="T11" s="20" t="s">
        <v>8</v>
      </c>
      <c r="U11" s="18" t="s">
        <v>7</v>
      </c>
      <c r="V11" s="19">
        <v>829.85000000000036</v>
      </c>
      <c r="W11" s="20">
        <v>10853.25</v>
      </c>
      <c r="X11" s="21" t="s">
        <v>8</v>
      </c>
      <c r="Y11" s="22" t="b">
        <v>1</v>
      </c>
      <c r="Z11" s="26">
        <v>-73.966200000000001</v>
      </c>
      <c r="AC11" s="20" t="s">
        <v>9</v>
      </c>
      <c r="AD11" s="27"/>
    </row>
    <row r="12" spans="1:34" ht="12" customHeight="1">
      <c r="B12" s="2"/>
      <c r="C12" s="2"/>
      <c r="D12" s="2"/>
      <c r="E12" s="2"/>
      <c r="F12" s="2"/>
    </row>
    <row r="13" spans="1:34">
      <c r="B13" s="2"/>
      <c r="C13" s="2"/>
      <c r="D13" s="2"/>
      <c r="E13" s="2"/>
      <c r="F13" s="2"/>
    </row>
    <row r="14" spans="1:34">
      <c r="B14" s="2"/>
      <c r="C14" s="2"/>
      <c r="D14" s="2"/>
      <c r="E14" s="2"/>
      <c r="F14" s="2"/>
    </row>
    <row r="15" spans="1:34">
      <c r="B15" s="2"/>
      <c r="C15" s="2"/>
      <c r="D15" s="2"/>
      <c r="E15" s="2"/>
      <c r="F15" s="2"/>
    </row>
    <row r="16" spans="1:34">
      <c r="B16" s="2"/>
      <c r="C16" s="2"/>
      <c r="D16" s="2"/>
      <c r="E16" s="2"/>
      <c r="F16" s="2"/>
    </row>
    <row r="17" spans="2:6">
      <c r="B17" s="2"/>
      <c r="C17" s="2"/>
      <c r="D17" s="2"/>
      <c r="E17" s="2"/>
      <c r="F17" s="2"/>
    </row>
    <row r="18" spans="2:6">
      <c r="B18" s="2"/>
      <c r="C18" s="2"/>
      <c r="D18" s="2"/>
      <c r="E18" s="2"/>
      <c r="F18" s="2"/>
    </row>
    <row r="19" spans="2:6">
      <c r="B19" s="2"/>
      <c r="C19" s="2"/>
      <c r="D19" s="2"/>
      <c r="E19" s="2"/>
      <c r="F19" s="2"/>
    </row>
    <row r="20" spans="2:6">
      <c r="B20" s="2"/>
      <c r="C20" s="2"/>
      <c r="D20" s="2"/>
      <c r="E20" s="2"/>
      <c r="F20" s="2"/>
    </row>
    <row r="21" spans="2:6">
      <c r="B21" s="2"/>
      <c r="C21" s="2"/>
      <c r="D21" s="2"/>
      <c r="E21" s="2"/>
      <c r="F21" s="2"/>
    </row>
    <row r="22" spans="2:6">
      <c r="B22" s="2"/>
      <c r="C22" s="2"/>
      <c r="D22" s="2"/>
      <c r="E22" s="2"/>
      <c r="F22" s="2"/>
    </row>
    <row r="23" spans="2:6">
      <c r="B23" s="2"/>
      <c r="C23" s="2"/>
      <c r="D23" s="2"/>
      <c r="E23" s="2"/>
      <c r="F23" s="2"/>
    </row>
  </sheetData>
  <mergeCells count="26">
    <mergeCell ref="AD8:AD11"/>
    <mergeCell ref="A8:B11"/>
    <mergeCell ref="O6:O7"/>
    <mergeCell ref="P6:P7"/>
    <mergeCell ref="Q6:Q7"/>
    <mergeCell ref="R6:T6"/>
    <mergeCell ref="U6:U7"/>
    <mergeCell ref="V6:V7"/>
    <mergeCell ref="AD5:AD7"/>
    <mergeCell ref="E6:E7"/>
    <mergeCell ref="F6:F7"/>
    <mergeCell ref="G6:H6"/>
    <mergeCell ref="I6:I7"/>
    <mergeCell ref="J6:K6"/>
    <mergeCell ref="L6:M6"/>
    <mergeCell ref="N6:N7"/>
    <mergeCell ref="AC5:AC7"/>
    <mergeCell ref="X6:X7"/>
    <mergeCell ref="A2:AD2"/>
    <mergeCell ref="A3:AD3"/>
    <mergeCell ref="A5:A7"/>
    <mergeCell ref="B5:B7"/>
    <mergeCell ref="C5:C7"/>
    <mergeCell ref="D5:D7"/>
    <mergeCell ref="E5:P5"/>
    <mergeCell ref="W5:W7"/>
  </mergeCells>
  <phoneticPr fontId="1" type="noConversion"/>
  <conditionalFormatting sqref="AC5:AD5 V24:W1048576 V6:V7 V8:W11 W5">
    <cfRule type="expression" dxfId="0" priority="1">
      <formula>#REF!-#REF!&lt;0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2017-02-10T01:52:35Z</dcterms:modified>
</cp:coreProperties>
</file>