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1170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Sheet1!$3:$3</definedName>
  </definedNames>
  <calcPr calcId="124519"/>
</workbook>
</file>

<file path=xl/calcChain.xml><?xml version="1.0" encoding="utf-8"?>
<calcChain xmlns="http://schemas.openxmlformats.org/spreadsheetml/2006/main">
  <c r="C78" i="1"/>
</calcChain>
</file>

<file path=xl/sharedStrings.xml><?xml version="1.0" encoding="utf-8"?>
<sst xmlns="http://schemas.openxmlformats.org/spreadsheetml/2006/main" count="139" uniqueCount="125">
  <si>
    <t>考核项目</t>
  </si>
  <si>
    <t>考　核　要　求</t>
  </si>
  <si>
    <t>标准分值</t>
  </si>
  <si>
    <t xml:space="preserve">   </t>
  </si>
  <si>
    <t>评定依据</t>
  </si>
  <si>
    <t>一、建立“平安企业”创建运行机制。（5分）</t>
  </si>
  <si>
    <t>1、建立健全企业内部创建活动领导小组，部署落实创建工作，落实创建活动经费。</t>
  </si>
  <si>
    <t>①没有成立企业内部创建活动领导小组的，扣1分；</t>
  </si>
  <si>
    <t>评定组现场打分</t>
  </si>
  <si>
    <t>②没有部署落实创建工作记录的，扣1分；</t>
  </si>
  <si>
    <t>③没有落实创建活动经费的，扣1分。</t>
  </si>
  <si>
    <t>2、将创建“平安企业”、加强综治、安全工作列入企业年度工作计划中。制定具体的创建方案和措施，建立日常检查、年度考核评定及奖惩等制度。</t>
  </si>
  <si>
    <t>①没有将创建“平安企业”、加强综治、安全工作列入企业年度工作计划中，扣1分（查会议记录）；</t>
  </si>
  <si>
    <t>②没有制定具体的创建规划、具体措施，建立日常检查工作的，少一项内容扣1分。</t>
  </si>
  <si>
    <t>二、维护社会大局稳定，积极参与扫黑除恶专项斗争、遵守党纪政纪，建设企业效能。（18分）</t>
  </si>
  <si>
    <t>①未开展国家安全、反邪教宣传工作的，扣2分；</t>
  </si>
  <si>
    <t>国安局、公安局国保大队提供负面清单</t>
  </si>
  <si>
    <t>②单位工作人员参加邪教组织的，扣3分；</t>
  </si>
  <si>
    <r>
      <rPr>
        <sz val="12"/>
        <color theme="1"/>
        <rFont val="仿宋_GB2312"/>
        <charset val="134"/>
      </rPr>
      <t>③不配合落实国安局、防范办交办的相关工作的，</t>
    </r>
    <r>
      <rPr>
        <b/>
        <sz val="12"/>
        <color theme="1"/>
        <rFont val="仿宋_GB2312"/>
        <charset val="134"/>
      </rPr>
      <t>此项不得分</t>
    </r>
    <r>
      <rPr>
        <sz val="12"/>
        <color theme="1"/>
        <rFont val="仿宋_GB2312"/>
        <charset val="134"/>
      </rPr>
      <t>。</t>
    </r>
  </si>
  <si>
    <t>2、开展扫黑除恶专项斗争。</t>
  </si>
  <si>
    <t>综合协调组</t>
  </si>
  <si>
    <t>区扫黑办</t>
  </si>
  <si>
    <t>摸排打击组</t>
  </si>
  <si>
    <t>区公安局</t>
  </si>
  <si>
    <t>违纪查办组</t>
  </si>
  <si>
    <t>区纪工委、监察工委</t>
  </si>
  <si>
    <t>组织建设组</t>
  </si>
  <si>
    <t>区党群工作部</t>
  </si>
  <si>
    <t>舆论宣传组</t>
  </si>
  <si>
    <t>区宣传办</t>
  </si>
  <si>
    <t>3、遵守党纪政纪，效能建设。</t>
  </si>
  <si>
    <t>①领导班子成员被党政纪律处分的每人次扣1分，工作人员被党政纪律处分的每人次扣0.5分；</t>
  </si>
  <si>
    <t>纪工委、监察工委</t>
  </si>
  <si>
    <t>②被效能通报的，每起扣1分；工作作风被督查，通报整改的，每起扣1分。12345政务便民平台督办件及时查阅率低于95%、按时办结率低于90%的，群众满意率低于98%的，没低一个百分点，扣0.5分。</t>
  </si>
  <si>
    <t>效能办、督查室、行政服务中心</t>
  </si>
  <si>
    <t>三、强化安全生产工作（17分）</t>
  </si>
  <si>
    <t>1、依照相关安全生产法律法规，落实安全生产主体责任，建立健全安全生产目标管理责任制体系，完善并落实安全管理规章制度和操作规程，安全生产工作台帐齐全。</t>
  </si>
  <si>
    <t>①未建立安全生产目标管理责任制的扣2分；不健全的扣1分；</t>
  </si>
  <si>
    <t>执法应急局提供负面清单</t>
  </si>
  <si>
    <t>②未签订安全生产责任书的，扣1分；</t>
  </si>
  <si>
    <t>③未完善并落实安全管理规章制度和操作规程，扣1分；</t>
  </si>
  <si>
    <t>④安全生产工作台帐齐全未建立的扣2分；不齐全的，扣0.5分。</t>
  </si>
  <si>
    <t>2、配备专兼职安全生产管理人员，加强从业人员安全生产培训；企业负责人、安全管理人员、特种作业人员经培训持证上岗。</t>
  </si>
  <si>
    <r>
      <rPr>
        <sz val="12"/>
        <color theme="1"/>
        <rFont val="仿宋_GB2312"/>
        <charset val="134"/>
      </rPr>
      <t>①未配备专兼职安全生产管理人员的，</t>
    </r>
    <r>
      <rPr>
        <b/>
        <sz val="12"/>
        <color theme="1"/>
        <rFont val="仿宋_GB2312"/>
        <charset val="134"/>
      </rPr>
      <t>此项不得分</t>
    </r>
    <r>
      <rPr>
        <sz val="12"/>
        <color theme="1"/>
        <rFont val="仿宋_GB2312"/>
        <charset val="134"/>
      </rPr>
      <t>。</t>
    </r>
  </si>
  <si>
    <t>②企业负责人、安全管理人员、特种作业人员未依法进行培训持证上岗的，发现一人，扣1分；</t>
  </si>
  <si>
    <t>③未开展从业人员岗前安全培训、三级教育的，扣1分。</t>
  </si>
  <si>
    <t>3、积极配合相关部门开展落实企业主体事故隐患排查治理、安全生产专项整治等专项行动，并根据本单位的生产经营特点，对安全生产状况进行经常性检查，及时发现、消除安全生产隐患，严防较大安全生产事故的发生。</t>
  </si>
  <si>
    <t>①未积极配合开展落实企业主体事故隐患排查治理、安全生产专项整治等专项行动的，扣2分；</t>
  </si>
  <si>
    <t>②未定期开展日常安全检查的扣1分；</t>
  </si>
  <si>
    <r>
      <rPr>
        <sz val="12"/>
        <color theme="1"/>
        <rFont val="仿宋_GB2312"/>
        <charset val="134"/>
      </rPr>
      <t>③发现安全隐患，有关部门要求整改而整改不到位的，扣2分；未整改的，</t>
    </r>
    <r>
      <rPr>
        <b/>
        <sz val="12"/>
        <color theme="1"/>
        <rFont val="仿宋_GB2312"/>
        <charset val="134"/>
      </rPr>
      <t>本项不得分；</t>
    </r>
  </si>
  <si>
    <r>
      <rPr>
        <sz val="12"/>
        <color theme="1"/>
        <rFont val="仿宋_GB2312"/>
        <charset val="134"/>
      </rPr>
      <t>④因安全生产责任不落实、安全生产规章制度及防范措施不到位等，导致发生死亡1人以上生产安全责任事故的，</t>
    </r>
    <r>
      <rPr>
        <b/>
        <sz val="12"/>
        <color theme="1"/>
        <rFont val="仿宋_GB2312"/>
        <charset val="134"/>
      </rPr>
      <t>此项不得分。</t>
    </r>
  </si>
  <si>
    <t>4、加强重大危险源管理，完善事故应急救援预案，应急救援机构、物资齐全，并组织演练；及时、如实上报安全生产事故，积极组织抢救，防止事故扩大。</t>
  </si>
  <si>
    <r>
      <rPr>
        <sz val="12"/>
        <color theme="1"/>
        <rFont val="仿宋_GB2312"/>
        <charset val="134"/>
      </rPr>
      <t>①企业存在重大危险源的，未向主管部门申报，并按要求管理的，</t>
    </r>
    <r>
      <rPr>
        <b/>
        <sz val="12"/>
        <color theme="1"/>
        <rFont val="仿宋_GB2312"/>
        <charset val="134"/>
      </rPr>
      <t>本项不得分；</t>
    </r>
  </si>
  <si>
    <t>执法应急局、市监局、消防支队提供负面清单</t>
  </si>
  <si>
    <t>②未制定本单位的生产安全事故应急救援预案的，扣2分；未组织演练的，扣2分；应急救援机构、物资不齐全的，扣1分；</t>
  </si>
  <si>
    <r>
      <rPr>
        <sz val="12"/>
        <color theme="1"/>
        <rFont val="仿宋_GB2312"/>
        <charset val="134"/>
      </rPr>
      <t>③瞒报、漏报、迟报安全生产事故或未积极组织抢救，导致事故扩大的，</t>
    </r>
    <r>
      <rPr>
        <b/>
        <sz val="12"/>
        <color theme="1"/>
        <rFont val="仿宋_GB2312"/>
        <charset val="134"/>
      </rPr>
      <t>取消评选资格。</t>
    </r>
  </si>
  <si>
    <t>5、落实安全生产设施工作，高危行业依法取得安全生产许可证，方能投入生产；加大安全生产投入，按照有关规定，配齐安全防护设施设备。</t>
  </si>
  <si>
    <r>
      <rPr>
        <sz val="12"/>
        <color theme="1"/>
        <rFont val="仿宋_GB2312"/>
        <charset val="134"/>
      </rPr>
      <t>①落实安全生产设施，高危行业未依法取得安全生产许可证，无证生产的，</t>
    </r>
    <r>
      <rPr>
        <b/>
        <sz val="12"/>
        <color theme="1"/>
        <rFont val="仿宋_GB2312"/>
        <charset val="134"/>
      </rPr>
      <t>取消评选资格；</t>
    </r>
  </si>
  <si>
    <t>环境资源局、交建局、市监局、执法应急局、消防支队提供负面清单</t>
  </si>
  <si>
    <t>②安全生产投入不足，未按照有关规定，配齐安全防护设施、器材、设备的，扣2分。</t>
  </si>
  <si>
    <t>四、完善企业内部治安、防控体系（22分）</t>
  </si>
  <si>
    <t>1、设置治安保卫机构或配备专职、兼职保卫人员，落实相关保密工作；治安保卫人员应当接受有关法律知识和治安保卫业务、技能及相关专业知识培训、考核。建立责任明确的治安保卫制度。</t>
  </si>
  <si>
    <t>①未设置治安保卫机构或配备专职、兼职保卫人员的，扣3分；</t>
  </si>
  <si>
    <t>②治安保卫人员未接受有关法律知识和治安保卫业务、技能及相关专业知识培训、考核的，扣1分；</t>
  </si>
  <si>
    <t>③未制定各项保密规章制度的扣1分；每年开展保密自查自评少于1次的扣1分；涉密机和内网计算机违规外联或违规设备接入的扣1分；每年开展保密培训或宣传少于1次的扣1分；在互联网计算机上处理或存储密级文件和敏感工作信息的扣1分，发生失泄密事件的每起扣3分；</t>
  </si>
  <si>
    <t>④治安保卫制度包括下列内容（每少一项内容扣0.5分）。</t>
  </si>
  <si>
    <t xml:space="preserve">（1）门卫、值班、巡查制度； </t>
  </si>
  <si>
    <t>（2）工作、生产、经营、教学、科研等场所的安全管理制度；</t>
  </si>
  <si>
    <t>（3）现金、票据、印鉴、有价证券等重要物品使用、保管、储存、运输的安全管理制度；</t>
  </si>
  <si>
    <t>（4）企业内部的消防、交通安全管理制度；</t>
  </si>
  <si>
    <t>（5）治安防范教育培训制度制度；</t>
  </si>
  <si>
    <t>（6）单位内部发生治安案件、涉嫌刑事犯罪案件的报告制度；</t>
  </si>
  <si>
    <t>（7）治安保卫工作检查、考核及奖惩制度；</t>
  </si>
  <si>
    <t>（8）存放有爆炸性、易燃性、放射性、毒害性、传染性、腐蚀性等危险物品和传染性菌种、毒种以及武器弹药的单位，还应当有相应的安全管理制度。</t>
  </si>
  <si>
    <t>2、积极配合推进“雪亮工程”建设，维护内部治安秩序，及时制止违法行为，对难以制止的违法行为以及治安案件、涉嫌刑事犯罪的案件立即报警，并采取措施保护现场，配合公安机关做好侦查、处置工作；督促落实内部治安防范设施的建设和维护，确保治安保卫重要部位设置必要的防范设施，并实施重点保护；在公安机关指导下制定单位内部治安突发事故处置预案，并定期组织演练；严格落实社会治安综合治理和治安防范各项工作措施，强化预防职务犯罪措施，力争无职务犯罪案件发生，严防重大刑事案件、治安事件发生，确保单位员工刑事犯罪率低于1‰，治安案件发生率低于3‰。</t>
  </si>
  <si>
    <t>①未维护内部治安秩序，及时制止违法行为；未对难以制止的违法行为以及治安案件、涉嫌刑事犯罪的案件立即报警，并采取措施保护现场，配合公安机关做好侦查、处置工作的，扣2分；</t>
  </si>
  <si>
    <t>公安局提供负面清单</t>
  </si>
  <si>
    <t>②未落实内部治安防范设施的建设和维护，确保治安保卫重要部位设置必要的防范设施，并实施重点保护的，扣2分；</t>
  </si>
  <si>
    <t>③未制定单位内部治安突发事故处置预案，的扣2分；未定期组织演练的，的扣1分；</t>
  </si>
  <si>
    <t>④发生刑事案件的，每起扣1分；</t>
  </si>
  <si>
    <t>⑤发生治安案件的，每起扣0.5分；</t>
  </si>
  <si>
    <t>⑥“雪亮工程”建设情况；</t>
  </si>
  <si>
    <t>⑦因管理不善、安全防范措施不落实导致发生杀人、抢劫等重大、特大刑事案件的，扣5分。</t>
  </si>
  <si>
    <t>3、积极推行“平安联建”、“企地联防”等有效做法，完善人防、技防、设施防相结合的防控措施，形成群防群治、联防联保、整体联动的治安防控网络，共同整治企业内部及周边突出治安问题，优化企业生产生活环境。</t>
  </si>
  <si>
    <t>①未积极推行“平安联建”、“企地联防”等有效做法，完善人防、技防、设施防相结合的防控措施，形成群防群治、联防联保、整体联动的治安防控网络的，扣2分。</t>
  </si>
  <si>
    <r>
      <rPr>
        <b/>
        <sz val="10.5"/>
        <color theme="1"/>
        <rFont val="宋体"/>
        <charset val="134"/>
      </rPr>
      <t>五、维持企业内部管理有序和谐。</t>
    </r>
    <r>
      <rPr>
        <b/>
        <sz val="10.5"/>
        <color theme="1"/>
        <rFont val="Times New Roman"/>
        <family val="1"/>
      </rPr>
      <t xml:space="preserve">
</t>
    </r>
    <r>
      <rPr>
        <b/>
        <sz val="10.5"/>
        <color theme="1"/>
        <rFont val="宋体"/>
        <charset val="134"/>
      </rPr>
      <t>（</t>
    </r>
    <r>
      <rPr>
        <b/>
        <sz val="10.5"/>
        <color theme="1"/>
        <rFont val="Times New Roman"/>
        <family val="1"/>
      </rPr>
      <t>24</t>
    </r>
    <r>
      <rPr>
        <b/>
        <sz val="10.5"/>
        <color theme="1"/>
        <rFont val="宋体"/>
        <charset val="134"/>
      </rPr>
      <t>分）</t>
    </r>
  </si>
  <si>
    <t>1、落实各项措施，配合相关部门抓好自然灾害、环境污染与破坏、职业危害、传染病、食物中毒事件的防范、应急救援、处置工作。</t>
  </si>
  <si>
    <t>①发生较大环境污染与破坏事故每起扣3分，发生重大以上环境污染与破坏事故不得分。</t>
  </si>
  <si>
    <t>环境资源局、社会事业局、市监局、执法应急局提供负面清单</t>
  </si>
  <si>
    <t>②发生因防范和处置工作不到位而致使自然灾害损失扩大的事件的，每起扣3分。</t>
  </si>
  <si>
    <t>③因配合控制不力导致传染病扩大传染的事件，每起扣3分；</t>
  </si>
  <si>
    <t>④一次性中毒5人以下的职业中毒事件每起扣2分，5人以上的，取消评选资格；</t>
  </si>
  <si>
    <t>⑤发生群体食物中毒事件取消评选资格；</t>
  </si>
  <si>
    <t>⑥易燃易爆物品、剧毒物品、易制毒化学品、精麻药品、放射源等管制物品因管理不善失窃、外流的每起扣2分，造成泄露、爆炸等严重后果的，取消评选资格。</t>
  </si>
  <si>
    <t>2、有条件、上规模的企业成立调解委员会，逐步建立健全企业内部矛盾纠纷定期排查、及时疏导的工作机制；规模较小、人数较少、条件尚不具备的依托工会组织，发挥工会联系企业员工的桥梁纽带作用，引导员工通过工会、调解组织机构或司法途径等及时解决矛盾纠纷，力争把矛盾纠纷化解在企</t>
  </si>
  <si>
    <t>①未建立健全企业内部矛盾纠纷定期排查、及时疏导的工作机制，扣2分；</t>
  </si>
  <si>
    <t>司法办、信访局提供负面清单</t>
  </si>
  <si>
    <t>②有条件、上规模的企业未要成立调解委员会的，扣2分；</t>
  </si>
  <si>
    <t>③未依托工会组织，开展矛盾纠纷排查、化解的，扣1分；</t>
  </si>
  <si>
    <t>业内部，消除在萌芽状态。加强与企业外部的沟通联系，及时排查调处因劳动争议、征地拆迁、企业污染矿产资源纠纷等问题引发的纠纷，力求不发生集访事件，不发生重大劳资纠纷，不发生因工作不力引发的群体性事件，共同维护社会稳定。</t>
  </si>
  <si>
    <t>④未配备专兼职调解人员的，扣1分；</t>
  </si>
  <si>
    <t>⑤因劳动争议、征地拆迁、企业污染、矿产资源纠纷等问题引发集访事件、重大劳资纠纷等群体性事件的，扣5分。</t>
  </si>
  <si>
    <t>3、建立劳动合同制度、集体合同制度，规范劳动用工管理，依法及时足额发放职工工资，不发生无故克扣、拖欠职工工资事件；合理制订劳动定员定额标准，遵守劳动工时制度；依法参加养老、医疗、失业、工伤、生育等社会保险，保障劳动者享有劳动权利。</t>
  </si>
  <si>
    <t>①未建立劳动合同制度、签订集体合同，规范劳动用工管理的，扣2分；未依法及时足额发放职工工资，无故克扣、拖欠职工工资，每起扣1分；</t>
  </si>
  <si>
    <t>社会事业局提供负面清单</t>
  </si>
  <si>
    <t>②未合理制订劳动定员定额标准，遵守劳动工时制度，扣1分；</t>
  </si>
  <si>
    <t>③未依法参加养老、医疗、失业、工伤、生育等社会保险的，每项扣0.5分；</t>
  </si>
  <si>
    <t>4、加强企业员工管理，认真落实企业员工中戒毒人员、刑释解教人员等群体的管理，鼓励支持有条件的企业实行流动人口自管，组织外来务工人员“自我管理、自我服务、自我防范、自我约束”</t>
  </si>
  <si>
    <t>①发现新滋生吸毒对象的，每例扣1分。</t>
  </si>
  <si>
    <t>公安局、司法办提供负面清单</t>
  </si>
  <si>
    <t>②刑释解教重新犯罪的，每例扣1分。</t>
  </si>
  <si>
    <t>③员工中存在流动人口未办理暂住登记的，每人扣1分；</t>
  </si>
  <si>
    <t>④因管理不到位导致逃犯混迹其中的，每人扣1分。</t>
  </si>
  <si>
    <t>六、加强宣传教育（24分）</t>
  </si>
  <si>
    <t>按规定组织员工参加综治、安全培训，不断增强员工的法制观念和安全防范意识；积极开展经常性的法制、治安防范和职业道德、公民道德教育、安全主题日等活动，丰富企业文化生活，营造秩序良好、文明优良的生产、工作环境，全面提高员工对“平安企业”创建活动的参与率和满意率。</t>
  </si>
  <si>
    <t>①未按规定组织员工参加综治、安全培训的，每次扣1分；</t>
  </si>
  <si>
    <t>②未开展安全生产月、综治宣传月的，每少一项扣1分；未开展经常性的法制、治安防范和职业道德、公民道德教育、安全主题日等活动，扣2分（宣传教育记录）；</t>
  </si>
  <si>
    <r>
      <rPr>
        <sz val="12"/>
        <color theme="1"/>
        <rFont val="仿宋_GB2312"/>
        <charset val="134"/>
      </rPr>
      <t>③对本单位（含下属单位）及行业系统干部职工、服务管理对象，开展普及平安三率知识宣传，督促干部职工及其家属如实反映平潭平安建设（综治工作）情况。</t>
    </r>
    <r>
      <rPr>
        <b/>
        <sz val="12"/>
        <color theme="1"/>
        <rFont val="仿宋_GB2312"/>
        <charset val="134"/>
      </rPr>
      <t>没有开展工作记录的，此项不得分。</t>
    </r>
  </si>
  <si>
    <r>
      <rPr>
        <sz val="12"/>
        <color theme="1"/>
        <rFont val="仿宋_GB2312"/>
        <charset val="134"/>
      </rPr>
      <t>④省综治三率测评期间（6月份、11月份），有针对性地开展提升平安三率集中宣传活动，每少一次扣2分。</t>
    </r>
    <r>
      <rPr>
        <b/>
        <sz val="12"/>
        <color theme="1"/>
        <rFont val="仿宋_GB2312"/>
        <charset val="134"/>
      </rPr>
      <t>没有开展工作记录的，此项不得分。</t>
    </r>
  </si>
  <si>
    <t>备注</t>
  </si>
  <si>
    <t>评定总分100分，每项扣分扣完基本分后封顶封顶不再扣分。</t>
  </si>
  <si>
    <t>附件</t>
    <phoneticPr fontId="13" type="noConversion"/>
  </si>
  <si>
    <t>五、维持企业内部管理有序和谐。
（24分）</t>
    <phoneticPr fontId="13" type="noConversion"/>
  </si>
  <si>
    <r>
      <t>20</t>
    </r>
    <r>
      <rPr>
        <sz val="18"/>
        <color theme="1"/>
        <rFont val="黑体"/>
        <family val="3"/>
        <charset val="134"/>
      </rPr>
      <t>20</t>
    </r>
    <r>
      <rPr>
        <sz val="18"/>
        <color theme="1"/>
        <rFont val="黑体"/>
        <charset val="134"/>
      </rPr>
      <t>年度平潭综合实验区平安企业考核评定细则</t>
    </r>
    <phoneticPr fontId="13" type="noConversion"/>
  </si>
  <si>
    <t>1、危害国家安全的违法犯罪活动防控有力，积极开展反邪教工作，单位人员无参加敌对组织、“法轮功”等邪教组织及有害气功组织、非法宗教组织。</t>
    <phoneticPr fontId="13" type="noConversion"/>
  </si>
</sst>
</file>

<file path=xl/styles.xml><?xml version="1.0" encoding="utf-8"?>
<styleSheet xmlns="http://schemas.openxmlformats.org/spreadsheetml/2006/main">
  <fonts count="17">
    <font>
      <sz val="11"/>
      <color theme="1"/>
      <name val="Tahoma"/>
      <charset val="134"/>
    </font>
    <font>
      <sz val="18"/>
      <color theme="1"/>
      <name val="黑体"/>
      <charset val="134"/>
    </font>
    <font>
      <b/>
      <sz val="12"/>
      <color theme="1"/>
      <name val="宋体"/>
      <charset val="134"/>
    </font>
    <font>
      <b/>
      <sz val="10.5"/>
      <color theme="1"/>
      <name val="宋体"/>
      <charset val="134"/>
    </font>
    <font>
      <sz val="12"/>
      <color theme="1"/>
      <name val="仿宋_GB2312"/>
      <charset val="134"/>
    </font>
    <font>
      <sz val="10.5"/>
      <color theme="1"/>
      <name val="宋体"/>
      <charset val="134"/>
    </font>
    <font>
      <sz val="10.5"/>
      <color theme="1"/>
      <name val="宋体"/>
      <charset val="134"/>
      <scheme val="minor"/>
    </font>
    <font>
      <b/>
      <sz val="10.5"/>
      <color theme="1"/>
      <name val="Times New Roman"/>
      <family val="1"/>
    </font>
    <font>
      <sz val="12"/>
      <color theme="1"/>
      <name val="宋体"/>
      <charset val="134"/>
    </font>
    <font>
      <sz val="10.5"/>
      <color theme="1"/>
      <name val="Times New Roman"/>
      <family val="1"/>
    </font>
    <font>
      <sz val="12"/>
      <name val="宋体"/>
      <charset val="134"/>
    </font>
    <font>
      <b/>
      <sz val="12"/>
      <color theme="1"/>
      <name val="仿宋_GB2312"/>
      <charset val="134"/>
    </font>
    <font>
      <sz val="14"/>
      <color theme="1"/>
      <name val="黑体"/>
      <family val="3"/>
      <charset val="134"/>
    </font>
    <font>
      <sz val="9"/>
      <name val="Tahoma"/>
      <family val="2"/>
    </font>
    <font>
      <b/>
      <sz val="10.5"/>
      <color theme="1"/>
      <name val="宋体"/>
      <family val="3"/>
      <charset val="134"/>
    </font>
    <font>
      <sz val="18"/>
      <color theme="1"/>
      <name val="黑体"/>
      <family val="3"/>
      <charset val="134"/>
    </font>
    <font>
      <sz val="12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4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>
      <selection activeCell="E73" sqref="E73:E76"/>
    </sheetView>
  </sheetViews>
  <sheetFormatPr defaultColWidth="9" defaultRowHeight="14.25"/>
  <cols>
    <col min="1" max="1" width="10" style="1" customWidth="1"/>
    <col min="2" max="2" width="39.5" style="1" customWidth="1"/>
    <col min="3" max="3" width="6" style="1" customWidth="1"/>
    <col min="4" max="4" width="47.5" style="1" customWidth="1"/>
    <col min="5" max="5" width="11.25" style="1" customWidth="1"/>
    <col min="6" max="16384" width="9" style="1"/>
  </cols>
  <sheetData>
    <row r="1" spans="1:6" ht="17.25" customHeight="1">
      <c r="A1" s="13" t="s">
        <v>121</v>
      </c>
    </row>
    <row r="2" spans="1:6" ht="27.75" customHeight="1">
      <c r="A2" s="32" t="s">
        <v>123</v>
      </c>
      <c r="B2" s="24"/>
      <c r="C2" s="24"/>
      <c r="D2" s="24"/>
      <c r="E2" s="24"/>
    </row>
    <row r="3" spans="1:6" ht="30.7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6" ht="24" customHeight="1">
      <c r="A4" s="26" t="s">
        <v>5</v>
      </c>
      <c r="B4" s="17" t="s">
        <v>6</v>
      </c>
      <c r="C4" s="15">
        <v>3</v>
      </c>
      <c r="D4" s="3" t="s">
        <v>7</v>
      </c>
      <c r="E4" s="14" t="s">
        <v>8</v>
      </c>
      <c r="F4" s="6"/>
    </row>
    <row r="5" spans="1:6" ht="22.5" customHeight="1">
      <c r="A5" s="26"/>
      <c r="B5" s="17"/>
      <c r="C5" s="15"/>
      <c r="D5" s="3" t="s">
        <v>9</v>
      </c>
      <c r="E5" s="14"/>
      <c r="F5" s="6"/>
    </row>
    <row r="6" spans="1:6" ht="20.25" customHeight="1">
      <c r="A6" s="26"/>
      <c r="B6" s="17"/>
      <c r="C6" s="15"/>
      <c r="D6" s="3" t="s">
        <v>10</v>
      </c>
      <c r="E6" s="14"/>
      <c r="F6" s="6"/>
    </row>
    <row r="7" spans="1:6" ht="36" customHeight="1">
      <c r="A7" s="26"/>
      <c r="B7" s="17" t="s">
        <v>11</v>
      </c>
      <c r="C7" s="15">
        <v>2</v>
      </c>
      <c r="D7" s="3" t="s">
        <v>12</v>
      </c>
      <c r="E7" s="14" t="s">
        <v>8</v>
      </c>
      <c r="F7" s="6"/>
    </row>
    <row r="8" spans="1:6" ht="31.5" customHeight="1">
      <c r="A8" s="26"/>
      <c r="B8" s="17"/>
      <c r="C8" s="15"/>
      <c r="D8" s="3" t="s">
        <v>13</v>
      </c>
      <c r="E8" s="14"/>
      <c r="F8" s="6"/>
    </row>
    <row r="9" spans="1:6" ht="27.95" customHeight="1">
      <c r="A9" s="27" t="s">
        <v>14</v>
      </c>
      <c r="B9" s="33" t="s">
        <v>124</v>
      </c>
      <c r="C9" s="15">
        <v>4</v>
      </c>
      <c r="D9" s="3" t="s">
        <v>15</v>
      </c>
      <c r="E9" s="14" t="s">
        <v>16</v>
      </c>
      <c r="F9" s="6"/>
    </row>
    <row r="10" spans="1:6" ht="21" customHeight="1">
      <c r="A10" s="27"/>
      <c r="B10" s="17"/>
      <c r="C10" s="15"/>
      <c r="D10" s="3" t="s">
        <v>17</v>
      </c>
      <c r="E10" s="14"/>
      <c r="F10" s="6"/>
    </row>
    <row r="11" spans="1:6" ht="29.25" customHeight="1">
      <c r="A11" s="27"/>
      <c r="B11" s="17"/>
      <c r="C11" s="15"/>
      <c r="D11" s="3" t="s">
        <v>18</v>
      </c>
      <c r="E11" s="14"/>
      <c r="F11" s="6"/>
    </row>
    <row r="12" spans="1:6" ht="27" customHeight="1">
      <c r="A12" s="27"/>
      <c r="B12" s="17" t="s">
        <v>19</v>
      </c>
      <c r="C12" s="4">
        <v>2</v>
      </c>
      <c r="D12" s="7" t="s">
        <v>20</v>
      </c>
      <c r="E12" s="8" t="s">
        <v>21</v>
      </c>
      <c r="F12" s="6"/>
    </row>
    <row r="13" spans="1:6" ht="24" customHeight="1">
      <c r="A13" s="27"/>
      <c r="B13" s="17"/>
      <c r="C13" s="4">
        <v>2</v>
      </c>
      <c r="D13" s="7" t="s">
        <v>22</v>
      </c>
      <c r="E13" s="8" t="s">
        <v>23</v>
      </c>
      <c r="F13" s="6"/>
    </row>
    <row r="14" spans="1:6" ht="36.950000000000003" customHeight="1">
      <c r="A14" s="27"/>
      <c r="B14" s="17"/>
      <c r="C14" s="4">
        <v>2</v>
      </c>
      <c r="D14" s="7" t="s">
        <v>24</v>
      </c>
      <c r="E14" s="8" t="s">
        <v>25</v>
      </c>
      <c r="F14" s="6"/>
    </row>
    <row r="15" spans="1:6" ht="39" customHeight="1">
      <c r="A15" s="27"/>
      <c r="B15" s="17"/>
      <c r="C15" s="4">
        <v>2</v>
      </c>
      <c r="D15" s="7" t="s">
        <v>26</v>
      </c>
      <c r="E15" s="8" t="s">
        <v>27</v>
      </c>
      <c r="F15" s="6"/>
    </row>
    <row r="16" spans="1:6" ht="27" customHeight="1">
      <c r="A16" s="27"/>
      <c r="B16" s="17"/>
      <c r="C16" s="4">
        <v>2</v>
      </c>
      <c r="D16" s="7" t="s">
        <v>28</v>
      </c>
      <c r="E16" s="8" t="s">
        <v>29</v>
      </c>
      <c r="F16" s="6"/>
    </row>
    <row r="17" spans="1:6" ht="45.95" customHeight="1">
      <c r="A17" s="27" t="s">
        <v>14</v>
      </c>
      <c r="B17" s="17" t="s">
        <v>30</v>
      </c>
      <c r="C17" s="15">
        <v>5</v>
      </c>
      <c r="D17" s="3" t="s">
        <v>31</v>
      </c>
      <c r="E17" s="8" t="s">
        <v>32</v>
      </c>
      <c r="F17" s="6"/>
    </row>
    <row r="18" spans="1:6" ht="75.95" customHeight="1">
      <c r="A18" s="27"/>
      <c r="B18" s="17"/>
      <c r="C18" s="15"/>
      <c r="D18" s="3" t="s">
        <v>33</v>
      </c>
      <c r="E18" s="8" t="s">
        <v>34</v>
      </c>
      <c r="F18" s="6"/>
    </row>
    <row r="19" spans="1:6" ht="30.75" customHeight="1">
      <c r="A19" s="27" t="s">
        <v>35</v>
      </c>
      <c r="B19" s="17" t="s">
        <v>36</v>
      </c>
      <c r="C19" s="15">
        <v>5</v>
      </c>
      <c r="D19" s="3" t="s">
        <v>37</v>
      </c>
      <c r="E19" s="16" t="s">
        <v>38</v>
      </c>
      <c r="F19" s="6"/>
    </row>
    <row r="20" spans="1:6" ht="21" customHeight="1">
      <c r="A20" s="27"/>
      <c r="B20" s="17"/>
      <c r="C20" s="15"/>
      <c r="D20" s="3" t="s">
        <v>39</v>
      </c>
      <c r="E20" s="16"/>
      <c r="F20" s="6"/>
    </row>
    <row r="21" spans="1:6" ht="27.75" customHeight="1">
      <c r="A21" s="27"/>
      <c r="B21" s="17"/>
      <c r="C21" s="15"/>
      <c r="D21" s="3" t="s">
        <v>40</v>
      </c>
      <c r="E21" s="16"/>
      <c r="F21" s="6"/>
    </row>
    <row r="22" spans="1:6" ht="31.5" customHeight="1">
      <c r="A22" s="27"/>
      <c r="B22" s="17"/>
      <c r="C22" s="15"/>
      <c r="D22" s="3" t="s">
        <v>41</v>
      </c>
      <c r="E22" s="16"/>
      <c r="F22" s="6"/>
    </row>
    <row r="23" spans="1:6" ht="22.5" customHeight="1">
      <c r="A23" s="27"/>
      <c r="B23" s="17" t="s">
        <v>42</v>
      </c>
      <c r="C23" s="15">
        <v>5</v>
      </c>
      <c r="D23" s="3" t="s">
        <v>43</v>
      </c>
      <c r="E23" s="14" t="s">
        <v>38</v>
      </c>
      <c r="F23" s="6"/>
    </row>
    <row r="24" spans="1:6" ht="35.25" customHeight="1">
      <c r="A24" s="27"/>
      <c r="B24" s="17"/>
      <c r="C24" s="15"/>
      <c r="D24" s="3" t="s">
        <v>44</v>
      </c>
      <c r="E24" s="14"/>
      <c r="F24" s="6"/>
    </row>
    <row r="25" spans="1:6" ht="27.75" customHeight="1">
      <c r="A25" s="27"/>
      <c r="B25" s="17"/>
      <c r="C25" s="15"/>
      <c r="D25" s="3" t="s">
        <v>45</v>
      </c>
      <c r="E25" s="14"/>
      <c r="F25" s="6"/>
    </row>
    <row r="26" spans="1:6" ht="34.5" customHeight="1">
      <c r="A26" s="27"/>
      <c r="B26" s="17" t="s">
        <v>46</v>
      </c>
      <c r="C26" s="15">
        <v>3</v>
      </c>
      <c r="D26" s="3" t="s">
        <v>47</v>
      </c>
      <c r="E26" s="16" t="s">
        <v>38</v>
      </c>
      <c r="F26" s="6"/>
    </row>
    <row r="27" spans="1:6" ht="26.25" customHeight="1">
      <c r="A27" s="27"/>
      <c r="B27" s="17"/>
      <c r="C27" s="15"/>
      <c r="D27" s="3" t="s">
        <v>48</v>
      </c>
      <c r="E27" s="16"/>
      <c r="F27" s="6"/>
    </row>
    <row r="28" spans="1:6" ht="35.25" customHeight="1">
      <c r="A28" s="27"/>
      <c r="B28" s="17"/>
      <c r="C28" s="15"/>
      <c r="D28" s="3" t="s">
        <v>49</v>
      </c>
      <c r="E28" s="16"/>
      <c r="F28" s="6"/>
    </row>
    <row r="29" spans="1:6" ht="51" customHeight="1">
      <c r="A29" s="27" t="s">
        <v>35</v>
      </c>
      <c r="B29" s="9"/>
      <c r="C29" s="9"/>
      <c r="D29" s="3" t="s">
        <v>50</v>
      </c>
      <c r="E29" s="8"/>
      <c r="F29" s="6"/>
    </row>
    <row r="30" spans="1:6" ht="36" customHeight="1">
      <c r="A30" s="27"/>
      <c r="B30" s="21" t="s">
        <v>51</v>
      </c>
      <c r="C30" s="18">
        <v>5</v>
      </c>
      <c r="D30" s="3" t="s">
        <v>52</v>
      </c>
      <c r="E30" s="14" t="s">
        <v>53</v>
      </c>
      <c r="F30" s="6"/>
    </row>
    <row r="31" spans="1:6" ht="47.25" customHeight="1">
      <c r="A31" s="27"/>
      <c r="B31" s="22"/>
      <c r="C31" s="19"/>
      <c r="D31" s="3" t="s">
        <v>54</v>
      </c>
      <c r="E31" s="14"/>
      <c r="F31" s="6"/>
    </row>
    <row r="32" spans="1:6" ht="35.25" customHeight="1">
      <c r="A32" s="27"/>
      <c r="B32" s="23"/>
      <c r="C32" s="20"/>
      <c r="D32" s="3" t="s">
        <v>55</v>
      </c>
      <c r="E32" s="10"/>
      <c r="F32" s="6"/>
    </row>
    <row r="33" spans="1:6" ht="38.25" customHeight="1">
      <c r="A33" s="27"/>
      <c r="B33" s="17" t="s">
        <v>56</v>
      </c>
      <c r="C33" s="15">
        <v>2</v>
      </c>
      <c r="D33" s="3" t="s">
        <v>57</v>
      </c>
      <c r="E33" s="14" t="s">
        <v>58</v>
      </c>
      <c r="F33" s="6"/>
    </row>
    <row r="34" spans="1:6" ht="48" customHeight="1">
      <c r="A34" s="27"/>
      <c r="B34" s="17"/>
      <c r="C34" s="15"/>
      <c r="D34" s="3" t="s">
        <v>59</v>
      </c>
      <c r="E34" s="14"/>
      <c r="F34" s="6"/>
    </row>
    <row r="35" spans="1:6" ht="34.5" customHeight="1">
      <c r="A35" s="27" t="s">
        <v>60</v>
      </c>
      <c r="B35" s="17" t="s">
        <v>61</v>
      </c>
      <c r="C35" s="15">
        <v>10</v>
      </c>
      <c r="D35" s="3" t="s">
        <v>62</v>
      </c>
      <c r="E35" s="14" t="s">
        <v>8</v>
      </c>
      <c r="F35" s="6"/>
    </row>
    <row r="36" spans="1:6" ht="32.25" customHeight="1">
      <c r="A36" s="27"/>
      <c r="B36" s="17"/>
      <c r="C36" s="15"/>
      <c r="D36" s="3" t="s">
        <v>63</v>
      </c>
      <c r="E36" s="14"/>
      <c r="F36" s="6"/>
    </row>
    <row r="37" spans="1:6" ht="92.25" customHeight="1">
      <c r="A37" s="27"/>
      <c r="B37" s="17"/>
      <c r="C37" s="15"/>
      <c r="D37" s="3" t="s">
        <v>64</v>
      </c>
      <c r="E37" s="14"/>
      <c r="F37" s="6"/>
    </row>
    <row r="38" spans="1:6" ht="27.75" customHeight="1">
      <c r="A38" s="27"/>
      <c r="B38" s="17"/>
      <c r="C38" s="15"/>
      <c r="D38" s="3" t="s">
        <v>65</v>
      </c>
      <c r="E38" s="14"/>
      <c r="F38" s="6"/>
    </row>
    <row r="39" spans="1:6" ht="18.75" customHeight="1">
      <c r="A39" s="27" t="s">
        <v>60</v>
      </c>
      <c r="B39" s="17" t="s">
        <v>61</v>
      </c>
      <c r="C39" s="15">
        <v>10</v>
      </c>
      <c r="D39" s="3" t="s">
        <v>66</v>
      </c>
      <c r="E39" s="14" t="s">
        <v>8</v>
      </c>
      <c r="F39" s="6"/>
    </row>
    <row r="40" spans="1:6" ht="27.75" customHeight="1">
      <c r="A40" s="27"/>
      <c r="B40" s="17"/>
      <c r="C40" s="15"/>
      <c r="D40" s="3" t="s">
        <v>67</v>
      </c>
      <c r="E40" s="14"/>
      <c r="F40" s="6"/>
    </row>
    <row r="41" spans="1:6" ht="33" customHeight="1">
      <c r="A41" s="27"/>
      <c r="B41" s="17"/>
      <c r="C41" s="15"/>
      <c r="D41" s="3" t="s">
        <v>68</v>
      </c>
      <c r="E41" s="14"/>
      <c r="F41" s="6"/>
    </row>
    <row r="42" spans="1:6" ht="18.75" customHeight="1">
      <c r="A42" s="27"/>
      <c r="B42" s="17"/>
      <c r="C42" s="15"/>
      <c r="D42" s="3" t="s">
        <v>69</v>
      </c>
      <c r="E42" s="14"/>
      <c r="F42" s="6"/>
    </row>
    <row r="43" spans="1:6" ht="18" customHeight="1">
      <c r="A43" s="27"/>
      <c r="B43" s="17"/>
      <c r="C43" s="15"/>
      <c r="D43" s="3" t="s">
        <v>70</v>
      </c>
      <c r="E43" s="14"/>
      <c r="F43" s="6"/>
    </row>
    <row r="44" spans="1:6" ht="28.5" customHeight="1">
      <c r="A44" s="27"/>
      <c r="B44" s="17"/>
      <c r="C44" s="15"/>
      <c r="D44" s="3" t="s">
        <v>71</v>
      </c>
      <c r="E44" s="14"/>
      <c r="F44" s="6"/>
    </row>
    <row r="45" spans="1:6" ht="22.5" customHeight="1">
      <c r="A45" s="27"/>
      <c r="B45" s="17"/>
      <c r="C45" s="15"/>
      <c r="D45" s="3" t="s">
        <v>72</v>
      </c>
      <c r="E45" s="14"/>
      <c r="F45" s="6"/>
    </row>
    <row r="46" spans="1:6" ht="49.5" customHeight="1">
      <c r="A46" s="27"/>
      <c r="B46" s="17"/>
      <c r="C46" s="15"/>
      <c r="D46" s="3" t="s">
        <v>73</v>
      </c>
      <c r="E46" s="14"/>
      <c r="F46" s="6"/>
    </row>
    <row r="47" spans="1:6" ht="64.5" customHeight="1">
      <c r="A47" s="27"/>
      <c r="B47" s="15" t="s">
        <v>74</v>
      </c>
      <c r="C47" s="15">
        <v>10</v>
      </c>
      <c r="D47" s="3" t="s">
        <v>75</v>
      </c>
      <c r="E47" s="14" t="s">
        <v>76</v>
      </c>
      <c r="F47" s="6"/>
    </row>
    <row r="48" spans="1:6" ht="51" customHeight="1">
      <c r="A48" s="27"/>
      <c r="B48" s="15"/>
      <c r="C48" s="15"/>
      <c r="D48" s="3" t="s">
        <v>77</v>
      </c>
      <c r="E48" s="14"/>
      <c r="F48" s="6"/>
    </row>
    <row r="49" spans="1:6" ht="36.75" customHeight="1">
      <c r="A49" s="27"/>
      <c r="B49" s="15"/>
      <c r="C49" s="15"/>
      <c r="D49" s="3" t="s">
        <v>78</v>
      </c>
      <c r="E49" s="14"/>
      <c r="F49" s="6"/>
    </row>
    <row r="50" spans="1:6" ht="27" customHeight="1">
      <c r="A50" s="27"/>
      <c r="B50" s="15"/>
      <c r="C50" s="15"/>
      <c r="D50" s="3" t="s">
        <v>79</v>
      </c>
      <c r="E50" s="14"/>
      <c r="F50" s="6"/>
    </row>
    <row r="51" spans="1:6" ht="25.5" customHeight="1">
      <c r="A51" s="27"/>
      <c r="B51" s="15"/>
      <c r="C51" s="15"/>
      <c r="D51" s="3" t="s">
        <v>80</v>
      </c>
      <c r="E51" s="14"/>
      <c r="F51" s="6"/>
    </row>
    <row r="52" spans="1:6" ht="27.75" customHeight="1">
      <c r="A52" s="27"/>
      <c r="B52" s="15"/>
      <c r="C52" s="15"/>
      <c r="D52" s="3" t="s">
        <v>81</v>
      </c>
      <c r="E52" s="14"/>
      <c r="F52" s="6"/>
    </row>
    <row r="53" spans="1:6" ht="36" customHeight="1">
      <c r="A53" s="27" t="s">
        <v>60</v>
      </c>
      <c r="B53" s="9"/>
      <c r="C53" s="9"/>
      <c r="D53" s="3" t="s">
        <v>82</v>
      </c>
      <c r="E53" s="10"/>
      <c r="F53" s="6"/>
    </row>
    <row r="54" spans="1:6" ht="93.75" customHeight="1">
      <c r="A54" s="28"/>
      <c r="B54" s="3" t="s">
        <v>83</v>
      </c>
      <c r="C54" s="4">
        <v>2</v>
      </c>
      <c r="D54" s="3" t="s">
        <v>84</v>
      </c>
      <c r="E54" s="5" t="s">
        <v>8</v>
      </c>
      <c r="F54" s="6"/>
    </row>
    <row r="55" spans="1:6" ht="37.5" customHeight="1">
      <c r="A55" s="27" t="s">
        <v>85</v>
      </c>
      <c r="B55" s="17" t="s">
        <v>86</v>
      </c>
      <c r="C55" s="15">
        <v>9</v>
      </c>
      <c r="D55" s="3" t="s">
        <v>87</v>
      </c>
      <c r="E55" s="14" t="s">
        <v>88</v>
      </c>
      <c r="F55" s="6"/>
    </row>
    <row r="56" spans="1:6" ht="32.25" customHeight="1">
      <c r="A56" s="29"/>
      <c r="B56" s="17"/>
      <c r="C56" s="15"/>
      <c r="D56" s="3" t="s">
        <v>89</v>
      </c>
      <c r="E56" s="14"/>
      <c r="F56" s="6"/>
    </row>
    <row r="57" spans="1:6" ht="36" customHeight="1">
      <c r="A57" s="29"/>
      <c r="B57" s="17"/>
      <c r="C57" s="15"/>
      <c r="D57" s="3" t="s">
        <v>90</v>
      </c>
      <c r="E57" s="14"/>
      <c r="F57" s="6"/>
    </row>
    <row r="58" spans="1:6" ht="32.25" customHeight="1">
      <c r="A58" s="29"/>
      <c r="B58" s="17"/>
      <c r="C58" s="15"/>
      <c r="D58" s="3" t="s">
        <v>91</v>
      </c>
      <c r="E58" s="14"/>
      <c r="F58" s="6"/>
    </row>
    <row r="59" spans="1:6" ht="25.5" customHeight="1">
      <c r="A59" s="29"/>
      <c r="B59" s="17"/>
      <c r="C59" s="15"/>
      <c r="D59" s="3" t="s">
        <v>92</v>
      </c>
      <c r="E59" s="14"/>
      <c r="F59" s="6"/>
    </row>
    <row r="60" spans="1:6" ht="77.25" customHeight="1">
      <c r="A60" s="29"/>
      <c r="B60" s="17"/>
      <c r="C60" s="15"/>
      <c r="D60" s="3" t="s">
        <v>93</v>
      </c>
      <c r="E60" s="14"/>
      <c r="F60" s="6"/>
    </row>
    <row r="61" spans="1:6" ht="1.5" customHeight="1">
      <c r="A61" s="29"/>
      <c r="B61" s="17" t="s">
        <v>94</v>
      </c>
      <c r="C61" s="15">
        <v>6</v>
      </c>
      <c r="D61" s="3" t="s">
        <v>95</v>
      </c>
      <c r="E61" s="14" t="s">
        <v>96</v>
      </c>
      <c r="F61" s="6"/>
    </row>
    <row r="62" spans="1:6" ht="96.75" customHeight="1">
      <c r="A62" s="29"/>
      <c r="B62" s="17"/>
      <c r="C62" s="15"/>
      <c r="D62" s="3" t="s">
        <v>97</v>
      </c>
      <c r="E62" s="14"/>
      <c r="F62" s="6"/>
    </row>
    <row r="63" spans="1:6" ht="30.75" customHeight="1">
      <c r="A63" s="29"/>
      <c r="B63" s="17"/>
      <c r="C63" s="15"/>
      <c r="D63" s="3" t="s">
        <v>98</v>
      </c>
      <c r="E63" s="14"/>
      <c r="F63" s="6"/>
    </row>
    <row r="64" spans="1:6" ht="39" customHeight="1">
      <c r="A64" s="31" t="s">
        <v>122</v>
      </c>
      <c r="B64" s="17" t="s">
        <v>99</v>
      </c>
      <c r="C64" s="15">
        <v>6</v>
      </c>
      <c r="D64" s="3" t="s">
        <v>100</v>
      </c>
      <c r="E64" s="14" t="s">
        <v>96</v>
      </c>
      <c r="F64" s="6"/>
    </row>
    <row r="65" spans="1:6" ht="65.25" customHeight="1">
      <c r="A65" s="27"/>
      <c r="B65" s="17"/>
      <c r="C65" s="15"/>
      <c r="D65" s="3" t="s">
        <v>101</v>
      </c>
      <c r="E65" s="14"/>
      <c r="F65" s="6"/>
    </row>
    <row r="66" spans="1:6" ht="54.75" customHeight="1">
      <c r="A66" s="27"/>
      <c r="B66" s="17" t="s">
        <v>102</v>
      </c>
      <c r="C66" s="15">
        <v>5</v>
      </c>
      <c r="D66" s="3" t="s">
        <v>103</v>
      </c>
      <c r="E66" s="14" t="s">
        <v>104</v>
      </c>
      <c r="F66" s="6"/>
    </row>
    <row r="67" spans="1:6" ht="44.25" customHeight="1">
      <c r="A67" s="27"/>
      <c r="B67" s="17"/>
      <c r="C67" s="15"/>
      <c r="D67" s="3" t="s">
        <v>105</v>
      </c>
      <c r="E67" s="14"/>
      <c r="F67" s="6"/>
    </row>
    <row r="68" spans="1:6" ht="16.5" customHeight="1">
      <c r="A68" s="27"/>
      <c r="B68" s="17"/>
      <c r="C68" s="15"/>
      <c r="D68" s="3" t="s">
        <v>106</v>
      </c>
      <c r="E68" s="14"/>
      <c r="F68" s="6"/>
    </row>
    <row r="69" spans="1:6" ht="163.5" customHeight="1">
      <c r="A69" s="27"/>
      <c r="B69" s="17" t="s">
        <v>107</v>
      </c>
      <c r="C69" s="15">
        <v>4</v>
      </c>
      <c r="D69" s="3" t="s">
        <v>108</v>
      </c>
      <c r="E69" s="14" t="s">
        <v>109</v>
      </c>
      <c r="F69" s="6"/>
    </row>
    <row r="70" spans="1:6" ht="39" customHeight="1">
      <c r="A70" s="27"/>
      <c r="B70" s="17"/>
      <c r="C70" s="15"/>
      <c r="D70" s="3" t="s">
        <v>110</v>
      </c>
      <c r="E70" s="14"/>
      <c r="F70" s="6"/>
    </row>
    <row r="71" spans="1:6" ht="42.95" customHeight="1">
      <c r="A71" s="27"/>
      <c r="B71" s="17"/>
      <c r="C71" s="15"/>
      <c r="D71" s="3" t="s">
        <v>111</v>
      </c>
      <c r="E71" s="14" t="s">
        <v>109</v>
      </c>
      <c r="F71" s="6"/>
    </row>
    <row r="72" spans="1:6" ht="39.950000000000003" customHeight="1">
      <c r="A72" s="27"/>
      <c r="B72" s="17"/>
      <c r="C72" s="15"/>
      <c r="D72" s="3" t="s">
        <v>112</v>
      </c>
      <c r="E72" s="14"/>
      <c r="F72" s="6"/>
    </row>
    <row r="73" spans="1:6" ht="45" customHeight="1">
      <c r="A73" s="30" t="s">
        <v>113</v>
      </c>
      <c r="B73" s="17" t="s">
        <v>114</v>
      </c>
      <c r="C73" s="15">
        <v>10</v>
      </c>
      <c r="D73" s="3" t="s">
        <v>115</v>
      </c>
      <c r="E73" s="14" t="s">
        <v>8</v>
      </c>
    </row>
    <row r="74" spans="1:6" ht="146.25" customHeight="1">
      <c r="A74" s="30"/>
      <c r="B74" s="17"/>
      <c r="C74" s="15"/>
      <c r="D74" s="3" t="s">
        <v>116</v>
      </c>
      <c r="E74" s="14"/>
    </row>
    <row r="75" spans="1:6" ht="78" customHeight="1">
      <c r="A75" s="30"/>
      <c r="B75" s="17"/>
      <c r="C75" s="15"/>
      <c r="D75" s="3" t="s">
        <v>117</v>
      </c>
      <c r="E75" s="14"/>
    </row>
    <row r="76" spans="1:6" ht="60" customHeight="1">
      <c r="A76" s="11"/>
      <c r="B76" s="17"/>
      <c r="C76" s="15"/>
      <c r="D76" s="7" t="s">
        <v>118</v>
      </c>
      <c r="E76" s="14"/>
    </row>
    <row r="77" spans="1:6" ht="30" customHeight="1">
      <c r="A77" s="11" t="s">
        <v>119</v>
      </c>
      <c r="B77" s="25" t="s">
        <v>120</v>
      </c>
      <c r="C77" s="25"/>
      <c r="D77" s="25"/>
      <c r="E77" s="25"/>
    </row>
    <row r="78" spans="1:6" ht="20.25" customHeight="1">
      <c r="A78" s="12"/>
      <c r="B78" s="6"/>
      <c r="C78" s="6">
        <f>SUM(C4:C76)-16</f>
        <v>100</v>
      </c>
      <c r="D78" s="6"/>
      <c r="E78" s="6"/>
    </row>
  </sheetData>
  <mergeCells count="68">
    <mergeCell ref="A2:E2"/>
    <mergeCell ref="B77:E77"/>
    <mergeCell ref="A4:A8"/>
    <mergeCell ref="A9:A16"/>
    <mergeCell ref="A17:A18"/>
    <mergeCell ref="A19:A28"/>
    <mergeCell ref="A29:A34"/>
    <mergeCell ref="A35:A38"/>
    <mergeCell ref="A39:A52"/>
    <mergeCell ref="A53:A54"/>
    <mergeCell ref="A55:A63"/>
    <mergeCell ref="A64:A72"/>
    <mergeCell ref="A73:A75"/>
    <mergeCell ref="B4:B6"/>
    <mergeCell ref="B7:B8"/>
    <mergeCell ref="B9:B11"/>
    <mergeCell ref="B12:B16"/>
    <mergeCell ref="B17:B18"/>
    <mergeCell ref="B19:B22"/>
    <mergeCell ref="B23:B25"/>
    <mergeCell ref="B26:B28"/>
    <mergeCell ref="B30:B32"/>
    <mergeCell ref="B33:B34"/>
    <mergeCell ref="B35:B38"/>
    <mergeCell ref="B39:B46"/>
    <mergeCell ref="B47:B52"/>
    <mergeCell ref="B55:B60"/>
    <mergeCell ref="B61:B63"/>
    <mergeCell ref="B64:B65"/>
    <mergeCell ref="B66:B68"/>
    <mergeCell ref="B69:B72"/>
    <mergeCell ref="B73:B76"/>
    <mergeCell ref="C4:C6"/>
    <mergeCell ref="C7:C8"/>
    <mergeCell ref="C9:C11"/>
    <mergeCell ref="C17:C18"/>
    <mergeCell ref="C19:C22"/>
    <mergeCell ref="C23:C25"/>
    <mergeCell ref="C26:C28"/>
    <mergeCell ref="C30:C32"/>
    <mergeCell ref="C33:C34"/>
    <mergeCell ref="C35:C38"/>
    <mergeCell ref="C39:C46"/>
    <mergeCell ref="C47:C52"/>
    <mergeCell ref="C55:C60"/>
    <mergeCell ref="C61:C63"/>
    <mergeCell ref="C64:C65"/>
    <mergeCell ref="C66:C68"/>
    <mergeCell ref="C69:C72"/>
    <mergeCell ref="C73:C76"/>
    <mergeCell ref="E4:E6"/>
    <mergeCell ref="E7:E8"/>
    <mergeCell ref="E9:E11"/>
    <mergeCell ref="E19:E22"/>
    <mergeCell ref="E23:E25"/>
    <mergeCell ref="E26:E28"/>
    <mergeCell ref="E30:E31"/>
    <mergeCell ref="E33:E34"/>
    <mergeCell ref="E35:E38"/>
    <mergeCell ref="E39:E46"/>
    <mergeCell ref="E47:E52"/>
    <mergeCell ref="E55:E60"/>
    <mergeCell ref="E61:E63"/>
    <mergeCell ref="E64:E65"/>
    <mergeCell ref="E66:E68"/>
    <mergeCell ref="E69:E70"/>
    <mergeCell ref="E71:E72"/>
    <mergeCell ref="E73:E76"/>
  </mergeCells>
  <phoneticPr fontId="13" type="noConversion"/>
  <pageMargins left="0.70833333333333304" right="0.70833333333333304" top="0.74791666666666701" bottom="0.74791666666666701" header="0.31458333333333299" footer="0.31458333333333299"/>
  <pageSetup paperSize="9" firstPageNumber="22" orientation="landscape" useFirstPageNumber="1" r:id="rId1"/>
  <headerFooter>
    <oddFooter>&amp;C&amp;"仿宋_GB2312"&amp;12&amp;P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25"/>
  <sheetData/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2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lastPrinted>2020-10-13T03:28:47Z</cp:lastPrinted>
  <dcterms:created xsi:type="dcterms:W3CDTF">2008-09-11T17:22:00Z</dcterms:created>
  <dcterms:modified xsi:type="dcterms:W3CDTF">2020-10-13T03:32:27Z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