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840" windowHeight="1305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Sheet1!$5:$5</definedName>
  </definedNames>
  <calcPr calcId="124519"/>
</workbook>
</file>

<file path=xl/calcChain.xml><?xml version="1.0" encoding="utf-8"?>
<calcChain xmlns="http://schemas.openxmlformats.org/spreadsheetml/2006/main">
  <c r="C63" i="1"/>
</calcChain>
</file>

<file path=xl/sharedStrings.xml><?xml version="1.0" encoding="utf-8"?>
<sst xmlns="http://schemas.openxmlformats.org/spreadsheetml/2006/main" count="127" uniqueCount="119">
  <si>
    <t>考核项目</t>
  </si>
  <si>
    <t>考　核　内　容</t>
  </si>
  <si>
    <t>标准分值</t>
  </si>
  <si>
    <t xml:space="preserve">具  体  要  求   </t>
  </si>
  <si>
    <t>评定依据</t>
  </si>
  <si>
    <t>一、建立“平安企业”创建运行机制。（14分）</t>
  </si>
  <si>
    <t>1、建立健全企业内部创建活动领导小组，部署落实创建工作,落实创建活动经费。</t>
  </si>
  <si>
    <t>①成立企业内部创建活动领导小组（1分）；</t>
  </si>
  <si>
    <t>评定组现场打分</t>
  </si>
  <si>
    <t>②部署落实创建工作记录（1分）；</t>
  </si>
  <si>
    <t>③制定本单位“平安建设”实施方案（1分）；</t>
  </si>
  <si>
    <t>④年内召开2次以上会议研究部署“平安建设”工作（1分）；</t>
  </si>
  <si>
    <t>⑤落实创建活动经费（1分）。</t>
  </si>
  <si>
    <t>2、研究部署法治建设工作。</t>
  </si>
  <si>
    <t>①完成“七五”普法工作任务，开展宪法与民法典等法治宣传教育工作（1分）；</t>
  </si>
  <si>
    <t>区依法治区办及评定组现场打分</t>
  </si>
  <si>
    <t>②积极参与全区普法考试。参考率达100%（1分），及格率达90%以上（1分）。</t>
  </si>
  <si>
    <t>3、将创建平安企业、加强综治、安全工作列入企业年度工作计划中。制定具体的创建方案和措施，建立日常检查、年度考核评定及奖惩等制度。</t>
  </si>
  <si>
    <t>①将创建平安企业、加强综治、安全工作列入企业年度工作计划（1分）（查会议记录）；</t>
  </si>
  <si>
    <t>②制定具体的创建规划、具体措施，建立日常检查工作、年度考核评定及奖惩等制度（3分）。</t>
  </si>
  <si>
    <t>4、平安建设和党建工作有机结合起来，充分发挥党员干部引领示范作用。</t>
  </si>
  <si>
    <t>在党建工作中，积极开展平安建设宣传教育（1分）；党员干部主动参与平安建设，发挥应有作用（1分）。</t>
  </si>
  <si>
    <t>二、维护社会大局稳定，积极参与扫黑除恶专项斗争、遵守党纪政纪，建设企业效能。（27分）</t>
  </si>
  <si>
    <t>1、反邪教工作。</t>
  </si>
  <si>
    <t>①开展反邪教宣传工作（1分）；</t>
  </si>
  <si>
    <t>②单位工作人员无参加邪教组织（1分）。</t>
  </si>
  <si>
    <t>国安局、公安局国保大队提供负面清单</t>
  </si>
  <si>
    <t>2、禁毒工作。</t>
  </si>
  <si>
    <t>依据各单位开展禁毒工作情况打分。</t>
  </si>
  <si>
    <t>区禁毒办</t>
  </si>
  <si>
    <t>3、扫黑工作。</t>
  </si>
  <si>
    <t>依据各单位开展扫黑工作情况打分。</t>
  </si>
  <si>
    <t>区扫黑办</t>
  </si>
  <si>
    <t>4、反恐怖工作。</t>
  </si>
  <si>
    <t>依据各单位反恐怖工作落实情况打分。</t>
  </si>
  <si>
    <t>区反恐办</t>
  </si>
  <si>
    <t>5、信访工作。</t>
  </si>
  <si>
    <t>根据实验区信访绩效标准，对各单位日常信访工作进行考评打分。</t>
  </si>
  <si>
    <t>区信访局</t>
  </si>
  <si>
    <t>6、保密工作。</t>
  </si>
  <si>
    <r>
      <rPr>
        <sz val="12"/>
        <color theme="1"/>
        <rFont val="仿宋_GB2312"/>
        <charset val="134"/>
      </rPr>
      <t>依据各单位保密工作情况考评，年内需开展保密培训或宣传1次以上；发生失泄密事件的</t>
    </r>
    <r>
      <rPr>
        <b/>
        <sz val="12"/>
        <color theme="1"/>
        <rFont val="仿宋_GB2312"/>
        <charset val="134"/>
      </rPr>
      <t>此项不得分</t>
    </r>
    <r>
      <rPr>
        <sz val="12"/>
        <color theme="1"/>
        <rFont val="仿宋_GB2312"/>
        <charset val="134"/>
      </rPr>
      <t>。</t>
    </r>
  </si>
  <si>
    <t>区办保密处及评定组现场打分</t>
  </si>
  <si>
    <t>7、有效防范电信网络诈骗。</t>
  </si>
  <si>
    <t>因安全宣传、安全防范不到位，单位工作人员遭受电信网络诈骗等可防性案件的，每起扣1分。</t>
  </si>
  <si>
    <t>区政法工作领导小组办公室、区公安局</t>
  </si>
  <si>
    <t>8、贯彻落实国家安全观，有效应对网络安全。</t>
  </si>
  <si>
    <t>建立健全网络安全管理制度（0.5分）；未发生不良影响的互联网舆情事件（0.5分）；未发生不良影响的网络安全事件（1分）。</t>
  </si>
  <si>
    <t>区网信办、区公安局、区国安局及评定组现场打分</t>
  </si>
  <si>
    <t>9、开展疫情防控工作。</t>
  </si>
  <si>
    <t>依据各单位疫情防控和维护社会安定稳定（成立疫情防控领导小组、制定疫情防控方案及经费保障等）工作情况打分。</t>
  </si>
  <si>
    <t>评定组评定打分</t>
  </si>
  <si>
    <t>10、落实全国全省“两会”、十九届五中全会等重大活动安保维稳措施。</t>
  </si>
  <si>
    <t>建立风险隐患库（0.5分）、成立工作专班及制定专项工作方案（0.5分）、开展值班备勤（0.5分）、反馈专项处置情况（0.5分）。</t>
  </si>
  <si>
    <t>评定组查看内页打分</t>
  </si>
  <si>
    <t>11、移风易俗工作。</t>
  </si>
  <si>
    <t>单位发生在职干部职工违反婚嫁喜庆等制度的，每人次扣0.5分。</t>
  </si>
  <si>
    <t>区党群部、评定组打分</t>
  </si>
  <si>
    <t>12、遵守党纪政纪，效能建设。</t>
  </si>
  <si>
    <r>
      <rPr>
        <sz val="12"/>
        <color theme="1"/>
        <rFont val="仿宋_GB2312"/>
        <charset val="134"/>
      </rPr>
      <t>①领导班子成员被党政纪律处分的每人次扣2分，工作人员被党政纪律处分的每人次扣1分；领导班子成员被刑事立案的</t>
    </r>
    <r>
      <rPr>
        <b/>
        <sz val="12"/>
        <color theme="1"/>
        <rFont val="仿宋_GB2312"/>
        <charset val="134"/>
      </rPr>
      <t>此项不得分</t>
    </r>
    <r>
      <rPr>
        <sz val="12"/>
        <color theme="1"/>
        <rFont val="仿宋_GB2312"/>
        <charset val="134"/>
      </rPr>
      <t>；工作人员被刑事立案的每人次扣2分；造成社会恶劣影响的</t>
    </r>
    <r>
      <rPr>
        <b/>
        <sz val="12"/>
        <color theme="1"/>
        <rFont val="仿宋_GB2312"/>
        <charset val="134"/>
      </rPr>
      <t>取消参评资格</t>
    </r>
    <r>
      <rPr>
        <sz val="12"/>
        <color theme="1"/>
        <rFont val="仿宋_GB2312"/>
        <charset val="134"/>
      </rPr>
      <t>；</t>
    </r>
  </si>
  <si>
    <t>纪工委、监察工委</t>
  </si>
  <si>
    <t>②被效能通报的，每起扣1分；工作作风被督查，通报整改的，每起扣1分；</t>
  </si>
  <si>
    <t>效能办、督查室</t>
  </si>
  <si>
    <t>③12345政务便民平台督办件及时查阅率低于100%、按时办结率低于100%的，群众满意率低于98%的，每低一个百分点扣0.5分（累计不超过5分）。</t>
  </si>
  <si>
    <t>行政服务中心</t>
  </si>
  <si>
    <t>13、执行联动，开展失信人员联合惩戒。</t>
  </si>
  <si>
    <r>
      <rPr>
        <sz val="12"/>
        <color theme="1"/>
        <rFont val="仿宋_GB2312"/>
        <charset val="134"/>
      </rPr>
      <t>单位工作人员及其家属被列为失信人员的，每人一次扣1分；被列为失信单位的，</t>
    </r>
    <r>
      <rPr>
        <b/>
        <sz val="12"/>
        <color theme="1"/>
        <rFont val="仿宋_GB2312"/>
        <charset val="134"/>
      </rPr>
      <t>此项不得分</t>
    </r>
    <r>
      <rPr>
        <sz val="12"/>
        <color theme="1"/>
        <rFont val="仿宋_GB2312"/>
        <charset val="134"/>
      </rPr>
      <t>。</t>
    </r>
  </si>
  <si>
    <t>区法院提供负面清单</t>
  </si>
  <si>
    <t>三、强化安全生产工作（25分）</t>
  </si>
  <si>
    <t>1、依照相关安全生产法律法规，落实安全生产主体责任，建立健全安全生产目标管理责任制体系，完善并落实安全管理规章制度和操作规程，安全生产工作台帐齐全。</t>
  </si>
  <si>
    <t>①建立健全安全生产目标管理责任制（2分）；</t>
  </si>
  <si>
    <t>执法应急局、区安办、国资局提供负面清单及评定组现场打分</t>
  </si>
  <si>
    <t>②签订安全生产责任书（1分）；</t>
  </si>
  <si>
    <t>③完善并落实安全管理规章制度和操作规程（2分）；</t>
  </si>
  <si>
    <t>④建立完整安全生产工作台帐（2分）。</t>
  </si>
  <si>
    <t>2、配备专兼职安全生产管理人员，加强从业人员安全生产培训；企业负责人、安全管理人员、特种作业人员经培训持证上岗。</t>
  </si>
  <si>
    <t>①企业负责人、安全管理人员、特种作业人员依法进行培训持证上岗（3分）；</t>
  </si>
  <si>
    <t>执法应急局、区安办、区综治办和国资局提供负面清单及评定组现场打分</t>
  </si>
  <si>
    <t>②开展从业人员岗前安全培训（3分）。</t>
  </si>
  <si>
    <r>
      <rPr>
        <sz val="12"/>
        <color theme="1"/>
        <rFont val="仿宋_GB2312"/>
        <charset val="134"/>
      </rPr>
      <t>③未配备专兼职安全生产管理人员的，</t>
    </r>
    <r>
      <rPr>
        <b/>
        <sz val="12"/>
        <color theme="1"/>
        <rFont val="仿宋_GB2312"/>
        <charset val="134"/>
      </rPr>
      <t>此项不得分</t>
    </r>
    <r>
      <rPr>
        <sz val="12"/>
        <color theme="1"/>
        <rFont val="仿宋_GB2312"/>
        <charset val="134"/>
      </rPr>
      <t>；</t>
    </r>
  </si>
  <si>
    <t>3、积极配合相关部门开展落实企业主体事故隐患排查治理、安全生产专项整治等专项行动，并根据本单位的生产经营特点，对安全生产状况进行经常性检查，及时发现、消除安全生产隐患，严防较大安全生产事故的发生。</t>
  </si>
  <si>
    <t>①积极配合开展落实企业主体事故隐患排查治理、安全生产专项整治等专项行动（3分）；</t>
  </si>
  <si>
    <t>②定期开展日常安全检查（2分）；</t>
  </si>
  <si>
    <r>
      <rPr>
        <sz val="12"/>
        <color theme="1"/>
        <rFont val="仿宋_GB2312"/>
        <charset val="134"/>
      </rPr>
      <t>③发现安全隐患，能按有关部门要求及时整改到位（2分）</t>
    </r>
    <r>
      <rPr>
        <b/>
        <sz val="12"/>
        <color theme="1"/>
        <rFont val="仿宋_GB2312"/>
        <charset val="134"/>
      </rPr>
      <t>；</t>
    </r>
  </si>
  <si>
    <r>
      <rPr>
        <sz val="12"/>
        <color theme="1"/>
        <rFont val="仿宋_GB2312"/>
        <charset val="134"/>
      </rPr>
      <t>④因安全生产责任不落实、安全生产规章制度及防范措施不到位等，导致发生死亡事故的，</t>
    </r>
    <r>
      <rPr>
        <b/>
        <sz val="12"/>
        <color theme="1"/>
        <rFont val="仿宋_GB2312"/>
        <charset val="134"/>
      </rPr>
      <t>此项不得分。</t>
    </r>
  </si>
  <si>
    <t>4、完善事故应急救援预案，应急救援机构、物资齐全，并组织演练；及时、如实上报安全生产事故，积极组织抢救，防止事故扩大。</t>
  </si>
  <si>
    <t>①结合实际，制定本单位的生产安全事故应急救援预案（2分）；</t>
  </si>
  <si>
    <t>执法应急局、消防支队提供负面清单及评定组现场打分</t>
  </si>
  <si>
    <t>②今年组织2次以上安全演练（2分）；</t>
  </si>
  <si>
    <t>③应急救援机构、物资配备齐全（1分）；</t>
  </si>
  <si>
    <r>
      <rPr>
        <sz val="12"/>
        <color theme="1"/>
        <rFont val="仿宋_GB2312"/>
        <charset val="134"/>
      </rPr>
      <t>④瞒报、漏报、迟报安全生产事故或未积极组织抢救，导致事故扩大的，</t>
    </r>
    <r>
      <rPr>
        <b/>
        <sz val="12"/>
        <color theme="1"/>
        <rFont val="仿宋_GB2312"/>
        <charset val="134"/>
      </rPr>
      <t>取消评选资格。</t>
    </r>
  </si>
  <si>
    <t>四、完善企业内部治安、防控体系，维持企业内部管理有序和谐。
（19）</t>
  </si>
  <si>
    <t>1、设置治安保卫机构或配备专职、兼职保卫人员；治安保卫人员应当接受有关法律知识和治安保卫业务、技能及相关专业知识培训、考核。建立责任明确的治安保卫制度。</t>
  </si>
  <si>
    <t>①设置治安保卫机构或配备专职、兼职保卫人员（2分）；</t>
  </si>
  <si>
    <t>②治安保卫人员通过有关法律知识和治安保卫业务、技能及相关专业知识培训、考核（1分）；</t>
  </si>
  <si>
    <t xml:space="preserve">③治安保卫制度完善。（1）门卫、值班、巡查制度（1分）；（2）企业内部的消防制度（1分）；（3）治安防范教育培训制度（1分）；（4）单位内部发生治安案件、涉嫌刑事犯罪案件的报告制度（1分）；（5）治安保卫工作检查、考核及奖惩制度（1分）。
</t>
  </si>
  <si>
    <t>2、逐步建立健全企业内部矛盾纠纷定期排查、发挥工会联系企业员工的桥梁纽带作用，力争把矛盾纠纷化解在企业内部。加强与企业外部的沟通联系，及时排查调处因劳动争议、征地拆迁、矿产资源纠纷等问题引发的纠纷，共同维护社会稳定。</t>
  </si>
  <si>
    <t>①建立健全企业内部矛盾纠纷定期排查、及时疏导的工作机制（1分）；</t>
  </si>
  <si>
    <t>司法办、信访局提供负面清单及考评组现场打分</t>
  </si>
  <si>
    <t>②有条件、上规模的企业需成立调解委员会（1分）；</t>
  </si>
  <si>
    <t>③依托工会组织，开展矛盾纠纷排查、化解（1分）；</t>
  </si>
  <si>
    <t>④配备专兼职调解人员（1分）；</t>
  </si>
  <si>
    <t>⑤无发生因劳动争议、征地拆迁、矿产资源纠纷等问题引发集访事件、重大劳资纠纷等群体性事件（2分）。</t>
  </si>
  <si>
    <t>3、建立劳动合同制度，规范劳动用工管理，依法及时足额发放职工工资，不发生拖欠职工工资事件；依法参加养老、医疗、失业、工伤、生育等社会保险，保障劳动者享有劳动权利。</t>
  </si>
  <si>
    <t>①建立劳动合同制度、签订集体合同，规范劳动用工管理（1分）；</t>
  </si>
  <si>
    <t>社会事业局提供负面清单及考评组现场打分</t>
  </si>
  <si>
    <t>②依法及时足额发放职工工资，无故拖欠职工工资（2分）；</t>
  </si>
  <si>
    <t>③合理制订劳动人员定额标准，遵守劳动工时制度（1分）；</t>
  </si>
  <si>
    <t>④依法参加养老、医疗、失业、工伤、生育等社会保险（1分）。</t>
  </si>
  <si>
    <t>五、加强平安建设宣传教育工作（15分）</t>
  </si>
  <si>
    <t>1、开展“平安三率”专项宣传。</t>
  </si>
  <si>
    <r>
      <rPr>
        <sz val="12"/>
        <color theme="1"/>
        <rFont val="仿宋_GB2312"/>
        <charset val="134"/>
      </rPr>
      <t>半年、年终集中宣传活动，不少于2次（6分）；未开展相关宣传活动的，</t>
    </r>
    <r>
      <rPr>
        <b/>
        <sz val="12"/>
        <color theme="1"/>
        <rFont val="仿宋_GB2312"/>
        <charset val="134"/>
      </rPr>
      <t>此项不得分</t>
    </r>
    <r>
      <rPr>
        <sz val="12"/>
        <color theme="1"/>
        <rFont val="仿宋_GB2312"/>
        <charset val="134"/>
      </rPr>
      <t>。</t>
    </r>
  </si>
  <si>
    <t>区应急局、区安办、区综治办、区国资局提供负面清单及评定组现场打分</t>
  </si>
  <si>
    <t>2、平安建设宣传信息资料报送。</t>
  </si>
  <si>
    <t>按规定要求及时向区应急局、区综治办、区安办、区国资局等部门报送平安建设、安全生产等相关资料（4分）。</t>
  </si>
  <si>
    <t>3、主题宣传活动开展情况</t>
  </si>
  <si>
    <t>组织开展安全生产月、综治宣传月、消防宣传月、法制宣传月、国家安全宣传等（5分）。</t>
  </si>
  <si>
    <t>合              计</t>
  </si>
  <si>
    <t>2020年度平潭综合实验区平安企业考核评定细则</t>
    <phoneticPr fontId="8" type="noConversion"/>
  </si>
  <si>
    <t>附件2</t>
    <phoneticPr fontId="8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</si>
</sst>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Tahoma"/>
      <charset val="134"/>
    </font>
    <font>
      <sz val="20"/>
      <color theme="1"/>
      <name val="方正小标宋简体"/>
      <charset val="134"/>
    </font>
    <font>
      <b/>
      <sz val="12"/>
      <color theme="1"/>
      <name val="宋体"/>
      <charset val="134"/>
    </font>
    <font>
      <sz val="12"/>
      <color theme="1"/>
      <name val="仿宋_GB2312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b/>
      <sz val="12"/>
      <color theme="1"/>
      <name val="仿宋_GB2312"/>
      <charset val="134"/>
    </font>
    <font>
      <sz val="9"/>
      <name val="Tahoma"/>
      <family val="2"/>
    </font>
    <font>
      <sz val="18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3" xfId="1" applyFont="1" applyFill="1" applyBorder="1" applyAlignment="1">
      <alignment horizontal="left" vertical="center" wrapText="1"/>
    </xf>
    <xf numFmtId="0" fontId="3" fillId="0" borderId="4" xfId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</cellXfs>
  <cellStyles count="2">
    <cellStyle name="常规" xfId="0" builtinId="0"/>
    <cellStyle name="常规 3" xfId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zoomScale="110" zoomScaleNormal="110" workbookViewId="0">
      <selection activeCell="A4" sqref="A4:E4"/>
    </sheetView>
  </sheetViews>
  <sheetFormatPr defaultColWidth="9" defaultRowHeight="14.25"/>
  <cols>
    <col min="1" max="1" width="10" style="1" customWidth="1"/>
    <col min="2" max="2" width="39.5" style="1" customWidth="1"/>
    <col min="3" max="3" width="6" style="1" customWidth="1"/>
    <col min="4" max="4" width="51" style="1" customWidth="1"/>
    <col min="5" max="5" width="11.25" style="1" customWidth="1"/>
    <col min="6" max="16384" width="9" style="1"/>
  </cols>
  <sheetData>
    <row r="1" spans="1:6" ht="8.1" customHeight="1">
      <c r="A1" s="38" t="s">
        <v>118</v>
      </c>
      <c r="B1" s="38"/>
    </row>
    <row r="2" spans="1:6" ht="8.1" customHeight="1">
      <c r="A2" s="38"/>
      <c r="B2" s="38"/>
    </row>
    <row r="3" spans="1:6" ht="1.5" customHeight="1">
      <c r="A3" s="38"/>
      <c r="B3" s="38"/>
    </row>
    <row r="4" spans="1:6" ht="44.25" customHeight="1">
      <c r="A4" s="12" t="s">
        <v>117</v>
      </c>
      <c r="B4" s="12"/>
      <c r="C4" s="12"/>
      <c r="D4" s="12"/>
      <c r="E4" s="12"/>
    </row>
    <row r="5" spans="1:6" ht="39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</row>
    <row r="6" spans="1:6" ht="36.950000000000003" customHeight="1">
      <c r="A6" s="15" t="s">
        <v>5</v>
      </c>
      <c r="B6" s="24" t="s">
        <v>6</v>
      </c>
      <c r="C6" s="28">
        <v>5</v>
      </c>
      <c r="D6" s="3" t="s">
        <v>7</v>
      </c>
      <c r="E6" s="24" t="s">
        <v>8</v>
      </c>
      <c r="F6" s="5"/>
    </row>
    <row r="7" spans="1:6" ht="33.950000000000003" customHeight="1">
      <c r="A7" s="16"/>
      <c r="B7" s="24"/>
      <c r="C7" s="28"/>
      <c r="D7" s="3" t="s">
        <v>9</v>
      </c>
      <c r="E7" s="24"/>
      <c r="F7" s="5"/>
    </row>
    <row r="8" spans="1:6" ht="30.95" customHeight="1">
      <c r="A8" s="16"/>
      <c r="B8" s="24"/>
      <c r="C8" s="28"/>
      <c r="D8" s="3" t="s">
        <v>10</v>
      </c>
      <c r="E8" s="24"/>
      <c r="F8" s="5"/>
    </row>
    <row r="9" spans="1:6" ht="36" customHeight="1">
      <c r="A9" s="16"/>
      <c r="B9" s="24"/>
      <c r="C9" s="28"/>
      <c r="D9" s="3" t="s">
        <v>11</v>
      </c>
      <c r="E9" s="32"/>
      <c r="F9" s="5"/>
    </row>
    <row r="10" spans="1:6" ht="33.950000000000003" customHeight="1">
      <c r="A10" s="16"/>
      <c r="B10" s="24"/>
      <c r="C10" s="28"/>
      <c r="D10" s="3" t="s">
        <v>12</v>
      </c>
      <c r="E10" s="32"/>
      <c r="F10" s="5"/>
    </row>
    <row r="11" spans="1:6" ht="39" customHeight="1">
      <c r="A11" s="16"/>
      <c r="B11" s="25" t="s">
        <v>13</v>
      </c>
      <c r="C11" s="29">
        <v>3</v>
      </c>
      <c r="D11" s="3" t="s">
        <v>14</v>
      </c>
      <c r="E11" s="25" t="s">
        <v>15</v>
      </c>
      <c r="F11" s="5"/>
    </row>
    <row r="12" spans="1:6" ht="42.95" customHeight="1">
      <c r="A12" s="16"/>
      <c r="B12" s="26"/>
      <c r="C12" s="30"/>
      <c r="D12" s="3" t="s">
        <v>16</v>
      </c>
      <c r="E12" s="26"/>
      <c r="F12" s="5"/>
    </row>
    <row r="13" spans="1:6" ht="45" customHeight="1">
      <c r="A13" s="16"/>
      <c r="B13" s="25" t="s">
        <v>17</v>
      </c>
      <c r="C13" s="29">
        <v>4</v>
      </c>
      <c r="D13" s="3" t="s">
        <v>18</v>
      </c>
      <c r="E13" s="25" t="s">
        <v>8</v>
      </c>
      <c r="F13" s="5"/>
    </row>
    <row r="14" spans="1:6" ht="47.1" customHeight="1">
      <c r="A14" s="16"/>
      <c r="B14" s="26"/>
      <c r="C14" s="30"/>
      <c r="D14" s="3" t="s">
        <v>19</v>
      </c>
      <c r="E14" s="33"/>
      <c r="F14" s="5"/>
    </row>
    <row r="15" spans="1:6" ht="78" customHeight="1">
      <c r="A15" s="17"/>
      <c r="B15" s="3" t="s">
        <v>20</v>
      </c>
      <c r="C15" s="4">
        <v>2</v>
      </c>
      <c r="D15" s="3" t="s">
        <v>21</v>
      </c>
      <c r="E15" s="3" t="s">
        <v>8</v>
      </c>
      <c r="F15" s="5"/>
    </row>
    <row r="16" spans="1:6" ht="36" customHeight="1">
      <c r="A16" s="18" t="s">
        <v>22</v>
      </c>
      <c r="B16" s="25" t="s">
        <v>23</v>
      </c>
      <c r="C16" s="29">
        <v>2</v>
      </c>
      <c r="D16" s="6" t="s">
        <v>24</v>
      </c>
      <c r="E16" s="6" t="s">
        <v>8</v>
      </c>
      <c r="F16" s="5"/>
    </row>
    <row r="17" spans="1:6" ht="29.25" customHeight="1">
      <c r="A17" s="18"/>
      <c r="B17" s="27"/>
      <c r="C17" s="31"/>
      <c r="D17" s="25" t="s">
        <v>25</v>
      </c>
      <c r="E17" s="25" t="s">
        <v>26</v>
      </c>
      <c r="F17" s="5"/>
    </row>
    <row r="18" spans="1:6" ht="36.950000000000003" customHeight="1">
      <c r="A18" s="18"/>
      <c r="B18" s="26"/>
      <c r="C18" s="30"/>
      <c r="D18" s="26"/>
      <c r="E18" s="26"/>
      <c r="F18" s="5"/>
    </row>
    <row r="19" spans="1:6" ht="36.950000000000003" customHeight="1">
      <c r="A19" s="18"/>
      <c r="B19" s="3" t="s">
        <v>27</v>
      </c>
      <c r="C19" s="4">
        <v>1</v>
      </c>
      <c r="D19" s="8" t="s">
        <v>28</v>
      </c>
      <c r="E19" s="8" t="s">
        <v>29</v>
      </c>
      <c r="F19" s="5"/>
    </row>
    <row r="20" spans="1:6" ht="33" customHeight="1">
      <c r="A20" s="18"/>
      <c r="B20" s="3" t="s">
        <v>30</v>
      </c>
      <c r="C20" s="4">
        <v>2</v>
      </c>
      <c r="D20" s="8" t="s">
        <v>31</v>
      </c>
      <c r="E20" s="8" t="s">
        <v>32</v>
      </c>
      <c r="F20" s="5"/>
    </row>
    <row r="21" spans="1:6" ht="27" customHeight="1">
      <c r="A21" s="18"/>
      <c r="B21" s="3" t="s">
        <v>33</v>
      </c>
      <c r="C21" s="4">
        <v>1</v>
      </c>
      <c r="D21" s="8" t="s">
        <v>34</v>
      </c>
      <c r="E21" s="8" t="s">
        <v>35</v>
      </c>
      <c r="F21" s="5"/>
    </row>
    <row r="22" spans="1:6" ht="45.95" customHeight="1">
      <c r="A22" s="18"/>
      <c r="B22" s="3" t="s">
        <v>36</v>
      </c>
      <c r="C22" s="4">
        <v>1</v>
      </c>
      <c r="D22" s="8" t="s">
        <v>37</v>
      </c>
      <c r="E22" s="8" t="s">
        <v>38</v>
      </c>
      <c r="F22" s="5"/>
    </row>
    <row r="23" spans="1:6" ht="63.95" customHeight="1">
      <c r="A23" s="18"/>
      <c r="B23" s="7" t="s">
        <v>39</v>
      </c>
      <c r="C23" s="4">
        <v>1</v>
      </c>
      <c r="D23" s="8" t="s">
        <v>40</v>
      </c>
      <c r="E23" s="8" t="s">
        <v>41</v>
      </c>
      <c r="F23" s="5"/>
    </row>
    <row r="24" spans="1:6" ht="75.95" customHeight="1">
      <c r="A24" s="18"/>
      <c r="B24" s="7" t="s">
        <v>42</v>
      </c>
      <c r="C24" s="4">
        <v>2</v>
      </c>
      <c r="D24" s="8" t="s">
        <v>43</v>
      </c>
      <c r="E24" s="8" t="s">
        <v>44</v>
      </c>
      <c r="F24" s="5"/>
    </row>
    <row r="25" spans="1:6" ht="81" customHeight="1">
      <c r="A25" s="18"/>
      <c r="B25" s="7" t="s">
        <v>45</v>
      </c>
      <c r="C25" s="4">
        <v>2</v>
      </c>
      <c r="D25" s="8" t="s">
        <v>46</v>
      </c>
      <c r="E25" s="8" t="s">
        <v>47</v>
      </c>
      <c r="F25" s="5"/>
    </row>
    <row r="26" spans="1:6" ht="60.95" customHeight="1">
      <c r="A26" s="16" t="s">
        <v>22</v>
      </c>
      <c r="B26" s="7" t="s">
        <v>48</v>
      </c>
      <c r="C26" s="4">
        <v>2</v>
      </c>
      <c r="D26" s="8" t="s">
        <v>49</v>
      </c>
      <c r="E26" s="8" t="s">
        <v>50</v>
      </c>
      <c r="F26" s="5"/>
    </row>
    <row r="27" spans="1:6" ht="62.1" customHeight="1">
      <c r="A27" s="16"/>
      <c r="B27" s="3" t="s">
        <v>51</v>
      </c>
      <c r="C27" s="4">
        <v>2</v>
      </c>
      <c r="D27" s="8" t="s">
        <v>52</v>
      </c>
      <c r="E27" s="8" t="s">
        <v>53</v>
      </c>
      <c r="F27" s="5"/>
    </row>
    <row r="28" spans="1:6" ht="51.95" customHeight="1">
      <c r="A28" s="16"/>
      <c r="B28" s="3" t="s">
        <v>54</v>
      </c>
      <c r="C28" s="4">
        <v>1</v>
      </c>
      <c r="D28" s="8" t="s">
        <v>55</v>
      </c>
      <c r="E28" s="8" t="s">
        <v>56</v>
      </c>
      <c r="F28" s="5"/>
    </row>
    <row r="29" spans="1:6" ht="87.95" customHeight="1">
      <c r="A29" s="16"/>
      <c r="B29" s="24" t="s">
        <v>57</v>
      </c>
      <c r="C29" s="28">
        <v>8</v>
      </c>
      <c r="D29" s="3" t="s">
        <v>58</v>
      </c>
      <c r="E29" s="8" t="s">
        <v>59</v>
      </c>
      <c r="F29" s="5"/>
    </row>
    <row r="30" spans="1:6" ht="54" customHeight="1">
      <c r="A30" s="16"/>
      <c r="B30" s="24"/>
      <c r="C30" s="28"/>
      <c r="D30" s="3" t="s">
        <v>60</v>
      </c>
      <c r="E30" s="8" t="s">
        <v>61</v>
      </c>
      <c r="F30" s="5"/>
    </row>
    <row r="31" spans="1:6" ht="75" customHeight="1">
      <c r="A31" s="16"/>
      <c r="B31" s="24"/>
      <c r="C31" s="28"/>
      <c r="D31" s="3" t="s">
        <v>62</v>
      </c>
      <c r="E31" s="8" t="s">
        <v>63</v>
      </c>
      <c r="F31" s="5"/>
    </row>
    <row r="32" spans="1:6" ht="79.5" customHeight="1">
      <c r="A32" s="17"/>
      <c r="B32" s="3" t="s">
        <v>64</v>
      </c>
      <c r="C32" s="4">
        <v>2</v>
      </c>
      <c r="D32" s="3" t="s">
        <v>65</v>
      </c>
      <c r="E32" s="8" t="s">
        <v>66</v>
      </c>
      <c r="F32" s="5"/>
    </row>
    <row r="33" spans="1:6" ht="33" customHeight="1">
      <c r="A33" s="18" t="s">
        <v>67</v>
      </c>
      <c r="B33" s="24" t="s">
        <v>68</v>
      </c>
      <c r="C33" s="28">
        <v>7</v>
      </c>
      <c r="D33" s="3" t="s">
        <v>69</v>
      </c>
      <c r="E33" s="34" t="s">
        <v>70</v>
      </c>
      <c r="F33" s="5"/>
    </row>
    <row r="34" spans="1:6" ht="36" customHeight="1">
      <c r="A34" s="18"/>
      <c r="B34" s="24"/>
      <c r="C34" s="28"/>
      <c r="D34" s="3" t="s">
        <v>71</v>
      </c>
      <c r="E34" s="34"/>
      <c r="F34" s="5"/>
    </row>
    <row r="35" spans="1:6" ht="38.1" customHeight="1">
      <c r="A35" s="18"/>
      <c r="B35" s="24"/>
      <c r="C35" s="28"/>
      <c r="D35" s="3" t="s">
        <v>72</v>
      </c>
      <c r="E35" s="34"/>
      <c r="F35" s="5"/>
    </row>
    <row r="36" spans="1:6" ht="38.1" customHeight="1">
      <c r="A36" s="18"/>
      <c r="B36" s="24"/>
      <c r="C36" s="28"/>
      <c r="D36" s="3" t="s">
        <v>73</v>
      </c>
      <c r="E36" s="34"/>
      <c r="F36" s="5"/>
    </row>
    <row r="37" spans="1:6" ht="38.1" customHeight="1">
      <c r="A37" s="18"/>
      <c r="B37" s="25" t="s">
        <v>74</v>
      </c>
      <c r="C37" s="29">
        <v>6</v>
      </c>
      <c r="D37" s="3" t="s">
        <v>75</v>
      </c>
      <c r="E37" s="25" t="s">
        <v>76</v>
      </c>
      <c r="F37" s="5"/>
    </row>
    <row r="38" spans="1:6" ht="35.1" customHeight="1">
      <c r="A38" s="18"/>
      <c r="B38" s="27"/>
      <c r="C38" s="31"/>
      <c r="D38" s="3" t="s">
        <v>77</v>
      </c>
      <c r="E38" s="27"/>
      <c r="F38" s="5"/>
    </row>
    <row r="39" spans="1:6" ht="39" customHeight="1">
      <c r="A39" s="18"/>
      <c r="B39" s="26"/>
      <c r="C39" s="30"/>
      <c r="D39" s="3" t="s">
        <v>78</v>
      </c>
      <c r="E39" s="26"/>
      <c r="F39" s="5"/>
    </row>
    <row r="40" spans="1:6" ht="51.95" customHeight="1">
      <c r="A40" s="18"/>
      <c r="B40" s="25" t="s">
        <v>79</v>
      </c>
      <c r="C40" s="29">
        <v>7</v>
      </c>
      <c r="D40" s="3" t="s">
        <v>80</v>
      </c>
      <c r="E40" s="35" t="s">
        <v>70</v>
      </c>
      <c r="F40" s="5"/>
    </row>
    <row r="41" spans="1:6" ht="42.95" customHeight="1">
      <c r="A41" s="18"/>
      <c r="B41" s="27"/>
      <c r="C41" s="31"/>
      <c r="D41" s="3" t="s">
        <v>81</v>
      </c>
      <c r="E41" s="36"/>
      <c r="F41" s="5"/>
    </row>
    <row r="42" spans="1:6" ht="51" customHeight="1">
      <c r="A42" s="18"/>
      <c r="B42" s="27"/>
      <c r="C42" s="31"/>
      <c r="D42" s="3" t="s">
        <v>82</v>
      </c>
      <c r="E42" s="36"/>
      <c r="F42" s="5"/>
    </row>
    <row r="43" spans="1:6" ht="66.95" customHeight="1">
      <c r="A43" s="18"/>
      <c r="B43" s="26"/>
      <c r="C43" s="30"/>
      <c r="D43" s="3" t="s">
        <v>83</v>
      </c>
      <c r="E43" s="37"/>
      <c r="F43" s="5"/>
    </row>
    <row r="44" spans="1:6" ht="36" customHeight="1">
      <c r="A44" s="19" t="s">
        <v>67</v>
      </c>
      <c r="B44" s="27" t="s">
        <v>84</v>
      </c>
      <c r="C44" s="31">
        <v>5</v>
      </c>
      <c r="D44" s="3" t="s">
        <v>85</v>
      </c>
      <c r="E44" s="27" t="s">
        <v>86</v>
      </c>
      <c r="F44" s="5"/>
    </row>
    <row r="45" spans="1:6" ht="20.100000000000001" customHeight="1">
      <c r="A45" s="19"/>
      <c r="B45" s="27"/>
      <c r="C45" s="31"/>
      <c r="D45" s="3" t="s">
        <v>87</v>
      </c>
      <c r="E45" s="27"/>
      <c r="F45" s="5"/>
    </row>
    <row r="46" spans="1:6" ht="23.1" customHeight="1">
      <c r="A46" s="19"/>
      <c r="B46" s="27"/>
      <c r="C46" s="31"/>
      <c r="D46" s="3" t="s">
        <v>88</v>
      </c>
      <c r="E46" s="27"/>
      <c r="F46" s="5"/>
    </row>
    <row r="47" spans="1:6" ht="38.1" customHeight="1">
      <c r="A47" s="20"/>
      <c r="B47" s="26"/>
      <c r="C47" s="30"/>
      <c r="D47" s="3" t="s">
        <v>89</v>
      </c>
      <c r="E47" s="26"/>
      <c r="F47" s="5"/>
    </row>
    <row r="48" spans="1:6" ht="36" customHeight="1">
      <c r="A48" s="18" t="s">
        <v>90</v>
      </c>
      <c r="B48" s="24" t="s">
        <v>91</v>
      </c>
      <c r="C48" s="28">
        <v>8</v>
      </c>
      <c r="D48" s="3" t="s">
        <v>92</v>
      </c>
      <c r="E48" s="24" t="s">
        <v>8</v>
      </c>
      <c r="F48" s="5"/>
    </row>
    <row r="49" spans="1:8" ht="39.950000000000003" customHeight="1">
      <c r="A49" s="18"/>
      <c r="B49" s="24"/>
      <c r="C49" s="28"/>
      <c r="D49" s="3" t="s">
        <v>93</v>
      </c>
      <c r="E49" s="24"/>
      <c r="F49" s="5"/>
    </row>
    <row r="50" spans="1:8" ht="84" customHeight="1">
      <c r="A50" s="18"/>
      <c r="B50" s="24"/>
      <c r="C50" s="28"/>
      <c r="D50" s="3" t="s">
        <v>94</v>
      </c>
      <c r="E50" s="24"/>
      <c r="F50" s="5"/>
    </row>
    <row r="51" spans="1:8" ht="44.1" customHeight="1">
      <c r="A51" s="18"/>
      <c r="B51" s="24" t="s">
        <v>95</v>
      </c>
      <c r="C51" s="28">
        <v>6</v>
      </c>
      <c r="D51" s="3" t="s">
        <v>96</v>
      </c>
      <c r="E51" s="24" t="s">
        <v>97</v>
      </c>
      <c r="F51" s="5"/>
    </row>
    <row r="52" spans="1:8" ht="33.950000000000003" customHeight="1">
      <c r="A52" s="18"/>
      <c r="B52" s="24"/>
      <c r="C52" s="28"/>
      <c r="D52" s="3" t="s">
        <v>98</v>
      </c>
      <c r="E52" s="24"/>
      <c r="F52" s="5"/>
    </row>
    <row r="53" spans="1:8" ht="35.1" customHeight="1">
      <c r="A53" s="18"/>
      <c r="B53" s="24"/>
      <c r="C53" s="28"/>
      <c r="D53" s="3" t="s">
        <v>99</v>
      </c>
      <c r="E53" s="24"/>
      <c r="F53" s="5"/>
    </row>
    <row r="54" spans="1:8" ht="27.75" customHeight="1">
      <c r="A54" s="18"/>
      <c r="B54" s="24"/>
      <c r="C54" s="28"/>
      <c r="D54" s="3" t="s">
        <v>100</v>
      </c>
      <c r="E54" s="24"/>
      <c r="F54" s="5"/>
    </row>
    <row r="55" spans="1:8" ht="48" customHeight="1">
      <c r="A55" s="18"/>
      <c r="B55" s="24"/>
      <c r="C55" s="28"/>
      <c r="D55" s="3" t="s">
        <v>101</v>
      </c>
      <c r="E55" s="24"/>
      <c r="F55" s="5"/>
    </row>
    <row r="56" spans="1:8" ht="45" customHeight="1">
      <c r="A56" s="19" t="s">
        <v>90</v>
      </c>
      <c r="B56" s="25" t="s">
        <v>102</v>
      </c>
      <c r="C56" s="29">
        <v>5</v>
      </c>
      <c r="D56" s="3" t="s">
        <v>103</v>
      </c>
      <c r="E56" s="25" t="s">
        <v>104</v>
      </c>
      <c r="F56" s="5"/>
    </row>
    <row r="57" spans="1:8" ht="57" customHeight="1">
      <c r="A57" s="19"/>
      <c r="B57" s="27"/>
      <c r="C57" s="31"/>
      <c r="D57" s="3" t="s">
        <v>105</v>
      </c>
      <c r="E57" s="27"/>
      <c r="F57" s="5"/>
    </row>
    <row r="58" spans="1:8" ht="50.1" customHeight="1">
      <c r="A58" s="19"/>
      <c r="B58" s="27"/>
      <c r="C58" s="31"/>
      <c r="D58" s="3" t="s">
        <v>106</v>
      </c>
      <c r="E58" s="27"/>
      <c r="F58" s="5"/>
    </row>
    <row r="59" spans="1:8" ht="50.1" customHeight="1">
      <c r="A59" s="19"/>
      <c r="B59" s="26"/>
      <c r="C59" s="30"/>
      <c r="D59" s="3" t="s">
        <v>107</v>
      </c>
      <c r="E59" s="26"/>
      <c r="F59" s="5"/>
    </row>
    <row r="60" spans="1:8" ht="53.1" customHeight="1">
      <c r="A60" s="21" t="s">
        <v>108</v>
      </c>
      <c r="B60" s="3" t="s">
        <v>109</v>
      </c>
      <c r="C60" s="28">
        <v>15</v>
      </c>
      <c r="D60" s="3" t="s">
        <v>110</v>
      </c>
      <c r="E60" s="24" t="s">
        <v>111</v>
      </c>
      <c r="H60" s="9"/>
    </row>
    <row r="61" spans="1:8" ht="66.95" customHeight="1">
      <c r="A61" s="22"/>
      <c r="B61" s="3" t="s">
        <v>112</v>
      </c>
      <c r="C61" s="28"/>
      <c r="D61" s="3" t="s">
        <v>113</v>
      </c>
      <c r="E61" s="24"/>
      <c r="H61" s="9"/>
    </row>
    <row r="62" spans="1:8" ht="48" customHeight="1">
      <c r="A62" s="23"/>
      <c r="B62" s="3" t="s">
        <v>114</v>
      </c>
      <c r="C62" s="28"/>
      <c r="D62" s="3" t="s">
        <v>115</v>
      </c>
      <c r="E62" s="24"/>
    </row>
    <row r="63" spans="1:8" ht="42" customHeight="1">
      <c r="A63" s="13" t="s">
        <v>116</v>
      </c>
      <c r="B63" s="14"/>
      <c r="C63" s="10">
        <f>SUM(C6:C62)</f>
        <v>100</v>
      </c>
      <c r="D63" s="11"/>
      <c r="E63" s="10"/>
    </row>
  </sheetData>
  <mergeCells count="49">
    <mergeCell ref="A1:B3"/>
    <mergeCell ref="C60:C62"/>
    <mergeCell ref="D17:D18"/>
    <mergeCell ref="E6:E10"/>
    <mergeCell ref="E11:E12"/>
    <mergeCell ref="E13:E14"/>
    <mergeCell ref="E17:E18"/>
    <mergeCell ref="E33:E36"/>
    <mergeCell ref="E37:E39"/>
    <mergeCell ref="E40:E43"/>
    <mergeCell ref="E44:E47"/>
    <mergeCell ref="E48:E50"/>
    <mergeCell ref="E51:E55"/>
    <mergeCell ref="E56:E59"/>
    <mergeCell ref="E60:E62"/>
    <mergeCell ref="B56:B59"/>
    <mergeCell ref="C6:C10"/>
    <mergeCell ref="C11:C12"/>
    <mergeCell ref="C13:C14"/>
    <mergeCell ref="C16:C18"/>
    <mergeCell ref="C29:C31"/>
    <mergeCell ref="C33:C36"/>
    <mergeCell ref="C37:C39"/>
    <mergeCell ref="C40:C43"/>
    <mergeCell ref="C44:C47"/>
    <mergeCell ref="C48:C50"/>
    <mergeCell ref="C51:C55"/>
    <mergeCell ref="C56:C59"/>
    <mergeCell ref="B37:B39"/>
    <mergeCell ref="B40:B43"/>
    <mergeCell ref="B44:B47"/>
    <mergeCell ref="B48:B50"/>
    <mergeCell ref="B51:B55"/>
    <mergeCell ref="A4:E4"/>
    <mergeCell ref="A63:B63"/>
    <mergeCell ref="A6:A15"/>
    <mergeCell ref="A16:A25"/>
    <mergeCell ref="A26:A32"/>
    <mergeCell ref="A33:A43"/>
    <mergeCell ref="A44:A47"/>
    <mergeCell ref="A48:A55"/>
    <mergeCell ref="A56:A59"/>
    <mergeCell ref="A60:A62"/>
    <mergeCell ref="B6:B10"/>
    <mergeCell ref="B11:B12"/>
    <mergeCell ref="B13:B14"/>
    <mergeCell ref="B16:B18"/>
    <mergeCell ref="B29:B31"/>
    <mergeCell ref="B33:B36"/>
  </mergeCells>
  <phoneticPr fontId="8" type="noConversion"/>
  <pageMargins left="0.70763888888888904" right="0.70763888888888904" top="0.35416666666666702" bottom="0.35416666666666702" header="0.31388888888888899" footer="0.31388888888888899"/>
  <pageSetup paperSize="9" orientation="landscape" useFirstPageNumber="1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25"/>
  <sheetData/>
  <phoneticPr fontId="8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25"/>
  <sheetData/>
  <phoneticPr fontId="8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lenovo332</dc:creator>
  <cp:lastModifiedBy>lenovo</cp:lastModifiedBy>
  <cp:lastPrinted>2020-12-25T02:32:44Z</cp:lastPrinted>
  <dcterms:created xsi:type="dcterms:W3CDTF">2008-09-11T17:22:00Z</dcterms:created>
  <dcterms:modified xsi:type="dcterms:W3CDTF">2020-12-25T02:36:22Z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</Properties>
</file>