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<sst xmlns="http://schemas.openxmlformats.org/spreadsheetml/2006/main" count="58" uniqueCount="49">
  <si>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 xml:space="preserve"> </t>
  </si>
  <si>
    <t>苏平片区2024年度财政衔接推进乡村振兴补助资金项目情况表</t>
  </si>
  <si>
    <t>序号</t>
  </si>
  <si>
    <t>项目名称</t>
  </si>
  <si>
    <t>项目类别</t>
  </si>
  <si>
    <t>实施地点</t>
  </si>
  <si>
    <t>时间进度</t>
  </si>
  <si>
    <t>责任单位</t>
  </si>
  <si>
    <t>建设任务</t>
  </si>
  <si>
    <t>资金规模</t>
  </si>
  <si>
    <t>筹措方式</t>
  </si>
  <si>
    <t>收益对象</t>
  </si>
  <si>
    <t>绩效目标</t>
  </si>
  <si>
    <t>群众参与和利益联结机制</t>
  </si>
  <si>
    <t>台湾金针花及粮食作物良种繁育闽台产业园</t>
  </si>
  <si>
    <t>产业发展（新型农村集体经济发展项目）</t>
  </si>
  <si>
    <t>凤美村</t>
  </si>
  <si>
    <t>2024年9月1日至2025年3月31日</t>
  </si>
  <si>
    <t>凤美村村民委员会</t>
  </si>
  <si>
    <t>建设农业产业园，面积约800平方米，建成后出租给福建岚晨农业科技有限公司，预计每年增加村集体经济收入3万元，壮大村集体经济，实现村财稳定增值</t>
  </si>
  <si>
    <t>100万元</t>
  </si>
  <si>
    <t>中央财政衔接补助资金30万元、省级财政衔接补助资金20万元、村集体资金50万。</t>
  </si>
  <si>
    <t>凤美村集体经济组织和村民2138人</t>
  </si>
  <si>
    <t>1.村集体经济年收入较前一年有所增长
2.村民满意率≥90%</t>
  </si>
  <si>
    <t>投资建设农业产业园，建成后出租，预计每年增加村集体经济收入3万元，壮大村集体经济，实现村财稳定增值。</t>
  </si>
  <si>
    <t>白胜村游客服
务中心资金入股合作项目</t>
  </si>
  <si>
    <t>白胜村甲澳</t>
  </si>
  <si>
    <t>2024年7月1日至2024年12月31日</t>
  </si>
  <si>
    <t>白胜村村民委员会</t>
  </si>
  <si>
    <t>白胜村拟投入补助资金50万占股百分之十与福建胜美旅游发展有限公司合作，投资入股建设集综合性旅游接待、住宿、餐饮、娱乐等一体的游客服务中心，建筑面积约2800平方米，在建成以后给村带来约每年5万元的收入，壮大村集体经济，实现村财稳定增值</t>
  </si>
  <si>
    <t>50万元</t>
  </si>
  <si>
    <t>中央财政衔接补助资金30万元、省级财政衔接补助资金20万元</t>
  </si>
  <si>
    <t>白胜村集体经济组织和村民2443人</t>
  </si>
  <si>
    <t>投资入股建设集综合性旅游接待、住宿、餐饮、娱乐等一体的游客服务中心，带动周边旅游业发展和周边村民就业，实现村财稳定增值</t>
  </si>
  <si>
    <t>白胜村游客服务中心餐车（游客服务中心子项目）</t>
  </si>
  <si>
    <t>白胜村海崖月台旁</t>
  </si>
  <si>
    <t>游客服务中心购买餐车6部，餐车出租，每辆餐车预计4千元的租金，增加村集体经济收入。（游客服务中心子项目）</t>
  </si>
  <si>
    <t>10万元</t>
  </si>
  <si>
    <t>区级扶持壮大村级集体经济补助资金10万元。</t>
  </si>
  <si>
    <t>游客服务中心购买餐车6部，餐车出租，增加村集体经济收入，带动周边旅游业发展和周边村民就业。</t>
  </si>
  <si>
    <t>五一村旅客服务中心资金投资合作项目</t>
  </si>
  <si>
    <t>五一村</t>
  </si>
  <si>
    <t>2024年  10月1日至 2025年 4月30日</t>
  </si>
  <si>
    <t>五一村村民委员会</t>
  </si>
  <si>
    <t>五一村拟投入补助资金60万与国盟游钓生态旅游发展(福建平潭)有限责任公司合作，投资建设集综合性旅游接待、住宿、餐饮、娱乐等一体的游客服务中心，建筑面积约1000平方米，，五一村不占股份比，不承担风险，每年不低于投资总金额7%，即4.2万元的回报，壮大村集体经济，实现村财稳定增值。</t>
  </si>
  <si>
    <t>60万元</t>
  </si>
  <si>
    <t>中央财政衔接补助资金30万元、省级财政衔接补助资金20万元、区级扶持壮大村级集体经济补助资金10万元。</t>
  </si>
  <si>
    <t>五一村集体经济组织和村民2165人</t>
  </si>
  <si>
    <t>投资建设集综合性旅游接待、住宿、餐饮、娱乐等一体的游客服务中心，带动周边旅游业发展和周边村民就业，实现村财稳定增值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</si>
</sst>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6"/>
      <color theme="1"/>
      <name val="仿宋_GB2312"/>
      <charset val="134"/>
    </font>
    <font>
      <sz val="24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黑体"/>
      <charset val="134"/>
    </font>
    <font>
      <sz val="12"/>
      <color theme="1"/>
      <name val="仿宋_GB2312"/>
      <charset val="134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zoomScale="85" zoomScaleNormal="85" workbookViewId="0">
      <pane ySplit="3" topLeftCell="A5" activePane="bottomLeft" state="frozen"/>
      <selection/>
      <selection pane="bottomLeft" activeCell="A7" sqref="$A7:$XFD7"/>
    </sheetView>
  </sheetViews>
  <sheetFormatPr defaultColWidth="9" defaultRowHeight="14.25" outlineLevelRow="6"/>
  <cols>
    <col min="1" max="1" width="3.78333333333333" style="1" customWidth="1"/>
    <col min="2" max="2" width="14.7666666666667" style="1" customWidth="1"/>
    <col min="3" max="3" width="11.2333333333333" style="1" customWidth="1"/>
    <col min="4" max="4" width="7.975" style="1" customWidth="1"/>
    <col min="5" max="5" width="10.7166666666667" style="1" customWidth="1"/>
    <col min="6" max="6" width="10.975" style="1" customWidth="1"/>
    <col min="7" max="7" width="23.2583333333333" style="1" customWidth="1"/>
    <col min="8" max="8" width="7.7" style="1" customWidth="1"/>
    <col min="9" max="9" width="10.5833333333333" style="1" customWidth="1"/>
    <col min="10" max="10" width="8.23333333333333" style="1" customWidth="1"/>
    <col min="11" max="11" width="11.3583333333333" style="1" customWidth="1"/>
    <col min="12" max="12" width="12.9333333333333" style="1" customWidth="1"/>
    <col min="13" max="16384" width="9" style="1"/>
  </cols>
  <sheetData>
    <row r="1" ht="15" customHeight="1" spans="1:12">
      <c r="A1" s="2"/>
      <c r="B1" s="2"/>
      <c r="C1" s="3"/>
      <c r="D1" s="3"/>
      <c r="E1" s="3"/>
      <c r="F1" s="4"/>
      <c r="G1" s="4"/>
      <c r="H1" s="4"/>
      <c r="I1" s="4"/>
      <c r="J1" s="4" t="s">
        <v>0</v>
      </c>
      <c r="K1" s="4"/>
      <c r="L1" s="4"/>
    </row>
    <row r="2" ht="67" customHeight="1" spans="1:1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</row>
    <row r="3" ht="56" customHeight="1" spans="1:12">
      <c r="A3" s="8" t="s">
        <v>2</v>
      </c>
      <c r="B3" s="8" t="s">
        <v>3</v>
      </c>
      <c r="C3" s="9" t="s">
        <v>4</v>
      </c>
      <c r="D3" s="10" t="s">
        <v>5</v>
      </c>
      <c r="E3" s="8" t="s">
        <v>6</v>
      </c>
      <c r="F3" s="9" t="s">
        <v>7</v>
      </c>
      <c r="G3" s="8" t="s">
        <v>8</v>
      </c>
      <c r="H3" s="8" t="s">
        <v>9</v>
      </c>
      <c r="I3" s="8" t="s">
        <v>10</v>
      </c>
      <c r="J3" s="10" t="s">
        <v>11</v>
      </c>
      <c r="K3" s="9" t="s">
        <v>12</v>
      </c>
      <c r="L3" s="8" t="s">
        <v>13</v>
      </c>
    </row>
    <row r="4" ht="192" customHeight="1" spans="1:12">
      <c r="A4" s="11">
        <v>1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  <c r="J4" s="12" t="s">
        <v>22</v>
      </c>
      <c r="K4" s="12" t="s">
        <v>23</v>
      </c>
      <c r="L4" s="12" t="s">
        <v>24</v>
      </c>
    </row>
    <row r="5" ht="208" customHeight="1" spans="1:16384">
      <c r="A5" s="11">
        <v>2</v>
      </c>
      <c r="B5" s="12" t="s">
        <v>25</v>
      </c>
      <c r="C5" s="12" t="s">
        <v>15</v>
      </c>
      <c r="D5" s="12" t="s">
        <v>26</v>
      </c>
      <c r="E5" s="12" t="s">
        <v>27</v>
      </c>
      <c r="F5" s="12" t="s">
        <v>28</v>
      </c>
      <c r="G5" s="12" t="s">
        <v>29</v>
      </c>
      <c r="H5" s="12" t="s">
        <v>30</v>
      </c>
      <c r="I5" s="12" t="s">
        <v>31</v>
      </c>
      <c r="J5" s="12" t="s">
        <v>32</v>
      </c>
      <c r="K5" s="12" t="s">
        <v>23</v>
      </c>
      <c r="L5" s="12" t="s">
        <v>33</v>
      </c>
      <c r="XFD5" s="1">
        <f>SUM(A5:XFC5)</f>
        <v>2</v>
      </c>
    </row>
    <row r="6" ht="165" customHeight="1" spans="1:12">
      <c r="A6" s="11">
        <v>3</v>
      </c>
      <c r="B6" s="12" t="s">
        <v>34</v>
      </c>
      <c r="C6" s="12" t="s">
        <v>15</v>
      </c>
      <c r="D6" s="12" t="s">
        <v>35</v>
      </c>
      <c r="E6" s="12" t="s">
        <v>27</v>
      </c>
      <c r="F6" s="12" t="s">
        <v>28</v>
      </c>
      <c r="G6" s="12" t="s">
        <v>36</v>
      </c>
      <c r="H6" s="12" t="s">
        <v>37</v>
      </c>
      <c r="I6" s="12" t="s">
        <v>38</v>
      </c>
      <c r="J6" s="12" t="s">
        <v>32</v>
      </c>
      <c r="K6" s="12" t="s">
        <v>23</v>
      </c>
      <c r="L6" s="12" t="s">
        <v>39</v>
      </c>
    </row>
    <row r="7" ht="237" customHeight="1" spans="1:13">
      <c r="A7" s="11">
        <v>4</v>
      </c>
      <c r="B7" s="12" t="s">
        <v>40</v>
      </c>
      <c r="C7" s="12" t="s">
        <v>15</v>
      </c>
      <c r="D7" s="12" t="s">
        <v>41</v>
      </c>
      <c r="E7" s="12" t="s">
        <v>42</v>
      </c>
      <c r="F7" s="12" t="s">
        <v>43</v>
      </c>
      <c r="G7" s="12" t="s">
        <v>44</v>
      </c>
      <c r="H7" s="12" t="s">
        <v>45</v>
      </c>
      <c r="I7" s="12" t="s">
        <v>46</v>
      </c>
      <c r="J7" s="12" t="s">
        <v>47</v>
      </c>
      <c r="K7" s="12" t="s">
        <v>23</v>
      </c>
      <c r="L7" s="12" t="s">
        <v>48</v>
      </c>
      <c r="M7" s="13"/>
    </row>
  </sheetData>
  <mergeCells count="2">
    <mergeCell ref="A1:C1"/>
    <mergeCell ref="A2:L2"/>
  </mergeCells>
  <pageMargins left="0.786805555555556" right="0.196527777777778" top="0.751388888888889" bottom="0.751388888888889" header="0.297916666666667" footer="0.297916666666667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一把刀刀</cp:lastModifiedBy>
  <dcterms:created xsi:type="dcterms:W3CDTF">2015-06-05T18:17:00Z</dcterms:created>
  <dcterms:modified xsi:type="dcterms:W3CDTF">2024-08-26T00:25:33Z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95EC5194A0E54EB2A45E4BB043C5A2A6_13</vt:lpwstr>
  </property>
</Properties>
</file>