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Desktop\预算公开\"/>
    </mc:Choice>
  </mc:AlternateContent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62913"/>
  <fileRecoveryPr autoRecover="0"/>
</workbook>
</file>

<file path=xl/calcChain.xml><?xml version="1.0" encoding="utf-8"?>
<calcChain xmlns="http://schemas.openxmlformats.org/spreadsheetml/2006/main">
  <c r="D10" i="93" l="1"/>
  <c r="D6" i="93"/>
  <c r="F16" i="93" l="1"/>
  <c r="D16" i="93" l="1"/>
</calcChain>
</file>

<file path=xl/sharedStrings.xml><?xml version="1.0" encoding="utf-8"?>
<sst xmlns="http://schemas.openxmlformats.org/spreadsheetml/2006/main" count="34" uniqueCount="29">
  <si>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</si>
  <si>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</si>
  <si>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</si>
  <si>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</si>
  <si>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</si>
  <si>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本年收入合计</t>
    <phoneticPr fontId="2" type="noConversion"/>
  </si>
  <si>
    <t>本年支出合计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</si>
  <si>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</si>
  <si>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</si>
  <si>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2016年预算</t>
    <phoneticPr fontId="2" type="noConversion"/>
  </si>
  <si>
    <t>单位：</t>
    <phoneticPr fontId="2" type="noConversion"/>
  </si>
  <si>
    <t>2016年财政拨款收支总表</t>
    <phoneticPr fontId="2" type="noConversion"/>
  </si>
  <si>
    <t xml:space="preserve">  </t>
    <phoneticPr fontId="2" type="noConversion"/>
  </si>
  <si>
    <t>一、基本支出</t>
    <phoneticPr fontId="2" type="noConversion"/>
  </si>
  <si>
    <t>一、工资福利支出</t>
    <phoneticPr fontId="2" type="noConversion"/>
  </si>
  <si>
    <t xml:space="preserve">    人员支出</t>
    <phoneticPr fontId="2" type="noConversion"/>
  </si>
  <si>
    <t>二、商品和服务支出</t>
    <phoneticPr fontId="2" type="noConversion"/>
  </si>
  <si>
    <t xml:space="preserve">    对个人和家庭的补助</t>
    <phoneticPr fontId="2" type="noConversion"/>
  </si>
  <si>
    <t>三、对个人和家庭的补助</t>
    <phoneticPr fontId="2" type="noConversion"/>
  </si>
  <si>
    <t xml:space="preserve">    公用支出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</si>
  <si>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</si>
  <si>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</si>
  <si>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</si>
  <si>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 xml:space="preserve">    专项业务费</t>
    <phoneticPr fontId="2" type="noConversion"/>
  </si>
  <si>
    <t>六、债务利息支出</t>
    <phoneticPr fontId="2" type="noConversion"/>
  </si>
  <si>
    <t xml:space="preserve">    部门发展专项</t>
    <phoneticPr fontId="2" type="noConversion"/>
  </si>
  <si>
    <t>七、基本建设支出</t>
    <phoneticPr fontId="2" type="noConversion"/>
  </si>
  <si>
    <t xml:space="preserve">    社会发展专项</t>
    <phoneticPr fontId="2" type="noConversion"/>
  </si>
  <si>
    <t>八、其他资本性支出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</si>
</sst>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20"/>
      <name val="宋体"/>
      <family val="3"/>
      <charset val="134"/>
    </font>
    <font>
      <sz val="10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</cellXfs>
  <cellStyles count="8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适中" xfId="78" builtinId="28" customBuiltin="1"/>
    <cellStyle name="输出" xfId="79" builtinId="21" customBuiltin="1"/>
    <cellStyle name="输入" xfId="80" builtinId="20" customBuiltin="1"/>
    <cellStyle name="着色 1" xfId="72" builtinId="29" customBuiltin="1"/>
    <cellStyle name="着色 2" xfId="73" builtinId="33" customBuiltin="1"/>
    <cellStyle name="着色 3" xfId="74" builtinId="37" customBuiltin="1"/>
    <cellStyle name="着色 4" xfId="75" builtinId="41" customBuiltin="1"/>
    <cellStyle name="着色 5" xfId="76" builtinId="45" customBuiltin="1"/>
    <cellStyle name="着色 6" xfId="77" builtinId="49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showZeros="0" tabSelected="1" zoomScaleNormal="100" workbookViewId="0">
      <selection activeCell="F13" sqref="F8:F13"/>
    </sheetView>
  </sheetViews>
  <sheetFormatPr defaultRowHeight="11.25" x14ac:dyDescent="0.1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 x14ac:dyDescent="0.15">
      <c r="A1" s="1"/>
      <c r="F1" s="3"/>
    </row>
    <row r="2" spans="1:6" ht="26.25" customHeight="1" x14ac:dyDescent="0.15">
      <c r="A2" s="4" t="s">
        <v>11</v>
      </c>
      <c r="B2" s="4"/>
      <c r="C2" s="4"/>
      <c r="D2" s="4"/>
      <c r="E2" s="4"/>
      <c r="F2" s="4"/>
    </row>
    <row r="3" spans="1:6" s="1" customFormat="1" ht="18.95" customHeight="1" x14ac:dyDescent="0.15">
      <c r="A3" s="7" t="s">
        <v>10</v>
      </c>
      <c r="B3" s="8"/>
      <c r="C3" s="8"/>
      <c r="D3" s="8"/>
      <c r="E3" s="8"/>
      <c r="F3" s="9" t="s">
        <v>0</v>
      </c>
    </row>
    <row r="4" spans="1:6" ht="18.95" customHeight="1" x14ac:dyDescent="0.15">
      <c r="A4" s="5" t="s">
        <v>1</v>
      </c>
      <c r="B4" s="5"/>
      <c r="C4" s="5" t="s">
        <v>2</v>
      </c>
      <c r="D4" s="5"/>
      <c r="E4" s="5"/>
      <c r="F4" s="5"/>
    </row>
    <row r="5" spans="1:6" ht="18.95" customHeight="1" x14ac:dyDescent="0.15">
      <c r="A5" s="6" t="s">
        <v>3</v>
      </c>
      <c r="B5" s="6" t="s">
        <v>9</v>
      </c>
      <c r="C5" s="6" t="s">
        <v>3</v>
      </c>
      <c r="D5" s="6" t="s">
        <v>9</v>
      </c>
      <c r="E5" s="6" t="s">
        <v>3</v>
      </c>
      <c r="F5" s="6" t="s">
        <v>9</v>
      </c>
    </row>
    <row r="6" spans="1:6" s="1" customFormat="1" ht="20.100000000000001" customHeight="1" x14ac:dyDescent="0.15">
      <c r="A6" s="10" t="s">
        <v>4</v>
      </c>
      <c r="B6" s="11"/>
      <c r="C6" s="10" t="s">
        <v>13</v>
      </c>
      <c r="D6" s="11">
        <f>SUM(D7:D9)</f>
        <v>1427.6399999999999</v>
      </c>
      <c r="E6" s="10" t="s">
        <v>14</v>
      </c>
      <c r="F6" s="11">
        <v>1205.77</v>
      </c>
    </row>
    <row r="7" spans="1:6" s="1" customFormat="1" ht="20.100000000000001" customHeight="1" x14ac:dyDescent="0.15">
      <c r="A7" s="12" t="s">
        <v>8</v>
      </c>
      <c r="B7" s="11">
        <v>2488.34</v>
      </c>
      <c r="C7" s="13" t="s">
        <v>15</v>
      </c>
      <c r="D7" s="11">
        <v>1205.77</v>
      </c>
      <c r="E7" s="10" t="s">
        <v>16</v>
      </c>
      <c r="F7" s="11">
        <v>111.3</v>
      </c>
    </row>
    <row r="8" spans="1:6" s="1" customFormat="1" ht="20.100000000000001" customHeight="1" x14ac:dyDescent="0.15">
      <c r="A8" s="12"/>
      <c r="B8" s="11"/>
      <c r="C8" s="13" t="s">
        <v>17</v>
      </c>
      <c r="D8" s="11">
        <v>110.57</v>
      </c>
      <c r="E8" s="10" t="s">
        <v>18</v>
      </c>
      <c r="F8" s="11">
        <v>110.57</v>
      </c>
    </row>
    <row r="9" spans="1:6" s="1" customFormat="1" ht="20.100000000000001" customHeight="1" x14ac:dyDescent="0.15">
      <c r="A9" s="14"/>
      <c r="B9" s="15">
        <v>0</v>
      </c>
      <c r="C9" s="13" t="s">
        <v>19</v>
      </c>
      <c r="D9" s="11">
        <v>111.3</v>
      </c>
      <c r="E9" s="10" t="s">
        <v>20</v>
      </c>
      <c r="F9" s="11">
        <v>0</v>
      </c>
    </row>
    <row r="10" spans="1:6" s="1" customFormat="1" ht="20.100000000000001" customHeight="1" x14ac:dyDescent="0.15">
      <c r="A10" s="13"/>
      <c r="B10" s="11">
        <v>0</v>
      </c>
      <c r="C10" s="10" t="s">
        <v>21</v>
      </c>
      <c r="D10" s="11">
        <f>SUM(D11:D13)</f>
        <v>1060.7</v>
      </c>
      <c r="E10" s="10" t="s">
        <v>22</v>
      </c>
      <c r="F10" s="11">
        <v>0</v>
      </c>
    </row>
    <row r="11" spans="1:6" s="1" customFormat="1" ht="20.100000000000001" customHeight="1" x14ac:dyDescent="0.15">
      <c r="A11" s="13"/>
      <c r="B11" s="11">
        <v>0</v>
      </c>
      <c r="C11" s="13" t="s">
        <v>23</v>
      </c>
      <c r="D11" s="11">
        <v>160</v>
      </c>
      <c r="E11" s="10" t="s">
        <v>24</v>
      </c>
      <c r="F11" s="16">
        <v>0</v>
      </c>
    </row>
    <row r="12" spans="1:6" s="1" customFormat="1" ht="20.100000000000001" customHeight="1" x14ac:dyDescent="0.15">
      <c r="A12" s="10"/>
      <c r="B12" s="11">
        <v>0</v>
      </c>
      <c r="C12" s="13" t="s">
        <v>25</v>
      </c>
      <c r="D12" s="11">
        <v>900.7</v>
      </c>
      <c r="E12" s="10" t="s">
        <v>26</v>
      </c>
      <c r="F12" s="11"/>
    </row>
    <row r="13" spans="1:6" s="1" customFormat="1" ht="20.100000000000001" customHeight="1" x14ac:dyDescent="0.15">
      <c r="A13" s="13"/>
      <c r="B13" s="11">
        <v>0</v>
      </c>
      <c r="C13" s="13" t="s">
        <v>27</v>
      </c>
      <c r="D13" s="11"/>
      <c r="E13" s="10" t="s">
        <v>28</v>
      </c>
      <c r="F13" s="11">
        <v>1060.7</v>
      </c>
    </row>
    <row r="14" spans="1:6" s="1" customFormat="1" ht="20.100000000000001" customHeight="1" x14ac:dyDescent="0.15">
      <c r="A14" s="13"/>
      <c r="B14" s="11">
        <v>0</v>
      </c>
      <c r="C14" s="13"/>
      <c r="D14" s="17" t="s">
        <v>12</v>
      </c>
      <c r="E14" s="10" t="s">
        <v>7</v>
      </c>
      <c r="F14" s="11">
        <v>0</v>
      </c>
    </row>
    <row r="15" spans="1:6" s="1" customFormat="1" ht="20.100000000000001" customHeight="1" x14ac:dyDescent="0.15">
      <c r="A15" s="10"/>
      <c r="B15" s="11">
        <v>0</v>
      </c>
      <c r="C15" s="13"/>
      <c r="D15" s="17"/>
      <c r="E15" s="13"/>
      <c r="F15" s="17"/>
    </row>
    <row r="16" spans="1:6" s="1" customFormat="1" ht="20.100000000000001" customHeight="1" x14ac:dyDescent="0.15">
      <c r="A16" s="18" t="s">
        <v>5</v>
      </c>
      <c r="B16" s="11">
        <v>2488.34</v>
      </c>
      <c r="C16" s="18" t="s">
        <v>6</v>
      </c>
      <c r="D16" s="11">
        <f>D6+D10</f>
        <v>2488.34</v>
      </c>
      <c r="E16" s="18" t="s">
        <v>6</v>
      </c>
      <c r="F16" s="11">
        <f>SUM(F6:F14)</f>
        <v>2488.34</v>
      </c>
    </row>
    <row r="17" ht="20.100000000000001" customHeight="1" x14ac:dyDescent="0.15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XlongHan</cp:lastModifiedBy>
  <cp:lastPrinted>2014-12-03T01:05:32Z</cp:lastPrinted>
  <dcterms:created xsi:type="dcterms:W3CDTF">2013-11-14T06:13:45Z</dcterms:created>
  <dcterms:modified xsi:type="dcterms:W3CDTF">2016-12-16T04:11:42Z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