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895" windowHeight="10350"/>
  </bookViews>
  <sheets>
    <sheet name="收入预算表" sheetId="7" r:id="rId1"/>
  </sheets>
  <calcPr calcId="144525"/>
</workbook>
</file>

<file path=xl/sharedStrings.xml><?xml version="1.0" encoding="utf-8"?>
<sst xmlns="http://schemas.openxmlformats.org/spreadsheetml/2006/main" count="201">
  <si>
    <t>2017年收入预算总表</t>
  </si>
  <si>
    <t>单位：万元</t>
  </si>
  <si>
    <t>科目编码</t>
  </si>
  <si>
    <t>科目名称</t>
  </si>
  <si>
    <t>总计</t>
  </si>
  <si>
    <t>一般公共财政预算拨款</t>
  </si>
  <si>
    <t>基金预算财政拨款</t>
  </si>
  <si>
    <t>财政代管资金拨款</t>
  </si>
  <si>
    <t>财政专户拨款</t>
  </si>
  <si>
    <t>单位结余结转资金</t>
  </si>
  <si>
    <t>单位其他收入</t>
  </si>
  <si>
    <t>小计</t>
  </si>
  <si>
    <t>区级一般公共财政预算拨款</t>
  </si>
  <si>
    <t>省级政府性基金列入一般公共预算</t>
  </si>
  <si>
    <t>成品油价格和税费改革税收返还</t>
  </si>
  <si>
    <t>上级财政转移支付补助</t>
  </si>
  <si>
    <t>区级基金预算拨款</t>
  </si>
  <si>
    <t>中央财政转移支付补助（基金）</t>
  </si>
  <si>
    <t>**</t>
  </si>
  <si>
    <t>合计</t>
  </si>
  <si>
    <t>平潭综合实验区社会事业局</t>
  </si>
  <si>
    <t xml:space="preserve">        行政运行</t>
  </si>
  <si>
    <t xml:space="preserve">        其他科学技术管理事务支出</t>
  </si>
  <si>
    <t xml:space="preserve">        其他科学技术支出</t>
  </si>
  <si>
    <t xml:space="preserve">        一般行政管理事务</t>
  </si>
  <si>
    <t xml:space="preserve">        艺术表演团体</t>
  </si>
  <si>
    <t xml:space="preserve">        文物保护</t>
  </si>
  <si>
    <t xml:space="preserve">        博物馆</t>
  </si>
  <si>
    <t xml:space="preserve">        历史名城与古迹</t>
  </si>
  <si>
    <t xml:space="preserve">        体育竞赛</t>
  </si>
  <si>
    <t xml:space="preserve">        体育场馆</t>
  </si>
  <si>
    <t xml:space="preserve">        群众体育</t>
  </si>
  <si>
    <t xml:space="preserve">        其他新闻出版广播影视支出</t>
  </si>
  <si>
    <t xml:space="preserve">        机关服务</t>
  </si>
  <si>
    <t xml:space="preserve">        其他人力资源和社会保障管理事务支出</t>
  </si>
  <si>
    <t xml:space="preserve">        拥军优属</t>
  </si>
  <si>
    <t xml:space="preserve">        老龄事务</t>
  </si>
  <si>
    <t xml:space="preserve">      行政区划和地名管理</t>
  </si>
  <si>
    <t xml:space="preserve">        死亡抚恤</t>
  </si>
  <si>
    <t xml:space="preserve">        伤残抚恤</t>
  </si>
  <si>
    <t xml:space="preserve">        在乡复员、退伍军人生活补助</t>
  </si>
  <si>
    <t xml:space="preserve">        义务兵优待</t>
  </si>
  <si>
    <t xml:space="preserve">        农村籍退役士兵老年生活补助</t>
  </si>
  <si>
    <t xml:space="preserve">        其他优抚支出</t>
  </si>
  <si>
    <t xml:space="preserve">        退役士兵安置</t>
  </si>
  <si>
    <t xml:space="preserve">        其他退役安置支出</t>
  </si>
  <si>
    <t xml:space="preserve">        儿童福利</t>
  </si>
  <si>
    <t xml:space="preserve">        老年福利</t>
  </si>
  <si>
    <t xml:space="preserve">        殡葬</t>
  </si>
  <si>
    <t xml:space="preserve">        其他社会福利支出</t>
  </si>
  <si>
    <t xml:space="preserve">        残疾人生活和护理补贴</t>
  </si>
  <si>
    <t xml:space="preserve">        其他残疾人事业支出</t>
  </si>
  <si>
    <t xml:space="preserve">        地方自然灾害生活补助</t>
  </si>
  <si>
    <t xml:space="preserve">        城市最低生活保障金支出</t>
  </si>
  <si>
    <t xml:space="preserve">        农村最低生活保障金支出</t>
  </si>
  <si>
    <t xml:space="preserve">        临时救助支出</t>
  </si>
  <si>
    <t xml:space="preserve">        农村特困人员救助供养支出</t>
  </si>
  <si>
    <t xml:space="preserve">        其他农村生活救助</t>
  </si>
  <si>
    <t xml:space="preserve">        其他社会保障和就业支出</t>
  </si>
  <si>
    <t xml:space="preserve">        财政对新型农村合作医疗基金的补助</t>
  </si>
  <si>
    <t xml:space="preserve">        财政对城镇居民基本医疗保险基金的补助</t>
  </si>
  <si>
    <t xml:space="preserve">        城乡医疗救助</t>
  </si>
  <si>
    <t xml:space="preserve">        优抚对象医疗补助</t>
  </si>
  <si>
    <t xml:space="preserve">        城市建设支出</t>
  </si>
  <si>
    <t xml:space="preserve">        住房公积金</t>
  </si>
  <si>
    <t xml:space="preserve">        提租补贴</t>
  </si>
  <si>
    <t>图书馆</t>
  </si>
  <si>
    <t>专项业务费</t>
  </si>
  <si>
    <t>其他人员支出</t>
  </si>
  <si>
    <t>在职人员生育保险</t>
  </si>
  <si>
    <t>“读书推广”活动经费</t>
  </si>
  <si>
    <t>综合定额公用经费</t>
  </si>
  <si>
    <t>购置图书</t>
  </si>
  <si>
    <t>修缮专项</t>
  </si>
  <si>
    <t>在职人员奖励性绩效（事业单位一次性奖金）</t>
  </si>
  <si>
    <t>在职人员地方津补贴(含行业性津贴)</t>
  </si>
  <si>
    <t>在职人员养老保险</t>
  </si>
  <si>
    <t>设备购置</t>
  </si>
  <si>
    <t>退休人员公务费</t>
  </si>
  <si>
    <t>在职人员基本工资</t>
  </si>
  <si>
    <t>在职人员工伤保险</t>
  </si>
  <si>
    <t>免费开放经费补助</t>
  </si>
  <si>
    <t>在职人员医疗保险</t>
  </si>
  <si>
    <t>在职人员基础性绩效工资</t>
  </si>
  <si>
    <t>在职人员住房公积金</t>
  </si>
  <si>
    <t>在职人员改革性补贴（提租补贴）</t>
  </si>
  <si>
    <t>平潭综合实验区科协</t>
  </si>
  <si>
    <t>误餐及通讯补贴</t>
  </si>
  <si>
    <t>在职人员年终一个月奖金及防暑降温费(行政参公单位及未实施绩效工资改革的事业单位)</t>
  </si>
  <si>
    <t>创城社区青少年科学工作室（6个）</t>
  </si>
  <si>
    <t>科技“三下乡”经费</t>
  </si>
  <si>
    <t>科普基地建设补助费</t>
  </si>
  <si>
    <t>科普馆运行经费</t>
  </si>
  <si>
    <t>图书资料费</t>
  </si>
  <si>
    <t>科普培训费</t>
  </si>
  <si>
    <t>普及宣传费</t>
  </si>
  <si>
    <t>科普网络修缮费</t>
  </si>
  <si>
    <t>全民科学素质费</t>
  </si>
  <si>
    <t>平潭综合实验区广播电视服务中心</t>
  </si>
  <si>
    <t>在职人员国家津补贴（特岗津贴）</t>
  </si>
  <si>
    <t>农村数字电影放映场次补贴费</t>
  </si>
  <si>
    <t>村村通卫星电视运维费</t>
  </si>
  <si>
    <t>广播电视无线覆盖专项业务费（区配套经费）</t>
  </si>
  <si>
    <t>广播宣传事业费</t>
  </si>
  <si>
    <t xml:space="preserve"> 在职人员基本工资</t>
  </si>
  <si>
    <t>公务用车运行费</t>
  </si>
  <si>
    <t>广播村村响及应急预警运维费</t>
  </si>
  <si>
    <t>城乡公益电影增映活动经费</t>
  </si>
  <si>
    <t>平潭综合实验区军队离退休干部休养所</t>
  </si>
  <si>
    <t>房租费收入安排支出</t>
  </si>
  <si>
    <t>无军籍退休职工地方补贴</t>
  </si>
  <si>
    <t>退休（职）人员基本退休费</t>
  </si>
  <si>
    <t>离退休人员公务费</t>
  </si>
  <si>
    <t>平潭综合实验区殡葬服务中心</t>
  </si>
  <si>
    <t>殡葬宣传经费</t>
  </si>
  <si>
    <t>临聘人员驾驶员工资等</t>
  </si>
  <si>
    <t>平潭综合实验区福利院</t>
  </si>
  <si>
    <t>其他人员费用</t>
  </si>
  <si>
    <t>业务经费、管理费</t>
  </si>
  <si>
    <t>福利院大楼物业管理费</t>
  </si>
  <si>
    <t>临聘工资等</t>
  </si>
  <si>
    <t>院民生活费</t>
  </si>
  <si>
    <t>流浪乞讨人员救助费</t>
  </si>
  <si>
    <t>平潭综合实验区残疾联合会</t>
  </si>
  <si>
    <t>网络运行维护费</t>
  </si>
  <si>
    <t>福乐家园区县配套经费</t>
  </si>
  <si>
    <t>贫困残疾人临时救助</t>
  </si>
  <si>
    <t>特困残疾人春节慰问</t>
  </si>
  <si>
    <t>福乐家园设备购置</t>
  </si>
  <si>
    <t>贫困残疾人意外伤害保险</t>
  </si>
  <si>
    <t>残疾人运动会</t>
  </si>
  <si>
    <t>福乐大楼物业费用</t>
  </si>
  <si>
    <t>残疾人基本状况动态更新工作经费</t>
  </si>
  <si>
    <t>残疾人联络员工资及医社保</t>
  </si>
  <si>
    <t>残疾人事业宣传经费及第十届残疾人艺术汇演经费</t>
  </si>
  <si>
    <t>助残志愿者工作经费</t>
  </si>
  <si>
    <t>平潭综合实验区残疾人服务中心</t>
  </si>
  <si>
    <t>残疾人康复工作经费</t>
  </si>
  <si>
    <t>在职人员地方津补贴(含行业性津贴)(国库统发）</t>
  </si>
  <si>
    <t>在职人员工伤保险(国库统发）</t>
  </si>
  <si>
    <t>在职人员养老保险（集中支付）</t>
  </si>
  <si>
    <t>在职人员医疗保险(国库统发）</t>
  </si>
  <si>
    <t>在职人员奖励性绩效（事业单位一次性奖金）（集中支付）</t>
  </si>
  <si>
    <t>在职人员基础性绩效工资（集中支付）</t>
  </si>
  <si>
    <t>在职人员工伤保险（集中支付）</t>
  </si>
  <si>
    <t>在职人员养老保险(国库统发）</t>
  </si>
  <si>
    <t>在职人员医疗保险（集中支付）</t>
  </si>
  <si>
    <t>在职人员生育保险(国库统发）</t>
  </si>
  <si>
    <t>在职人员奖励性绩效（事业单位一次性奖金）(国库统发）</t>
  </si>
  <si>
    <t>在职人员基础性绩效工资(国库统发）</t>
  </si>
  <si>
    <t>在职人员生育保险（集中支付）</t>
  </si>
  <si>
    <t>在职人员基本工资(国库统发）</t>
  </si>
  <si>
    <t>在职人员基本工资（集中支付）</t>
  </si>
  <si>
    <t>在职人员地方津补贴(含行业性津贴)（集中支付）</t>
  </si>
  <si>
    <t>-6周岁残疾儿童康复救助配套经费</t>
  </si>
  <si>
    <t>康复专业技术人员在职培训</t>
  </si>
  <si>
    <t>残疾人辅助器具配发经费</t>
  </si>
  <si>
    <t>特教学校技能培训</t>
  </si>
  <si>
    <t>农村残疾人实用技术培训</t>
  </si>
  <si>
    <t>贫困残疾人及子女就学补助</t>
  </si>
  <si>
    <t>残疾人就业扶持配套经费</t>
  </si>
  <si>
    <t>无障碍工作配套经费</t>
  </si>
  <si>
    <t>在职人员住房公积金(国库统发）</t>
  </si>
  <si>
    <t>在职人员住房公积金（集中支付）</t>
  </si>
  <si>
    <t>在职人员改革性补贴（提租补贴）(国库统发）</t>
  </si>
  <si>
    <t>平潭综合实验区社会保障服务中心</t>
  </si>
  <si>
    <t>全民参保登记工作经费（农保）</t>
  </si>
  <si>
    <t>托管医疗业务经费（新农合）</t>
  </si>
  <si>
    <t>社保卡工本费（医保）</t>
  </si>
  <si>
    <t>保障中心专项业务经费</t>
  </si>
  <si>
    <t>在职人员医疗保险（农保）</t>
  </si>
  <si>
    <t>在职人员养老保险（农保）</t>
  </si>
  <si>
    <t>在职人员生育保险（农保）</t>
  </si>
  <si>
    <t>在职人员奖励性绩效（事业单位一次性奖金）（农保）</t>
  </si>
  <si>
    <t>企业退休人员社会化发放管理经费</t>
  </si>
  <si>
    <t>企业退休人员管理经费</t>
  </si>
  <si>
    <t>在职人员地方津补贴(含行业性津贴)（农保）</t>
  </si>
  <si>
    <t>全民参保登记计划专项费用</t>
  </si>
  <si>
    <t>在职人员基本工资（农保）</t>
  </si>
  <si>
    <t>在职人员工伤保险(农保）</t>
  </si>
  <si>
    <t>设备购置费</t>
  </si>
  <si>
    <t>在职人员基础性绩效工资（农保）</t>
  </si>
  <si>
    <t>筹资专项经费（新农合）</t>
  </si>
  <si>
    <t>其他人员支出（临聘人员）</t>
  </si>
  <si>
    <t>四个小岛农村居民丧葬补助费（农保）</t>
  </si>
  <si>
    <t>随军家属生活补助</t>
  </si>
  <si>
    <t>企业军转干部生活补助</t>
  </si>
  <si>
    <t>个人缴费补贴（农保）</t>
  </si>
  <si>
    <t>2016年居民补助经费（医保）</t>
  </si>
  <si>
    <t>在职人员住房公积金及提租补贴（农保）</t>
  </si>
  <si>
    <t>在职人员住房公积金及提租补贴</t>
  </si>
  <si>
    <t>在职人员改革性补贴（提租补贴）(农保）</t>
  </si>
  <si>
    <t>平潭综合实验区劳动人事争议仲裁院</t>
  </si>
  <si>
    <t>劳动争议仲裁工作经费</t>
  </si>
  <si>
    <t>仲裁办案补助经费</t>
  </si>
  <si>
    <t>仲裁庭建设经费</t>
  </si>
  <si>
    <t>平潭综合实验区民政事务服务中心</t>
  </si>
  <si>
    <t>专项经费</t>
  </si>
  <si>
    <t>婚姻证件工本费</t>
  </si>
  <si>
    <t>双拥办人员日常工作经费</t>
  </si>
  <si>
    <t>住房公积金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</si>
</sst>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8">
    <font>
      <sz val="12"/>
      <name val="宋体"/>
      <charset val="134"/>
    </font>
    <font>
      <b/>
      <sz val="9"/>
      <name val="宋体"/>
      <charset val="134"/>
    </font>
    <font>
      <sz val="10"/>
      <name val="宋体"/>
      <charset val="134"/>
    </font>
    <font>
      <sz val="9"/>
      <name val="宋体"/>
      <charset val="134"/>
    </font>
    <font>
      <b/>
      <sz val="20"/>
      <name val="宋体"/>
      <charset val="134"/>
    </font>
    <font>
      <b/>
      <sz val="10"/>
      <name val="宋体"/>
      <charset val="134"/>
    </font>
    <font>
      <sz val="10"/>
      <color indexed="8"/>
      <name val="宋体"/>
      <charset val="134"/>
    </font>
    <font>
      <b/>
      <sz val="10"/>
      <color indexed="8"/>
      <name val="宋体"/>
      <charset val="134"/>
    </font>
    <font>
      <b/>
      <sz val="11"/>
      <color indexed="8"/>
      <name val="宋体"/>
      <charset val="134"/>
    </font>
    <font>
      <b/>
      <sz val="11"/>
      <color indexed="63"/>
      <name val="宋体"/>
      <charset val="134"/>
    </font>
    <font>
      <b/>
      <sz val="13"/>
      <color indexed="56"/>
      <name val="宋体"/>
      <charset val="134"/>
    </font>
    <font>
      <sz val="11"/>
      <color indexed="10"/>
      <name val="宋体"/>
      <charset val="134"/>
    </font>
    <font>
      <sz val="11"/>
      <color theme="1"/>
      <name val="宋体"/>
      <charset val="134"/>
      <scheme val="minor"/>
    </font>
    <font>
      <b/>
      <sz val="15"/>
      <color indexed="56"/>
      <name val="宋体"/>
      <charset val="134"/>
    </font>
    <font>
      <sz val="11"/>
      <color indexed="62"/>
      <name val="宋体"/>
      <charset val="134"/>
    </font>
    <font>
      <b/>
      <sz val="11"/>
      <color indexed="9"/>
      <name val="宋体"/>
      <charset val="134"/>
    </font>
    <font>
      <b/>
      <sz val="11"/>
      <color indexed="56"/>
      <name val="宋体"/>
      <charset val="134"/>
    </font>
    <font>
      <b/>
      <sz val="18"/>
      <color indexed="56"/>
      <name val="宋体"/>
      <charset val="134"/>
    </font>
    <font>
      <u/>
      <sz val="11"/>
      <color rgb="FF0000FF"/>
      <name val="宋体"/>
      <charset val="0"/>
      <scheme val="minor"/>
    </font>
    <font>
      <sz val="11"/>
      <color indexed="8"/>
      <name val="宋体"/>
      <charset val="134"/>
    </font>
    <font>
      <sz val="11"/>
      <color indexed="20"/>
      <name val="宋体"/>
      <charset val="134"/>
    </font>
    <font>
      <sz val="11"/>
      <color indexed="17"/>
      <name val="宋体"/>
      <charset val="134"/>
    </font>
    <font>
      <sz val="11"/>
      <color indexed="9"/>
      <name val="宋体"/>
      <charset val="134"/>
    </font>
    <font>
      <sz val="11"/>
      <color indexed="60"/>
      <name val="宋体"/>
      <charset val="134"/>
    </font>
    <font>
      <i/>
      <sz val="11"/>
      <color indexed="23"/>
      <name val="宋体"/>
      <charset val="134"/>
    </font>
    <font>
      <u/>
      <sz val="11"/>
      <color rgb="FF800080"/>
      <name val="宋体"/>
      <charset val="0"/>
      <scheme val="minor"/>
    </font>
    <font>
      <b/>
      <sz val="11"/>
      <color indexed="52"/>
      <name val="宋体"/>
      <charset val="134"/>
    </font>
    <font>
      <sz val="11"/>
      <color indexed="52"/>
      <name val="宋体"/>
      <charset val="134"/>
    </font>
  </fonts>
  <fills count="2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4"/>
        <bgColor indexed="64"/>
      </patternFill>
    </fill>
  </fills>
  <borders count="14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double">
        <color indexed="52"/>
      </bottom>
      <diagonal/>
    </border>
  </borders>
  <cellStyleXfs count="57">
    <xf numFmtId="0" fontId="0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4" fillId="4" borderId="9" applyNumberFormat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3" fillId="3" borderId="8" applyNumberFormat="0" applyFont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3" fillId="0" borderId="0"/>
    <xf numFmtId="0" fontId="24" fillId="0" borderId="0" applyNumberFormat="0" applyFill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9" fillId="2" borderId="5" applyNumberFormat="0" applyAlignment="0" applyProtection="0">
      <alignment vertical="center"/>
    </xf>
    <xf numFmtId="0" fontId="26" fillId="2" borderId="9" applyNumberFormat="0" applyAlignment="0" applyProtection="0">
      <alignment vertical="center"/>
    </xf>
    <xf numFmtId="0" fontId="15" fillId="5" borderId="10" applyNumberFormat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7" fillId="0" borderId="13" applyNumberFormat="0" applyFill="0" applyAlignment="0" applyProtection="0">
      <alignment vertical="center"/>
    </xf>
    <xf numFmtId="0" fontId="8" fillId="0" borderId="12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3" fillId="0" borderId="0">
      <alignment vertical="center"/>
    </xf>
    <xf numFmtId="0" fontId="19" fillId="20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3" fillId="0" borderId="0"/>
    <xf numFmtId="0" fontId="19" fillId="23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3" fillId="0" borderId="0"/>
    <xf numFmtId="0" fontId="19" fillId="6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</cellStyleXfs>
  <cellXfs count="41">
    <xf numFmtId="0" fontId="0" fillId="0" borderId="0" xfId="0">
      <alignment vertical="center"/>
    </xf>
    <xf numFmtId="0" fontId="1" fillId="0" borderId="0" xfId="43" applyFont="1" applyFill="1">
      <alignment vertical="center"/>
    </xf>
    <xf numFmtId="0" fontId="2" fillId="0" borderId="0" xfId="43" applyFont="1">
      <alignment vertical="center"/>
    </xf>
    <xf numFmtId="0" fontId="1" fillId="0" borderId="0" xfId="43" applyFont="1">
      <alignment vertical="center"/>
    </xf>
    <xf numFmtId="0" fontId="3" fillId="0" borderId="0" xfId="43">
      <alignment vertical="center"/>
    </xf>
    <xf numFmtId="0" fontId="3" fillId="0" borderId="0" xfId="43" applyAlignment="1">
      <alignment vertical="center"/>
    </xf>
    <xf numFmtId="0" fontId="4" fillId="0" borderId="0" xfId="43" applyFont="1" applyAlignment="1">
      <alignment horizontal="center" vertical="center"/>
    </xf>
    <xf numFmtId="0" fontId="3" fillId="0" borderId="1" xfId="43" applyNumberFormat="1" applyBorder="1" applyAlignment="1">
      <alignment horizontal="center" vertical="center"/>
    </xf>
    <xf numFmtId="0" fontId="3" fillId="0" borderId="1" xfId="43" applyBorder="1" applyAlignment="1">
      <alignment horizontal="center" vertical="center"/>
    </xf>
    <xf numFmtId="0" fontId="3" fillId="0" borderId="1" xfId="43" applyBorder="1" applyAlignment="1">
      <alignment horizontal="centerContinuous" vertical="center" wrapText="1"/>
    </xf>
    <xf numFmtId="0" fontId="3" fillId="0" borderId="1" xfId="43" applyNumberFormat="1" applyBorder="1" applyAlignment="1">
      <alignment horizontal="left" vertical="center" wrapText="1"/>
    </xf>
    <xf numFmtId="0" fontId="3" fillId="0" borderId="1" xfId="43" applyNumberFormat="1" applyBorder="1" applyAlignment="1">
      <alignment horizontal="centerContinuous" vertical="center" wrapText="1"/>
    </xf>
    <xf numFmtId="0" fontId="5" fillId="0" borderId="2" xfId="43" applyNumberFormat="1" applyFont="1" applyBorder="1" applyAlignment="1">
      <alignment horizontal="center" vertical="center"/>
    </xf>
    <xf numFmtId="0" fontId="5" fillId="0" borderId="3" xfId="43" applyNumberFormat="1" applyFont="1" applyBorder="1" applyAlignment="1">
      <alignment horizontal="center" vertical="center"/>
    </xf>
    <xf numFmtId="0" fontId="5" fillId="0" borderId="1" xfId="43" applyFont="1" applyBorder="1" applyAlignment="1">
      <alignment horizontal="right" vertical="center"/>
    </xf>
    <xf numFmtId="0" fontId="5" fillId="0" borderId="1" xfId="43" applyFont="1" applyBorder="1" applyAlignment="1">
      <alignment horizontal="center" vertical="center"/>
    </xf>
    <xf numFmtId="0" fontId="1" fillId="0" borderId="1" xfId="43" applyNumberFormat="1" applyFont="1" applyBorder="1" applyAlignment="1">
      <alignment horizontal="center" vertical="center"/>
    </xf>
    <xf numFmtId="0" fontId="1" fillId="0" borderId="1" xfId="43" applyNumberFormat="1" applyFont="1" applyBorder="1" applyAlignment="1">
      <alignment horizontal="center" vertical="center" wrapText="1"/>
    </xf>
    <xf numFmtId="0" fontId="1" fillId="0" borderId="1" xfId="43" applyFont="1" applyBorder="1">
      <alignment vertical="center"/>
    </xf>
    <xf numFmtId="4" fontId="1" fillId="0" borderId="1" xfId="43" applyNumberFormat="1" applyFont="1" applyFill="1" applyBorder="1" applyAlignment="1">
      <alignment horizontal="center" vertical="center" wrapText="1"/>
    </xf>
    <xf numFmtId="0" fontId="6" fillId="0" borderId="1" xfId="0" applyNumberFormat="1" applyFont="1" applyFill="1" applyBorder="1" applyAlignment="1">
      <alignment horizontal="left" vertical="center" wrapText="1"/>
    </xf>
    <xf numFmtId="0" fontId="6" fillId="0" borderId="1" xfId="0" applyNumberFormat="1" applyFont="1" applyFill="1" applyBorder="1" applyAlignment="1">
      <alignment horizontal="center" vertical="center" wrapText="1"/>
    </xf>
    <xf numFmtId="0" fontId="3" fillId="0" borderId="1" xfId="43" applyBorder="1">
      <alignment vertical="center"/>
    </xf>
    <xf numFmtId="4" fontId="3" fillId="0" borderId="1" xfId="0" applyNumberFormat="1" applyFont="1" applyFill="1" applyBorder="1" applyAlignment="1">
      <alignment horizontal="right" vertical="center" wrapText="1"/>
    </xf>
    <xf numFmtId="4" fontId="3" fillId="0" borderId="1" xfId="43" applyNumberFormat="1" applyFill="1" applyBorder="1" applyAlignment="1">
      <alignment horizontal="center" vertical="center" wrapText="1"/>
    </xf>
    <xf numFmtId="0" fontId="7" fillId="0" borderId="1" xfId="0" applyNumberFormat="1" applyFont="1" applyFill="1" applyBorder="1" applyAlignment="1">
      <alignment horizontal="left" vertical="center" wrapText="1"/>
    </xf>
    <xf numFmtId="49" fontId="7" fillId="0" borderId="1" xfId="0" applyNumberFormat="1" applyFont="1" applyFill="1" applyBorder="1" applyAlignment="1">
      <alignment horizontal="left" vertical="center" wrapText="1"/>
    </xf>
    <xf numFmtId="4" fontId="7" fillId="0" borderId="1" xfId="0" applyNumberFormat="1" applyFont="1" applyFill="1" applyBorder="1" applyAlignment="1">
      <alignment horizontal="right" vertical="center" wrapText="1"/>
    </xf>
    <xf numFmtId="0" fontId="2" fillId="0" borderId="1" xfId="43" applyFont="1" applyBorder="1">
      <alignment vertical="center"/>
    </xf>
    <xf numFmtId="0" fontId="6" fillId="0" borderId="1" xfId="0" applyNumberFormat="1" applyFont="1" applyFill="1" applyBorder="1" applyAlignment="1">
      <alignment horizontal="left" vertical="center" wrapText="1"/>
    </xf>
    <xf numFmtId="49" fontId="6" fillId="0" borderId="1" xfId="0" applyNumberFormat="1" applyFont="1" applyFill="1" applyBorder="1" applyAlignment="1">
      <alignment horizontal="left" vertical="center" wrapText="1"/>
    </xf>
    <xf numFmtId="4" fontId="6" fillId="0" borderId="1" xfId="0" applyNumberFormat="1" applyFont="1" applyFill="1" applyBorder="1" applyAlignment="1">
      <alignment horizontal="right" vertical="center" wrapText="1"/>
    </xf>
    <xf numFmtId="0" fontId="3" fillId="0" borderId="1" xfId="43" applyBorder="1">
      <alignment vertical="center"/>
    </xf>
    <xf numFmtId="0" fontId="3" fillId="0" borderId="0" xfId="43" applyAlignment="1">
      <alignment horizontal="right" vertical="center"/>
    </xf>
    <xf numFmtId="0" fontId="3" fillId="0" borderId="1" xfId="43" applyBorder="1" applyAlignment="1">
      <alignment horizontal="center" vertical="center" wrapText="1"/>
    </xf>
    <xf numFmtId="0" fontId="3" fillId="0" borderId="1" xfId="43" applyBorder="1" applyAlignment="1">
      <alignment vertical="center" wrapText="1"/>
    </xf>
    <xf numFmtId="0" fontId="7" fillId="0" borderId="4" xfId="0" applyNumberFormat="1" applyFont="1" applyFill="1" applyBorder="1" applyAlignment="1">
      <alignment horizontal="center" vertical="center" wrapText="1"/>
    </xf>
    <xf numFmtId="0" fontId="8" fillId="0" borderId="1" xfId="0" applyNumberFormat="1" applyFont="1" applyFill="1" applyBorder="1" applyAlignment="1">
      <alignment horizontal="left" vertical="center" wrapText="1"/>
    </xf>
    <xf numFmtId="0" fontId="8" fillId="0" borderId="4" xfId="0" applyNumberFormat="1" applyFont="1" applyFill="1" applyBorder="1" applyAlignment="1">
      <alignment horizontal="center" vertical="center" wrapText="1"/>
    </xf>
    <xf numFmtId="4" fontId="8" fillId="0" borderId="1" xfId="0" applyNumberFormat="1" applyFont="1" applyFill="1" applyBorder="1" applyAlignment="1">
      <alignment horizontal="right" vertical="center" wrapText="1"/>
    </xf>
    <xf numFmtId="0" fontId="1" fillId="0" borderId="1" xfId="43" applyFont="1" applyBorder="1">
      <alignment vertical="center"/>
    </xf>
  </cellXfs>
  <cellStyles count="57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常规 2 5" xfId="18"/>
    <cellStyle name="解释性文本" xfId="19" builtinId="53"/>
    <cellStyle name="标题 1" xfId="20" builtinId="16"/>
    <cellStyle name="标题 2" xfId="21" builtinId="17"/>
    <cellStyle name="60% - 强调文字颜色 1" xfId="22" builtinId="32"/>
    <cellStyle name="标题 3" xfId="23" builtinId="18"/>
    <cellStyle name="60% - 强调文字颜色 4" xfId="24" builtinId="44"/>
    <cellStyle name="输出" xfId="25" builtinId="21"/>
    <cellStyle name="计算" xfId="26" builtinId="22"/>
    <cellStyle name="检查单元格" xfId="27" builtinId="23"/>
    <cellStyle name="20% - 强调文字颜色 6" xfId="28" builtinId="50"/>
    <cellStyle name="强调文字颜色 2" xfId="29" builtinId="33"/>
    <cellStyle name="链接单元格" xfId="30" builtinId="24"/>
    <cellStyle name="汇总" xfId="31" builtinId="25"/>
    <cellStyle name="好" xfId="32" builtinId="26"/>
    <cellStyle name="适中" xfId="33" builtinId="28"/>
    <cellStyle name="20% - 强调文字颜色 5" xfId="34" builtinId="46"/>
    <cellStyle name="强调文字颜色 1" xfId="35" builtinId="29"/>
    <cellStyle name="20% - 强调文字颜色 1" xfId="36" builtinId="30"/>
    <cellStyle name="40% - 强调文字颜色 1" xfId="37" builtinId="31"/>
    <cellStyle name="20% - 强调文字颜色 2" xfId="38" builtinId="34"/>
    <cellStyle name="40% - 强调文字颜色 2" xfId="39" builtinId="35"/>
    <cellStyle name="强调文字颜色 3" xfId="40" builtinId="37"/>
    <cellStyle name="强调文字颜色 4" xfId="41" builtinId="41"/>
    <cellStyle name="20% - 强调文字颜色 4" xfId="42" builtinId="42"/>
    <cellStyle name="常规_06288AE0BF99009CE0530A34131A2B7F" xfId="43"/>
    <cellStyle name="40% - 强调文字颜色 4" xfId="44" builtinId="43"/>
    <cellStyle name="强调文字颜色 5" xfId="45" builtinId="45"/>
    <cellStyle name="常规 2 2" xfId="46"/>
    <cellStyle name="40% - 强调文字颜色 5" xfId="47" builtinId="47"/>
    <cellStyle name="60% - 强调文字颜色 5" xfId="48" builtinId="48"/>
    <cellStyle name="强调文字颜色 6" xfId="49" builtinId="49"/>
    <cellStyle name="常规 2 3" xfId="50"/>
    <cellStyle name="40% - 强调文字颜色 6" xfId="51" builtinId="51"/>
    <cellStyle name="60% - 强调文字颜色 6" xfId="52" builtinId="52"/>
    <cellStyle name="常规 2" xfId="53"/>
    <cellStyle name="常规 2 4" xfId="54"/>
    <cellStyle name="常规 2 6" xfId="55"/>
    <cellStyle name="常规 2 7" xfId="56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97"/>
  <sheetViews>
    <sheetView showGridLines="0" showZeros="0" tabSelected="1" topLeftCell="A7" workbookViewId="0">
      <selection activeCell="B9" sqref="B9"/>
    </sheetView>
  </sheetViews>
  <sheetFormatPr defaultColWidth="7" defaultRowHeight="11.25"/>
  <cols>
    <col min="1" max="1" width="8.625" style="4" customWidth="1"/>
    <col min="2" max="2" width="9.125" style="5" customWidth="1"/>
    <col min="3" max="4" width="13.375" style="4" customWidth="1"/>
    <col min="5" max="5" width="10.75" style="4" customWidth="1"/>
    <col min="6" max="7" width="13.375" style="4" customWidth="1"/>
    <col min="8" max="8" width="9.375" style="4" customWidth="1"/>
    <col min="9" max="9" width="9.875" style="4" customWidth="1"/>
    <col min="10" max="10" width="12" style="4" customWidth="1"/>
    <col min="11" max="11" width="10" style="4" customWidth="1"/>
    <col min="12" max="12" width="9.75" style="4" customWidth="1"/>
    <col min="13" max="13" width="7.625" style="4" customWidth="1"/>
    <col min="14" max="14" width="9.5" style="4" customWidth="1"/>
    <col min="15" max="15" width="13.375" style="4" customWidth="1"/>
    <col min="16" max="16384" width="7" style="4"/>
  </cols>
  <sheetData>
    <row r="1" ht="23.25" customHeight="1"/>
    <row r="2" ht="54" customHeight="1" spans="1:15">
      <c r="A2" s="6" t="s">
        <v>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</row>
    <row r="3" ht="17.25" customHeight="1" spans="15:15">
      <c r="O3" s="33" t="s">
        <v>1</v>
      </c>
    </row>
    <row r="4" ht="28.5" customHeight="1" spans="1:15">
      <c r="A4" s="7" t="s">
        <v>2</v>
      </c>
      <c r="B4" s="7" t="s">
        <v>3</v>
      </c>
      <c r="C4" s="8" t="s">
        <v>4</v>
      </c>
      <c r="D4" s="9" t="s">
        <v>5</v>
      </c>
      <c r="E4" s="9"/>
      <c r="F4" s="9"/>
      <c r="G4" s="9"/>
      <c r="H4" s="9"/>
      <c r="I4" s="9" t="s">
        <v>6</v>
      </c>
      <c r="J4" s="9"/>
      <c r="K4" s="9"/>
      <c r="L4" s="34" t="s">
        <v>7</v>
      </c>
      <c r="M4" s="34" t="s">
        <v>8</v>
      </c>
      <c r="N4" s="34" t="s">
        <v>9</v>
      </c>
      <c r="O4" s="34" t="s">
        <v>10</v>
      </c>
    </row>
    <row r="5" ht="30" customHeight="1" spans="1:15">
      <c r="A5" s="7"/>
      <c r="B5" s="7"/>
      <c r="C5" s="8"/>
      <c r="D5" s="9" t="s">
        <v>11</v>
      </c>
      <c r="E5" s="10" t="s">
        <v>12</v>
      </c>
      <c r="F5" s="10" t="s">
        <v>13</v>
      </c>
      <c r="G5" s="11" t="s">
        <v>14</v>
      </c>
      <c r="H5" s="9" t="s">
        <v>15</v>
      </c>
      <c r="I5" s="9" t="s">
        <v>11</v>
      </c>
      <c r="J5" s="9" t="s">
        <v>16</v>
      </c>
      <c r="K5" s="35" t="s">
        <v>17</v>
      </c>
      <c r="L5" s="34"/>
      <c r="M5" s="34"/>
      <c r="N5" s="34"/>
      <c r="O5" s="34"/>
    </row>
    <row r="6" ht="15" customHeight="1" spans="1:15">
      <c r="A6" s="7" t="s">
        <v>18</v>
      </c>
      <c r="B6" s="7" t="s">
        <v>18</v>
      </c>
      <c r="C6" s="8">
        <v>1</v>
      </c>
      <c r="D6" s="8">
        <v>2</v>
      </c>
      <c r="E6" s="8">
        <v>3</v>
      </c>
      <c r="F6" s="8">
        <v>4</v>
      </c>
      <c r="G6" s="8">
        <v>5</v>
      </c>
      <c r="H6" s="8">
        <v>6</v>
      </c>
      <c r="I6" s="8">
        <v>7</v>
      </c>
      <c r="J6" s="8">
        <v>8</v>
      </c>
      <c r="K6" s="8">
        <v>9</v>
      </c>
      <c r="L6" s="8">
        <v>10</v>
      </c>
      <c r="M6" s="8">
        <v>11</v>
      </c>
      <c r="N6" s="8">
        <v>12</v>
      </c>
      <c r="O6" s="8">
        <v>13</v>
      </c>
    </row>
    <row r="7" customFormat="1" ht="22" customHeight="1" spans="1:15">
      <c r="A7" s="12" t="s">
        <v>19</v>
      </c>
      <c r="B7" s="13"/>
      <c r="C7" s="14">
        <v>23748.28</v>
      </c>
      <c r="D7" s="15">
        <v>23748.28</v>
      </c>
      <c r="E7" s="15">
        <v>23748.28</v>
      </c>
      <c r="F7" s="8"/>
      <c r="G7" s="8"/>
      <c r="H7" s="8"/>
      <c r="I7" s="8"/>
      <c r="J7" s="8"/>
      <c r="K7" s="8"/>
      <c r="L7" s="8"/>
      <c r="M7" s="8"/>
      <c r="N7" s="8"/>
      <c r="O7" s="8"/>
    </row>
    <row r="8" s="1" customFormat="1" ht="43" customHeight="1" spans="1:15">
      <c r="A8" s="16">
        <v>701001</v>
      </c>
      <c r="B8" s="17" t="s">
        <v>20</v>
      </c>
      <c r="C8" s="18">
        <f>D8+I8+L8+M8+N8+O8</f>
        <v>20246.43</v>
      </c>
      <c r="D8" s="19">
        <v>20246.43</v>
      </c>
      <c r="E8" s="19">
        <f>D8</f>
        <v>20246.43</v>
      </c>
      <c r="F8" s="19"/>
      <c r="G8" s="19"/>
      <c r="H8" s="19">
        <v>0</v>
      </c>
      <c r="I8" s="19"/>
      <c r="J8" s="19"/>
      <c r="K8" s="19">
        <v>0</v>
      </c>
      <c r="L8" s="19">
        <v>0</v>
      </c>
      <c r="M8" s="19">
        <v>0</v>
      </c>
      <c r="N8" s="19">
        <v>0</v>
      </c>
      <c r="O8" s="19">
        <v>0</v>
      </c>
    </row>
    <row r="9" ht="24" spans="1:15">
      <c r="A9" s="20">
        <v>2010301</v>
      </c>
      <c r="B9" s="21" t="s">
        <v>21</v>
      </c>
      <c r="C9" s="22">
        <f>D9+I9+L9+M9+N9+O9</f>
        <v>1451.83</v>
      </c>
      <c r="D9" s="23">
        <v>1451.83</v>
      </c>
      <c r="E9" s="24">
        <f t="shared" ref="E9:E15" si="0">D9</f>
        <v>1451.83</v>
      </c>
      <c r="F9" s="23"/>
      <c r="G9" s="23"/>
      <c r="H9" s="22"/>
      <c r="I9" s="22"/>
      <c r="J9" s="22"/>
      <c r="K9" s="22"/>
      <c r="L9" s="22"/>
      <c r="M9" s="22"/>
      <c r="N9" s="22"/>
      <c r="O9" s="22"/>
    </row>
    <row r="10" ht="48" spans="1:15">
      <c r="A10" s="20">
        <v>2060199</v>
      </c>
      <c r="B10" s="21" t="s">
        <v>22</v>
      </c>
      <c r="C10" s="22">
        <f t="shared" ref="C10:C54" si="1">D10+I10+L10+M10+N10+O10</f>
        <v>30</v>
      </c>
      <c r="D10" s="23">
        <v>30</v>
      </c>
      <c r="E10" s="24">
        <f t="shared" si="0"/>
        <v>30</v>
      </c>
      <c r="F10" s="23"/>
      <c r="G10" s="23"/>
      <c r="H10" s="22"/>
      <c r="I10" s="22"/>
      <c r="J10" s="22"/>
      <c r="K10" s="22"/>
      <c r="L10" s="22"/>
      <c r="M10" s="22"/>
      <c r="N10" s="22"/>
      <c r="O10" s="22"/>
    </row>
    <row r="11" ht="36" spans="1:15">
      <c r="A11" s="20">
        <v>2069999</v>
      </c>
      <c r="B11" s="21" t="s">
        <v>23</v>
      </c>
      <c r="C11" s="22">
        <f t="shared" si="1"/>
        <v>50</v>
      </c>
      <c r="D11" s="23">
        <v>50</v>
      </c>
      <c r="E11" s="24">
        <f t="shared" si="0"/>
        <v>50</v>
      </c>
      <c r="F11" s="23"/>
      <c r="G11" s="23"/>
      <c r="H11" s="22"/>
      <c r="I11" s="22"/>
      <c r="J11" s="22"/>
      <c r="K11" s="22"/>
      <c r="L11" s="22"/>
      <c r="M11" s="22"/>
      <c r="N11" s="22"/>
      <c r="O11" s="22"/>
    </row>
    <row r="12" ht="36" spans="1:15">
      <c r="A12" s="20">
        <v>2070102</v>
      </c>
      <c r="B12" s="21" t="s">
        <v>24</v>
      </c>
      <c r="C12" s="22">
        <f t="shared" si="1"/>
        <v>20</v>
      </c>
      <c r="D12" s="23">
        <v>20</v>
      </c>
      <c r="E12" s="24">
        <f t="shared" si="0"/>
        <v>20</v>
      </c>
      <c r="F12" s="23"/>
      <c r="G12" s="23"/>
      <c r="H12" s="22"/>
      <c r="I12" s="22"/>
      <c r="J12" s="22"/>
      <c r="K12" s="22"/>
      <c r="L12" s="22"/>
      <c r="M12" s="22"/>
      <c r="N12" s="22"/>
      <c r="O12" s="22"/>
    </row>
    <row r="13" ht="36" spans="1:15">
      <c r="A13" s="20">
        <v>2070107</v>
      </c>
      <c r="B13" s="21" t="s">
        <v>25</v>
      </c>
      <c r="C13" s="22">
        <f t="shared" si="1"/>
        <v>70</v>
      </c>
      <c r="D13" s="23">
        <v>70</v>
      </c>
      <c r="E13" s="24">
        <f t="shared" si="0"/>
        <v>70</v>
      </c>
      <c r="F13" s="23"/>
      <c r="G13" s="23"/>
      <c r="H13" s="22"/>
      <c r="I13" s="22"/>
      <c r="J13" s="22"/>
      <c r="K13" s="22"/>
      <c r="L13" s="22"/>
      <c r="M13" s="22"/>
      <c r="N13" s="22"/>
      <c r="O13" s="22"/>
    </row>
    <row r="14" ht="24" spans="1:15">
      <c r="A14" s="20">
        <v>2070204</v>
      </c>
      <c r="B14" s="21" t="s">
        <v>26</v>
      </c>
      <c r="C14" s="22">
        <f t="shared" si="1"/>
        <v>15</v>
      </c>
      <c r="D14" s="23">
        <v>15</v>
      </c>
      <c r="E14" s="24">
        <f t="shared" si="0"/>
        <v>15</v>
      </c>
      <c r="F14" s="23"/>
      <c r="G14" s="23"/>
      <c r="H14" s="22"/>
      <c r="I14" s="22"/>
      <c r="J14" s="22"/>
      <c r="K14" s="22"/>
      <c r="L14" s="22"/>
      <c r="M14" s="22"/>
      <c r="N14" s="22"/>
      <c r="O14" s="22"/>
    </row>
    <row r="15" ht="24" spans="1:15">
      <c r="A15" s="20">
        <v>2070205</v>
      </c>
      <c r="B15" s="21" t="s">
        <v>27</v>
      </c>
      <c r="C15" s="22">
        <f t="shared" si="1"/>
        <v>10</v>
      </c>
      <c r="D15" s="23">
        <v>10</v>
      </c>
      <c r="E15" s="24">
        <f t="shared" si="0"/>
        <v>10</v>
      </c>
      <c r="F15" s="23"/>
      <c r="G15" s="23"/>
      <c r="H15" s="22"/>
      <c r="I15" s="22"/>
      <c r="J15" s="22"/>
      <c r="K15" s="22"/>
      <c r="L15" s="22"/>
      <c r="M15" s="22"/>
      <c r="N15" s="22"/>
      <c r="O15" s="22"/>
    </row>
    <row r="16" ht="36" spans="1:15">
      <c r="A16" s="20">
        <v>2070206</v>
      </c>
      <c r="B16" s="21" t="s">
        <v>28</v>
      </c>
      <c r="C16" s="22">
        <f t="shared" si="1"/>
        <v>7</v>
      </c>
      <c r="D16" s="23">
        <v>7</v>
      </c>
      <c r="E16" s="24">
        <f t="shared" ref="E16:E47" si="2">D16</f>
        <v>7</v>
      </c>
      <c r="F16" s="23"/>
      <c r="G16" s="23"/>
      <c r="H16" s="22"/>
      <c r="I16" s="22"/>
      <c r="J16" s="22"/>
      <c r="K16" s="22"/>
      <c r="L16" s="22"/>
      <c r="M16" s="22"/>
      <c r="N16" s="22"/>
      <c r="O16" s="22"/>
    </row>
    <row r="17" ht="24" spans="1:15">
      <c r="A17" s="20">
        <v>2070305</v>
      </c>
      <c r="B17" s="21" t="s">
        <v>29</v>
      </c>
      <c r="C17" s="22">
        <f t="shared" si="1"/>
        <v>858</v>
      </c>
      <c r="D17" s="23">
        <v>858</v>
      </c>
      <c r="E17" s="24">
        <f t="shared" si="2"/>
        <v>858</v>
      </c>
      <c r="F17" s="23"/>
      <c r="G17" s="23"/>
      <c r="H17" s="22"/>
      <c r="I17" s="22"/>
      <c r="J17" s="22"/>
      <c r="K17" s="22"/>
      <c r="L17" s="22"/>
      <c r="M17" s="22"/>
      <c r="N17" s="22"/>
      <c r="O17" s="22"/>
    </row>
    <row r="18" ht="24" spans="1:15">
      <c r="A18" s="20">
        <v>2070307</v>
      </c>
      <c r="B18" s="21" t="s">
        <v>30</v>
      </c>
      <c r="C18" s="22">
        <f t="shared" si="1"/>
        <v>15</v>
      </c>
      <c r="D18" s="23">
        <v>15</v>
      </c>
      <c r="E18" s="24">
        <f t="shared" si="2"/>
        <v>15</v>
      </c>
      <c r="F18" s="23"/>
      <c r="G18" s="23"/>
      <c r="H18" s="22"/>
      <c r="I18" s="22"/>
      <c r="J18" s="22"/>
      <c r="K18" s="22"/>
      <c r="L18" s="22"/>
      <c r="M18" s="22"/>
      <c r="N18" s="22"/>
      <c r="O18" s="22"/>
    </row>
    <row r="19" ht="24" spans="1:15">
      <c r="A19" s="20">
        <v>2070308</v>
      </c>
      <c r="B19" s="21" t="s">
        <v>31</v>
      </c>
      <c r="C19" s="22">
        <f t="shared" si="1"/>
        <v>145</v>
      </c>
      <c r="D19" s="23">
        <v>145</v>
      </c>
      <c r="E19" s="24">
        <f t="shared" si="2"/>
        <v>145</v>
      </c>
      <c r="F19" s="23"/>
      <c r="G19" s="23"/>
      <c r="H19" s="22"/>
      <c r="I19" s="22"/>
      <c r="J19" s="22"/>
      <c r="K19" s="22"/>
      <c r="L19" s="22"/>
      <c r="M19" s="22"/>
      <c r="N19" s="22"/>
      <c r="O19" s="22"/>
    </row>
    <row r="20" ht="48" spans="1:15">
      <c r="A20" s="20">
        <v>2070499</v>
      </c>
      <c r="B20" s="21" t="s">
        <v>32</v>
      </c>
      <c r="C20" s="22">
        <f t="shared" si="1"/>
        <v>5</v>
      </c>
      <c r="D20" s="23">
        <v>5</v>
      </c>
      <c r="E20" s="24">
        <f t="shared" si="2"/>
        <v>5</v>
      </c>
      <c r="F20" s="23"/>
      <c r="G20" s="23"/>
      <c r="H20" s="22"/>
      <c r="I20" s="22"/>
      <c r="J20" s="22"/>
      <c r="K20" s="22"/>
      <c r="L20" s="22"/>
      <c r="M20" s="22"/>
      <c r="N20" s="22"/>
      <c r="O20" s="22"/>
    </row>
    <row r="21" ht="24" spans="1:15">
      <c r="A21" s="20">
        <v>2080103</v>
      </c>
      <c r="B21" s="21" t="s">
        <v>33</v>
      </c>
      <c r="C21" s="22">
        <f t="shared" si="1"/>
        <v>15</v>
      </c>
      <c r="D21" s="23">
        <v>15</v>
      </c>
      <c r="E21" s="24">
        <f t="shared" si="2"/>
        <v>15</v>
      </c>
      <c r="F21" s="23"/>
      <c r="G21" s="23"/>
      <c r="H21" s="22"/>
      <c r="I21" s="22"/>
      <c r="J21" s="22"/>
      <c r="K21" s="22"/>
      <c r="L21" s="22"/>
      <c r="M21" s="22"/>
      <c r="N21" s="22"/>
      <c r="O21" s="22"/>
    </row>
    <row r="22" ht="60" spans="1:15">
      <c r="A22" s="20">
        <v>2080199</v>
      </c>
      <c r="B22" s="21" t="s">
        <v>34</v>
      </c>
      <c r="C22" s="22">
        <f t="shared" si="1"/>
        <v>34.5</v>
      </c>
      <c r="D22" s="23">
        <v>34.5</v>
      </c>
      <c r="E22" s="24">
        <f t="shared" si="2"/>
        <v>34.5</v>
      </c>
      <c r="F22" s="23"/>
      <c r="G22" s="23"/>
      <c r="H22" s="22"/>
      <c r="I22" s="22"/>
      <c r="J22" s="22"/>
      <c r="K22" s="22"/>
      <c r="L22" s="22"/>
      <c r="M22" s="22"/>
      <c r="N22" s="22"/>
      <c r="O22" s="22"/>
    </row>
    <row r="23" ht="24" spans="1:15">
      <c r="A23" s="20">
        <v>2080201</v>
      </c>
      <c r="B23" s="21" t="s">
        <v>21</v>
      </c>
      <c r="C23" s="22">
        <f t="shared" si="1"/>
        <v>1114.32</v>
      </c>
      <c r="D23" s="23">
        <v>1114.32</v>
      </c>
      <c r="E23" s="24">
        <f t="shared" si="2"/>
        <v>1114.32</v>
      </c>
      <c r="F23" s="23"/>
      <c r="G23" s="23"/>
      <c r="H23" s="22"/>
      <c r="I23" s="22"/>
      <c r="J23" s="22"/>
      <c r="K23" s="22"/>
      <c r="L23" s="22"/>
      <c r="M23" s="22"/>
      <c r="N23" s="22"/>
      <c r="O23" s="22"/>
    </row>
    <row r="24" ht="24" spans="1:15">
      <c r="A24" s="20">
        <v>2080204</v>
      </c>
      <c r="B24" s="21" t="s">
        <v>35</v>
      </c>
      <c r="C24" s="22">
        <f t="shared" si="1"/>
        <v>200</v>
      </c>
      <c r="D24" s="23">
        <v>200</v>
      </c>
      <c r="E24" s="24">
        <f t="shared" si="2"/>
        <v>200</v>
      </c>
      <c r="F24" s="23"/>
      <c r="G24" s="23"/>
      <c r="H24" s="22"/>
      <c r="I24" s="22"/>
      <c r="J24" s="22"/>
      <c r="K24" s="22"/>
      <c r="L24" s="22"/>
      <c r="M24" s="22"/>
      <c r="N24" s="22"/>
      <c r="O24" s="22"/>
    </row>
    <row r="25" ht="24" spans="1:15">
      <c r="A25" s="20">
        <v>2080205</v>
      </c>
      <c r="B25" s="21" t="s">
        <v>36</v>
      </c>
      <c r="C25" s="22">
        <f t="shared" si="1"/>
        <v>53.5</v>
      </c>
      <c r="D25" s="23">
        <v>53.5</v>
      </c>
      <c r="E25" s="24">
        <f t="shared" si="2"/>
        <v>53.5</v>
      </c>
      <c r="F25" s="23"/>
      <c r="G25" s="23"/>
      <c r="H25" s="22"/>
      <c r="I25" s="22"/>
      <c r="J25" s="22"/>
      <c r="K25" s="22"/>
      <c r="L25" s="22"/>
      <c r="M25" s="22"/>
      <c r="N25" s="22"/>
      <c r="O25" s="22"/>
    </row>
    <row r="26" ht="36" spans="1:15">
      <c r="A26" s="20">
        <v>2080207</v>
      </c>
      <c r="B26" s="21" t="s">
        <v>37</v>
      </c>
      <c r="C26" s="22">
        <f t="shared" si="1"/>
        <v>50</v>
      </c>
      <c r="D26" s="23">
        <v>50</v>
      </c>
      <c r="E26" s="24">
        <f t="shared" si="2"/>
        <v>50</v>
      </c>
      <c r="F26" s="23"/>
      <c r="G26" s="23"/>
      <c r="H26" s="22"/>
      <c r="I26" s="22"/>
      <c r="J26" s="22"/>
      <c r="K26" s="22"/>
      <c r="L26" s="22"/>
      <c r="M26" s="22"/>
      <c r="N26" s="22"/>
      <c r="O26" s="22"/>
    </row>
    <row r="27" ht="24" spans="1:15">
      <c r="A27" s="20">
        <v>2080801</v>
      </c>
      <c r="B27" s="21" t="s">
        <v>38</v>
      </c>
      <c r="C27" s="22">
        <f t="shared" si="1"/>
        <v>49.49</v>
      </c>
      <c r="D27" s="23">
        <v>49.49</v>
      </c>
      <c r="E27" s="24">
        <f t="shared" si="2"/>
        <v>49.49</v>
      </c>
      <c r="F27" s="23"/>
      <c r="G27" s="23"/>
      <c r="H27" s="22"/>
      <c r="I27" s="22"/>
      <c r="J27" s="22"/>
      <c r="K27" s="22"/>
      <c r="L27" s="22"/>
      <c r="M27" s="22"/>
      <c r="N27" s="22"/>
      <c r="O27" s="22"/>
    </row>
    <row r="28" ht="24" spans="1:15">
      <c r="A28" s="20">
        <v>2080802</v>
      </c>
      <c r="B28" s="21" t="s">
        <v>39</v>
      </c>
      <c r="C28" s="22">
        <f t="shared" si="1"/>
        <v>151.78</v>
      </c>
      <c r="D28" s="23">
        <v>151.78</v>
      </c>
      <c r="E28" s="24">
        <f t="shared" si="2"/>
        <v>151.78</v>
      </c>
      <c r="F28" s="23"/>
      <c r="G28" s="23"/>
      <c r="H28" s="22"/>
      <c r="I28" s="22"/>
      <c r="J28" s="22"/>
      <c r="K28" s="22"/>
      <c r="L28" s="22"/>
      <c r="M28" s="22"/>
      <c r="N28" s="22"/>
      <c r="O28" s="22"/>
    </row>
    <row r="29" ht="48" spans="1:15">
      <c r="A29" s="20">
        <v>2080803</v>
      </c>
      <c r="B29" s="21" t="s">
        <v>40</v>
      </c>
      <c r="C29" s="22">
        <f t="shared" si="1"/>
        <v>132.19</v>
      </c>
      <c r="D29" s="23">
        <v>132.19</v>
      </c>
      <c r="E29" s="24">
        <f t="shared" si="2"/>
        <v>132.19</v>
      </c>
      <c r="F29" s="23"/>
      <c r="G29" s="23"/>
      <c r="H29" s="22"/>
      <c r="I29" s="22"/>
      <c r="J29" s="22"/>
      <c r="K29" s="22"/>
      <c r="L29" s="22"/>
      <c r="M29" s="22"/>
      <c r="N29" s="22"/>
      <c r="O29" s="22"/>
    </row>
    <row r="30" ht="24" spans="1:15">
      <c r="A30" s="20">
        <v>2080805</v>
      </c>
      <c r="B30" s="21" t="s">
        <v>41</v>
      </c>
      <c r="C30" s="22">
        <f t="shared" si="1"/>
        <v>645.71</v>
      </c>
      <c r="D30" s="23">
        <v>645.71</v>
      </c>
      <c r="E30" s="24">
        <f t="shared" si="2"/>
        <v>645.71</v>
      </c>
      <c r="F30" s="23"/>
      <c r="G30" s="23"/>
      <c r="H30" s="22"/>
      <c r="I30" s="22"/>
      <c r="J30" s="22"/>
      <c r="K30" s="22"/>
      <c r="L30" s="22"/>
      <c r="M30" s="22"/>
      <c r="N30" s="22"/>
      <c r="O30" s="22"/>
    </row>
    <row r="31" ht="48" spans="1:15">
      <c r="A31" s="20">
        <v>2080806</v>
      </c>
      <c r="B31" s="21" t="s">
        <v>42</v>
      </c>
      <c r="C31" s="22">
        <f t="shared" si="1"/>
        <v>45</v>
      </c>
      <c r="D31" s="23">
        <v>45</v>
      </c>
      <c r="E31" s="24">
        <f t="shared" si="2"/>
        <v>45</v>
      </c>
      <c r="F31" s="23"/>
      <c r="G31" s="23"/>
      <c r="H31" s="22"/>
      <c r="I31" s="22"/>
      <c r="J31" s="22"/>
      <c r="K31" s="22"/>
      <c r="L31" s="22"/>
      <c r="M31" s="22"/>
      <c r="N31" s="22"/>
      <c r="O31" s="22"/>
    </row>
    <row r="32" ht="36" spans="1:15">
      <c r="A32" s="20">
        <v>2080899</v>
      </c>
      <c r="B32" s="21" t="s">
        <v>43</v>
      </c>
      <c r="C32" s="22">
        <f t="shared" si="1"/>
        <v>361.68</v>
      </c>
      <c r="D32" s="23">
        <v>361.68</v>
      </c>
      <c r="E32" s="24">
        <f t="shared" si="2"/>
        <v>361.68</v>
      </c>
      <c r="F32" s="23"/>
      <c r="G32" s="23"/>
      <c r="H32" s="22"/>
      <c r="I32" s="22"/>
      <c r="J32" s="22"/>
      <c r="K32" s="22"/>
      <c r="L32" s="22"/>
      <c r="M32" s="22"/>
      <c r="N32" s="22"/>
      <c r="O32" s="22"/>
    </row>
    <row r="33" ht="36" spans="1:15">
      <c r="A33" s="20">
        <v>2080901</v>
      </c>
      <c r="B33" s="21" t="s">
        <v>44</v>
      </c>
      <c r="C33" s="22">
        <f t="shared" si="1"/>
        <v>380</v>
      </c>
      <c r="D33" s="23">
        <v>380</v>
      </c>
      <c r="E33" s="24">
        <f t="shared" si="2"/>
        <v>380</v>
      </c>
      <c r="F33" s="23"/>
      <c r="G33" s="23"/>
      <c r="H33" s="22"/>
      <c r="I33" s="22"/>
      <c r="J33" s="22"/>
      <c r="K33" s="22"/>
      <c r="L33" s="22"/>
      <c r="M33" s="22"/>
      <c r="N33" s="22"/>
      <c r="O33" s="22"/>
    </row>
    <row r="34" ht="36" spans="1:15">
      <c r="A34" s="20">
        <v>2080999</v>
      </c>
      <c r="B34" s="21" t="s">
        <v>45</v>
      </c>
      <c r="C34" s="22">
        <f t="shared" si="1"/>
        <v>112</v>
      </c>
      <c r="D34" s="23">
        <v>112</v>
      </c>
      <c r="E34" s="24">
        <f t="shared" si="2"/>
        <v>112</v>
      </c>
      <c r="F34" s="23"/>
      <c r="G34" s="23"/>
      <c r="H34" s="22"/>
      <c r="I34" s="22"/>
      <c r="J34" s="22"/>
      <c r="K34" s="22"/>
      <c r="L34" s="22"/>
      <c r="M34" s="22"/>
      <c r="N34" s="22"/>
      <c r="O34" s="22"/>
    </row>
    <row r="35" ht="24" spans="1:15">
      <c r="A35" s="20">
        <v>2081001</v>
      </c>
      <c r="B35" s="21" t="s">
        <v>46</v>
      </c>
      <c r="C35" s="22">
        <f t="shared" si="1"/>
        <v>13.82</v>
      </c>
      <c r="D35" s="23">
        <v>13.82</v>
      </c>
      <c r="E35" s="24">
        <f t="shared" si="2"/>
        <v>13.82</v>
      </c>
      <c r="F35" s="23"/>
      <c r="G35" s="23"/>
      <c r="H35" s="22"/>
      <c r="I35" s="22"/>
      <c r="J35" s="22"/>
      <c r="K35" s="22"/>
      <c r="L35" s="22"/>
      <c r="M35" s="22"/>
      <c r="N35" s="22"/>
      <c r="O35" s="22"/>
    </row>
    <row r="36" ht="24" spans="1:15">
      <c r="A36" s="20">
        <v>2081002</v>
      </c>
      <c r="B36" s="21" t="s">
        <v>47</v>
      </c>
      <c r="C36" s="22">
        <f t="shared" si="1"/>
        <v>649.74</v>
      </c>
      <c r="D36" s="23">
        <v>649.74</v>
      </c>
      <c r="E36" s="24">
        <f t="shared" si="2"/>
        <v>649.74</v>
      </c>
      <c r="F36" s="23"/>
      <c r="G36" s="23"/>
      <c r="H36" s="22"/>
      <c r="I36" s="22"/>
      <c r="J36" s="22"/>
      <c r="K36" s="22"/>
      <c r="L36" s="22"/>
      <c r="M36" s="22"/>
      <c r="N36" s="22"/>
      <c r="O36" s="22"/>
    </row>
    <row r="37" ht="24" spans="1:15">
      <c r="A37" s="20">
        <v>2081004</v>
      </c>
      <c r="B37" s="21" t="s">
        <v>48</v>
      </c>
      <c r="C37" s="22">
        <f t="shared" si="1"/>
        <v>863</v>
      </c>
      <c r="D37" s="23">
        <v>863</v>
      </c>
      <c r="E37" s="24">
        <f t="shared" si="2"/>
        <v>863</v>
      </c>
      <c r="F37" s="23"/>
      <c r="G37" s="23"/>
      <c r="H37" s="22"/>
      <c r="I37" s="22"/>
      <c r="J37" s="22"/>
      <c r="K37" s="22"/>
      <c r="L37" s="22"/>
      <c r="M37" s="22"/>
      <c r="N37" s="22"/>
      <c r="O37" s="22"/>
    </row>
    <row r="38" ht="36" spans="1:15">
      <c r="A38" s="20">
        <v>2081099</v>
      </c>
      <c r="B38" s="21" t="s">
        <v>49</v>
      </c>
      <c r="C38" s="22">
        <f t="shared" si="1"/>
        <v>2160</v>
      </c>
      <c r="D38" s="23">
        <v>2160</v>
      </c>
      <c r="E38" s="24">
        <f t="shared" si="2"/>
        <v>2160</v>
      </c>
      <c r="F38" s="23"/>
      <c r="G38" s="23"/>
      <c r="H38" s="22"/>
      <c r="I38" s="22"/>
      <c r="J38" s="22"/>
      <c r="K38" s="22"/>
      <c r="L38" s="22"/>
      <c r="M38" s="22"/>
      <c r="N38" s="22"/>
      <c r="O38" s="22"/>
    </row>
    <row r="39" ht="36" spans="1:15">
      <c r="A39" s="20">
        <v>2081107</v>
      </c>
      <c r="B39" s="21" t="s">
        <v>50</v>
      </c>
      <c r="C39" s="22">
        <f t="shared" si="1"/>
        <v>47.62</v>
      </c>
      <c r="D39" s="23">
        <v>47.62</v>
      </c>
      <c r="E39" s="24">
        <f t="shared" si="2"/>
        <v>47.62</v>
      </c>
      <c r="F39" s="23"/>
      <c r="G39" s="23"/>
      <c r="H39" s="22"/>
      <c r="I39" s="22"/>
      <c r="J39" s="22"/>
      <c r="K39" s="22"/>
      <c r="L39" s="22"/>
      <c r="M39" s="22"/>
      <c r="N39" s="22"/>
      <c r="O39" s="22"/>
    </row>
    <row r="40" ht="36" spans="1:15">
      <c r="A40" s="20">
        <v>2081199</v>
      </c>
      <c r="B40" s="21" t="s">
        <v>51</v>
      </c>
      <c r="C40" s="22">
        <f t="shared" si="1"/>
        <v>45.61</v>
      </c>
      <c r="D40" s="23">
        <v>45.61</v>
      </c>
      <c r="E40" s="24">
        <f t="shared" si="2"/>
        <v>45.61</v>
      </c>
      <c r="F40" s="23"/>
      <c r="G40" s="23"/>
      <c r="H40" s="22"/>
      <c r="I40" s="22"/>
      <c r="J40" s="22"/>
      <c r="K40" s="22"/>
      <c r="L40" s="22"/>
      <c r="M40" s="22"/>
      <c r="N40" s="22"/>
      <c r="O40" s="22"/>
    </row>
    <row r="41" ht="36" spans="1:15">
      <c r="A41" s="20">
        <v>2081502</v>
      </c>
      <c r="B41" s="21" t="s">
        <v>52</v>
      </c>
      <c r="C41" s="22">
        <f t="shared" si="1"/>
        <v>200</v>
      </c>
      <c r="D41" s="23">
        <v>200</v>
      </c>
      <c r="E41" s="24">
        <f t="shared" si="2"/>
        <v>200</v>
      </c>
      <c r="F41" s="23"/>
      <c r="G41" s="23"/>
      <c r="H41" s="22"/>
      <c r="I41" s="22"/>
      <c r="J41" s="22"/>
      <c r="K41" s="22"/>
      <c r="L41" s="22"/>
      <c r="M41" s="22"/>
      <c r="N41" s="22"/>
      <c r="O41" s="22"/>
    </row>
    <row r="42" ht="48" spans="1:15">
      <c r="A42" s="20">
        <v>2081901</v>
      </c>
      <c r="B42" s="21" t="s">
        <v>53</v>
      </c>
      <c r="C42" s="22">
        <f t="shared" si="1"/>
        <v>254.2</v>
      </c>
      <c r="D42" s="23">
        <v>254.2</v>
      </c>
      <c r="E42" s="24">
        <f t="shared" si="2"/>
        <v>254.2</v>
      </c>
      <c r="F42" s="23"/>
      <c r="G42" s="23"/>
      <c r="H42" s="22"/>
      <c r="I42" s="22"/>
      <c r="J42" s="22"/>
      <c r="K42" s="22"/>
      <c r="L42" s="22"/>
      <c r="M42" s="22"/>
      <c r="N42" s="22"/>
      <c r="O42" s="22"/>
    </row>
    <row r="43" ht="48" spans="1:15">
      <c r="A43" s="20">
        <v>2081902</v>
      </c>
      <c r="B43" s="21" t="s">
        <v>54</v>
      </c>
      <c r="C43" s="22">
        <f t="shared" si="1"/>
        <v>2198.4</v>
      </c>
      <c r="D43" s="23">
        <v>2198.4</v>
      </c>
      <c r="E43" s="24">
        <f t="shared" si="2"/>
        <v>2198.4</v>
      </c>
      <c r="F43" s="23"/>
      <c r="G43" s="23"/>
      <c r="H43" s="22"/>
      <c r="I43" s="22"/>
      <c r="J43" s="22"/>
      <c r="K43" s="22"/>
      <c r="L43" s="22"/>
      <c r="M43" s="22"/>
      <c r="N43" s="22"/>
      <c r="O43" s="22"/>
    </row>
    <row r="44" ht="36" spans="1:15">
      <c r="A44" s="20">
        <v>2082001</v>
      </c>
      <c r="B44" s="21" t="s">
        <v>55</v>
      </c>
      <c r="C44" s="22">
        <f t="shared" si="1"/>
        <v>62</v>
      </c>
      <c r="D44" s="23">
        <v>62</v>
      </c>
      <c r="E44" s="24">
        <f t="shared" si="2"/>
        <v>62</v>
      </c>
      <c r="F44" s="23"/>
      <c r="G44" s="23"/>
      <c r="H44" s="22"/>
      <c r="I44" s="22"/>
      <c r="J44" s="22"/>
      <c r="K44" s="22"/>
      <c r="L44" s="22"/>
      <c r="M44" s="22"/>
      <c r="N44" s="22"/>
      <c r="O44" s="22"/>
    </row>
    <row r="45" ht="48" spans="1:15">
      <c r="A45" s="20">
        <v>2082102</v>
      </c>
      <c r="B45" s="21" t="s">
        <v>56</v>
      </c>
      <c r="C45" s="22">
        <f t="shared" si="1"/>
        <v>1612.2</v>
      </c>
      <c r="D45" s="23">
        <v>1612.2</v>
      </c>
      <c r="E45" s="24">
        <f t="shared" si="2"/>
        <v>1612.2</v>
      </c>
      <c r="F45" s="23"/>
      <c r="G45" s="23"/>
      <c r="H45" s="22"/>
      <c r="I45" s="22"/>
      <c r="J45" s="22"/>
      <c r="K45" s="22"/>
      <c r="L45" s="22"/>
      <c r="M45" s="22"/>
      <c r="N45" s="22"/>
      <c r="O45" s="22"/>
    </row>
    <row r="46" ht="36" spans="1:15">
      <c r="A46" s="20">
        <v>2082502</v>
      </c>
      <c r="B46" s="21" t="s">
        <v>57</v>
      </c>
      <c r="C46" s="22">
        <f t="shared" si="1"/>
        <v>114.09</v>
      </c>
      <c r="D46" s="23">
        <v>114.09</v>
      </c>
      <c r="E46" s="24">
        <f t="shared" si="2"/>
        <v>114.09</v>
      </c>
      <c r="F46" s="23"/>
      <c r="G46" s="23"/>
      <c r="H46" s="22"/>
      <c r="I46" s="22"/>
      <c r="J46" s="22"/>
      <c r="K46" s="22"/>
      <c r="L46" s="22"/>
      <c r="M46" s="22"/>
      <c r="N46" s="22"/>
      <c r="O46" s="22"/>
    </row>
    <row r="47" ht="48" spans="1:15">
      <c r="A47" s="20">
        <v>2089901</v>
      </c>
      <c r="B47" s="21" t="s">
        <v>58</v>
      </c>
      <c r="C47" s="22">
        <f t="shared" si="1"/>
        <v>696.08</v>
      </c>
      <c r="D47" s="23">
        <v>696.08</v>
      </c>
      <c r="E47" s="24">
        <f t="shared" si="2"/>
        <v>696.08</v>
      </c>
      <c r="F47" s="23"/>
      <c r="G47" s="23"/>
      <c r="H47" s="22"/>
      <c r="I47" s="22"/>
      <c r="J47" s="22"/>
      <c r="K47" s="22"/>
      <c r="L47" s="22"/>
      <c r="M47" s="22"/>
      <c r="N47" s="22"/>
      <c r="O47" s="22"/>
    </row>
    <row r="48" ht="60" spans="1:15">
      <c r="A48" s="20">
        <v>2101203</v>
      </c>
      <c r="B48" s="21" t="s">
        <v>59</v>
      </c>
      <c r="C48" s="22">
        <f t="shared" si="1"/>
        <v>140.15</v>
      </c>
      <c r="D48" s="23">
        <v>140.15</v>
      </c>
      <c r="E48" s="24">
        <f>D48</f>
        <v>140.15</v>
      </c>
      <c r="F48" s="23"/>
      <c r="G48" s="23"/>
      <c r="H48" s="22"/>
      <c r="I48" s="22"/>
      <c r="J48" s="22"/>
      <c r="K48" s="22"/>
      <c r="L48" s="22"/>
      <c r="M48" s="22"/>
      <c r="N48" s="22"/>
      <c r="O48" s="22"/>
    </row>
    <row r="49" ht="60" spans="1:15">
      <c r="A49" s="20">
        <v>2101204</v>
      </c>
      <c r="B49" s="21" t="s">
        <v>60</v>
      </c>
      <c r="C49" s="22">
        <f t="shared" si="1"/>
        <v>24.64</v>
      </c>
      <c r="D49" s="23">
        <v>24.64</v>
      </c>
      <c r="E49" s="24">
        <f>D49</f>
        <v>24.64</v>
      </c>
      <c r="F49" s="23"/>
      <c r="G49" s="23"/>
      <c r="H49" s="22"/>
      <c r="I49" s="22"/>
      <c r="J49" s="22"/>
      <c r="K49" s="22"/>
      <c r="L49" s="22"/>
      <c r="M49" s="22"/>
      <c r="N49" s="22"/>
      <c r="O49" s="22"/>
    </row>
    <row r="50" ht="36" spans="1:15">
      <c r="A50" s="20">
        <v>2101301</v>
      </c>
      <c r="B50" s="21" t="s">
        <v>61</v>
      </c>
      <c r="C50" s="22">
        <f t="shared" si="1"/>
        <v>1000</v>
      </c>
      <c r="D50" s="23">
        <v>1000</v>
      </c>
      <c r="E50" s="24">
        <f>D50</f>
        <v>1000</v>
      </c>
      <c r="F50" s="23"/>
      <c r="G50" s="23"/>
      <c r="H50" s="22"/>
      <c r="I50" s="22"/>
      <c r="J50" s="22"/>
      <c r="K50" s="22"/>
      <c r="L50" s="22"/>
      <c r="M50" s="22"/>
      <c r="N50" s="22"/>
      <c r="O50" s="22"/>
    </row>
    <row r="51" ht="36" spans="1:15">
      <c r="A51" s="20">
        <v>2101401</v>
      </c>
      <c r="B51" s="21" t="s">
        <v>62</v>
      </c>
      <c r="C51" s="22">
        <f t="shared" si="1"/>
        <v>7.13</v>
      </c>
      <c r="D51" s="23">
        <v>7.13</v>
      </c>
      <c r="E51" s="24">
        <f>D51</f>
        <v>7.13</v>
      </c>
      <c r="F51" s="23"/>
      <c r="G51" s="23"/>
      <c r="H51" s="22"/>
      <c r="I51" s="22"/>
      <c r="J51" s="22"/>
      <c r="K51" s="22"/>
      <c r="L51" s="22"/>
      <c r="M51" s="22"/>
      <c r="N51" s="22"/>
      <c r="O51" s="22"/>
    </row>
    <row r="52" ht="36" spans="1:15">
      <c r="A52" s="20">
        <v>2120803</v>
      </c>
      <c r="B52" s="21" t="s">
        <v>63</v>
      </c>
      <c r="C52" s="22">
        <f t="shared" si="1"/>
        <v>4000</v>
      </c>
      <c r="D52" s="23">
        <v>4000</v>
      </c>
      <c r="E52" s="24">
        <f>D52</f>
        <v>4000</v>
      </c>
      <c r="F52" s="23"/>
      <c r="G52" s="23"/>
      <c r="H52" s="22"/>
      <c r="I52" s="22"/>
      <c r="J52" s="22"/>
      <c r="K52" s="22"/>
      <c r="L52" s="22"/>
      <c r="M52" s="22"/>
      <c r="N52" s="22"/>
      <c r="O52" s="22"/>
    </row>
    <row r="53" ht="24" spans="1:15">
      <c r="A53" s="20">
        <v>2210201</v>
      </c>
      <c r="B53" s="21" t="s">
        <v>64</v>
      </c>
      <c r="C53" s="22">
        <f t="shared" si="1"/>
        <v>115.36</v>
      </c>
      <c r="D53" s="23">
        <v>115.36</v>
      </c>
      <c r="E53" s="24">
        <f>D53</f>
        <v>115.36</v>
      </c>
      <c r="F53" s="23"/>
      <c r="G53" s="23"/>
      <c r="H53" s="22"/>
      <c r="I53" s="22"/>
      <c r="J53" s="22"/>
      <c r="K53" s="22"/>
      <c r="L53" s="22"/>
      <c r="M53" s="22"/>
      <c r="N53" s="22"/>
      <c r="O53" s="22"/>
    </row>
    <row r="54" ht="24" spans="1:15">
      <c r="A54" s="20">
        <v>2210202</v>
      </c>
      <c r="B54" s="21" t="s">
        <v>65</v>
      </c>
      <c r="C54" s="22">
        <f t="shared" si="1"/>
        <v>20.39</v>
      </c>
      <c r="D54" s="23">
        <v>20.39</v>
      </c>
      <c r="E54" s="24">
        <f>D54</f>
        <v>20.39</v>
      </c>
      <c r="F54" s="23"/>
      <c r="G54" s="23"/>
      <c r="H54" s="22"/>
      <c r="I54" s="22"/>
      <c r="J54" s="22"/>
      <c r="K54" s="22"/>
      <c r="L54" s="22"/>
      <c r="M54" s="22"/>
      <c r="N54" s="22"/>
      <c r="O54" s="22"/>
    </row>
    <row r="55" s="2" customFormat="1" ht="35" customHeight="1" spans="1:15">
      <c r="A55" s="25">
        <v>701009</v>
      </c>
      <c r="B55" s="26" t="s">
        <v>66</v>
      </c>
      <c r="C55" s="27">
        <v>286.72</v>
      </c>
      <c r="D55" s="27">
        <v>286.72</v>
      </c>
      <c r="E55" s="27">
        <v>286.72</v>
      </c>
      <c r="F55" s="28"/>
      <c r="G55" s="28"/>
      <c r="H55" s="28"/>
      <c r="I55" s="28"/>
      <c r="J55" s="28"/>
      <c r="K55" s="28"/>
      <c r="L55" s="28"/>
      <c r="M55" s="28"/>
      <c r="N55" s="28"/>
      <c r="O55" s="28"/>
    </row>
    <row r="56" ht="35" customHeight="1" spans="1:15">
      <c r="A56" s="29">
        <v>2070104</v>
      </c>
      <c r="B56" s="30" t="s">
        <v>67</v>
      </c>
      <c r="C56" s="31">
        <v>5</v>
      </c>
      <c r="D56" s="31">
        <v>5</v>
      </c>
      <c r="E56" s="31">
        <v>5</v>
      </c>
      <c r="F56" s="32"/>
      <c r="G56" s="32"/>
      <c r="H56" s="32"/>
      <c r="I56" s="32"/>
      <c r="J56" s="32"/>
      <c r="K56" s="32"/>
      <c r="L56" s="32"/>
      <c r="M56" s="32"/>
      <c r="N56" s="32"/>
      <c r="O56" s="32"/>
    </row>
    <row r="57" ht="35" customHeight="1" spans="1:15">
      <c r="A57" s="29">
        <v>2070104</v>
      </c>
      <c r="B57" s="30" t="s">
        <v>68</v>
      </c>
      <c r="C57" s="31">
        <v>40</v>
      </c>
      <c r="D57" s="31">
        <v>40</v>
      </c>
      <c r="E57" s="31">
        <v>40</v>
      </c>
      <c r="F57" s="32"/>
      <c r="G57" s="32"/>
      <c r="H57" s="32"/>
      <c r="I57" s="32"/>
      <c r="J57" s="32"/>
      <c r="K57" s="32"/>
      <c r="L57" s="32"/>
      <c r="M57" s="32"/>
      <c r="N57" s="32"/>
      <c r="O57" s="32"/>
    </row>
    <row r="58" ht="35" customHeight="1" spans="1:15">
      <c r="A58" s="29">
        <v>2070104</v>
      </c>
      <c r="B58" s="30" t="s">
        <v>69</v>
      </c>
      <c r="C58" s="31">
        <v>0.22</v>
      </c>
      <c r="D58" s="31">
        <v>0.22</v>
      </c>
      <c r="E58" s="31">
        <v>0.22</v>
      </c>
      <c r="F58" s="32"/>
      <c r="G58" s="32"/>
      <c r="H58" s="32"/>
      <c r="I58" s="32"/>
      <c r="J58" s="32"/>
      <c r="K58" s="32"/>
      <c r="L58" s="32"/>
      <c r="M58" s="32"/>
      <c r="N58" s="32"/>
      <c r="O58" s="32"/>
    </row>
    <row r="59" ht="35" customHeight="1" spans="1:15">
      <c r="A59" s="29">
        <v>2070104</v>
      </c>
      <c r="B59" s="30" t="s">
        <v>70</v>
      </c>
      <c r="C59" s="31">
        <v>10</v>
      </c>
      <c r="D59" s="31">
        <v>10</v>
      </c>
      <c r="E59" s="31">
        <v>10</v>
      </c>
      <c r="F59" s="32"/>
      <c r="G59" s="32"/>
      <c r="H59" s="32"/>
      <c r="I59" s="32"/>
      <c r="J59" s="32"/>
      <c r="K59" s="32"/>
      <c r="L59" s="32"/>
      <c r="M59" s="32"/>
      <c r="N59" s="32"/>
      <c r="O59" s="32"/>
    </row>
    <row r="60" ht="35" customHeight="1" spans="1:15">
      <c r="A60" s="29">
        <v>2070104</v>
      </c>
      <c r="B60" s="30" t="s">
        <v>71</v>
      </c>
      <c r="C60" s="31">
        <v>4.95</v>
      </c>
      <c r="D60" s="31">
        <v>4.95</v>
      </c>
      <c r="E60" s="31">
        <v>4.95</v>
      </c>
      <c r="F60" s="32"/>
      <c r="G60" s="32"/>
      <c r="H60" s="32"/>
      <c r="I60" s="32"/>
      <c r="J60" s="32"/>
      <c r="K60" s="32"/>
      <c r="L60" s="32"/>
      <c r="M60" s="32"/>
      <c r="N60" s="32"/>
      <c r="O60" s="32"/>
    </row>
    <row r="61" ht="35" customHeight="1" spans="1:15">
      <c r="A61" s="29">
        <v>2070104</v>
      </c>
      <c r="B61" s="30" t="s">
        <v>72</v>
      </c>
      <c r="C61" s="31">
        <v>50</v>
      </c>
      <c r="D61" s="31">
        <v>50</v>
      </c>
      <c r="E61" s="31">
        <v>50</v>
      </c>
      <c r="F61" s="32"/>
      <c r="G61" s="32"/>
      <c r="H61" s="32"/>
      <c r="I61" s="32"/>
      <c r="J61" s="32"/>
      <c r="K61" s="32"/>
      <c r="L61" s="32"/>
      <c r="M61" s="32"/>
      <c r="N61" s="32"/>
      <c r="O61" s="32"/>
    </row>
    <row r="62" ht="35" customHeight="1" spans="1:15">
      <c r="A62" s="29">
        <v>2070104</v>
      </c>
      <c r="B62" s="30" t="s">
        <v>73</v>
      </c>
      <c r="C62" s="31">
        <v>25</v>
      </c>
      <c r="D62" s="31">
        <v>25</v>
      </c>
      <c r="E62" s="31">
        <v>25</v>
      </c>
      <c r="F62" s="32"/>
      <c r="G62" s="32"/>
      <c r="H62" s="32"/>
      <c r="I62" s="32"/>
      <c r="J62" s="32"/>
      <c r="K62" s="32"/>
      <c r="L62" s="32"/>
      <c r="M62" s="32"/>
      <c r="N62" s="32"/>
      <c r="O62" s="32"/>
    </row>
    <row r="63" ht="35" customHeight="1" spans="1:15">
      <c r="A63" s="29">
        <v>2070104</v>
      </c>
      <c r="B63" s="30" t="s">
        <v>74</v>
      </c>
      <c r="C63" s="31">
        <v>11.04</v>
      </c>
      <c r="D63" s="31">
        <v>11.04</v>
      </c>
      <c r="E63" s="31">
        <v>11.04</v>
      </c>
      <c r="F63" s="32"/>
      <c r="G63" s="32"/>
      <c r="H63" s="32"/>
      <c r="I63" s="32"/>
      <c r="J63" s="32"/>
      <c r="K63" s="32"/>
      <c r="L63" s="32"/>
      <c r="M63" s="32"/>
      <c r="N63" s="32"/>
      <c r="O63" s="32"/>
    </row>
    <row r="64" ht="35" customHeight="1" spans="1:15">
      <c r="A64" s="29">
        <v>2070104</v>
      </c>
      <c r="B64" s="30" t="s">
        <v>75</v>
      </c>
      <c r="C64" s="31">
        <v>24.2</v>
      </c>
      <c r="D64" s="31">
        <v>24.2</v>
      </c>
      <c r="E64" s="31">
        <v>24.2</v>
      </c>
      <c r="F64" s="32"/>
      <c r="G64" s="32"/>
      <c r="H64" s="32"/>
      <c r="I64" s="32"/>
      <c r="J64" s="32"/>
      <c r="K64" s="32"/>
      <c r="L64" s="32"/>
      <c r="M64" s="32"/>
      <c r="N64" s="32"/>
      <c r="O64" s="32"/>
    </row>
    <row r="65" ht="35" customHeight="1" spans="1:15">
      <c r="A65" s="29">
        <v>2070104</v>
      </c>
      <c r="B65" s="30" t="s">
        <v>76</v>
      </c>
      <c r="C65" s="31">
        <v>12.25</v>
      </c>
      <c r="D65" s="31">
        <v>12.25</v>
      </c>
      <c r="E65" s="31">
        <v>12.25</v>
      </c>
      <c r="F65" s="32"/>
      <c r="G65" s="32"/>
      <c r="H65" s="32"/>
      <c r="I65" s="32"/>
      <c r="J65" s="32"/>
      <c r="K65" s="32"/>
      <c r="L65" s="32"/>
      <c r="M65" s="32"/>
      <c r="N65" s="32"/>
      <c r="O65" s="32"/>
    </row>
    <row r="66" ht="35" customHeight="1" spans="1:15">
      <c r="A66" s="29">
        <v>2070104</v>
      </c>
      <c r="B66" s="30" t="s">
        <v>77</v>
      </c>
      <c r="C66" s="31">
        <v>30</v>
      </c>
      <c r="D66" s="31">
        <v>30</v>
      </c>
      <c r="E66" s="31">
        <v>30</v>
      </c>
      <c r="F66" s="32"/>
      <c r="G66" s="32"/>
      <c r="H66" s="32"/>
      <c r="I66" s="32"/>
      <c r="J66" s="32"/>
      <c r="K66" s="32"/>
      <c r="L66" s="32"/>
      <c r="M66" s="32"/>
      <c r="N66" s="32"/>
      <c r="O66" s="32"/>
    </row>
    <row r="67" ht="35" customHeight="1" spans="1:15">
      <c r="A67" s="29">
        <v>2070104</v>
      </c>
      <c r="B67" s="30" t="s">
        <v>78</v>
      </c>
      <c r="C67" s="31">
        <v>0.1</v>
      </c>
      <c r="D67" s="31">
        <v>0.1</v>
      </c>
      <c r="E67" s="31">
        <v>0.1</v>
      </c>
      <c r="F67" s="32"/>
      <c r="G67" s="32"/>
      <c r="H67" s="32"/>
      <c r="I67" s="32"/>
      <c r="J67" s="32"/>
      <c r="K67" s="32"/>
      <c r="L67" s="32"/>
      <c r="M67" s="32"/>
      <c r="N67" s="32"/>
      <c r="O67" s="32"/>
    </row>
    <row r="68" ht="35" customHeight="1" spans="1:15">
      <c r="A68" s="29">
        <v>2070104</v>
      </c>
      <c r="B68" s="30" t="s">
        <v>79</v>
      </c>
      <c r="C68" s="31">
        <v>24.14</v>
      </c>
      <c r="D68" s="31">
        <v>24.14</v>
      </c>
      <c r="E68" s="31">
        <v>24.14</v>
      </c>
      <c r="F68" s="32"/>
      <c r="G68" s="32"/>
      <c r="H68" s="32"/>
      <c r="I68" s="32"/>
      <c r="J68" s="32"/>
      <c r="K68" s="32"/>
      <c r="L68" s="32"/>
      <c r="M68" s="32"/>
      <c r="N68" s="32"/>
      <c r="O68" s="32"/>
    </row>
    <row r="69" ht="35" customHeight="1" spans="1:15">
      <c r="A69" s="29">
        <v>2070104</v>
      </c>
      <c r="B69" s="30" t="s">
        <v>80</v>
      </c>
      <c r="C69" s="31">
        <v>0.31</v>
      </c>
      <c r="D69" s="31">
        <v>0.31</v>
      </c>
      <c r="E69" s="31">
        <v>0.31</v>
      </c>
      <c r="F69" s="32"/>
      <c r="G69" s="32"/>
      <c r="H69" s="32"/>
      <c r="I69" s="32"/>
      <c r="J69" s="32"/>
      <c r="K69" s="32"/>
      <c r="L69" s="32"/>
      <c r="M69" s="32"/>
      <c r="N69" s="32"/>
      <c r="O69" s="32"/>
    </row>
    <row r="70" ht="35" customHeight="1" spans="1:15">
      <c r="A70" s="29">
        <v>2070104</v>
      </c>
      <c r="B70" s="30" t="s">
        <v>81</v>
      </c>
      <c r="C70" s="31">
        <v>12</v>
      </c>
      <c r="D70" s="31">
        <v>12</v>
      </c>
      <c r="E70" s="31">
        <v>12</v>
      </c>
      <c r="F70" s="32"/>
      <c r="G70" s="32"/>
      <c r="H70" s="32"/>
      <c r="I70" s="32"/>
      <c r="J70" s="32"/>
      <c r="K70" s="32"/>
      <c r="L70" s="32"/>
      <c r="M70" s="32"/>
      <c r="N70" s="32"/>
      <c r="O70" s="32"/>
    </row>
    <row r="71" ht="35" customHeight="1" spans="1:15">
      <c r="A71" s="29">
        <v>2070104</v>
      </c>
      <c r="B71" s="30" t="s">
        <v>82</v>
      </c>
      <c r="C71" s="31">
        <v>4.9</v>
      </c>
      <c r="D71" s="31">
        <v>4.9</v>
      </c>
      <c r="E71" s="31">
        <v>4.9</v>
      </c>
      <c r="F71" s="32"/>
      <c r="G71" s="32"/>
      <c r="H71" s="32"/>
      <c r="I71" s="32"/>
      <c r="J71" s="32"/>
      <c r="K71" s="32"/>
      <c r="L71" s="32"/>
      <c r="M71" s="32"/>
      <c r="N71" s="32"/>
      <c r="O71" s="32"/>
    </row>
    <row r="72" ht="35" customHeight="1" spans="1:15">
      <c r="A72" s="29">
        <v>2070104</v>
      </c>
      <c r="B72" s="30" t="s">
        <v>83</v>
      </c>
      <c r="C72" s="31">
        <v>10.52</v>
      </c>
      <c r="D72" s="31">
        <v>10.52</v>
      </c>
      <c r="E72" s="31">
        <v>10.52</v>
      </c>
      <c r="F72" s="32"/>
      <c r="G72" s="32"/>
      <c r="H72" s="32"/>
      <c r="I72" s="32"/>
      <c r="J72" s="32"/>
      <c r="K72" s="32"/>
      <c r="L72" s="32"/>
      <c r="M72" s="32"/>
      <c r="N72" s="32"/>
      <c r="O72" s="32"/>
    </row>
    <row r="73" ht="35" customHeight="1" spans="1:15">
      <c r="A73" s="29">
        <v>2210201</v>
      </c>
      <c r="B73" s="30" t="s">
        <v>84</v>
      </c>
      <c r="C73" s="31">
        <v>19.59</v>
      </c>
      <c r="D73" s="31">
        <v>19.59</v>
      </c>
      <c r="E73" s="31">
        <v>19.59</v>
      </c>
      <c r="F73" s="32"/>
      <c r="G73" s="32"/>
      <c r="H73" s="32"/>
      <c r="I73" s="32"/>
      <c r="J73" s="32"/>
      <c r="K73" s="32"/>
      <c r="L73" s="32"/>
      <c r="M73" s="32"/>
      <c r="N73" s="32"/>
      <c r="O73" s="32"/>
    </row>
    <row r="74" ht="35" customHeight="1" spans="1:15">
      <c r="A74" s="29">
        <v>2210202</v>
      </c>
      <c r="B74" s="30" t="s">
        <v>85</v>
      </c>
      <c r="C74" s="31">
        <v>2.5</v>
      </c>
      <c r="D74" s="31">
        <v>2.5</v>
      </c>
      <c r="E74" s="31">
        <v>2.5</v>
      </c>
      <c r="F74" s="32"/>
      <c r="G74" s="32"/>
      <c r="H74" s="32"/>
      <c r="I74" s="32"/>
      <c r="J74" s="32"/>
      <c r="K74" s="32"/>
      <c r="L74" s="32"/>
      <c r="M74" s="32"/>
      <c r="N74" s="32"/>
      <c r="O74" s="32"/>
    </row>
    <row r="75" s="2" customFormat="1" ht="38" customHeight="1" spans="1:15">
      <c r="A75" s="25">
        <v>701085</v>
      </c>
      <c r="B75" s="36" t="s">
        <v>86</v>
      </c>
      <c r="C75" s="27">
        <v>157.61</v>
      </c>
      <c r="D75" s="27">
        <v>157.61</v>
      </c>
      <c r="E75" s="27">
        <v>157.61</v>
      </c>
      <c r="F75" s="28"/>
      <c r="G75" s="28"/>
      <c r="H75" s="28"/>
      <c r="I75" s="28"/>
      <c r="J75" s="28"/>
      <c r="K75" s="28"/>
      <c r="L75" s="28"/>
      <c r="M75" s="28"/>
      <c r="N75" s="28"/>
      <c r="O75" s="28"/>
    </row>
    <row r="76" ht="35" customHeight="1" spans="1:15">
      <c r="A76" s="29">
        <v>2060101</v>
      </c>
      <c r="B76" s="30" t="s">
        <v>79</v>
      </c>
      <c r="C76" s="31">
        <v>16.18</v>
      </c>
      <c r="D76" s="31">
        <v>16.18</v>
      </c>
      <c r="E76" s="31">
        <v>16.18</v>
      </c>
      <c r="F76" s="32"/>
      <c r="G76" s="32"/>
      <c r="H76" s="32"/>
      <c r="I76" s="32"/>
      <c r="J76" s="32"/>
      <c r="K76" s="32"/>
      <c r="L76" s="32"/>
      <c r="M76" s="32"/>
      <c r="N76" s="32"/>
      <c r="O76" s="32"/>
    </row>
    <row r="77" ht="35" customHeight="1" spans="1:15">
      <c r="A77" s="29">
        <v>2060101</v>
      </c>
      <c r="B77" s="30" t="s">
        <v>87</v>
      </c>
      <c r="C77" s="31">
        <v>2.25</v>
      </c>
      <c r="D77" s="31">
        <v>2.25</v>
      </c>
      <c r="E77" s="31">
        <v>2.25</v>
      </c>
      <c r="F77" s="32"/>
      <c r="G77" s="32"/>
      <c r="H77" s="32"/>
      <c r="I77" s="32"/>
      <c r="J77" s="32"/>
      <c r="K77" s="32"/>
      <c r="L77" s="32"/>
      <c r="M77" s="32"/>
      <c r="N77" s="32"/>
      <c r="O77" s="32"/>
    </row>
    <row r="78" ht="35" customHeight="1" spans="1:15">
      <c r="A78" s="29">
        <v>2060101</v>
      </c>
      <c r="B78" s="30" t="s">
        <v>76</v>
      </c>
      <c r="C78" s="31">
        <v>8.22</v>
      </c>
      <c r="D78" s="31">
        <v>8.22</v>
      </c>
      <c r="E78" s="31">
        <v>8.22</v>
      </c>
      <c r="F78" s="32"/>
      <c r="G78" s="32"/>
      <c r="H78" s="32"/>
      <c r="I78" s="32"/>
      <c r="J78" s="32"/>
      <c r="K78" s="32"/>
      <c r="L78" s="32"/>
      <c r="M78" s="32"/>
      <c r="N78" s="32"/>
      <c r="O78" s="32"/>
    </row>
    <row r="79" ht="35" customHeight="1" spans="1:15">
      <c r="A79" s="29">
        <v>2060101</v>
      </c>
      <c r="B79" s="30" t="s">
        <v>82</v>
      </c>
      <c r="C79" s="31">
        <v>3.29</v>
      </c>
      <c r="D79" s="31">
        <v>3.29</v>
      </c>
      <c r="E79" s="31">
        <v>3.29</v>
      </c>
      <c r="F79" s="32"/>
      <c r="G79" s="32"/>
      <c r="H79" s="32"/>
      <c r="I79" s="32"/>
      <c r="J79" s="32"/>
      <c r="K79" s="32"/>
      <c r="L79" s="32"/>
      <c r="M79" s="32"/>
      <c r="N79" s="32"/>
      <c r="O79" s="32"/>
    </row>
    <row r="80" ht="35" customHeight="1" spans="1:15">
      <c r="A80" s="29">
        <v>2060101</v>
      </c>
      <c r="B80" s="30" t="s">
        <v>88</v>
      </c>
      <c r="C80" s="31">
        <v>15.46</v>
      </c>
      <c r="D80" s="31">
        <v>15.46</v>
      </c>
      <c r="E80" s="31">
        <v>15.46</v>
      </c>
      <c r="F80" s="32"/>
      <c r="G80" s="32"/>
      <c r="H80" s="32"/>
      <c r="I80" s="32"/>
      <c r="J80" s="32"/>
      <c r="K80" s="32"/>
      <c r="L80" s="32"/>
      <c r="M80" s="32"/>
      <c r="N80" s="32"/>
      <c r="O80" s="32"/>
    </row>
    <row r="81" ht="35" customHeight="1" spans="1:15">
      <c r="A81" s="29">
        <v>2060101</v>
      </c>
      <c r="B81" s="30" t="s">
        <v>80</v>
      </c>
      <c r="C81" s="31">
        <v>0.21</v>
      </c>
      <c r="D81" s="31">
        <v>0.21</v>
      </c>
      <c r="E81" s="31">
        <v>0.21</v>
      </c>
      <c r="F81" s="32"/>
      <c r="G81" s="32"/>
      <c r="H81" s="32"/>
      <c r="I81" s="32"/>
      <c r="J81" s="32"/>
      <c r="K81" s="32"/>
      <c r="L81" s="32"/>
      <c r="M81" s="32"/>
      <c r="N81" s="32"/>
      <c r="O81" s="32"/>
    </row>
    <row r="82" ht="35" customHeight="1" spans="1:15">
      <c r="A82" s="29">
        <v>2060101</v>
      </c>
      <c r="B82" s="30" t="s">
        <v>71</v>
      </c>
      <c r="C82" s="31">
        <v>3.25</v>
      </c>
      <c r="D82" s="31">
        <v>3.25</v>
      </c>
      <c r="E82" s="31">
        <v>3.25</v>
      </c>
      <c r="F82" s="32"/>
      <c r="G82" s="32"/>
      <c r="H82" s="32"/>
      <c r="I82" s="32"/>
      <c r="J82" s="32"/>
      <c r="K82" s="32"/>
      <c r="L82" s="32"/>
      <c r="M82" s="32"/>
      <c r="N82" s="32"/>
      <c r="O82" s="32"/>
    </row>
    <row r="83" ht="35" customHeight="1" spans="1:15">
      <c r="A83" s="29">
        <v>2060101</v>
      </c>
      <c r="B83" s="30" t="s">
        <v>69</v>
      </c>
      <c r="C83" s="31">
        <v>0.15</v>
      </c>
      <c r="D83" s="31">
        <v>0.15</v>
      </c>
      <c r="E83" s="31">
        <v>0.15</v>
      </c>
      <c r="F83" s="32"/>
      <c r="G83" s="32"/>
      <c r="H83" s="32"/>
      <c r="I83" s="32"/>
      <c r="J83" s="32"/>
      <c r="K83" s="32"/>
      <c r="L83" s="32"/>
      <c r="M83" s="32"/>
      <c r="N83" s="32"/>
      <c r="O83" s="32"/>
    </row>
    <row r="84" ht="35" customHeight="1" spans="1:15">
      <c r="A84" s="29">
        <v>2060101</v>
      </c>
      <c r="B84" s="30" t="s">
        <v>75</v>
      </c>
      <c r="C84" s="31">
        <v>24.9</v>
      </c>
      <c r="D84" s="31">
        <v>24.9</v>
      </c>
      <c r="E84" s="31">
        <v>24.9</v>
      </c>
      <c r="F84" s="32"/>
      <c r="G84" s="32"/>
      <c r="H84" s="32"/>
      <c r="I84" s="32"/>
      <c r="J84" s="32"/>
      <c r="K84" s="32"/>
      <c r="L84" s="32"/>
      <c r="M84" s="32"/>
      <c r="N84" s="32"/>
      <c r="O84" s="32"/>
    </row>
    <row r="85" ht="35" customHeight="1" spans="1:15">
      <c r="A85" s="29">
        <v>2060201</v>
      </c>
      <c r="B85" s="30" t="s">
        <v>89</v>
      </c>
      <c r="C85" s="31">
        <v>30</v>
      </c>
      <c r="D85" s="31">
        <v>30</v>
      </c>
      <c r="E85" s="31">
        <v>30</v>
      </c>
      <c r="F85" s="32"/>
      <c r="G85" s="32"/>
      <c r="H85" s="32"/>
      <c r="I85" s="32"/>
      <c r="J85" s="32"/>
      <c r="K85" s="32"/>
      <c r="L85" s="32"/>
      <c r="M85" s="32"/>
      <c r="N85" s="32"/>
      <c r="O85" s="32"/>
    </row>
    <row r="86" ht="35" customHeight="1" spans="1:15">
      <c r="A86" s="29">
        <v>2060201</v>
      </c>
      <c r="B86" s="30" t="s">
        <v>90</v>
      </c>
      <c r="C86" s="31">
        <v>3</v>
      </c>
      <c r="D86" s="31">
        <v>3</v>
      </c>
      <c r="E86" s="31">
        <v>3</v>
      </c>
      <c r="F86" s="32"/>
      <c r="G86" s="32"/>
      <c r="H86" s="32"/>
      <c r="I86" s="32"/>
      <c r="J86" s="32"/>
      <c r="K86" s="32"/>
      <c r="L86" s="32"/>
      <c r="M86" s="32"/>
      <c r="N86" s="32"/>
      <c r="O86" s="32"/>
    </row>
    <row r="87" ht="35" customHeight="1" spans="1:15">
      <c r="A87" s="29">
        <v>2060201</v>
      </c>
      <c r="B87" s="30" t="s">
        <v>91</v>
      </c>
      <c r="C87" s="31">
        <v>8</v>
      </c>
      <c r="D87" s="31">
        <v>8</v>
      </c>
      <c r="E87" s="31">
        <v>8</v>
      </c>
      <c r="F87" s="32"/>
      <c r="G87" s="32"/>
      <c r="H87" s="32"/>
      <c r="I87" s="32"/>
      <c r="J87" s="32"/>
      <c r="K87" s="32"/>
      <c r="L87" s="32"/>
      <c r="M87" s="32"/>
      <c r="N87" s="32"/>
      <c r="O87" s="32"/>
    </row>
    <row r="88" ht="35" customHeight="1" spans="1:15">
      <c r="A88" s="29">
        <v>2060201</v>
      </c>
      <c r="B88" s="30" t="s">
        <v>92</v>
      </c>
      <c r="C88" s="31">
        <v>10</v>
      </c>
      <c r="D88" s="31">
        <v>10</v>
      </c>
      <c r="E88" s="31">
        <v>10</v>
      </c>
      <c r="F88" s="32"/>
      <c r="G88" s="32"/>
      <c r="H88" s="32"/>
      <c r="I88" s="32"/>
      <c r="J88" s="32"/>
      <c r="K88" s="32"/>
      <c r="L88" s="32"/>
      <c r="M88" s="32"/>
      <c r="N88" s="32"/>
      <c r="O88" s="32"/>
    </row>
    <row r="89" ht="35" customHeight="1" spans="1:15">
      <c r="A89" s="29">
        <v>2060201</v>
      </c>
      <c r="B89" s="30" t="s">
        <v>93</v>
      </c>
      <c r="C89" s="31">
        <v>3</v>
      </c>
      <c r="D89" s="31">
        <v>3</v>
      </c>
      <c r="E89" s="31">
        <v>3</v>
      </c>
      <c r="F89" s="32"/>
      <c r="G89" s="32"/>
      <c r="H89" s="32"/>
      <c r="I89" s="32"/>
      <c r="J89" s="32"/>
      <c r="K89" s="32"/>
      <c r="L89" s="32"/>
      <c r="M89" s="32"/>
      <c r="N89" s="32"/>
      <c r="O89" s="32"/>
    </row>
    <row r="90" ht="35" customHeight="1" spans="1:15">
      <c r="A90" s="29">
        <v>2060201</v>
      </c>
      <c r="B90" s="30" t="s">
        <v>94</v>
      </c>
      <c r="C90" s="31">
        <v>7</v>
      </c>
      <c r="D90" s="31">
        <v>7</v>
      </c>
      <c r="E90" s="31">
        <v>7</v>
      </c>
      <c r="F90" s="32"/>
      <c r="G90" s="32"/>
      <c r="H90" s="32"/>
      <c r="I90" s="32"/>
      <c r="J90" s="32"/>
      <c r="K90" s="32"/>
      <c r="L90" s="32"/>
      <c r="M90" s="32"/>
      <c r="N90" s="32"/>
      <c r="O90" s="32"/>
    </row>
    <row r="91" ht="35" customHeight="1" spans="1:15">
      <c r="A91" s="29">
        <v>2060201</v>
      </c>
      <c r="B91" s="30" t="s">
        <v>95</v>
      </c>
      <c r="C91" s="31">
        <v>5</v>
      </c>
      <c r="D91" s="31">
        <v>5</v>
      </c>
      <c r="E91" s="31">
        <v>5</v>
      </c>
      <c r="F91" s="32"/>
      <c r="G91" s="32"/>
      <c r="H91" s="32"/>
      <c r="I91" s="32"/>
      <c r="J91" s="32"/>
      <c r="K91" s="32"/>
      <c r="L91" s="32"/>
      <c r="M91" s="32"/>
      <c r="N91" s="32"/>
      <c r="O91" s="32"/>
    </row>
    <row r="92" ht="35" customHeight="1" spans="1:15">
      <c r="A92" s="29">
        <v>2060201</v>
      </c>
      <c r="B92" s="30" t="s">
        <v>96</v>
      </c>
      <c r="C92" s="31">
        <v>3</v>
      </c>
      <c r="D92" s="31">
        <v>3</v>
      </c>
      <c r="E92" s="31">
        <v>3</v>
      </c>
      <c r="F92" s="32"/>
      <c r="G92" s="32"/>
      <c r="H92" s="32"/>
      <c r="I92" s="32"/>
      <c r="J92" s="32"/>
      <c r="K92" s="32"/>
      <c r="L92" s="32"/>
      <c r="M92" s="32"/>
      <c r="N92" s="32"/>
      <c r="O92" s="32"/>
    </row>
    <row r="93" ht="35" customHeight="1" spans="1:15">
      <c r="A93" s="29">
        <v>2060201</v>
      </c>
      <c r="B93" s="30" t="s">
        <v>97</v>
      </c>
      <c r="C93" s="31">
        <v>5</v>
      </c>
      <c r="D93" s="31">
        <v>5</v>
      </c>
      <c r="E93" s="31">
        <v>5</v>
      </c>
      <c r="F93" s="32"/>
      <c r="G93" s="32"/>
      <c r="H93" s="32"/>
      <c r="I93" s="32"/>
      <c r="J93" s="32"/>
      <c r="K93" s="32"/>
      <c r="L93" s="32"/>
      <c r="M93" s="32"/>
      <c r="N93" s="32"/>
      <c r="O93" s="32"/>
    </row>
    <row r="94" ht="35" customHeight="1" spans="1:15">
      <c r="A94" s="29">
        <v>2210201</v>
      </c>
      <c r="B94" s="30" t="s">
        <v>84</v>
      </c>
      <c r="C94" s="31">
        <v>7.64</v>
      </c>
      <c r="D94" s="31">
        <v>7.64</v>
      </c>
      <c r="E94" s="31">
        <v>7.64</v>
      </c>
      <c r="F94" s="32"/>
      <c r="G94" s="32"/>
      <c r="H94" s="32"/>
      <c r="I94" s="32"/>
      <c r="J94" s="32"/>
      <c r="K94" s="32"/>
      <c r="L94" s="32"/>
      <c r="M94" s="32"/>
      <c r="N94" s="32"/>
      <c r="O94" s="32"/>
    </row>
    <row r="95" ht="35" customHeight="1" spans="1:15">
      <c r="A95" s="29">
        <v>2210202</v>
      </c>
      <c r="B95" s="30" t="s">
        <v>85</v>
      </c>
      <c r="C95" s="31">
        <v>2.06</v>
      </c>
      <c r="D95" s="31">
        <v>2.06</v>
      </c>
      <c r="E95" s="31">
        <v>2.06</v>
      </c>
      <c r="F95" s="32"/>
      <c r="G95" s="32"/>
      <c r="H95" s="32"/>
      <c r="I95" s="32"/>
      <c r="J95" s="32"/>
      <c r="K95" s="32"/>
      <c r="L95" s="32"/>
      <c r="M95" s="32"/>
      <c r="N95" s="32"/>
      <c r="O95" s="32"/>
    </row>
    <row r="96" s="2" customFormat="1" ht="42" customHeight="1" spans="1:15">
      <c r="A96" s="25">
        <v>701107</v>
      </c>
      <c r="B96" s="36" t="s">
        <v>98</v>
      </c>
      <c r="C96" s="27">
        <v>652.21</v>
      </c>
      <c r="D96" s="27">
        <v>652.21</v>
      </c>
      <c r="E96" s="27">
        <v>652.21</v>
      </c>
      <c r="F96" s="28"/>
      <c r="G96" s="28"/>
      <c r="H96" s="28"/>
      <c r="I96" s="28"/>
      <c r="J96" s="28"/>
      <c r="K96" s="28"/>
      <c r="L96" s="28"/>
      <c r="M96" s="28"/>
      <c r="N96" s="28"/>
      <c r="O96" s="28"/>
    </row>
    <row r="97" ht="35" customHeight="1" spans="1:15">
      <c r="A97" s="29">
        <v>2070405</v>
      </c>
      <c r="B97" s="30" t="s">
        <v>69</v>
      </c>
      <c r="C97" s="31">
        <v>0.98</v>
      </c>
      <c r="D97" s="31">
        <v>0.98</v>
      </c>
      <c r="E97" s="31">
        <v>0.98</v>
      </c>
      <c r="F97" s="32"/>
      <c r="G97" s="32"/>
      <c r="H97" s="32"/>
      <c r="I97" s="32"/>
      <c r="J97" s="32"/>
      <c r="K97" s="32"/>
      <c r="L97" s="32"/>
      <c r="M97" s="32"/>
      <c r="N97" s="32"/>
      <c r="O97" s="32"/>
    </row>
    <row r="98" ht="35" customHeight="1" spans="1:15">
      <c r="A98" s="29">
        <v>2070405</v>
      </c>
      <c r="B98" s="30" t="s">
        <v>83</v>
      </c>
      <c r="C98" s="31">
        <v>32.74</v>
      </c>
      <c r="D98" s="31">
        <v>32.74</v>
      </c>
      <c r="E98" s="31">
        <v>32.74</v>
      </c>
      <c r="F98" s="32"/>
      <c r="G98" s="32"/>
      <c r="H98" s="32"/>
      <c r="I98" s="32"/>
      <c r="J98" s="32"/>
      <c r="K98" s="32"/>
      <c r="L98" s="32"/>
      <c r="M98" s="32"/>
      <c r="N98" s="32"/>
      <c r="O98" s="32"/>
    </row>
    <row r="99" ht="35" customHeight="1" spans="1:15">
      <c r="A99" s="29">
        <v>2070405</v>
      </c>
      <c r="B99" s="30" t="s">
        <v>99</v>
      </c>
      <c r="C99" s="31">
        <v>2.96</v>
      </c>
      <c r="D99" s="31">
        <v>2.96</v>
      </c>
      <c r="E99" s="31">
        <v>2.96</v>
      </c>
      <c r="F99" s="32"/>
      <c r="G99" s="32"/>
      <c r="H99" s="32"/>
      <c r="I99" s="32"/>
      <c r="J99" s="32"/>
      <c r="K99" s="32"/>
      <c r="L99" s="32"/>
      <c r="M99" s="32"/>
      <c r="N99" s="32"/>
      <c r="O99" s="32"/>
    </row>
    <row r="100" ht="35" customHeight="1" spans="1:15">
      <c r="A100" s="29">
        <v>2070405</v>
      </c>
      <c r="B100" s="30" t="s">
        <v>100</v>
      </c>
      <c r="C100" s="31">
        <v>46.08</v>
      </c>
      <c r="D100" s="31">
        <v>46.08</v>
      </c>
      <c r="E100" s="31">
        <v>46.08</v>
      </c>
      <c r="F100" s="32"/>
      <c r="G100" s="32"/>
      <c r="H100" s="32"/>
      <c r="I100" s="32"/>
      <c r="J100" s="32"/>
      <c r="K100" s="32"/>
      <c r="L100" s="32"/>
      <c r="M100" s="32"/>
      <c r="N100" s="32"/>
      <c r="O100" s="32"/>
    </row>
    <row r="101" ht="35" customHeight="1" spans="1:15">
      <c r="A101" s="29">
        <v>2070405</v>
      </c>
      <c r="B101" s="30" t="s">
        <v>78</v>
      </c>
      <c r="C101" s="31">
        <v>0.92</v>
      </c>
      <c r="D101" s="31">
        <v>0.92</v>
      </c>
      <c r="E101" s="31">
        <v>0.92</v>
      </c>
      <c r="F101" s="32"/>
      <c r="G101" s="32"/>
      <c r="H101" s="32"/>
      <c r="I101" s="32"/>
      <c r="J101" s="32"/>
      <c r="K101" s="32"/>
      <c r="L101" s="32"/>
      <c r="M101" s="32"/>
      <c r="N101" s="32"/>
      <c r="O101" s="32"/>
    </row>
    <row r="102" ht="35" customHeight="1" spans="1:15">
      <c r="A102" s="29">
        <v>2070405</v>
      </c>
      <c r="B102" s="30" t="s">
        <v>71</v>
      </c>
      <c r="C102" s="31">
        <v>23.1</v>
      </c>
      <c r="D102" s="31">
        <v>23.1</v>
      </c>
      <c r="E102" s="31">
        <v>23.1</v>
      </c>
      <c r="F102" s="32"/>
      <c r="G102" s="32"/>
      <c r="H102" s="32"/>
      <c r="I102" s="32"/>
      <c r="J102" s="32"/>
      <c r="K102" s="32"/>
      <c r="L102" s="32"/>
      <c r="M102" s="32"/>
      <c r="N102" s="32"/>
      <c r="O102" s="32"/>
    </row>
    <row r="103" ht="35" customHeight="1" spans="1:15">
      <c r="A103" s="29">
        <v>2070405</v>
      </c>
      <c r="B103" s="30" t="s">
        <v>101</v>
      </c>
      <c r="C103" s="31">
        <v>10</v>
      </c>
      <c r="D103" s="31">
        <v>10</v>
      </c>
      <c r="E103" s="31">
        <v>10</v>
      </c>
      <c r="F103" s="32"/>
      <c r="G103" s="32"/>
      <c r="H103" s="32"/>
      <c r="I103" s="32"/>
      <c r="J103" s="32"/>
      <c r="K103" s="32"/>
      <c r="L103" s="32"/>
      <c r="M103" s="32"/>
      <c r="N103" s="32"/>
      <c r="O103" s="32"/>
    </row>
    <row r="104" ht="35" customHeight="1" spans="1:15">
      <c r="A104" s="29">
        <v>2070405</v>
      </c>
      <c r="B104" s="30" t="s">
        <v>102</v>
      </c>
      <c r="C104" s="31">
        <v>15</v>
      </c>
      <c r="D104" s="31">
        <v>15</v>
      </c>
      <c r="E104" s="31">
        <v>15</v>
      </c>
      <c r="F104" s="32"/>
      <c r="G104" s="32"/>
      <c r="H104" s="32"/>
      <c r="I104" s="32"/>
      <c r="J104" s="32"/>
      <c r="K104" s="32"/>
      <c r="L104" s="32"/>
      <c r="M104" s="32"/>
      <c r="N104" s="32"/>
      <c r="O104" s="32"/>
    </row>
    <row r="105" ht="35" customHeight="1" spans="1:15">
      <c r="A105" s="29">
        <v>2070405</v>
      </c>
      <c r="B105" s="30" t="s">
        <v>87</v>
      </c>
      <c r="C105" s="31">
        <v>4.95</v>
      </c>
      <c r="D105" s="31">
        <v>4.95</v>
      </c>
      <c r="E105" s="31">
        <v>4.95</v>
      </c>
      <c r="F105" s="32"/>
      <c r="G105" s="32"/>
      <c r="H105" s="32"/>
      <c r="I105" s="32"/>
      <c r="J105" s="32"/>
      <c r="K105" s="32"/>
      <c r="L105" s="32"/>
      <c r="M105" s="32"/>
      <c r="N105" s="32"/>
      <c r="O105" s="32"/>
    </row>
    <row r="106" ht="35" customHeight="1" spans="1:15">
      <c r="A106" s="29">
        <v>2070405</v>
      </c>
      <c r="B106" s="30" t="s">
        <v>80</v>
      </c>
      <c r="C106" s="31">
        <v>1.4</v>
      </c>
      <c r="D106" s="31">
        <v>1.4</v>
      </c>
      <c r="E106" s="31">
        <v>1.4</v>
      </c>
      <c r="F106" s="32"/>
      <c r="G106" s="32"/>
      <c r="H106" s="32"/>
      <c r="I106" s="32"/>
      <c r="J106" s="32"/>
      <c r="K106" s="32"/>
      <c r="L106" s="32"/>
      <c r="M106" s="32"/>
      <c r="N106" s="32"/>
      <c r="O106" s="32"/>
    </row>
    <row r="107" ht="35" customHeight="1" spans="1:15">
      <c r="A107" s="29">
        <v>2070405</v>
      </c>
      <c r="B107" s="30" t="s">
        <v>103</v>
      </c>
      <c r="C107" s="31">
        <v>8</v>
      </c>
      <c r="D107" s="31">
        <v>8</v>
      </c>
      <c r="E107" s="31">
        <v>8</v>
      </c>
      <c r="F107" s="32"/>
      <c r="G107" s="32"/>
      <c r="H107" s="32"/>
      <c r="I107" s="32"/>
      <c r="J107" s="32"/>
      <c r="K107" s="32"/>
      <c r="L107" s="32"/>
      <c r="M107" s="32"/>
      <c r="N107" s="32"/>
      <c r="O107" s="32"/>
    </row>
    <row r="108" ht="35" customHeight="1" spans="1:15">
      <c r="A108" s="29">
        <v>2070405</v>
      </c>
      <c r="B108" s="30" t="s">
        <v>88</v>
      </c>
      <c r="C108" s="31">
        <v>29.17</v>
      </c>
      <c r="D108" s="31">
        <v>29.17</v>
      </c>
      <c r="E108" s="31">
        <v>29.17</v>
      </c>
      <c r="F108" s="32"/>
      <c r="G108" s="32"/>
      <c r="H108" s="32"/>
      <c r="I108" s="32"/>
      <c r="J108" s="32"/>
      <c r="K108" s="32"/>
      <c r="L108" s="32"/>
      <c r="M108" s="32"/>
      <c r="N108" s="32"/>
      <c r="O108" s="32"/>
    </row>
    <row r="109" ht="35" customHeight="1" spans="1:15">
      <c r="A109" s="29">
        <v>2070405</v>
      </c>
      <c r="B109" s="30" t="s">
        <v>104</v>
      </c>
      <c r="C109" s="31">
        <v>110.04</v>
      </c>
      <c r="D109" s="31">
        <v>110.04</v>
      </c>
      <c r="E109" s="31">
        <v>110.04</v>
      </c>
      <c r="F109" s="32"/>
      <c r="G109" s="32"/>
      <c r="H109" s="32"/>
      <c r="I109" s="32"/>
      <c r="J109" s="32"/>
      <c r="K109" s="32"/>
      <c r="L109" s="32"/>
      <c r="M109" s="32"/>
      <c r="N109" s="32"/>
      <c r="O109" s="32"/>
    </row>
    <row r="110" ht="35" customHeight="1" spans="1:15">
      <c r="A110" s="29">
        <v>2070405</v>
      </c>
      <c r="B110" s="30" t="s">
        <v>105</v>
      </c>
      <c r="C110" s="31">
        <v>3.8</v>
      </c>
      <c r="D110" s="31">
        <v>3.8</v>
      </c>
      <c r="E110" s="31">
        <v>3.8</v>
      </c>
      <c r="F110" s="32"/>
      <c r="G110" s="32"/>
      <c r="H110" s="32"/>
      <c r="I110" s="32"/>
      <c r="J110" s="32"/>
      <c r="K110" s="32"/>
      <c r="L110" s="32"/>
      <c r="M110" s="32"/>
      <c r="N110" s="32"/>
      <c r="O110" s="32"/>
    </row>
    <row r="111" ht="35" customHeight="1" spans="1:15">
      <c r="A111" s="29">
        <v>2070405</v>
      </c>
      <c r="B111" s="30" t="s">
        <v>74</v>
      </c>
      <c r="C111" s="31">
        <v>36.46</v>
      </c>
      <c r="D111" s="31">
        <v>36.46</v>
      </c>
      <c r="E111" s="31">
        <v>36.46</v>
      </c>
      <c r="F111" s="32"/>
      <c r="G111" s="32"/>
      <c r="H111" s="32"/>
      <c r="I111" s="32"/>
      <c r="J111" s="32"/>
      <c r="K111" s="32"/>
      <c r="L111" s="32"/>
      <c r="M111" s="32"/>
      <c r="N111" s="32"/>
      <c r="O111" s="32"/>
    </row>
    <row r="112" ht="35" customHeight="1" spans="1:15">
      <c r="A112" s="29">
        <v>2070405</v>
      </c>
      <c r="B112" s="30" t="s">
        <v>106</v>
      </c>
      <c r="C112" s="31">
        <v>46.7</v>
      </c>
      <c r="D112" s="31">
        <v>46.7</v>
      </c>
      <c r="E112" s="31">
        <v>46.7</v>
      </c>
      <c r="F112" s="32"/>
      <c r="G112" s="32"/>
      <c r="H112" s="32"/>
      <c r="I112" s="32"/>
      <c r="J112" s="32"/>
      <c r="K112" s="32"/>
      <c r="L112" s="32"/>
      <c r="M112" s="32"/>
      <c r="N112" s="32"/>
      <c r="O112" s="32"/>
    </row>
    <row r="113" ht="35" customHeight="1" spans="1:15">
      <c r="A113" s="29">
        <v>2070405</v>
      </c>
      <c r="B113" s="30" t="s">
        <v>107</v>
      </c>
      <c r="C113" s="31">
        <v>23</v>
      </c>
      <c r="D113" s="31">
        <v>23</v>
      </c>
      <c r="E113" s="31">
        <v>23</v>
      </c>
      <c r="F113" s="32"/>
      <c r="G113" s="32"/>
      <c r="H113" s="32"/>
      <c r="I113" s="32"/>
      <c r="J113" s="32"/>
      <c r="K113" s="32"/>
      <c r="L113" s="32"/>
      <c r="M113" s="32"/>
      <c r="N113" s="32"/>
      <c r="O113" s="32"/>
    </row>
    <row r="114" ht="35" customHeight="1" spans="1:15">
      <c r="A114" s="29">
        <v>2070405</v>
      </c>
      <c r="B114" s="30" t="s">
        <v>82</v>
      </c>
      <c r="C114" s="31">
        <v>22.36</v>
      </c>
      <c r="D114" s="31">
        <v>22.36</v>
      </c>
      <c r="E114" s="31">
        <v>22.36</v>
      </c>
      <c r="F114" s="32"/>
      <c r="G114" s="32"/>
      <c r="H114" s="32"/>
      <c r="I114" s="32"/>
      <c r="J114" s="32"/>
      <c r="K114" s="32"/>
      <c r="L114" s="32"/>
      <c r="M114" s="32"/>
      <c r="N114" s="32"/>
      <c r="O114" s="32"/>
    </row>
    <row r="115" ht="35" customHeight="1" spans="1:15">
      <c r="A115" s="29">
        <v>2070405</v>
      </c>
      <c r="B115" s="30" t="s">
        <v>75</v>
      </c>
      <c r="C115" s="31">
        <v>121.97</v>
      </c>
      <c r="D115" s="31">
        <v>121.97</v>
      </c>
      <c r="E115" s="31">
        <v>121.97</v>
      </c>
      <c r="F115" s="32"/>
      <c r="G115" s="32"/>
      <c r="H115" s="32"/>
      <c r="I115" s="32"/>
      <c r="J115" s="32"/>
      <c r="K115" s="32"/>
      <c r="L115" s="32"/>
      <c r="M115" s="32"/>
      <c r="N115" s="32"/>
      <c r="O115" s="32"/>
    </row>
    <row r="116" ht="35" customHeight="1" spans="1:15">
      <c r="A116" s="29">
        <v>2070405</v>
      </c>
      <c r="B116" s="30" t="s">
        <v>76</v>
      </c>
      <c r="C116" s="31">
        <v>55.89</v>
      </c>
      <c r="D116" s="31">
        <v>55.89</v>
      </c>
      <c r="E116" s="31">
        <v>55.89</v>
      </c>
      <c r="F116" s="32"/>
      <c r="G116" s="32"/>
      <c r="H116" s="32"/>
      <c r="I116" s="32"/>
      <c r="J116" s="32"/>
      <c r="K116" s="32"/>
      <c r="L116" s="32"/>
      <c r="M116" s="32"/>
      <c r="N116" s="32"/>
      <c r="O116" s="32"/>
    </row>
    <row r="117" ht="35" customHeight="1" spans="1:15">
      <c r="A117" s="29">
        <v>2210201</v>
      </c>
      <c r="B117" s="30" t="s">
        <v>84</v>
      </c>
      <c r="C117" s="31">
        <v>44.94</v>
      </c>
      <c r="D117" s="31">
        <v>44.94</v>
      </c>
      <c r="E117" s="31">
        <v>44.94</v>
      </c>
      <c r="F117" s="32"/>
      <c r="G117" s="32"/>
      <c r="H117" s="32"/>
      <c r="I117" s="32"/>
      <c r="J117" s="32"/>
      <c r="K117" s="32"/>
      <c r="L117" s="32"/>
      <c r="M117" s="32"/>
      <c r="N117" s="32"/>
      <c r="O117" s="32"/>
    </row>
    <row r="118" ht="35" customHeight="1" spans="1:15">
      <c r="A118" s="29">
        <v>2210202</v>
      </c>
      <c r="B118" s="30" t="s">
        <v>85</v>
      </c>
      <c r="C118" s="31">
        <v>11.75</v>
      </c>
      <c r="D118" s="31">
        <v>11.75</v>
      </c>
      <c r="E118" s="31">
        <v>11.75</v>
      </c>
      <c r="F118" s="32"/>
      <c r="G118" s="32"/>
      <c r="H118" s="32"/>
      <c r="I118" s="32"/>
      <c r="J118" s="32"/>
      <c r="K118" s="32"/>
      <c r="L118" s="32"/>
      <c r="M118" s="32"/>
      <c r="N118" s="32"/>
      <c r="O118" s="32"/>
    </row>
    <row r="119" ht="56" customHeight="1" spans="1:15">
      <c r="A119" s="37">
        <v>701002</v>
      </c>
      <c r="B119" s="38" t="s">
        <v>108</v>
      </c>
      <c r="C119" s="39">
        <v>66.03</v>
      </c>
      <c r="D119" s="39">
        <v>66.03</v>
      </c>
      <c r="E119" s="39">
        <v>66.03</v>
      </c>
      <c r="F119" s="32"/>
      <c r="G119" s="32"/>
      <c r="H119" s="32"/>
      <c r="I119" s="32"/>
      <c r="J119" s="32"/>
      <c r="K119" s="32"/>
      <c r="L119" s="32"/>
      <c r="M119" s="32"/>
      <c r="N119" s="32"/>
      <c r="O119" s="32"/>
    </row>
    <row r="120" ht="35" customHeight="1" spans="1:15">
      <c r="A120" s="29">
        <v>2080899</v>
      </c>
      <c r="B120" s="30" t="s">
        <v>109</v>
      </c>
      <c r="C120" s="31">
        <v>1.13</v>
      </c>
      <c r="D120" s="31">
        <v>1.13</v>
      </c>
      <c r="E120" s="31">
        <v>1.13</v>
      </c>
      <c r="F120" s="32"/>
      <c r="G120" s="32"/>
      <c r="H120" s="32"/>
      <c r="I120" s="32"/>
      <c r="J120" s="32"/>
      <c r="K120" s="32"/>
      <c r="L120" s="32"/>
      <c r="M120" s="32"/>
      <c r="N120" s="32"/>
      <c r="O120" s="32"/>
    </row>
    <row r="121" ht="35" customHeight="1" spans="1:15">
      <c r="A121" s="29">
        <v>2080899</v>
      </c>
      <c r="B121" s="30" t="s">
        <v>110</v>
      </c>
      <c r="C121" s="31">
        <v>9.32</v>
      </c>
      <c r="D121" s="31">
        <v>9.32</v>
      </c>
      <c r="E121" s="31">
        <v>9.32</v>
      </c>
      <c r="F121" s="32"/>
      <c r="G121" s="32"/>
      <c r="H121" s="32"/>
      <c r="I121" s="32"/>
      <c r="J121" s="32"/>
      <c r="K121" s="32"/>
      <c r="L121" s="32"/>
      <c r="M121" s="32"/>
      <c r="N121" s="32"/>
      <c r="O121" s="32"/>
    </row>
    <row r="122" ht="35" customHeight="1" spans="1:15">
      <c r="A122" s="29">
        <v>2080903</v>
      </c>
      <c r="B122" s="30" t="s">
        <v>111</v>
      </c>
      <c r="C122" s="31">
        <v>5.05</v>
      </c>
      <c r="D122" s="31">
        <v>5.05</v>
      </c>
      <c r="E122" s="31">
        <v>5.05</v>
      </c>
      <c r="F122" s="32"/>
      <c r="G122" s="32"/>
      <c r="H122" s="32"/>
      <c r="I122" s="32"/>
      <c r="J122" s="32"/>
      <c r="K122" s="32"/>
      <c r="L122" s="32"/>
      <c r="M122" s="32"/>
      <c r="N122" s="32"/>
      <c r="O122" s="32"/>
    </row>
    <row r="123" ht="35" customHeight="1" spans="1:15">
      <c r="A123" s="29">
        <v>2080903</v>
      </c>
      <c r="B123" s="30" t="s">
        <v>112</v>
      </c>
      <c r="C123" s="31">
        <v>0.02</v>
      </c>
      <c r="D123" s="31">
        <v>0.02</v>
      </c>
      <c r="E123" s="31">
        <v>0.02</v>
      </c>
      <c r="F123" s="32"/>
      <c r="G123" s="32"/>
      <c r="H123" s="32"/>
      <c r="I123" s="32"/>
      <c r="J123" s="32"/>
      <c r="K123" s="32"/>
      <c r="L123" s="32"/>
      <c r="M123" s="32"/>
      <c r="N123" s="32"/>
      <c r="O123" s="32"/>
    </row>
    <row r="124" ht="35" customHeight="1" spans="1:15">
      <c r="A124" s="29">
        <v>2080903</v>
      </c>
      <c r="B124" s="30" t="s">
        <v>75</v>
      </c>
      <c r="C124" s="31">
        <v>11.3</v>
      </c>
      <c r="D124" s="31">
        <v>11.3</v>
      </c>
      <c r="E124" s="31">
        <v>11.3</v>
      </c>
      <c r="F124" s="32"/>
      <c r="G124" s="32"/>
      <c r="H124" s="32"/>
      <c r="I124" s="32"/>
      <c r="J124" s="32"/>
      <c r="K124" s="32"/>
      <c r="L124" s="32"/>
      <c r="M124" s="32"/>
      <c r="N124" s="32"/>
      <c r="O124" s="32"/>
    </row>
    <row r="125" ht="35" customHeight="1" spans="1:15">
      <c r="A125" s="29">
        <v>2080903</v>
      </c>
      <c r="B125" s="30" t="s">
        <v>79</v>
      </c>
      <c r="C125" s="31">
        <v>6.66</v>
      </c>
      <c r="D125" s="31">
        <v>6.66</v>
      </c>
      <c r="E125" s="31">
        <v>6.66</v>
      </c>
      <c r="F125" s="32"/>
      <c r="G125" s="32"/>
      <c r="H125" s="32"/>
      <c r="I125" s="32"/>
      <c r="J125" s="32"/>
      <c r="K125" s="32"/>
      <c r="L125" s="32"/>
      <c r="M125" s="32"/>
      <c r="N125" s="32"/>
      <c r="O125" s="32"/>
    </row>
    <row r="126" ht="35" customHeight="1" spans="1:15">
      <c r="A126" s="29">
        <v>2080903</v>
      </c>
      <c r="B126" s="30" t="s">
        <v>105</v>
      </c>
      <c r="C126" s="31">
        <v>7.6</v>
      </c>
      <c r="D126" s="31">
        <v>7.6</v>
      </c>
      <c r="E126" s="31">
        <v>7.6</v>
      </c>
      <c r="F126" s="32"/>
      <c r="G126" s="32"/>
      <c r="H126" s="32"/>
      <c r="I126" s="32"/>
      <c r="J126" s="32"/>
      <c r="K126" s="32"/>
      <c r="L126" s="32"/>
      <c r="M126" s="32"/>
      <c r="N126" s="32"/>
      <c r="O126" s="32"/>
    </row>
    <row r="127" ht="35" customHeight="1" spans="1:15">
      <c r="A127" s="29">
        <v>2080903</v>
      </c>
      <c r="B127" s="30" t="s">
        <v>71</v>
      </c>
      <c r="C127" s="31">
        <v>1.65</v>
      </c>
      <c r="D127" s="31">
        <v>1.65</v>
      </c>
      <c r="E127" s="31">
        <v>1.65</v>
      </c>
      <c r="F127" s="32"/>
      <c r="G127" s="32"/>
      <c r="H127" s="32"/>
      <c r="I127" s="32"/>
      <c r="J127" s="32"/>
      <c r="K127" s="32"/>
      <c r="L127" s="32"/>
      <c r="M127" s="32"/>
      <c r="N127" s="32"/>
      <c r="O127" s="32"/>
    </row>
    <row r="128" ht="35" customHeight="1" spans="1:15">
      <c r="A128" s="29">
        <v>2080903</v>
      </c>
      <c r="B128" s="30" t="s">
        <v>68</v>
      </c>
      <c r="C128" s="31">
        <v>8</v>
      </c>
      <c r="D128" s="31">
        <v>8</v>
      </c>
      <c r="E128" s="31">
        <v>8</v>
      </c>
      <c r="F128" s="32"/>
      <c r="G128" s="32"/>
      <c r="H128" s="32"/>
      <c r="I128" s="32"/>
      <c r="J128" s="32"/>
      <c r="K128" s="32"/>
      <c r="L128" s="32"/>
      <c r="M128" s="32"/>
      <c r="N128" s="32"/>
      <c r="O128" s="32"/>
    </row>
    <row r="129" ht="35" customHeight="1" spans="1:15">
      <c r="A129" s="29">
        <v>2080903</v>
      </c>
      <c r="B129" s="30" t="s">
        <v>76</v>
      </c>
      <c r="C129" s="31">
        <v>3.78</v>
      </c>
      <c r="D129" s="31">
        <v>3.78</v>
      </c>
      <c r="E129" s="31">
        <v>3.78</v>
      </c>
      <c r="F129" s="32"/>
      <c r="G129" s="32"/>
      <c r="H129" s="32"/>
      <c r="I129" s="32"/>
      <c r="J129" s="32"/>
      <c r="K129" s="32"/>
      <c r="L129" s="32"/>
      <c r="M129" s="32"/>
      <c r="N129" s="32"/>
      <c r="O129" s="32"/>
    </row>
    <row r="130" ht="35" customHeight="1" spans="1:15">
      <c r="A130" s="29">
        <v>2080903</v>
      </c>
      <c r="B130" s="30" t="s">
        <v>80</v>
      </c>
      <c r="C130" s="31">
        <v>0.1</v>
      </c>
      <c r="D130" s="31">
        <v>0.1</v>
      </c>
      <c r="E130" s="31">
        <v>0.1</v>
      </c>
      <c r="F130" s="32"/>
      <c r="G130" s="32"/>
      <c r="H130" s="32"/>
      <c r="I130" s="32"/>
      <c r="J130" s="32"/>
      <c r="K130" s="32"/>
      <c r="L130" s="32"/>
      <c r="M130" s="32"/>
      <c r="N130" s="32"/>
      <c r="O130" s="32"/>
    </row>
    <row r="131" ht="35" customHeight="1" spans="1:15">
      <c r="A131" s="29">
        <v>2080903</v>
      </c>
      <c r="B131" s="30" t="s">
        <v>82</v>
      </c>
      <c r="C131" s="31">
        <v>1.52</v>
      </c>
      <c r="D131" s="31">
        <v>1.52</v>
      </c>
      <c r="E131" s="31">
        <v>1.52</v>
      </c>
      <c r="F131" s="32"/>
      <c r="G131" s="32"/>
      <c r="H131" s="32"/>
      <c r="I131" s="32"/>
      <c r="J131" s="32"/>
      <c r="K131" s="32"/>
      <c r="L131" s="32"/>
      <c r="M131" s="32"/>
      <c r="N131" s="32"/>
      <c r="O131" s="32"/>
    </row>
    <row r="132" ht="35" customHeight="1" spans="1:15">
      <c r="A132" s="29">
        <v>2080903</v>
      </c>
      <c r="B132" s="30" t="s">
        <v>69</v>
      </c>
      <c r="C132" s="31">
        <v>0.07</v>
      </c>
      <c r="D132" s="31">
        <v>0.07</v>
      </c>
      <c r="E132" s="31">
        <v>0.07</v>
      </c>
      <c r="F132" s="32"/>
      <c r="G132" s="32"/>
      <c r="H132" s="32"/>
      <c r="I132" s="32"/>
      <c r="J132" s="32"/>
      <c r="K132" s="32"/>
      <c r="L132" s="32"/>
      <c r="M132" s="32"/>
      <c r="N132" s="32"/>
      <c r="O132" s="32"/>
    </row>
    <row r="133" ht="35" customHeight="1" spans="1:15">
      <c r="A133" s="29">
        <v>2080903</v>
      </c>
      <c r="B133" s="30" t="s">
        <v>88</v>
      </c>
      <c r="C133" s="31">
        <v>5.71</v>
      </c>
      <c r="D133" s="31">
        <v>5.71</v>
      </c>
      <c r="E133" s="31">
        <v>5.71</v>
      </c>
      <c r="F133" s="32"/>
      <c r="G133" s="32"/>
      <c r="H133" s="32"/>
      <c r="I133" s="32"/>
      <c r="J133" s="32"/>
      <c r="K133" s="32"/>
      <c r="L133" s="32"/>
      <c r="M133" s="32"/>
      <c r="N133" s="32"/>
      <c r="O133" s="32"/>
    </row>
    <row r="134" ht="35" customHeight="1" spans="1:15">
      <c r="A134" s="29">
        <v>2210201</v>
      </c>
      <c r="B134" s="30" t="s">
        <v>84</v>
      </c>
      <c r="C134" s="31">
        <v>3.22</v>
      </c>
      <c r="D134" s="31">
        <v>3.22</v>
      </c>
      <c r="E134" s="31">
        <v>3.22</v>
      </c>
      <c r="F134" s="32"/>
      <c r="G134" s="32"/>
      <c r="H134" s="32"/>
      <c r="I134" s="32"/>
      <c r="J134" s="32"/>
      <c r="K134" s="32"/>
      <c r="L134" s="32"/>
      <c r="M134" s="32"/>
      <c r="N134" s="32"/>
      <c r="O134" s="32"/>
    </row>
    <row r="135" ht="35" customHeight="1" spans="1:15">
      <c r="A135" s="29">
        <v>2210202</v>
      </c>
      <c r="B135" s="30" t="s">
        <v>85</v>
      </c>
      <c r="C135" s="31">
        <v>0.9</v>
      </c>
      <c r="D135" s="31">
        <v>0.9</v>
      </c>
      <c r="E135" s="31">
        <v>0.9</v>
      </c>
      <c r="F135" s="32"/>
      <c r="G135" s="32"/>
      <c r="H135" s="32"/>
      <c r="I135" s="32"/>
      <c r="J135" s="32"/>
      <c r="K135" s="32"/>
      <c r="L135" s="32"/>
      <c r="M135" s="32"/>
      <c r="N135" s="32"/>
      <c r="O135" s="32"/>
    </row>
    <row r="136" ht="35" customHeight="1" spans="1:15">
      <c r="A136" s="25">
        <v>701003</v>
      </c>
      <c r="B136" s="36" t="s">
        <v>113</v>
      </c>
      <c r="C136" s="27">
        <v>68.05</v>
      </c>
      <c r="D136" s="27">
        <v>68.05</v>
      </c>
      <c r="E136" s="27">
        <v>68.05</v>
      </c>
      <c r="F136" s="32"/>
      <c r="G136" s="32"/>
      <c r="H136" s="32"/>
      <c r="I136" s="32"/>
      <c r="J136" s="32"/>
      <c r="K136" s="32"/>
      <c r="L136" s="32"/>
      <c r="M136" s="32"/>
      <c r="N136" s="32"/>
      <c r="O136" s="32"/>
    </row>
    <row r="137" ht="35" customHeight="1" spans="1:15">
      <c r="A137" s="29">
        <v>2081004</v>
      </c>
      <c r="B137" s="30" t="s">
        <v>67</v>
      </c>
      <c r="C137" s="31">
        <v>5</v>
      </c>
      <c r="D137" s="31">
        <v>5</v>
      </c>
      <c r="E137" s="31">
        <v>5</v>
      </c>
      <c r="F137" s="32"/>
      <c r="G137" s="32"/>
      <c r="H137" s="32"/>
      <c r="I137" s="32"/>
      <c r="J137" s="32"/>
      <c r="K137" s="32"/>
      <c r="L137" s="32"/>
      <c r="M137" s="32"/>
      <c r="N137" s="32"/>
      <c r="O137" s="32"/>
    </row>
    <row r="138" ht="35" customHeight="1" spans="1:15">
      <c r="A138" s="29">
        <v>2081004</v>
      </c>
      <c r="B138" s="30" t="s">
        <v>75</v>
      </c>
      <c r="C138" s="31">
        <v>11.08</v>
      </c>
      <c r="D138" s="31">
        <v>11.08</v>
      </c>
      <c r="E138" s="31">
        <v>11.08</v>
      </c>
      <c r="F138" s="32"/>
      <c r="G138" s="32"/>
      <c r="H138" s="32"/>
      <c r="I138" s="32"/>
      <c r="J138" s="32"/>
      <c r="K138" s="32"/>
      <c r="L138" s="32"/>
      <c r="M138" s="32"/>
      <c r="N138" s="32"/>
      <c r="O138" s="32"/>
    </row>
    <row r="139" ht="35" customHeight="1" spans="1:15">
      <c r="A139" s="29">
        <v>2081004</v>
      </c>
      <c r="B139" s="30" t="s">
        <v>79</v>
      </c>
      <c r="C139" s="31">
        <v>11.09</v>
      </c>
      <c r="D139" s="31">
        <v>11.09</v>
      </c>
      <c r="E139" s="31">
        <v>11.09</v>
      </c>
      <c r="F139" s="32"/>
      <c r="G139" s="32"/>
      <c r="H139" s="32"/>
      <c r="I139" s="32"/>
      <c r="J139" s="32"/>
      <c r="K139" s="32"/>
      <c r="L139" s="32"/>
      <c r="M139" s="32"/>
      <c r="N139" s="32"/>
      <c r="O139" s="32"/>
    </row>
    <row r="140" ht="35" customHeight="1" spans="1:15">
      <c r="A140" s="29">
        <v>2081004</v>
      </c>
      <c r="B140" s="30" t="s">
        <v>76</v>
      </c>
      <c r="C140" s="31">
        <v>6.72</v>
      </c>
      <c r="D140" s="31">
        <v>6.72</v>
      </c>
      <c r="E140" s="31">
        <v>6.72</v>
      </c>
      <c r="F140" s="32"/>
      <c r="G140" s="32"/>
      <c r="H140" s="32"/>
      <c r="I140" s="32"/>
      <c r="J140" s="32"/>
      <c r="K140" s="32"/>
      <c r="L140" s="32"/>
      <c r="M140" s="32"/>
      <c r="N140" s="32"/>
      <c r="O140" s="32"/>
    </row>
    <row r="141" ht="35" customHeight="1" spans="1:15">
      <c r="A141" s="29">
        <v>2081004</v>
      </c>
      <c r="B141" s="30" t="s">
        <v>74</v>
      </c>
      <c r="C141" s="31">
        <v>5.24</v>
      </c>
      <c r="D141" s="31">
        <v>5.24</v>
      </c>
      <c r="E141" s="31">
        <v>5.24</v>
      </c>
      <c r="F141" s="32"/>
      <c r="G141" s="32"/>
      <c r="H141" s="32"/>
      <c r="I141" s="32"/>
      <c r="J141" s="32"/>
      <c r="K141" s="32"/>
      <c r="L141" s="32"/>
      <c r="M141" s="32"/>
      <c r="N141" s="32"/>
      <c r="O141" s="32"/>
    </row>
    <row r="142" ht="35" customHeight="1" spans="1:15">
      <c r="A142" s="29">
        <v>2081004</v>
      </c>
      <c r="B142" s="30" t="s">
        <v>114</v>
      </c>
      <c r="C142" s="31">
        <v>5</v>
      </c>
      <c r="D142" s="31">
        <v>5</v>
      </c>
      <c r="E142" s="31">
        <v>5</v>
      </c>
      <c r="F142" s="32"/>
      <c r="G142" s="32"/>
      <c r="H142" s="32"/>
      <c r="I142" s="32"/>
      <c r="J142" s="32"/>
      <c r="K142" s="32"/>
      <c r="L142" s="32"/>
      <c r="M142" s="32"/>
      <c r="N142" s="32"/>
      <c r="O142" s="32"/>
    </row>
    <row r="143" ht="35" customHeight="1" spans="1:15">
      <c r="A143" s="29">
        <v>2081004</v>
      </c>
      <c r="B143" s="30" t="s">
        <v>105</v>
      </c>
      <c r="C143" s="31">
        <v>3.8</v>
      </c>
      <c r="D143" s="31">
        <v>3.8</v>
      </c>
      <c r="E143" s="31">
        <v>3.8</v>
      </c>
      <c r="F143" s="32"/>
      <c r="G143" s="32"/>
      <c r="H143" s="32"/>
      <c r="I143" s="32"/>
      <c r="J143" s="32"/>
      <c r="K143" s="32"/>
      <c r="L143" s="32"/>
      <c r="M143" s="32"/>
      <c r="N143" s="32"/>
      <c r="O143" s="32"/>
    </row>
    <row r="144" ht="35" customHeight="1" spans="1:15">
      <c r="A144" s="29">
        <v>2081004</v>
      </c>
      <c r="B144" s="30" t="s">
        <v>69</v>
      </c>
      <c r="C144" s="31">
        <v>0.25</v>
      </c>
      <c r="D144" s="31">
        <v>0.25</v>
      </c>
      <c r="E144" s="31">
        <v>0.25</v>
      </c>
      <c r="F144" s="32"/>
      <c r="G144" s="32"/>
      <c r="H144" s="32"/>
      <c r="I144" s="32"/>
      <c r="J144" s="32"/>
      <c r="K144" s="32"/>
      <c r="L144" s="32"/>
      <c r="M144" s="32"/>
      <c r="N144" s="32"/>
      <c r="O144" s="32"/>
    </row>
    <row r="145" ht="35" customHeight="1" spans="1:15">
      <c r="A145" s="29">
        <v>2081004</v>
      </c>
      <c r="B145" s="30" t="s">
        <v>83</v>
      </c>
      <c r="C145" s="31">
        <v>5.1</v>
      </c>
      <c r="D145" s="31">
        <v>5.1</v>
      </c>
      <c r="E145" s="31">
        <v>5.1</v>
      </c>
      <c r="F145" s="32"/>
      <c r="G145" s="32"/>
      <c r="H145" s="32"/>
      <c r="I145" s="32"/>
      <c r="J145" s="32"/>
      <c r="K145" s="32"/>
      <c r="L145" s="32"/>
      <c r="M145" s="32"/>
      <c r="N145" s="32"/>
      <c r="O145" s="32"/>
    </row>
    <row r="146" ht="35" customHeight="1" spans="1:15">
      <c r="A146" s="29">
        <v>2081004</v>
      </c>
      <c r="B146" s="30" t="s">
        <v>115</v>
      </c>
      <c r="C146" s="31">
        <v>4</v>
      </c>
      <c r="D146" s="31">
        <v>4</v>
      </c>
      <c r="E146" s="31">
        <v>4</v>
      </c>
      <c r="F146" s="32"/>
      <c r="G146" s="32"/>
      <c r="H146" s="32"/>
      <c r="I146" s="32"/>
      <c r="J146" s="32"/>
      <c r="K146" s="32"/>
      <c r="L146" s="32"/>
      <c r="M146" s="32"/>
      <c r="N146" s="32"/>
      <c r="O146" s="32"/>
    </row>
    <row r="147" ht="35" customHeight="1" spans="1:15">
      <c r="A147" s="29">
        <v>2081004</v>
      </c>
      <c r="B147" s="30" t="s">
        <v>80</v>
      </c>
      <c r="C147" s="31">
        <v>0.18</v>
      </c>
      <c r="D147" s="31">
        <v>0.18</v>
      </c>
      <c r="E147" s="31">
        <v>0.18</v>
      </c>
      <c r="F147" s="32"/>
      <c r="G147" s="32"/>
      <c r="H147" s="32"/>
      <c r="I147" s="32"/>
      <c r="J147" s="32"/>
      <c r="K147" s="32"/>
      <c r="L147" s="32"/>
      <c r="M147" s="32"/>
      <c r="N147" s="32"/>
      <c r="O147" s="32"/>
    </row>
    <row r="148" ht="35" customHeight="1" spans="1:15">
      <c r="A148" s="29">
        <v>2081004</v>
      </c>
      <c r="B148" s="30" t="s">
        <v>71</v>
      </c>
      <c r="C148" s="31">
        <v>2.75</v>
      </c>
      <c r="D148" s="31">
        <v>2.75</v>
      </c>
      <c r="E148" s="31">
        <v>2.75</v>
      </c>
      <c r="F148" s="32"/>
      <c r="G148" s="32"/>
      <c r="H148" s="32"/>
      <c r="I148" s="32"/>
      <c r="J148" s="32"/>
      <c r="K148" s="32"/>
      <c r="L148" s="32"/>
      <c r="M148" s="32"/>
      <c r="N148" s="32"/>
      <c r="O148" s="32"/>
    </row>
    <row r="149" ht="35" customHeight="1" spans="1:15">
      <c r="A149" s="29">
        <v>2081004</v>
      </c>
      <c r="B149" s="30" t="s">
        <v>82</v>
      </c>
      <c r="C149" s="31">
        <v>2.69</v>
      </c>
      <c r="D149" s="31">
        <v>2.69</v>
      </c>
      <c r="E149" s="31">
        <v>2.69</v>
      </c>
      <c r="F149" s="32"/>
      <c r="G149" s="32"/>
      <c r="H149" s="32"/>
      <c r="I149" s="32"/>
      <c r="J149" s="32"/>
      <c r="K149" s="32"/>
      <c r="L149" s="32"/>
      <c r="M149" s="32"/>
      <c r="N149" s="32"/>
      <c r="O149" s="32"/>
    </row>
    <row r="150" ht="35" customHeight="1" spans="1:15">
      <c r="A150" s="29">
        <v>2210201</v>
      </c>
      <c r="B150" s="30" t="s">
        <v>84</v>
      </c>
      <c r="C150" s="31">
        <v>4.04</v>
      </c>
      <c r="D150" s="31">
        <v>4.04</v>
      </c>
      <c r="E150" s="31">
        <v>4.04</v>
      </c>
      <c r="F150" s="32"/>
      <c r="G150" s="32"/>
      <c r="H150" s="32"/>
      <c r="I150" s="32"/>
      <c r="J150" s="32"/>
      <c r="K150" s="32"/>
      <c r="L150" s="32"/>
      <c r="M150" s="32"/>
      <c r="N150" s="32"/>
      <c r="O150" s="32"/>
    </row>
    <row r="151" ht="35" customHeight="1" spans="1:15">
      <c r="A151" s="29">
        <v>2210202</v>
      </c>
      <c r="B151" s="30" t="s">
        <v>85</v>
      </c>
      <c r="C151" s="31">
        <v>1.11</v>
      </c>
      <c r="D151" s="31">
        <v>1.11</v>
      </c>
      <c r="E151" s="31">
        <v>1.11</v>
      </c>
      <c r="F151" s="32"/>
      <c r="G151" s="32"/>
      <c r="H151" s="32"/>
      <c r="I151" s="32"/>
      <c r="J151" s="32"/>
      <c r="K151" s="32"/>
      <c r="L151" s="32"/>
      <c r="M151" s="32"/>
      <c r="N151" s="32"/>
      <c r="O151" s="32"/>
    </row>
    <row r="152" ht="35" customHeight="1" spans="1:15">
      <c r="A152" s="25">
        <v>701004</v>
      </c>
      <c r="B152" s="36" t="s">
        <v>116</v>
      </c>
      <c r="C152" s="27">
        <v>202.76</v>
      </c>
      <c r="D152" s="27">
        <v>202.76</v>
      </c>
      <c r="E152" s="27">
        <v>202.76</v>
      </c>
      <c r="F152" s="32"/>
      <c r="G152" s="32"/>
      <c r="H152" s="32"/>
      <c r="I152" s="32"/>
      <c r="J152" s="32"/>
      <c r="K152" s="32"/>
      <c r="L152" s="32"/>
      <c r="M152" s="32"/>
      <c r="N152" s="32"/>
      <c r="O152" s="32"/>
    </row>
    <row r="153" ht="35" customHeight="1" spans="1:15">
      <c r="A153" s="29">
        <v>2081005</v>
      </c>
      <c r="B153" s="30" t="s">
        <v>69</v>
      </c>
      <c r="C153" s="31">
        <v>0.19</v>
      </c>
      <c r="D153" s="31">
        <v>0.19</v>
      </c>
      <c r="E153" s="31">
        <v>0.19</v>
      </c>
      <c r="F153" s="32"/>
      <c r="G153" s="32"/>
      <c r="H153" s="32"/>
      <c r="I153" s="32"/>
      <c r="J153" s="32"/>
      <c r="K153" s="32"/>
      <c r="L153" s="32"/>
      <c r="M153" s="32"/>
      <c r="N153" s="32"/>
      <c r="O153" s="32"/>
    </row>
    <row r="154" ht="35" customHeight="1" spans="1:15">
      <c r="A154" s="29">
        <v>2081005</v>
      </c>
      <c r="B154" s="30" t="s">
        <v>83</v>
      </c>
      <c r="C154" s="31">
        <v>9.78</v>
      </c>
      <c r="D154" s="31">
        <v>9.78</v>
      </c>
      <c r="E154" s="31">
        <v>9.78</v>
      </c>
      <c r="F154" s="32"/>
      <c r="G154" s="32"/>
      <c r="H154" s="32"/>
      <c r="I154" s="32"/>
      <c r="J154" s="32"/>
      <c r="K154" s="32"/>
      <c r="L154" s="32"/>
      <c r="M154" s="32"/>
      <c r="N154" s="32"/>
      <c r="O154" s="32"/>
    </row>
    <row r="155" ht="35" customHeight="1" spans="1:15">
      <c r="A155" s="29">
        <v>2081005</v>
      </c>
      <c r="B155" s="30" t="s">
        <v>79</v>
      </c>
      <c r="C155" s="31">
        <v>20.14</v>
      </c>
      <c r="D155" s="31">
        <v>20.14</v>
      </c>
      <c r="E155" s="31">
        <v>20.14</v>
      </c>
      <c r="F155" s="32"/>
      <c r="G155" s="32"/>
      <c r="H155" s="32"/>
      <c r="I155" s="32"/>
      <c r="J155" s="32"/>
      <c r="K155" s="32"/>
      <c r="L155" s="32"/>
      <c r="M155" s="32"/>
      <c r="N155" s="32"/>
      <c r="O155" s="32"/>
    </row>
    <row r="156" ht="35" customHeight="1" spans="1:15">
      <c r="A156" s="29">
        <v>2081005</v>
      </c>
      <c r="B156" s="30" t="s">
        <v>74</v>
      </c>
      <c r="C156" s="31">
        <v>9.87</v>
      </c>
      <c r="D156" s="31">
        <v>9.87</v>
      </c>
      <c r="E156" s="31">
        <v>9.87</v>
      </c>
      <c r="F156" s="32"/>
      <c r="G156" s="32"/>
      <c r="H156" s="32"/>
      <c r="I156" s="32"/>
      <c r="J156" s="32"/>
      <c r="K156" s="32"/>
      <c r="L156" s="32"/>
      <c r="M156" s="32"/>
      <c r="N156" s="32"/>
      <c r="O156" s="32"/>
    </row>
    <row r="157" ht="35" customHeight="1" spans="1:15">
      <c r="A157" s="29">
        <v>2081005</v>
      </c>
      <c r="B157" s="30" t="s">
        <v>117</v>
      </c>
      <c r="C157" s="31">
        <v>13.92</v>
      </c>
      <c r="D157" s="31">
        <v>13.92</v>
      </c>
      <c r="E157" s="31">
        <v>13.92</v>
      </c>
      <c r="F157" s="32"/>
      <c r="G157" s="32"/>
      <c r="H157" s="32"/>
      <c r="I157" s="32"/>
      <c r="J157" s="32"/>
      <c r="K157" s="32"/>
      <c r="L157" s="32"/>
      <c r="M157" s="32"/>
      <c r="N157" s="32"/>
      <c r="O157" s="32"/>
    </row>
    <row r="158" ht="35" customHeight="1" spans="1:15">
      <c r="A158" s="29">
        <v>2081005</v>
      </c>
      <c r="B158" s="30" t="s">
        <v>118</v>
      </c>
      <c r="C158" s="31">
        <v>16.3</v>
      </c>
      <c r="D158" s="31">
        <v>16.3</v>
      </c>
      <c r="E158" s="31">
        <v>16.3</v>
      </c>
      <c r="F158" s="32"/>
      <c r="G158" s="32"/>
      <c r="H158" s="32"/>
      <c r="I158" s="32"/>
      <c r="J158" s="32"/>
      <c r="K158" s="32"/>
      <c r="L158" s="32"/>
      <c r="M158" s="32"/>
      <c r="N158" s="32"/>
      <c r="O158" s="32"/>
    </row>
    <row r="159" ht="35" customHeight="1" spans="1:15">
      <c r="A159" s="29">
        <v>2081005</v>
      </c>
      <c r="B159" s="30" t="s">
        <v>105</v>
      </c>
      <c r="C159" s="31">
        <v>3.8</v>
      </c>
      <c r="D159" s="31">
        <v>3.8</v>
      </c>
      <c r="E159" s="31">
        <v>3.8</v>
      </c>
      <c r="F159" s="32"/>
      <c r="G159" s="32"/>
      <c r="H159" s="32"/>
      <c r="I159" s="32"/>
      <c r="J159" s="32"/>
      <c r="K159" s="32"/>
      <c r="L159" s="32"/>
      <c r="M159" s="32"/>
      <c r="N159" s="32"/>
      <c r="O159" s="32"/>
    </row>
    <row r="160" ht="35" customHeight="1" spans="1:15">
      <c r="A160" s="29">
        <v>2081005</v>
      </c>
      <c r="B160" s="30" t="s">
        <v>80</v>
      </c>
      <c r="C160" s="31">
        <v>0.27</v>
      </c>
      <c r="D160" s="31">
        <v>0.27</v>
      </c>
      <c r="E160" s="31">
        <v>0.27</v>
      </c>
      <c r="F160" s="32"/>
      <c r="G160" s="32"/>
      <c r="H160" s="32"/>
      <c r="I160" s="32"/>
      <c r="J160" s="32"/>
      <c r="K160" s="32"/>
      <c r="L160" s="32"/>
      <c r="M160" s="32"/>
      <c r="N160" s="32"/>
      <c r="O160" s="32"/>
    </row>
    <row r="161" ht="35" customHeight="1" spans="1:15">
      <c r="A161" s="29">
        <v>2081005</v>
      </c>
      <c r="B161" s="30" t="s">
        <v>82</v>
      </c>
      <c r="C161" s="31">
        <v>4.31</v>
      </c>
      <c r="D161" s="31">
        <v>4.31</v>
      </c>
      <c r="E161" s="31">
        <v>4.31</v>
      </c>
      <c r="F161" s="32"/>
      <c r="G161" s="32"/>
      <c r="H161" s="32"/>
      <c r="I161" s="32"/>
      <c r="J161" s="32"/>
      <c r="K161" s="32"/>
      <c r="L161" s="32"/>
      <c r="M161" s="32"/>
      <c r="N161" s="32"/>
      <c r="O161" s="32"/>
    </row>
    <row r="162" ht="35" customHeight="1" spans="1:15">
      <c r="A162" s="29">
        <v>2081005</v>
      </c>
      <c r="B162" s="30" t="s">
        <v>71</v>
      </c>
      <c r="C162" s="31">
        <v>4.95</v>
      </c>
      <c r="D162" s="31">
        <v>4.95</v>
      </c>
      <c r="E162" s="31">
        <v>4.95</v>
      </c>
      <c r="F162" s="32"/>
      <c r="G162" s="32"/>
      <c r="H162" s="32"/>
      <c r="I162" s="32"/>
      <c r="J162" s="32"/>
      <c r="K162" s="32"/>
      <c r="L162" s="32"/>
      <c r="M162" s="32"/>
      <c r="N162" s="32"/>
      <c r="O162" s="32"/>
    </row>
    <row r="163" ht="35" customHeight="1" spans="1:15">
      <c r="A163" s="29">
        <v>2081005</v>
      </c>
      <c r="B163" s="30" t="s">
        <v>119</v>
      </c>
      <c r="C163" s="31">
        <v>2.4</v>
      </c>
      <c r="D163" s="31">
        <v>2.4</v>
      </c>
      <c r="E163" s="31">
        <v>2.4</v>
      </c>
      <c r="F163" s="32"/>
      <c r="G163" s="32"/>
      <c r="H163" s="32"/>
      <c r="I163" s="32"/>
      <c r="J163" s="32"/>
      <c r="K163" s="32"/>
      <c r="L163" s="32"/>
      <c r="M163" s="32"/>
      <c r="N163" s="32"/>
      <c r="O163" s="32"/>
    </row>
    <row r="164" ht="35" customHeight="1" spans="1:15">
      <c r="A164" s="29">
        <v>2081005</v>
      </c>
      <c r="B164" s="30" t="s">
        <v>120</v>
      </c>
      <c r="C164" s="31">
        <v>12</v>
      </c>
      <c r="D164" s="31">
        <v>12</v>
      </c>
      <c r="E164" s="31">
        <v>12</v>
      </c>
      <c r="F164" s="32"/>
      <c r="G164" s="32"/>
      <c r="H164" s="32"/>
      <c r="I164" s="32"/>
      <c r="J164" s="32"/>
      <c r="K164" s="32"/>
      <c r="L164" s="32"/>
      <c r="M164" s="32"/>
      <c r="N164" s="32"/>
      <c r="O164" s="32"/>
    </row>
    <row r="165" ht="35" customHeight="1" spans="1:15">
      <c r="A165" s="29">
        <v>2081005</v>
      </c>
      <c r="B165" s="30" t="s">
        <v>76</v>
      </c>
      <c r="C165" s="31">
        <v>10.77</v>
      </c>
      <c r="D165" s="31">
        <v>10.77</v>
      </c>
      <c r="E165" s="31">
        <v>10.77</v>
      </c>
      <c r="F165" s="32"/>
      <c r="G165" s="32"/>
      <c r="H165" s="32"/>
      <c r="I165" s="32"/>
      <c r="J165" s="32"/>
      <c r="K165" s="32"/>
      <c r="L165" s="32"/>
      <c r="M165" s="32"/>
      <c r="N165" s="32"/>
      <c r="O165" s="32"/>
    </row>
    <row r="166" ht="35" customHeight="1" spans="1:15">
      <c r="A166" s="29">
        <v>2081005</v>
      </c>
      <c r="B166" s="30" t="s">
        <v>121</v>
      </c>
      <c r="C166" s="31">
        <v>42</v>
      </c>
      <c r="D166" s="31">
        <v>42</v>
      </c>
      <c r="E166" s="31">
        <v>42</v>
      </c>
      <c r="F166" s="32"/>
      <c r="G166" s="32"/>
      <c r="H166" s="32"/>
      <c r="I166" s="32"/>
      <c r="J166" s="32"/>
      <c r="K166" s="32"/>
      <c r="L166" s="32"/>
      <c r="M166" s="32"/>
      <c r="N166" s="32"/>
      <c r="O166" s="32"/>
    </row>
    <row r="167" ht="35" customHeight="1" spans="1:15">
      <c r="A167" s="29">
        <v>2081005</v>
      </c>
      <c r="B167" s="30" t="s">
        <v>75</v>
      </c>
      <c r="C167" s="31">
        <v>21.91</v>
      </c>
      <c r="D167" s="31">
        <v>21.91</v>
      </c>
      <c r="E167" s="31">
        <v>21.91</v>
      </c>
      <c r="F167" s="32"/>
      <c r="G167" s="32"/>
      <c r="H167" s="32"/>
      <c r="I167" s="32"/>
      <c r="J167" s="32"/>
      <c r="K167" s="32"/>
      <c r="L167" s="32"/>
      <c r="M167" s="32"/>
      <c r="N167" s="32"/>
      <c r="O167" s="32"/>
    </row>
    <row r="168" ht="35" customHeight="1" spans="1:15">
      <c r="A168" s="29">
        <v>2082002</v>
      </c>
      <c r="B168" s="30" t="s">
        <v>122</v>
      </c>
      <c r="C168" s="31">
        <v>20</v>
      </c>
      <c r="D168" s="31">
        <v>20</v>
      </c>
      <c r="E168" s="31">
        <v>20</v>
      </c>
      <c r="F168" s="32"/>
      <c r="G168" s="32"/>
      <c r="H168" s="32"/>
      <c r="I168" s="32"/>
      <c r="J168" s="32"/>
      <c r="K168" s="32"/>
      <c r="L168" s="32"/>
      <c r="M168" s="32"/>
      <c r="N168" s="32"/>
      <c r="O168" s="32"/>
    </row>
    <row r="169" ht="35" customHeight="1" spans="1:15">
      <c r="A169" s="29">
        <v>2210201</v>
      </c>
      <c r="B169" s="30" t="s">
        <v>84</v>
      </c>
      <c r="C169" s="31">
        <v>8.04</v>
      </c>
      <c r="D169" s="31">
        <v>8.04</v>
      </c>
      <c r="E169" s="31">
        <v>8.04</v>
      </c>
      <c r="F169" s="32"/>
      <c r="G169" s="32"/>
      <c r="H169" s="32"/>
      <c r="I169" s="32"/>
      <c r="J169" s="32"/>
      <c r="K169" s="32"/>
      <c r="L169" s="32"/>
      <c r="M169" s="32"/>
      <c r="N169" s="32"/>
      <c r="O169" s="32"/>
    </row>
    <row r="170" ht="35" customHeight="1" spans="1:15">
      <c r="A170" s="29">
        <v>2210202</v>
      </c>
      <c r="B170" s="30" t="s">
        <v>85</v>
      </c>
      <c r="C170" s="31">
        <v>2.11</v>
      </c>
      <c r="D170" s="31">
        <v>2.11</v>
      </c>
      <c r="E170" s="31">
        <v>2.11</v>
      </c>
      <c r="F170" s="32"/>
      <c r="G170" s="32"/>
      <c r="H170" s="32"/>
      <c r="I170" s="32"/>
      <c r="J170" s="32"/>
      <c r="K170" s="32"/>
      <c r="L170" s="32"/>
      <c r="M170" s="32"/>
      <c r="N170" s="32"/>
      <c r="O170" s="32"/>
    </row>
    <row r="171" s="3" customFormat="1" ht="35" customHeight="1" spans="1:15">
      <c r="A171" s="25">
        <v>701088</v>
      </c>
      <c r="B171" s="36" t="s">
        <v>123</v>
      </c>
      <c r="C171" s="27">
        <v>284.97</v>
      </c>
      <c r="D171" s="27">
        <v>284.97</v>
      </c>
      <c r="E171" s="27">
        <v>284.97</v>
      </c>
      <c r="F171" s="40"/>
      <c r="G171" s="40"/>
      <c r="H171" s="40"/>
      <c r="I171" s="40"/>
      <c r="J171" s="40"/>
      <c r="K171" s="40"/>
      <c r="L171" s="40"/>
      <c r="M171" s="40"/>
      <c r="N171" s="40"/>
      <c r="O171" s="40"/>
    </row>
    <row r="172" ht="35" customHeight="1" spans="1:15">
      <c r="A172" s="29">
        <v>2081101</v>
      </c>
      <c r="B172" s="30" t="s">
        <v>82</v>
      </c>
      <c r="C172" s="31">
        <v>1.29</v>
      </c>
      <c r="D172" s="31">
        <v>1.29</v>
      </c>
      <c r="E172" s="31">
        <v>1.29</v>
      </c>
      <c r="F172" s="32"/>
      <c r="G172" s="32"/>
      <c r="H172" s="32"/>
      <c r="I172" s="32"/>
      <c r="J172" s="32"/>
      <c r="K172" s="32"/>
      <c r="L172" s="32"/>
      <c r="M172" s="32"/>
      <c r="N172" s="32"/>
      <c r="O172" s="32"/>
    </row>
    <row r="173" ht="35" customHeight="1" spans="1:15">
      <c r="A173" s="29">
        <v>2081101</v>
      </c>
      <c r="B173" s="30" t="s">
        <v>80</v>
      </c>
      <c r="C173" s="31">
        <v>0.09</v>
      </c>
      <c r="D173" s="31">
        <v>0.09</v>
      </c>
      <c r="E173" s="31">
        <v>0.09</v>
      </c>
      <c r="F173" s="32"/>
      <c r="G173" s="32"/>
      <c r="H173" s="32"/>
      <c r="I173" s="32"/>
      <c r="J173" s="32"/>
      <c r="K173" s="32"/>
      <c r="L173" s="32"/>
      <c r="M173" s="32"/>
      <c r="N173" s="32"/>
      <c r="O173" s="32"/>
    </row>
    <row r="174" ht="35" customHeight="1" spans="1:15">
      <c r="A174" s="29">
        <v>2081101</v>
      </c>
      <c r="B174" s="30" t="s">
        <v>71</v>
      </c>
      <c r="C174" s="31">
        <v>1.3</v>
      </c>
      <c r="D174" s="31">
        <v>1.3</v>
      </c>
      <c r="E174" s="31">
        <v>1.3</v>
      </c>
      <c r="F174" s="32"/>
      <c r="G174" s="32"/>
      <c r="H174" s="32"/>
      <c r="I174" s="32"/>
      <c r="J174" s="32"/>
      <c r="K174" s="32"/>
      <c r="L174" s="32"/>
      <c r="M174" s="32"/>
      <c r="N174" s="32"/>
      <c r="O174" s="32"/>
    </row>
    <row r="175" ht="35" customHeight="1" spans="1:15">
      <c r="A175" s="29">
        <v>2081101</v>
      </c>
      <c r="B175" s="30" t="s">
        <v>79</v>
      </c>
      <c r="C175" s="31">
        <v>5.98</v>
      </c>
      <c r="D175" s="31">
        <v>5.98</v>
      </c>
      <c r="E175" s="31">
        <v>5.98</v>
      </c>
      <c r="F175" s="32"/>
      <c r="G175" s="32"/>
      <c r="H175" s="32"/>
      <c r="I175" s="32"/>
      <c r="J175" s="32"/>
      <c r="K175" s="32"/>
      <c r="L175" s="32"/>
      <c r="M175" s="32"/>
      <c r="N175" s="32"/>
      <c r="O175" s="32"/>
    </row>
    <row r="176" ht="35" customHeight="1" spans="1:15">
      <c r="A176" s="29">
        <v>2081101</v>
      </c>
      <c r="B176" s="30" t="s">
        <v>76</v>
      </c>
      <c r="C176" s="31">
        <v>3.22</v>
      </c>
      <c r="D176" s="31">
        <v>3.22</v>
      </c>
      <c r="E176" s="31">
        <v>3.22</v>
      </c>
      <c r="F176" s="32"/>
      <c r="G176" s="32"/>
      <c r="H176" s="32"/>
      <c r="I176" s="32"/>
      <c r="J176" s="32"/>
      <c r="K176" s="32"/>
      <c r="L176" s="32"/>
      <c r="M176" s="32"/>
      <c r="N176" s="32"/>
      <c r="O176" s="32"/>
    </row>
    <row r="177" ht="35" customHeight="1" spans="1:15">
      <c r="A177" s="29">
        <v>2081101</v>
      </c>
      <c r="B177" s="30" t="s">
        <v>69</v>
      </c>
      <c r="C177" s="31">
        <v>0.06</v>
      </c>
      <c r="D177" s="31">
        <v>0.06</v>
      </c>
      <c r="E177" s="31">
        <v>0.06</v>
      </c>
      <c r="F177" s="32"/>
      <c r="G177" s="32"/>
      <c r="H177" s="32"/>
      <c r="I177" s="32"/>
      <c r="J177" s="32"/>
      <c r="K177" s="32"/>
      <c r="L177" s="32"/>
      <c r="M177" s="32"/>
      <c r="N177" s="32"/>
      <c r="O177" s="32"/>
    </row>
    <row r="178" ht="35" customHeight="1" spans="1:15">
      <c r="A178" s="29">
        <v>2081101</v>
      </c>
      <c r="B178" s="30" t="s">
        <v>88</v>
      </c>
      <c r="C178" s="31">
        <v>4.61</v>
      </c>
      <c r="D178" s="31">
        <v>4.61</v>
      </c>
      <c r="E178" s="31">
        <v>4.61</v>
      </c>
      <c r="F178" s="32"/>
      <c r="G178" s="32"/>
      <c r="H178" s="32"/>
      <c r="I178" s="32"/>
      <c r="J178" s="32"/>
      <c r="K178" s="32"/>
      <c r="L178" s="32"/>
      <c r="M178" s="32"/>
      <c r="N178" s="32"/>
      <c r="O178" s="32"/>
    </row>
    <row r="179" ht="35" customHeight="1" spans="1:15">
      <c r="A179" s="29">
        <v>2081101</v>
      </c>
      <c r="B179" s="30" t="s">
        <v>75</v>
      </c>
      <c r="C179" s="31">
        <v>9.35</v>
      </c>
      <c r="D179" s="31">
        <v>9.35</v>
      </c>
      <c r="E179" s="31">
        <v>9.35</v>
      </c>
      <c r="F179" s="32"/>
      <c r="G179" s="32"/>
      <c r="H179" s="32"/>
      <c r="I179" s="32"/>
      <c r="J179" s="32"/>
      <c r="K179" s="32"/>
      <c r="L179" s="32"/>
      <c r="M179" s="32"/>
      <c r="N179" s="32"/>
      <c r="O179" s="32"/>
    </row>
    <row r="180" ht="35" customHeight="1" spans="1:15">
      <c r="A180" s="29">
        <v>2081101</v>
      </c>
      <c r="B180" s="30" t="s">
        <v>87</v>
      </c>
      <c r="C180" s="31">
        <v>0.81</v>
      </c>
      <c r="D180" s="31">
        <v>0.81</v>
      </c>
      <c r="E180" s="31">
        <v>0.81</v>
      </c>
      <c r="F180" s="32"/>
      <c r="G180" s="32"/>
      <c r="H180" s="32"/>
      <c r="I180" s="32"/>
      <c r="J180" s="32"/>
      <c r="K180" s="32"/>
      <c r="L180" s="32"/>
      <c r="M180" s="32"/>
      <c r="N180" s="32"/>
      <c r="O180" s="32"/>
    </row>
    <row r="181" ht="35" customHeight="1" spans="1:15">
      <c r="A181" s="29">
        <v>2081102</v>
      </c>
      <c r="B181" s="30" t="s">
        <v>124</v>
      </c>
      <c r="C181" s="31">
        <v>3</v>
      </c>
      <c r="D181" s="31">
        <v>3</v>
      </c>
      <c r="E181" s="31">
        <v>3</v>
      </c>
      <c r="F181" s="32"/>
      <c r="G181" s="32"/>
      <c r="H181" s="32"/>
      <c r="I181" s="32"/>
      <c r="J181" s="32"/>
      <c r="K181" s="32"/>
      <c r="L181" s="32"/>
      <c r="M181" s="32"/>
      <c r="N181" s="32"/>
      <c r="O181" s="32"/>
    </row>
    <row r="182" ht="35" customHeight="1" spans="1:15">
      <c r="A182" s="29">
        <v>2081105</v>
      </c>
      <c r="B182" s="30" t="s">
        <v>125</v>
      </c>
      <c r="C182" s="31">
        <v>20</v>
      </c>
      <c r="D182" s="31">
        <v>20</v>
      </c>
      <c r="E182" s="31">
        <v>20</v>
      </c>
      <c r="F182" s="32"/>
      <c r="G182" s="32"/>
      <c r="H182" s="32"/>
      <c r="I182" s="32"/>
      <c r="J182" s="32"/>
      <c r="K182" s="32"/>
      <c r="L182" s="32"/>
      <c r="M182" s="32"/>
      <c r="N182" s="32"/>
      <c r="O182" s="32"/>
    </row>
    <row r="183" ht="35" customHeight="1" spans="1:15">
      <c r="A183" s="29">
        <v>2081105</v>
      </c>
      <c r="B183" s="30" t="s">
        <v>126</v>
      </c>
      <c r="C183" s="31">
        <v>10</v>
      </c>
      <c r="D183" s="31">
        <v>10</v>
      </c>
      <c r="E183" s="31">
        <v>10</v>
      </c>
      <c r="F183" s="32"/>
      <c r="G183" s="32"/>
      <c r="H183" s="32"/>
      <c r="I183" s="32"/>
      <c r="J183" s="32"/>
      <c r="K183" s="32"/>
      <c r="L183" s="32"/>
      <c r="M183" s="32"/>
      <c r="N183" s="32"/>
      <c r="O183" s="32"/>
    </row>
    <row r="184" ht="35" customHeight="1" spans="1:15">
      <c r="A184" s="29">
        <v>2081105</v>
      </c>
      <c r="B184" s="30" t="s">
        <v>127</v>
      </c>
      <c r="C184" s="31">
        <v>20</v>
      </c>
      <c r="D184" s="31">
        <v>20</v>
      </c>
      <c r="E184" s="31">
        <v>20</v>
      </c>
      <c r="F184" s="32"/>
      <c r="G184" s="32"/>
      <c r="H184" s="32"/>
      <c r="I184" s="32"/>
      <c r="J184" s="32"/>
      <c r="K184" s="32"/>
      <c r="L184" s="32"/>
      <c r="M184" s="32"/>
      <c r="N184" s="32"/>
      <c r="O184" s="32"/>
    </row>
    <row r="185" ht="35" customHeight="1" spans="1:15">
      <c r="A185" s="29">
        <v>2081105</v>
      </c>
      <c r="B185" s="30" t="s">
        <v>128</v>
      </c>
      <c r="C185" s="31">
        <v>65</v>
      </c>
      <c r="D185" s="31">
        <v>65</v>
      </c>
      <c r="E185" s="31">
        <v>65</v>
      </c>
      <c r="F185" s="32"/>
      <c r="G185" s="32"/>
      <c r="H185" s="32"/>
      <c r="I185" s="32"/>
      <c r="J185" s="32"/>
      <c r="K185" s="32"/>
      <c r="L185" s="32"/>
      <c r="M185" s="32"/>
      <c r="N185" s="32"/>
      <c r="O185" s="32"/>
    </row>
    <row r="186" ht="35" customHeight="1" spans="1:15">
      <c r="A186" s="29">
        <v>2081105</v>
      </c>
      <c r="B186" s="30" t="s">
        <v>129</v>
      </c>
      <c r="C186" s="31">
        <v>25</v>
      </c>
      <c r="D186" s="31">
        <v>25</v>
      </c>
      <c r="E186" s="31">
        <v>25</v>
      </c>
      <c r="F186" s="32"/>
      <c r="G186" s="32"/>
      <c r="H186" s="32"/>
      <c r="I186" s="32"/>
      <c r="J186" s="32"/>
      <c r="K186" s="32"/>
      <c r="L186" s="32"/>
      <c r="M186" s="32"/>
      <c r="N186" s="32"/>
      <c r="O186" s="32"/>
    </row>
    <row r="187" ht="35" customHeight="1" spans="1:15">
      <c r="A187" s="29">
        <v>2081106</v>
      </c>
      <c r="B187" s="30" t="s">
        <v>130</v>
      </c>
      <c r="C187" s="31">
        <v>5</v>
      </c>
      <c r="D187" s="31">
        <v>5</v>
      </c>
      <c r="E187" s="31">
        <v>5</v>
      </c>
      <c r="F187" s="32"/>
      <c r="G187" s="32"/>
      <c r="H187" s="32"/>
      <c r="I187" s="32"/>
      <c r="J187" s="32"/>
      <c r="K187" s="32"/>
      <c r="L187" s="32"/>
      <c r="M187" s="32"/>
      <c r="N187" s="32"/>
      <c r="O187" s="32"/>
    </row>
    <row r="188" ht="35" customHeight="1" spans="1:15">
      <c r="A188" s="29">
        <v>2081107</v>
      </c>
      <c r="B188" s="30" t="s">
        <v>131</v>
      </c>
      <c r="C188" s="31">
        <v>10</v>
      </c>
      <c r="D188" s="31">
        <v>10</v>
      </c>
      <c r="E188" s="31">
        <v>10</v>
      </c>
      <c r="F188" s="32"/>
      <c r="G188" s="32"/>
      <c r="H188" s="32"/>
      <c r="I188" s="32"/>
      <c r="J188" s="32"/>
      <c r="K188" s="32"/>
      <c r="L188" s="32"/>
      <c r="M188" s="32"/>
      <c r="N188" s="32"/>
      <c r="O188" s="32"/>
    </row>
    <row r="189" ht="35" customHeight="1" spans="1:15">
      <c r="A189" s="29">
        <v>2081199</v>
      </c>
      <c r="B189" s="30" t="s">
        <v>132</v>
      </c>
      <c r="C189" s="31">
        <v>10</v>
      </c>
      <c r="D189" s="31">
        <v>10</v>
      </c>
      <c r="E189" s="31">
        <v>10</v>
      </c>
      <c r="F189" s="32"/>
      <c r="G189" s="32"/>
      <c r="H189" s="32"/>
      <c r="I189" s="32"/>
      <c r="J189" s="32"/>
      <c r="K189" s="32"/>
      <c r="L189" s="32"/>
      <c r="M189" s="32"/>
      <c r="N189" s="32"/>
      <c r="O189" s="32"/>
    </row>
    <row r="190" ht="35" customHeight="1" spans="1:15">
      <c r="A190" s="29">
        <v>2081199</v>
      </c>
      <c r="B190" s="30" t="s">
        <v>133</v>
      </c>
      <c r="C190" s="31">
        <v>67.1</v>
      </c>
      <c r="D190" s="31">
        <v>67.1</v>
      </c>
      <c r="E190" s="31">
        <v>67.1</v>
      </c>
      <c r="F190" s="32"/>
      <c r="G190" s="32"/>
      <c r="H190" s="32"/>
      <c r="I190" s="32"/>
      <c r="J190" s="32"/>
      <c r="K190" s="32"/>
      <c r="L190" s="32"/>
      <c r="M190" s="32"/>
      <c r="N190" s="32"/>
      <c r="O190" s="32"/>
    </row>
    <row r="191" ht="35" customHeight="1" spans="1:15">
      <c r="A191" s="29">
        <v>2081199</v>
      </c>
      <c r="B191" s="30" t="s">
        <v>134</v>
      </c>
      <c r="C191" s="31">
        <v>15</v>
      </c>
      <c r="D191" s="31">
        <v>15</v>
      </c>
      <c r="E191" s="31">
        <v>15</v>
      </c>
      <c r="F191" s="32"/>
      <c r="G191" s="32"/>
      <c r="H191" s="32"/>
      <c r="I191" s="32"/>
      <c r="J191" s="32"/>
      <c r="K191" s="32"/>
      <c r="L191" s="32"/>
      <c r="M191" s="32"/>
      <c r="N191" s="32"/>
      <c r="O191" s="32"/>
    </row>
    <row r="192" ht="35" customHeight="1" spans="1:15">
      <c r="A192" s="29">
        <v>2081199</v>
      </c>
      <c r="B192" s="30" t="s">
        <v>135</v>
      </c>
      <c r="C192" s="31">
        <v>5</v>
      </c>
      <c r="D192" s="31">
        <v>5</v>
      </c>
      <c r="E192" s="31">
        <v>5</v>
      </c>
      <c r="F192" s="32"/>
      <c r="G192" s="32"/>
      <c r="H192" s="32"/>
      <c r="I192" s="32"/>
      <c r="J192" s="32"/>
      <c r="K192" s="32"/>
      <c r="L192" s="32"/>
      <c r="M192" s="32"/>
      <c r="N192" s="32"/>
      <c r="O192" s="32"/>
    </row>
    <row r="193" ht="35" customHeight="1" spans="1:15">
      <c r="A193" s="29">
        <v>2210201</v>
      </c>
      <c r="B193" s="30" t="s">
        <v>84</v>
      </c>
      <c r="C193" s="31">
        <v>2.36</v>
      </c>
      <c r="D193" s="31">
        <v>2.36</v>
      </c>
      <c r="E193" s="31">
        <v>2.36</v>
      </c>
      <c r="F193" s="32"/>
      <c r="G193" s="32"/>
      <c r="H193" s="32"/>
      <c r="I193" s="32"/>
      <c r="J193" s="32"/>
      <c r="K193" s="32"/>
      <c r="L193" s="32"/>
      <c r="M193" s="32"/>
      <c r="N193" s="32"/>
      <c r="O193" s="32"/>
    </row>
    <row r="194" ht="35" customHeight="1" spans="1:15">
      <c r="A194" s="29">
        <v>2210202</v>
      </c>
      <c r="B194" s="30" t="s">
        <v>85</v>
      </c>
      <c r="C194" s="31">
        <v>0.8</v>
      </c>
      <c r="D194" s="31">
        <v>0.8</v>
      </c>
      <c r="E194" s="31">
        <v>0.8</v>
      </c>
      <c r="F194" s="32"/>
      <c r="G194" s="32"/>
      <c r="H194" s="32"/>
      <c r="I194" s="32"/>
      <c r="J194" s="32"/>
      <c r="K194" s="32"/>
      <c r="L194" s="32"/>
      <c r="M194" s="32"/>
      <c r="N194" s="32"/>
      <c r="O194" s="32"/>
    </row>
    <row r="195" s="3" customFormat="1" ht="35" customHeight="1" spans="1:15">
      <c r="A195" s="25">
        <v>701089</v>
      </c>
      <c r="B195" s="36" t="s">
        <v>136</v>
      </c>
      <c r="C195" s="27">
        <v>168.19</v>
      </c>
      <c r="D195" s="27">
        <v>168.19</v>
      </c>
      <c r="E195" s="27">
        <v>168.19</v>
      </c>
      <c r="F195" s="40"/>
      <c r="G195" s="40"/>
      <c r="H195" s="40"/>
      <c r="I195" s="40"/>
      <c r="J195" s="40"/>
      <c r="K195" s="40"/>
      <c r="L195" s="40"/>
      <c r="M195" s="40"/>
      <c r="N195" s="40"/>
      <c r="O195" s="40"/>
    </row>
    <row r="196" ht="35" customHeight="1" spans="1:15">
      <c r="A196" s="29">
        <v>2010102</v>
      </c>
      <c r="B196" s="30" t="s">
        <v>137</v>
      </c>
      <c r="C196" s="31">
        <v>5</v>
      </c>
      <c r="D196" s="31">
        <v>5</v>
      </c>
      <c r="E196" s="31">
        <v>5</v>
      </c>
      <c r="F196" s="32"/>
      <c r="G196" s="32"/>
      <c r="H196" s="32"/>
      <c r="I196" s="32"/>
      <c r="J196" s="32"/>
      <c r="K196" s="32"/>
      <c r="L196" s="32"/>
      <c r="M196" s="32"/>
      <c r="N196" s="32"/>
      <c r="O196" s="32"/>
    </row>
    <row r="197" ht="35" customHeight="1" spans="1:15">
      <c r="A197" s="29">
        <v>2081103</v>
      </c>
      <c r="B197" s="30" t="s">
        <v>138</v>
      </c>
      <c r="C197" s="31">
        <v>7.72</v>
      </c>
      <c r="D197" s="31">
        <v>7.72</v>
      </c>
      <c r="E197" s="31">
        <v>7.72</v>
      </c>
      <c r="F197" s="32"/>
      <c r="G197" s="32"/>
      <c r="H197" s="32"/>
      <c r="I197" s="32"/>
      <c r="J197" s="32"/>
      <c r="K197" s="32"/>
      <c r="L197" s="32"/>
      <c r="M197" s="32"/>
      <c r="N197" s="32"/>
      <c r="O197" s="32"/>
    </row>
    <row r="198" ht="35" customHeight="1" spans="1:15">
      <c r="A198" s="29">
        <v>2081103</v>
      </c>
      <c r="B198" s="30" t="s">
        <v>139</v>
      </c>
      <c r="C198" s="31">
        <v>0.1</v>
      </c>
      <c r="D198" s="31">
        <v>0.1</v>
      </c>
      <c r="E198" s="31">
        <v>0.1</v>
      </c>
      <c r="F198" s="32"/>
      <c r="G198" s="32"/>
      <c r="H198" s="32"/>
      <c r="I198" s="32"/>
      <c r="J198" s="32"/>
      <c r="K198" s="32"/>
      <c r="L198" s="32"/>
      <c r="M198" s="32"/>
      <c r="N198" s="32"/>
      <c r="O198" s="32"/>
    </row>
    <row r="199" ht="35" customHeight="1" spans="1:15">
      <c r="A199" s="29">
        <v>2081103</v>
      </c>
      <c r="B199" s="30" t="s">
        <v>140</v>
      </c>
      <c r="C199" s="31">
        <v>2.8</v>
      </c>
      <c r="D199" s="31">
        <v>2.8</v>
      </c>
      <c r="E199" s="31">
        <v>2.8</v>
      </c>
      <c r="F199" s="32"/>
      <c r="G199" s="32"/>
      <c r="H199" s="32"/>
      <c r="I199" s="32"/>
      <c r="J199" s="32"/>
      <c r="K199" s="32"/>
      <c r="L199" s="32"/>
      <c r="M199" s="32"/>
      <c r="N199" s="32"/>
      <c r="O199" s="32"/>
    </row>
    <row r="200" ht="35" customHeight="1" spans="1:15">
      <c r="A200" s="29">
        <v>2081103</v>
      </c>
      <c r="B200" s="30" t="s">
        <v>141</v>
      </c>
      <c r="C200" s="31">
        <v>1.48</v>
      </c>
      <c r="D200" s="31">
        <v>1.48</v>
      </c>
      <c r="E200" s="31">
        <v>1.48</v>
      </c>
      <c r="F200" s="32"/>
      <c r="G200" s="32"/>
      <c r="H200" s="32"/>
      <c r="I200" s="32"/>
      <c r="J200" s="32"/>
      <c r="K200" s="32"/>
      <c r="L200" s="32"/>
      <c r="M200" s="32"/>
      <c r="N200" s="32"/>
      <c r="O200" s="32"/>
    </row>
    <row r="201" ht="35" customHeight="1" spans="1:15">
      <c r="A201" s="29">
        <v>2081103</v>
      </c>
      <c r="B201" s="30" t="s">
        <v>142</v>
      </c>
      <c r="C201" s="31">
        <v>2.58</v>
      </c>
      <c r="D201" s="31">
        <v>2.58</v>
      </c>
      <c r="E201" s="31">
        <v>2.58</v>
      </c>
      <c r="F201" s="32"/>
      <c r="G201" s="32"/>
      <c r="H201" s="32"/>
      <c r="I201" s="32"/>
      <c r="J201" s="32"/>
      <c r="K201" s="32"/>
      <c r="L201" s="32"/>
      <c r="M201" s="32"/>
      <c r="N201" s="32"/>
      <c r="O201" s="32"/>
    </row>
    <row r="202" ht="35" customHeight="1" spans="1:15">
      <c r="A202" s="29">
        <v>2081103</v>
      </c>
      <c r="B202" s="30" t="s">
        <v>143</v>
      </c>
      <c r="C202" s="31">
        <v>2.35</v>
      </c>
      <c r="D202" s="31">
        <v>2.35</v>
      </c>
      <c r="E202" s="31">
        <v>2.35</v>
      </c>
      <c r="F202" s="32"/>
      <c r="G202" s="32"/>
      <c r="H202" s="32"/>
      <c r="I202" s="32"/>
      <c r="J202" s="32"/>
      <c r="K202" s="32"/>
      <c r="L202" s="32"/>
      <c r="M202" s="32"/>
      <c r="N202" s="32"/>
      <c r="O202" s="32"/>
    </row>
    <row r="203" ht="35" customHeight="1" spans="1:15">
      <c r="A203" s="29">
        <v>2081103</v>
      </c>
      <c r="B203" s="30" t="s">
        <v>144</v>
      </c>
      <c r="C203" s="31">
        <v>0.07</v>
      </c>
      <c r="D203" s="31">
        <v>0.07</v>
      </c>
      <c r="E203" s="31">
        <v>0.07</v>
      </c>
      <c r="F203" s="32"/>
      <c r="G203" s="32"/>
      <c r="H203" s="32"/>
      <c r="I203" s="32"/>
      <c r="J203" s="32"/>
      <c r="K203" s="32"/>
      <c r="L203" s="32"/>
      <c r="M203" s="32"/>
      <c r="N203" s="32"/>
      <c r="O203" s="32"/>
    </row>
    <row r="204" ht="35" customHeight="1" spans="1:15">
      <c r="A204" s="29">
        <v>2081103</v>
      </c>
      <c r="B204" s="30" t="s">
        <v>145</v>
      </c>
      <c r="C204" s="31">
        <v>3.68</v>
      </c>
      <c r="D204" s="31">
        <v>3.68</v>
      </c>
      <c r="E204" s="31">
        <v>3.68</v>
      </c>
      <c r="F204" s="32"/>
      <c r="G204" s="32"/>
      <c r="H204" s="32"/>
      <c r="I204" s="32"/>
      <c r="J204" s="32"/>
      <c r="K204" s="32"/>
      <c r="L204" s="32"/>
      <c r="M204" s="32"/>
      <c r="N204" s="32"/>
      <c r="O204" s="32"/>
    </row>
    <row r="205" ht="35" customHeight="1" spans="1:15">
      <c r="A205" s="29">
        <v>2081103</v>
      </c>
      <c r="B205" s="30" t="s">
        <v>146</v>
      </c>
      <c r="C205" s="31">
        <v>1.12</v>
      </c>
      <c r="D205" s="31">
        <v>1.12</v>
      </c>
      <c r="E205" s="31">
        <v>1.12</v>
      </c>
      <c r="F205" s="32"/>
      <c r="G205" s="32"/>
      <c r="H205" s="32"/>
      <c r="I205" s="32"/>
      <c r="J205" s="32"/>
      <c r="K205" s="32"/>
      <c r="L205" s="32"/>
      <c r="M205" s="32"/>
      <c r="N205" s="32"/>
      <c r="O205" s="32"/>
    </row>
    <row r="206" ht="35" customHeight="1" spans="1:15">
      <c r="A206" s="29">
        <v>2081103</v>
      </c>
      <c r="B206" s="30" t="s">
        <v>147</v>
      </c>
      <c r="C206" s="31">
        <v>0.07</v>
      </c>
      <c r="D206" s="31">
        <v>0.07</v>
      </c>
      <c r="E206" s="31">
        <v>0.07</v>
      </c>
      <c r="F206" s="32"/>
      <c r="G206" s="32"/>
      <c r="H206" s="32"/>
      <c r="I206" s="32"/>
      <c r="J206" s="32"/>
      <c r="K206" s="32"/>
      <c r="L206" s="32"/>
      <c r="M206" s="32"/>
      <c r="N206" s="32"/>
      <c r="O206" s="32"/>
    </row>
    <row r="207" ht="35" customHeight="1" spans="1:15">
      <c r="A207" s="29">
        <v>2081103</v>
      </c>
      <c r="B207" s="30" t="s">
        <v>124</v>
      </c>
      <c r="C207" s="31">
        <v>5</v>
      </c>
      <c r="D207" s="31">
        <v>5</v>
      </c>
      <c r="E207" s="31">
        <v>5</v>
      </c>
      <c r="F207" s="32"/>
      <c r="G207" s="32"/>
      <c r="H207" s="32"/>
      <c r="I207" s="32"/>
      <c r="J207" s="32"/>
      <c r="K207" s="32"/>
      <c r="L207" s="32"/>
      <c r="M207" s="32"/>
      <c r="N207" s="32"/>
      <c r="O207" s="32"/>
    </row>
    <row r="208" ht="35" customHeight="1" spans="1:15">
      <c r="A208" s="29">
        <v>2081103</v>
      </c>
      <c r="B208" s="30" t="s">
        <v>148</v>
      </c>
      <c r="C208" s="31">
        <v>3.4</v>
      </c>
      <c r="D208" s="31">
        <v>3.4</v>
      </c>
      <c r="E208" s="31">
        <v>3.4</v>
      </c>
      <c r="F208" s="32"/>
      <c r="G208" s="32"/>
      <c r="H208" s="32"/>
      <c r="I208" s="32"/>
      <c r="J208" s="32"/>
      <c r="K208" s="32"/>
      <c r="L208" s="32"/>
      <c r="M208" s="32"/>
      <c r="N208" s="32"/>
      <c r="O208" s="32"/>
    </row>
    <row r="209" ht="35" customHeight="1" spans="1:15">
      <c r="A209" s="29">
        <v>2081103</v>
      </c>
      <c r="B209" s="30" t="s">
        <v>149</v>
      </c>
      <c r="C209" s="31">
        <v>3.41</v>
      </c>
      <c r="D209" s="31">
        <v>3.41</v>
      </c>
      <c r="E209" s="31">
        <v>3.41</v>
      </c>
      <c r="F209" s="32"/>
      <c r="G209" s="32"/>
      <c r="H209" s="32"/>
      <c r="I209" s="32"/>
      <c r="J209" s="32"/>
      <c r="K209" s="32"/>
      <c r="L209" s="32"/>
      <c r="M209" s="32"/>
      <c r="N209" s="32"/>
      <c r="O209" s="32"/>
    </row>
    <row r="210" ht="35" customHeight="1" spans="1:15">
      <c r="A210" s="29">
        <v>2081103</v>
      </c>
      <c r="B210" s="30" t="s">
        <v>150</v>
      </c>
      <c r="C210" s="31">
        <v>0.05</v>
      </c>
      <c r="D210" s="31">
        <v>0.05</v>
      </c>
      <c r="E210" s="31">
        <v>0.05</v>
      </c>
      <c r="F210" s="32"/>
      <c r="G210" s="32"/>
      <c r="H210" s="32"/>
      <c r="I210" s="32"/>
      <c r="J210" s="32"/>
      <c r="K210" s="32"/>
      <c r="L210" s="32"/>
      <c r="M210" s="32"/>
      <c r="N210" s="32"/>
      <c r="O210" s="32"/>
    </row>
    <row r="211" ht="35" customHeight="1" spans="1:15">
      <c r="A211" s="29">
        <v>2081103</v>
      </c>
      <c r="B211" s="30" t="s">
        <v>151</v>
      </c>
      <c r="C211" s="31">
        <v>6.55</v>
      </c>
      <c r="D211" s="31">
        <v>6.55</v>
      </c>
      <c r="E211" s="31">
        <v>6.55</v>
      </c>
      <c r="F211" s="32"/>
      <c r="G211" s="32"/>
      <c r="H211" s="32"/>
      <c r="I211" s="32"/>
      <c r="J211" s="32"/>
      <c r="K211" s="32"/>
      <c r="L211" s="32"/>
      <c r="M211" s="32"/>
      <c r="N211" s="32"/>
      <c r="O211" s="32"/>
    </row>
    <row r="212" ht="35" customHeight="1" spans="1:15">
      <c r="A212" s="29">
        <v>2081103</v>
      </c>
      <c r="B212" s="30" t="s">
        <v>152</v>
      </c>
      <c r="C212" s="31">
        <v>6.03</v>
      </c>
      <c r="D212" s="31">
        <v>6.03</v>
      </c>
      <c r="E212" s="31">
        <v>6.03</v>
      </c>
      <c r="F212" s="32"/>
      <c r="G212" s="32"/>
      <c r="H212" s="32"/>
      <c r="I212" s="32"/>
      <c r="J212" s="32"/>
      <c r="K212" s="32"/>
      <c r="L212" s="32"/>
      <c r="M212" s="32"/>
      <c r="N212" s="32"/>
      <c r="O212" s="32"/>
    </row>
    <row r="213" ht="35" customHeight="1" spans="1:15">
      <c r="A213" s="29">
        <v>2081103</v>
      </c>
      <c r="B213" s="30" t="s">
        <v>153</v>
      </c>
      <c r="C213" s="31">
        <v>5.11</v>
      </c>
      <c r="D213" s="31">
        <v>5.11</v>
      </c>
      <c r="E213" s="31">
        <v>5.11</v>
      </c>
      <c r="F213" s="32"/>
      <c r="G213" s="32"/>
      <c r="H213" s="32"/>
      <c r="I213" s="32"/>
      <c r="J213" s="32"/>
      <c r="K213" s="32"/>
      <c r="L213" s="32"/>
      <c r="M213" s="32"/>
      <c r="N213" s="32"/>
      <c r="O213" s="32"/>
    </row>
    <row r="214" ht="35" customHeight="1" spans="1:15">
      <c r="A214" s="29">
        <v>2081103</v>
      </c>
      <c r="B214" s="30" t="s">
        <v>71</v>
      </c>
      <c r="C214" s="31">
        <v>2.75</v>
      </c>
      <c r="D214" s="31">
        <v>2.75</v>
      </c>
      <c r="E214" s="31">
        <v>2.75</v>
      </c>
      <c r="F214" s="32"/>
      <c r="G214" s="32"/>
      <c r="H214" s="32"/>
      <c r="I214" s="32"/>
      <c r="J214" s="32"/>
      <c r="K214" s="32"/>
      <c r="L214" s="32"/>
      <c r="M214" s="32"/>
      <c r="N214" s="32"/>
      <c r="O214" s="32"/>
    </row>
    <row r="215" ht="35" customHeight="1" spans="1:15">
      <c r="A215" s="29">
        <v>2081104</v>
      </c>
      <c r="B215" s="30" t="s">
        <v>154</v>
      </c>
      <c r="C215" s="31">
        <v>21.6</v>
      </c>
      <c r="D215" s="31">
        <v>21.6</v>
      </c>
      <c r="E215" s="31">
        <v>21.6</v>
      </c>
      <c r="F215" s="32"/>
      <c r="G215" s="32"/>
      <c r="H215" s="32"/>
      <c r="I215" s="32"/>
      <c r="J215" s="32"/>
      <c r="K215" s="32"/>
      <c r="L215" s="32"/>
      <c r="M215" s="32"/>
      <c r="N215" s="32"/>
      <c r="O215" s="32"/>
    </row>
    <row r="216" ht="35" customHeight="1" spans="1:15">
      <c r="A216" s="29">
        <v>2081104</v>
      </c>
      <c r="B216" s="30" t="s">
        <v>155</v>
      </c>
      <c r="C216" s="31">
        <v>3</v>
      </c>
      <c r="D216" s="31">
        <v>3</v>
      </c>
      <c r="E216" s="31">
        <v>3</v>
      </c>
      <c r="F216" s="32"/>
      <c r="G216" s="32"/>
      <c r="H216" s="32"/>
      <c r="I216" s="32"/>
      <c r="J216" s="32"/>
      <c r="K216" s="32"/>
      <c r="L216" s="32"/>
      <c r="M216" s="32"/>
      <c r="N216" s="32"/>
      <c r="O216" s="32"/>
    </row>
    <row r="217" ht="35" customHeight="1" spans="1:15">
      <c r="A217" s="29">
        <v>2081104</v>
      </c>
      <c r="B217" s="30" t="s">
        <v>156</v>
      </c>
      <c r="C217" s="31">
        <v>22</v>
      </c>
      <c r="D217" s="31">
        <v>22</v>
      </c>
      <c r="E217" s="31">
        <v>22</v>
      </c>
      <c r="F217" s="32"/>
      <c r="G217" s="32"/>
      <c r="H217" s="32"/>
      <c r="I217" s="32"/>
      <c r="J217" s="32"/>
      <c r="K217" s="32"/>
      <c r="L217" s="32"/>
      <c r="M217" s="32"/>
      <c r="N217" s="32"/>
      <c r="O217" s="32"/>
    </row>
    <row r="218" ht="35" customHeight="1" spans="1:15">
      <c r="A218" s="29">
        <v>2081105</v>
      </c>
      <c r="B218" s="30" t="s">
        <v>157</v>
      </c>
      <c r="C218" s="31">
        <v>10</v>
      </c>
      <c r="D218" s="31">
        <v>10</v>
      </c>
      <c r="E218" s="31">
        <v>10</v>
      </c>
      <c r="F218" s="32"/>
      <c r="G218" s="32"/>
      <c r="H218" s="32"/>
      <c r="I218" s="32"/>
      <c r="J218" s="32"/>
      <c r="K218" s="32"/>
      <c r="L218" s="32"/>
      <c r="M218" s="32"/>
      <c r="N218" s="32"/>
      <c r="O218" s="32"/>
    </row>
    <row r="219" ht="35" customHeight="1" spans="1:15">
      <c r="A219" s="29">
        <v>2081105</v>
      </c>
      <c r="B219" s="30" t="s">
        <v>158</v>
      </c>
      <c r="C219" s="31">
        <v>15</v>
      </c>
      <c r="D219" s="31">
        <v>15</v>
      </c>
      <c r="E219" s="31">
        <v>15</v>
      </c>
      <c r="F219" s="32"/>
      <c r="G219" s="32"/>
      <c r="H219" s="32"/>
      <c r="I219" s="32"/>
      <c r="J219" s="32"/>
      <c r="K219" s="32"/>
      <c r="L219" s="32"/>
      <c r="M219" s="32"/>
      <c r="N219" s="32"/>
      <c r="O219" s="32"/>
    </row>
    <row r="220" ht="35" customHeight="1" spans="1:15">
      <c r="A220" s="29">
        <v>2081105</v>
      </c>
      <c r="B220" s="30" t="s">
        <v>159</v>
      </c>
      <c r="C220" s="31">
        <v>10</v>
      </c>
      <c r="D220" s="31">
        <v>10</v>
      </c>
      <c r="E220" s="31">
        <v>10</v>
      </c>
      <c r="F220" s="32"/>
      <c r="G220" s="32"/>
      <c r="H220" s="32"/>
      <c r="I220" s="32"/>
      <c r="J220" s="32"/>
      <c r="K220" s="32"/>
      <c r="L220" s="32"/>
      <c r="M220" s="32"/>
      <c r="N220" s="32"/>
      <c r="O220" s="32"/>
    </row>
    <row r="221" ht="35" customHeight="1" spans="1:15">
      <c r="A221" s="29">
        <v>2081105</v>
      </c>
      <c r="B221" s="30" t="s">
        <v>160</v>
      </c>
      <c r="C221" s="31">
        <v>20</v>
      </c>
      <c r="D221" s="31">
        <v>20</v>
      </c>
      <c r="E221" s="31">
        <v>20</v>
      </c>
      <c r="F221" s="32"/>
      <c r="G221" s="32"/>
      <c r="H221" s="32"/>
      <c r="I221" s="32"/>
      <c r="J221" s="32"/>
      <c r="K221" s="32"/>
      <c r="L221" s="32"/>
      <c r="M221" s="32"/>
      <c r="N221" s="32"/>
      <c r="O221" s="32"/>
    </row>
    <row r="222" ht="35" customHeight="1" spans="1:15">
      <c r="A222" s="29">
        <v>2081199</v>
      </c>
      <c r="B222" s="30" t="s">
        <v>161</v>
      </c>
      <c r="C222" s="31">
        <v>2</v>
      </c>
      <c r="D222" s="31">
        <v>2</v>
      </c>
      <c r="E222" s="31">
        <v>2</v>
      </c>
      <c r="F222" s="32"/>
      <c r="G222" s="32"/>
      <c r="H222" s="32"/>
      <c r="I222" s="32"/>
      <c r="J222" s="32"/>
      <c r="K222" s="32"/>
      <c r="L222" s="32"/>
      <c r="M222" s="32"/>
      <c r="N222" s="32"/>
      <c r="O222" s="32"/>
    </row>
    <row r="223" ht="35" customHeight="1" spans="1:15">
      <c r="A223" s="29">
        <v>2210201</v>
      </c>
      <c r="B223" s="30" t="s">
        <v>162</v>
      </c>
      <c r="C223" s="31">
        <v>2.46</v>
      </c>
      <c r="D223" s="31">
        <v>2.46</v>
      </c>
      <c r="E223" s="31">
        <v>2.46</v>
      </c>
      <c r="F223" s="32"/>
      <c r="G223" s="32"/>
      <c r="H223" s="32"/>
      <c r="I223" s="32"/>
      <c r="J223" s="32"/>
      <c r="K223" s="32"/>
      <c r="L223" s="32"/>
      <c r="M223" s="32"/>
      <c r="N223" s="32"/>
      <c r="O223" s="32"/>
    </row>
    <row r="224" ht="35" customHeight="1" spans="1:15">
      <c r="A224" s="29">
        <v>2210201</v>
      </c>
      <c r="B224" s="30" t="s">
        <v>163</v>
      </c>
      <c r="C224" s="31">
        <v>1.83</v>
      </c>
      <c r="D224" s="31">
        <v>1.83</v>
      </c>
      <c r="E224" s="31">
        <v>1.83</v>
      </c>
      <c r="F224" s="32"/>
      <c r="G224" s="32"/>
      <c r="H224" s="32"/>
      <c r="I224" s="32"/>
      <c r="J224" s="32"/>
      <c r="K224" s="32"/>
      <c r="L224" s="32"/>
      <c r="M224" s="32"/>
      <c r="N224" s="32"/>
      <c r="O224" s="32"/>
    </row>
    <row r="225" ht="35" customHeight="1" spans="1:15">
      <c r="A225" s="29">
        <v>2210202</v>
      </c>
      <c r="B225" s="30" t="s">
        <v>164</v>
      </c>
      <c r="C225" s="31">
        <v>1.03</v>
      </c>
      <c r="D225" s="31">
        <v>1.03</v>
      </c>
      <c r="E225" s="31">
        <v>1.03</v>
      </c>
      <c r="F225" s="32"/>
      <c r="G225" s="32"/>
      <c r="H225" s="32"/>
      <c r="I225" s="32"/>
      <c r="J225" s="32"/>
      <c r="K225" s="32"/>
      <c r="L225" s="32"/>
      <c r="M225" s="32"/>
      <c r="N225" s="32"/>
      <c r="O225" s="32"/>
    </row>
    <row r="226" s="3" customFormat="1" ht="54" customHeight="1" spans="1:15">
      <c r="A226" s="25">
        <v>701108</v>
      </c>
      <c r="B226" s="36" t="s">
        <v>165</v>
      </c>
      <c r="C226" s="27">
        <v>1316.95</v>
      </c>
      <c r="D226" s="27">
        <v>1316.95</v>
      </c>
      <c r="E226" s="27">
        <v>1316.95</v>
      </c>
      <c r="F226" s="40"/>
      <c r="G226" s="40"/>
      <c r="H226" s="40"/>
      <c r="I226" s="40"/>
      <c r="J226" s="40"/>
      <c r="K226" s="40"/>
      <c r="L226" s="40"/>
      <c r="M226" s="40"/>
      <c r="N226" s="40"/>
      <c r="O226" s="40"/>
    </row>
    <row r="227" ht="35" customHeight="1" spans="1:15">
      <c r="A227" s="29">
        <v>2080109</v>
      </c>
      <c r="B227" s="30" t="s">
        <v>166</v>
      </c>
      <c r="C227" s="31">
        <v>18</v>
      </c>
      <c r="D227" s="31">
        <v>18</v>
      </c>
      <c r="E227" s="31">
        <v>18</v>
      </c>
      <c r="F227" s="32"/>
      <c r="G227" s="32"/>
      <c r="H227" s="32"/>
      <c r="I227" s="32"/>
      <c r="J227" s="32"/>
      <c r="K227" s="32"/>
      <c r="L227" s="32"/>
      <c r="M227" s="32"/>
      <c r="N227" s="32"/>
      <c r="O227" s="32"/>
    </row>
    <row r="228" ht="35" customHeight="1" spans="1:15">
      <c r="A228" s="29">
        <v>2080109</v>
      </c>
      <c r="B228" s="30" t="s">
        <v>167</v>
      </c>
      <c r="C228" s="31">
        <v>102</v>
      </c>
      <c r="D228" s="31">
        <v>102</v>
      </c>
      <c r="E228" s="31">
        <v>102</v>
      </c>
      <c r="F228" s="32"/>
      <c r="G228" s="32"/>
      <c r="H228" s="32"/>
      <c r="I228" s="32"/>
      <c r="J228" s="32"/>
      <c r="K228" s="32"/>
      <c r="L228" s="32"/>
      <c r="M228" s="32"/>
      <c r="N228" s="32"/>
      <c r="O228" s="32"/>
    </row>
    <row r="229" ht="35" customHeight="1" spans="1:15">
      <c r="A229" s="29">
        <v>2080109</v>
      </c>
      <c r="B229" s="30" t="s">
        <v>168</v>
      </c>
      <c r="C229" s="31">
        <v>26</v>
      </c>
      <c r="D229" s="31">
        <v>26</v>
      </c>
      <c r="E229" s="31">
        <v>26</v>
      </c>
      <c r="F229" s="32"/>
      <c r="G229" s="32"/>
      <c r="H229" s="32"/>
      <c r="I229" s="32"/>
      <c r="J229" s="32"/>
      <c r="K229" s="32"/>
      <c r="L229" s="32"/>
      <c r="M229" s="32"/>
      <c r="N229" s="32"/>
      <c r="O229" s="32"/>
    </row>
    <row r="230" ht="35" customHeight="1" spans="1:15">
      <c r="A230" s="29">
        <v>2080109</v>
      </c>
      <c r="B230" s="30" t="s">
        <v>105</v>
      </c>
      <c r="C230" s="31">
        <v>11.4</v>
      </c>
      <c r="D230" s="31">
        <v>11.4</v>
      </c>
      <c r="E230" s="31">
        <v>11.4</v>
      </c>
      <c r="F230" s="32"/>
      <c r="G230" s="32"/>
      <c r="H230" s="32"/>
      <c r="I230" s="32"/>
      <c r="J230" s="32"/>
      <c r="K230" s="32"/>
      <c r="L230" s="32"/>
      <c r="M230" s="32"/>
      <c r="N230" s="32"/>
      <c r="O230" s="32"/>
    </row>
    <row r="231" ht="35" customHeight="1" spans="1:15">
      <c r="A231" s="29">
        <v>2080109</v>
      </c>
      <c r="B231" s="30" t="s">
        <v>169</v>
      </c>
      <c r="C231" s="31">
        <v>35</v>
      </c>
      <c r="D231" s="31">
        <v>35</v>
      </c>
      <c r="E231" s="31">
        <v>35</v>
      </c>
      <c r="F231" s="32"/>
      <c r="G231" s="32"/>
      <c r="H231" s="32"/>
      <c r="I231" s="32"/>
      <c r="J231" s="32"/>
      <c r="K231" s="32"/>
      <c r="L231" s="32"/>
      <c r="M231" s="32"/>
      <c r="N231" s="32"/>
      <c r="O231" s="32"/>
    </row>
    <row r="232" ht="35" customHeight="1" spans="1:15">
      <c r="A232" s="29">
        <v>2080109</v>
      </c>
      <c r="B232" s="30" t="s">
        <v>170</v>
      </c>
      <c r="C232" s="31">
        <v>3.07</v>
      </c>
      <c r="D232" s="31">
        <v>3.07</v>
      </c>
      <c r="E232" s="31">
        <v>3.07</v>
      </c>
      <c r="F232" s="32"/>
      <c r="G232" s="32"/>
      <c r="H232" s="32"/>
      <c r="I232" s="32"/>
      <c r="J232" s="32"/>
      <c r="K232" s="32"/>
      <c r="L232" s="32"/>
      <c r="M232" s="32"/>
      <c r="N232" s="32"/>
      <c r="O232" s="32"/>
    </row>
    <row r="233" ht="35" customHeight="1" spans="1:15">
      <c r="A233" s="29">
        <v>2080109</v>
      </c>
      <c r="B233" s="30" t="s">
        <v>82</v>
      </c>
      <c r="C233" s="31">
        <v>14.12</v>
      </c>
      <c r="D233" s="31">
        <v>14.12</v>
      </c>
      <c r="E233" s="31">
        <v>14.12</v>
      </c>
      <c r="F233" s="32"/>
      <c r="G233" s="32"/>
      <c r="H233" s="32"/>
      <c r="I233" s="32"/>
      <c r="J233" s="32"/>
      <c r="K233" s="32"/>
      <c r="L233" s="32"/>
      <c r="M233" s="32"/>
      <c r="N233" s="32"/>
      <c r="O233" s="32"/>
    </row>
    <row r="234" ht="35" customHeight="1" spans="1:15">
      <c r="A234" s="29">
        <v>2080109</v>
      </c>
      <c r="B234" s="30" t="s">
        <v>79</v>
      </c>
      <c r="C234" s="31">
        <v>56.99</v>
      </c>
      <c r="D234" s="31">
        <v>56.99</v>
      </c>
      <c r="E234" s="31">
        <v>56.99</v>
      </c>
      <c r="F234" s="32"/>
      <c r="G234" s="32"/>
      <c r="H234" s="32"/>
      <c r="I234" s="32"/>
      <c r="J234" s="32"/>
      <c r="K234" s="32"/>
      <c r="L234" s="32"/>
      <c r="M234" s="32"/>
      <c r="N234" s="32"/>
      <c r="O234" s="32"/>
    </row>
    <row r="235" ht="35" customHeight="1" spans="1:15">
      <c r="A235" s="29">
        <v>2080109</v>
      </c>
      <c r="B235" s="30" t="s">
        <v>69</v>
      </c>
      <c r="C235" s="31">
        <v>0.55</v>
      </c>
      <c r="D235" s="31">
        <v>0.55</v>
      </c>
      <c r="E235" s="31">
        <v>0.55</v>
      </c>
      <c r="F235" s="32"/>
      <c r="G235" s="32"/>
      <c r="H235" s="32"/>
      <c r="I235" s="32"/>
      <c r="J235" s="32"/>
      <c r="K235" s="32"/>
      <c r="L235" s="32"/>
      <c r="M235" s="32"/>
      <c r="N235" s="32"/>
      <c r="O235" s="32"/>
    </row>
    <row r="236" ht="35" customHeight="1" spans="1:15">
      <c r="A236" s="29">
        <v>2080109</v>
      </c>
      <c r="B236" s="30" t="s">
        <v>80</v>
      </c>
      <c r="C236" s="31">
        <v>0.79</v>
      </c>
      <c r="D236" s="31">
        <v>0.79</v>
      </c>
      <c r="E236" s="31">
        <v>0.79</v>
      </c>
      <c r="F236" s="32"/>
      <c r="G236" s="32"/>
      <c r="H236" s="32"/>
      <c r="I236" s="32"/>
      <c r="J236" s="32"/>
      <c r="K236" s="32"/>
      <c r="L236" s="32"/>
      <c r="M236" s="32"/>
      <c r="N236" s="32"/>
      <c r="O236" s="32"/>
    </row>
    <row r="237" ht="35" customHeight="1" spans="1:15">
      <c r="A237" s="29">
        <v>2080109</v>
      </c>
      <c r="B237" s="30" t="s">
        <v>76</v>
      </c>
      <c r="C237" s="31">
        <v>31.54</v>
      </c>
      <c r="D237" s="31">
        <v>31.54</v>
      </c>
      <c r="E237" s="31">
        <v>31.54</v>
      </c>
      <c r="F237" s="32"/>
      <c r="G237" s="32"/>
      <c r="H237" s="32"/>
      <c r="I237" s="32"/>
      <c r="J237" s="32"/>
      <c r="K237" s="32"/>
      <c r="L237" s="32"/>
      <c r="M237" s="32"/>
      <c r="N237" s="32"/>
      <c r="O237" s="32"/>
    </row>
    <row r="238" ht="35" customHeight="1" spans="1:15">
      <c r="A238" s="29">
        <v>2080109</v>
      </c>
      <c r="B238" s="30" t="s">
        <v>171</v>
      </c>
      <c r="C238" s="31">
        <v>6.84</v>
      </c>
      <c r="D238" s="31">
        <v>6.84</v>
      </c>
      <c r="E238" s="31">
        <v>6.84</v>
      </c>
      <c r="F238" s="32"/>
      <c r="G238" s="32"/>
      <c r="H238" s="32"/>
      <c r="I238" s="32"/>
      <c r="J238" s="32"/>
      <c r="K238" s="32"/>
      <c r="L238" s="32"/>
      <c r="M238" s="32"/>
      <c r="N238" s="32"/>
      <c r="O238" s="32"/>
    </row>
    <row r="239" ht="35" customHeight="1" spans="1:15">
      <c r="A239" s="29">
        <v>2080109</v>
      </c>
      <c r="B239" s="30" t="s">
        <v>172</v>
      </c>
      <c r="C239" s="31">
        <v>0.12</v>
      </c>
      <c r="D239" s="31">
        <v>0.12</v>
      </c>
      <c r="E239" s="31">
        <v>0.12</v>
      </c>
      <c r="F239" s="32"/>
      <c r="G239" s="32"/>
      <c r="H239" s="32"/>
      <c r="I239" s="32"/>
      <c r="J239" s="32"/>
      <c r="K239" s="32"/>
      <c r="L239" s="32"/>
      <c r="M239" s="32"/>
      <c r="N239" s="32"/>
      <c r="O239" s="32"/>
    </row>
    <row r="240" ht="35" customHeight="1" spans="1:15">
      <c r="A240" s="29">
        <v>2080109</v>
      </c>
      <c r="B240" s="30" t="s">
        <v>173</v>
      </c>
      <c r="C240" s="31">
        <v>6.27</v>
      </c>
      <c r="D240" s="31">
        <v>6.27</v>
      </c>
      <c r="E240" s="31">
        <v>6.27</v>
      </c>
      <c r="F240" s="32"/>
      <c r="G240" s="32"/>
      <c r="H240" s="32"/>
      <c r="I240" s="32"/>
      <c r="J240" s="32"/>
      <c r="K240" s="32"/>
      <c r="L240" s="32"/>
      <c r="M240" s="32"/>
      <c r="N240" s="32"/>
      <c r="O240" s="32"/>
    </row>
    <row r="241" ht="35" customHeight="1" spans="1:15">
      <c r="A241" s="29">
        <v>2080109</v>
      </c>
      <c r="B241" s="30" t="s">
        <v>174</v>
      </c>
      <c r="C241" s="31">
        <v>37</v>
      </c>
      <c r="D241" s="31">
        <v>37</v>
      </c>
      <c r="E241" s="31">
        <v>37</v>
      </c>
      <c r="F241" s="32"/>
      <c r="G241" s="32"/>
      <c r="H241" s="32"/>
      <c r="I241" s="32"/>
      <c r="J241" s="32"/>
      <c r="K241" s="32"/>
      <c r="L241" s="32"/>
      <c r="M241" s="32"/>
      <c r="N241" s="32"/>
      <c r="O241" s="32"/>
    </row>
    <row r="242" ht="35" customHeight="1" spans="1:15">
      <c r="A242" s="29">
        <v>2080109</v>
      </c>
      <c r="B242" s="30" t="s">
        <v>83</v>
      </c>
      <c r="C242" s="31">
        <v>9.86</v>
      </c>
      <c r="D242" s="31">
        <v>9.86</v>
      </c>
      <c r="E242" s="31">
        <v>9.86</v>
      </c>
      <c r="F242" s="32"/>
      <c r="G242" s="32"/>
      <c r="H242" s="32"/>
      <c r="I242" s="32"/>
      <c r="J242" s="32"/>
      <c r="K242" s="32"/>
      <c r="L242" s="32"/>
      <c r="M242" s="32"/>
      <c r="N242" s="32"/>
      <c r="O242" s="32"/>
    </row>
    <row r="243" ht="35" customHeight="1" spans="1:15">
      <c r="A243" s="29">
        <v>2080109</v>
      </c>
      <c r="B243" s="30" t="s">
        <v>175</v>
      </c>
      <c r="C243" s="31">
        <v>24.47</v>
      </c>
      <c r="D243" s="31">
        <v>24.47</v>
      </c>
      <c r="E243" s="31">
        <v>24.47</v>
      </c>
      <c r="F243" s="32"/>
      <c r="G243" s="32"/>
      <c r="H243" s="32"/>
      <c r="I243" s="32"/>
      <c r="J243" s="32"/>
      <c r="K243" s="32"/>
      <c r="L243" s="32"/>
      <c r="M243" s="32"/>
      <c r="N243" s="32"/>
      <c r="O243" s="32"/>
    </row>
    <row r="244" ht="35" customHeight="1" spans="1:15">
      <c r="A244" s="29">
        <v>2080109</v>
      </c>
      <c r="B244" s="30" t="s">
        <v>176</v>
      </c>
      <c r="C244" s="31">
        <v>13.38</v>
      </c>
      <c r="D244" s="31">
        <v>13.38</v>
      </c>
      <c r="E244" s="31">
        <v>13.38</v>
      </c>
      <c r="F244" s="32"/>
      <c r="G244" s="32"/>
      <c r="H244" s="32"/>
      <c r="I244" s="32"/>
      <c r="J244" s="32"/>
      <c r="K244" s="32"/>
      <c r="L244" s="32"/>
      <c r="M244" s="32"/>
      <c r="N244" s="32"/>
      <c r="O244" s="32"/>
    </row>
    <row r="245" ht="35" customHeight="1" spans="1:15">
      <c r="A245" s="29">
        <v>2080109</v>
      </c>
      <c r="B245" s="30" t="s">
        <v>177</v>
      </c>
      <c r="C245" s="31">
        <v>2</v>
      </c>
      <c r="D245" s="31">
        <v>2</v>
      </c>
      <c r="E245" s="31">
        <v>2</v>
      </c>
      <c r="F245" s="32"/>
      <c r="G245" s="32"/>
      <c r="H245" s="32"/>
      <c r="I245" s="32"/>
      <c r="J245" s="32"/>
      <c r="K245" s="32"/>
      <c r="L245" s="32"/>
      <c r="M245" s="32"/>
      <c r="N245" s="32"/>
      <c r="O245" s="32"/>
    </row>
    <row r="246" ht="35" customHeight="1" spans="1:15">
      <c r="A246" s="29">
        <v>2080109</v>
      </c>
      <c r="B246" s="30" t="s">
        <v>124</v>
      </c>
      <c r="C246" s="31">
        <v>16.1</v>
      </c>
      <c r="D246" s="31">
        <v>16.1</v>
      </c>
      <c r="E246" s="31">
        <v>16.1</v>
      </c>
      <c r="F246" s="32"/>
      <c r="G246" s="32"/>
      <c r="H246" s="32"/>
      <c r="I246" s="32"/>
      <c r="J246" s="32"/>
      <c r="K246" s="32"/>
      <c r="L246" s="32"/>
      <c r="M246" s="32"/>
      <c r="N246" s="32"/>
      <c r="O246" s="32"/>
    </row>
    <row r="247" ht="35" customHeight="1" spans="1:15">
      <c r="A247" s="29">
        <v>2080109</v>
      </c>
      <c r="B247" s="30" t="s">
        <v>178</v>
      </c>
      <c r="C247" s="31">
        <v>13.85</v>
      </c>
      <c r="D247" s="31">
        <v>13.85</v>
      </c>
      <c r="E247" s="31">
        <v>13.85</v>
      </c>
      <c r="F247" s="32"/>
      <c r="G247" s="32"/>
      <c r="H247" s="32"/>
      <c r="I247" s="32"/>
      <c r="J247" s="32"/>
      <c r="K247" s="32"/>
      <c r="L247" s="32"/>
      <c r="M247" s="32"/>
      <c r="N247" s="32"/>
      <c r="O247" s="32"/>
    </row>
    <row r="248" ht="35" customHeight="1" spans="1:15">
      <c r="A248" s="29">
        <v>2080109</v>
      </c>
      <c r="B248" s="30" t="s">
        <v>87</v>
      </c>
      <c r="C248" s="31">
        <v>7.65</v>
      </c>
      <c r="D248" s="31">
        <v>7.65</v>
      </c>
      <c r="E248" s="31">
        <v>7.65</v>
      </c>
      <c r="F248" s="32"/>
      <c r="G248" s="32"/>
      <c r="H248" s="32"/>
      <c r="I248" s="32"/>
      <c r="J248" s="32"/>
      <c r="K248" s="32"/>
      <c r="L248" s="32"/>
      <c r="M248" s="32"/>
      <c r="N248" s="32"/>
      <c r="O248" s="32"/>
    </row>
    <row r="249" ht="35" customHeight="1" spans="1:15">
      <c r="A249" s="29">
        <v>2080109</v>
      </c>
      <c r="B249" s="30" t="s">
        <v>179</v>
      </c>
      <c r="C249" s="31">
        <v>0.17</v>
      </c>
      <c r="D249" s="31">
        <v>0.17</v>
      </c>
      <c r="E249" s="31">
        <v>0.17</v>
      </c>
      <c r="F249" s="32"/>
      <c r="G249" s="32"/>
      <c r="H249" s="32"/>
      <c r="I249" s="32"/>
      <c r="J249" s="32"/>
      <c r="K249" s="32"/>
      <c r="L249" s="32"/>
      <c r="M249" s="32"/>
      <c r="N249" s="32"/>
      <c r="O249" s="32"/>
    </row>
    <row r="250" ht="35" customHeight="1" spans="1:15">
      <c r="A250" s="29">
        <v>2080109</v>
      </c>
      <c r="B250" s="30" t="s">
        <v>180</v>
      </c>
      <c r="C250" s="31">
        <v>50</v>
      </c>
      <c r="D250" s="31">
        <v>50</v>
      </c>
      <c r="E250" s="31">
        <v>50</v>
      </c>
      <c r="F250" s="32"/>
      <c r="G250" s="32"/>
      <c r="H250" s="32"/>
      <c r="I250" s="32"/>
      <c r="J250" s="32"/>
      <c r="K250" s="32"/>
      <c r="L250" s="32"/>
      <c r="M250" s="32"/>
      <c r="N250" s="32"/>
      <c r="O250" s="32"/>
    </row>
    <row r="251" ht="35" customHeight="1" spans="1:15">
      <c r="A251" s="29">
        <v>2080109</v>
      </c>
      <c r="B251" s="30" t="s">
        <v>74</v>
      </c>
      <c r="C251" s="31">
        <v>10.25</v>
      </c>
      <c r="D251" s="31">
        <v>10.25</v>
      </c>
      <c r="E251" s="31">
        <v>10.25</v>
      </c>
      <c r="F251" s="32"/>
      <c r="G251" s="32"/>
      <c r="H251" s="32"/>
      <c r="I251" s="32"/>
      <c r="J251" s="32"/>
      <c r="K251" s="32"/>
      <c r="L251" s="32"/>
      <c r="M251" s="32"/>
      <c r="N251" s="32"/>
      <c r="O251" s="32"/>
    </row>
    <row r="252" ht="35" customHeight="1" spans="1:15">
      <c r="A252" s="29">
        <v>2080109</v>
      </c>
      <c r="B252" s="30" t="s">
        <v>181</v>
      </c>
      <c r="C252" s="31">
        <v>5.64</v>
      </c>
      <c r="D252" s="31">
        <v>5.64</v>
      </c>
      <c r="E252" s="31">
        <v>5.64</v>
      </c>
      <c r="F252" s="32"/>
      <c r="G252" s="32"/>
      <c r="H252" s="32"/>
      <c r="I252" s="32"/>
      <c r="J252" s="32"/>
      <c r="K252" s="32"/>
      <c r="L252" s="32"/>
      <c r="M252" s="32"/>
      <c r="N252" s="32"/>
      <c r="O252" s="32"/>
    </row>
    <row r="253" ht="35" customHeight="1" spans="1:15">
      <c r="A253" s="29">
        <v>2080109</v>
      </c>
      <c r="B253" s="30" t="s">
        <v>75</v>
      </c>
      <c r="C253" s="31">
        <v>83.85</v>
      </c>
      <c r="D253" s="31">
        <v>83.85</v>
      </c>
      <c r="E253" s="31">
        <v>83.85</v>
      </c>
      <c r="F253" s="32"/>
      <c r="G253" s="32"/>
      <c r="H253" s="32"/>
      <c r="I253" s="32"/>
      <c r="J253" s="32"/>
      <c r="K253" s="32"/>
      <c r="L253" s="32"/>
      <c r="M253" s="32"/>
      <c r="N253" s="32"/>
      <c r="O253" s="32"/>
    </row>
    <row r="254" ht="35" customHeight="1" spans="1:15">
      <c r="A254" s="29">
        <v>2080109</v>
      </c>
      <c r="B254" s="30" t="s">
        <v>182</v>
      </c>
      <c r="C254" s="31">
        <v>34</v>
      </c>
      <c r="D254" s="31">
        <v>34</v>
      </c>
      <c r="E254" s="31">
        <v>34</v>
      </c>
      <c r="F254" s="32"/>
      <c r="G254" s="32"/>
      <c r="H254" s="32"/>
      <c r="I254" s="32"/>
      <c r="J254" s="32"/>
      <c r="K254" s="32"/>
      <c r="L254" s="32"/>
      <c r="M254" s="32"/>
      <c r="N254" s="32"/>
      <c r="O254" s="32"/>
    </row>
    <row r="255" ht="35" customHeight="1" spans="1:15">
      <c r="A255" s="29">
        <v>2080109</v>
      </c>
      <c r="B255" s="30" t="s">
        <v>71</v>
      </c>
      <c r="C255" s="31">
        <v>21.45</v>
      </c>
      <c r="D255" s="31">
        <v>21.45</v>
      </c>
      <c r="E255" s="31">
        <v>21.45</v>
      </c>
      <c r="F255" s="32"/>
      <c r="G255" s="32"/>
      <c r="H255" s="32"/>
      <c r="I255" s="32"/>
      <c r="J255" s="32"/>
      <c r="K255" s="32"/>
      <c r="L255" s="32"/>
      <c r="M255" s="32"/>
      <c r="N255" s="32"/>
      <c r="O255" s="32"/>
    </row>
    <row r="256" ht="35" customHeight="1" spans="1:15">
      <c r="A256" s="29">
        <v>2080109</v>
      </c>
      <c r="B256" s="30" t="s">
        <v>88</v>
      </c>
      <c r="C256" s="31">
        <v>36.69</v>
      </c>
      <c r="D256" s="31">
        <v>36.69</v>
      </c>
      <c r="E256" s="31">
        <v>36.69</v>
      </c>
      <c r="F256" s="32"/>
      <c r="G256" s="32"/>
      <c r="H256" s="32"/>
      <c r="I256" s="32"/>
      <c r="J256" s="32"/>
      <c r="K256" s="32"/>
      <c r="L256" s="32"/>
      <c r="M256" s="32"/>
      <c r="N256" s="32"/>
      <c r="O256" s="32"/>
    </row>
    <row r="257" ht="35" customHeight="1" spans="1:15">
      <c r="A257" s="29">
        <v>2080109</v>
      </c>
      <c r="B257" s="30" t="s">
        <v>183</v>
      </c>
      <c r="C257" s="31">
        <v>140</v>
      </c>
      <c r="D257" s="31">
        <v>140</v>
      </c>
      <c r="E257" s="31">
        <v>140</v>
      </c>
      <c r="F257" s="32"/>
      <c r="G257" s="32"/>
      <c r="H257" s="32"/>
      <c r="I257" s="32"/>
      <c r="J257" s="32"/>
      <c r="K257" s="32"/>
      <c r="L257" s="32"/>
      <c r="M257" s="32"/>
      <c r="N257" s="32"/>
      <c r="O257" s="32"/>
    </row>
    <row r="258" ht="35" customHeight="1" spans="1:15">
      <c r="A258" s="29">
        <v>2081004</v>
      </c>
      <c r="B258" s="30" t="s">
        <v>184</v>
      </c>
      <c r="C258" s="31">
        <v>90</v>
      </c>
      <c r="D258" s="31">
        <v>90</v>
      </c>
      <c r="E258" s="31">
        <v>90</v>
      </c>
      <c r="F258" s="32"/>
      <c r="G258" s="32"/>
      <c r="H258" s="32"/>
      <c r="I258" s="32"/>
      <c r="J258" s="32"/>
      <c r="K258" s="32"/>
      <c r="L258" s="32"/>
      <c r="M258" s="32"/>
      <c r="N258" s="32"/>
      <c r="O258" s="32"/>
    </row>
    <row r="259" ht="35" customHeight="1" spans="1:15">
      <c r="A259" s="29">
        <v>2089901</v>
      </c>
      <c r="B259" s="30" t="s">
        <v>185</v>
      </c>
      <c r="C259" s="31">
        <v>120.4</v>
      </c>
      <c r="D259" s="31">
        <v>120.4</v>
      </c>
      <c r="E259" s="31">
        <v>120.4</v>
      </c>
      <c r="F259" s="32"/>
      <c r="G259" s="32"/>
      <c r="H259" s="32"/>
      <c r="I259" s="32"/>
      <c r="J259" s="32"/>
      <c r="K259" s="32"/>
      <c r="L259" s="32"/>
      <c r="M259" s="32"/>
      <c r="N259" s="32"/>
      <c r="O259" s="32"/>
    </row>
    <row r="260" ht="35" customHeight="1" spans="1:15">
      <c r="A260" s="29">
        <v>2089901</v>
      </c>
      <c r="B260" s="30" t="s">
        <v>186</v>
      </c>
      <c r="C260" s="31">
        <v>60</v>
      </c>
      <c r="D260" s="31">
        <v>60</v>
      </c>
      <c r="E260" s="31">
        <v>60</v>
      </c>
      <c r="F260" s="32"/>
      <c r="G260" s="32"/>
      <c r="H260" s="32"/>
      <c r="I260" s="32"/>
      <c r="J260" s="32"/>
      <c r="K260" s="32"/>
      <c r="L260" s="32"/>
      <c r="M260" s="32"/>
      <c r="N260" s="32"/>
      <c r="O260" s="32"/>
    </row>
    <row r="261" ht="35" customHeight="1" spans="1:15">
      <c r="A261" s="29">
        <v>2089901</v>
      </c>
      <c r="B261" s="30" t="s">
        <v>187</v>
      </c>
      <c r="C261" s="31">
        <v>180</v>
      </c>
      <c r="D261" s="31">
        <v>180</v>
      </c>
      <c r="E261" s="31">
        <v>180</v>
      </c>
      <c r="F261" s="32"/>
      <c r="G261" s="32"/>
      <c r="H261" s="32"/>
      <c r="I261" s="32"/>
      <c r="J261" s="32"/>
      <c r="K261" s="32"/>
      <c r="L261" s="32"/>
      <c r="M261" s="32"/>
      <c r="N261" s="32"/>
      <c r="O261" s="32"/>
    </row>
    <row r="262" ht="35" customHeight="1" spans="1:15">
      <c r="A262" s="29">
        <v>2101299</v>
      </c>
      <c r="B262" s="30" t="s">
        <v>188</v>
      </c>
      <c r="C262" s="31">
        <v>6.53</v>
      </c>
      <c r="D262" s="31">
        <v>6.53</v>
      </c>
      <c r="E262" s="31">
        <v>6.53</v>
      </c>
      <c r="F262" s="32"/>
      <c r="G262" s="32"/>
      <c r="H262" s="32"/>
      <c r="I262" s="32"/>
      <c r="J262" s="32"/>
      <c r="K262" s="32"/>
      <c r="L262" s="32"/>
      <c r="M262" s="32"/>
      <c r="N262" s="32"/>
      <c r="O262" s="32"/>
    </row>
    <row r="263" ht="35" customHeight="1" spans="1:15">
      <c r="A263" s="29">
        <v>2210201</v>
      </c>
      <c r="B263" s="30" t="s">
        <v>189</v>
      </c>
      <c r="C263" s="31">
        <v>5.82</v>
      </c>
      <c r="D263" s="31">
        <v>5.82</v>
      </c>
      <c r="E263" s="31">
        <v>5.82</v>
      </c>
      <c r="F263" s="32"/>
      <c r="G263" s="32"/>
      <c r="H263" s="32"/>
      <c r="I263" s="32"/>
      <c r="J263" s="32"/>
      <c r="K263" s="32"/>
      <c r="L263" s="32"/>
      <c r="M263" s="32"/>
      <c r="N263" s="32"/>
      <c r="O263" s="32"/>
    </row>
    <row r="264" ht="35" customHeight="1" spans="1:15">
      <c r="A264" s="29">
        <v>2210201</v>
      </c>
      <c r="B264" s="30" t="s">
        <v>190</v>
      </c>
      <c r="C264" s="31">
        <v>26.81</v>
      </c>
      <c r="D264" s="31">
        <v>26.81</v>
      </c>
      <c r="E264" s="31">
        <v>26.81</v>
      </c>
      <c r="F264" s="32"/>
      <c r="G264" s="32"/>
      <c r="H264" s="32"/>
      <c r="I264" s="32"/>
      <c r="J264" s="32"/>
      <c r="K264" s="32"/>
      <c r="L264" s="32"/>
      <c r="M264" s="32"/>
      <c r="N264" s="32"/>
      <c r="O264" s="32"/>
    </row>
    <row r="265" ht="35" customHeight="1" spans="1:15">
      <c r="A265" s="29">
        <v>2210202</v>
      </c>
      <c r="B265" s="30" t="s">
        <v>85</v>
      </c>
      <c r="C265" s="31">
        <v>6.98</v>
      </c>
      <c r="D265" s="31">
        <v>6.98</v>
      </c>
      <c r="E265" s="31">
        <v>6.98</v>
      </c>
      <c r="F265" s="32"/>
      <c r="G265" s="32"/>
      <c r="H265" s="32"/>
      <c r="I265" s="32"/>
      <c r="J265" s="32"/>
      <c r="K265" s="32"/>
      <c r="L265" s="32"/>
      <c r="M265" s="32"/>
      <c r="N265" s="32"/>
      <c r="O265" s="32"/>
    </row>
    <row r="266" ht="35" customHeight="1" spans="1:15">
      <c r="A266" s="29">
        <v>2210202</v>
      </c>
      <c r="B266" s="30" t="s">
        <v>191</v>
      </c>
      <c r="C266" s="31">
        <v>1.36</v>
      </c>
      <c r="D266" s="31">
        <v>1.36</v>
      </c>
      <c r="E266" s="31">
        <v>1.36</v>
      </c>
      <c r="F266" s="32"/>
      <c r="G266" s="32"/>
      <c r="H266" s="32"/>
      <c r="I266" s="32"/>
      <c r="J266" s="32"/>
      <c r="K266" s="32"/>
      <c r="L266" s="32"/>
      <c r="M266" s="32"/>
      <c r="N266" s="32"/>
      <c r="O266" s="32"/>
    </row>
    <row r="267" ht="51" customHeight="1" spans="1:15">
      <c r="A267" s="25">
        <v>701109</v>
      </c>
      <c r="B267" s="36" t="s">
        <v>192</v>
      </c>
      <c r="C267" s="27">
        <v>59.85</v>
      </c>
      <c r="D267" s="27">
        <v>59.85</v>
      </c>
      <c r="E267" s="27">
        <v>59.85</v>
      </c>
      <c r="F267" s="32"/>
      <c r="G267" s="32"/>
      <c r="H267" s="32"/>
      <c r="I267" s="32"/>
      <c r="J267" s="32"/>
      <c r="K267" s="32"/>
      <c r="L267" s="32"/>
      <c r="M267" s="32"/>
      <c r="N267" s="32"/>
      <c r="O267" s="32"/>
    </row>
    <row r="268" ht="35" customHeight="1" spans="1:15">
      <c r="A268" s="29">
        <v>2080112</v>
      </c>
      <c r="B268" s="30" t="s">
        <v>83</v>
      </c>
      <c r="C268" s="31">
        <v>3.32</v>
      </c>
      <c r="D268" s="31">
        <v>3.32</v>
      </c>
      <c r="E268" s="31">
        <v>3.32</v>
      </c>
      <c r="F268" s="32"/>
      <c r="G268" s="32"/>
      <c r="H268" s="32"/>
      <c r="I268" s="32"/>
      <c r="J268" s="32"/>
      <c r="K268" s="32"/>
      <c r="L268" s="32"/>
      <c r="M268" s="32"/>
      <c r="N268" s="32"/>
      <c r="O268" s="32"/>
    </row>
    <row r="269" ht="35" customHeight="1" spans="1:15">
      <c r="A269" s="29">
        <v>2080112</v>
      </c>
      <c r="B269" s="30" t="s">
        <v>79</v>
      </c>
      <c r="C269" s="31">
        <v>6.41</v>
      </c>
      <c r="D269" s="31">
        <v>6.41</v>
      </c>
      <c r="E269" s="31">
        <v>6.41</v>
      </c>
      <c r="F269" s="32"/>
      <c r="G269" s="32"/>
      <c r="H269" s="32"/>
      <c r="I269" s="32"/>
      <c r="J269" s="32"/>
      <c r="K269" s="32"/>
      <c r="L269" s="32"/>
      <c r="M269" s="32"/>
      <c r="N269" s="32"/>
      <c r="O269" s="32"/>
    </row>
    <row r="270" ht="35" customHeight="1" spans="1:15">
      <c r="A270" s="29">
        <v>2080112</v>
      </c>
      <c r="B270" s="30" t="s">
        <v>76</v>
      </c>
      <c r="C270" s="31">
        <v>3.57</v>
      </c>
      <c r="D270" s="31">
        <v>3.57</v>
      </c>
      <c r="E270" s="31">
        <v>3.57</v>
      </c>
      <c r="F270" s="32"/>
      <c r="G270" s="32"/>
      <c r="H270" s="32"/>
      <c r="I270" s="32"/>
      <c r="J270" s="32"/>
      <c r="K270" s="32"/>
      <c r="L270" s="32"/>
      <c r="M270" s="32"/>
      <c r="N270" s="32"/>
      <c r="O270" s="32"/>
    </row>
    <row r="271" ht="35" customHeight="1" spans="1:15">
      <c r="A271" s="29">
        <v>2080112</v>
      </c>
      <c r="B271" s="30" t="s">
        <v>71</v>
      </c>
      <c r="C271" s="31">
        <v>1.65</v>
      </c>
      <c r="D271" s="31">
        <v>1.65</v>
      </c>
      <c r="E271" s="31">
        <v>1.65</v>
      </c>
      <c r="F271" s="32"/>
      <c r="G271" s="32"/>
      <c r="H271" s="32"/>
      <c r="I271" s="32"/>
      <c r="J271" s="32"/>
      <c r="K271" s="32"/>
      <c r="L271" s="32"/>
      <c r="M271" s="32"/>
      <c r="N271" s="32"/>
      <c r="O271" s="32"/>
    </row>
    <row r="272" ht="35" customHeight="1" spans="1:15">
      <c r="A272" s="29">
        <v>2080112</v>
      </c>
      <c r="B272" s="30" t="s">
        <v>193</v>
      </c>
      <c r="C272" s="31">
        <v>10</v>
      </c>
      <c r="D272" s="31">
        <v>10</v>
      </c>
      <c r="E272" s="31">
        <v>10</v>
      </c>
      <c r="F272" s="32"/>
      <c r="G272" s="32"/>
      <c r="H272" s="32"/>
      <c r="I272" s="32"/>
      <c r="J272" s="32"/>
      <c r="K272" s="32"/>
      <c r="L272" s="32"/>
      <c r="M272" s="32"/>
      <c r="N272" s="32"/>
      <c r="O272" s="32"/>
    </row>
    <row r="273" ht="35" customHeight="1" spans="1:15">
      <c r="A273" s="29">
        <v>2080112</v>
      </c>
      <c r="B273" s="30" t="s">
        <v>194</v>
      </c>
      <c r="C273" s="31">
        <v>5</v>
      </c>
      <c r="D273" s="31">
        <v>5</v>
      </c>
      <c r="E273" s="31">
        <v>5</v>
      </c>
      <c r="F273" s="32"/>
      <c r="G273" s="32"/>
      <c r="H273" s="32"/>
      <c r="I273" s="32"/>
      <c r="J273" s="32"/>
      <c r="K273" s="32"/>
      <c r="L273" s="32"/>
      <c r="M273" s="32"/>
      <c r="N273" s="32"/>
      <c r="O273" s="32"/>
    </row>
    <row r="274" ht="35" customHeight="1" spans="1:15">
      <c r="A274" s="29">
        <v>2080112</v>
      </c>
      <c r="B274" s="30" t="s">
        <v>74</v>
      </c>
      <c r="C274" s="31">
        <v>3.27</v>
      </c>
      <c r="D274" s="31">
        <v>3.27</v>
      </c>
      <c r="E274" s="31">
        <v>3.27</v>
      </c>
      <c r="F274" s="32"/>
      <c r="G274" s="32"/>
      <c r="H274" s="32"/>
      <c r="I274" s="32"/>
      <c r="J274" s="32"/>
      <c r="K274" s="32"/>
      <c r="L274" s="32"/>
      <c r="M274" s="32"/>
      <c r="N274" s="32"/>
      <c r="O274" s="32"/>
    </row>
    <row r="275" ht="35" customHeight="1" spans="1:15">
      <c r="A275" s="29">
        <v>2080112</v>
      </c>
      <c r="B275" s="30" t="s">
        <v>75</v>
      </c>
      <c r="C275" s="31">
        <v>7.43</v>
      </c>
      <c r="D275" s="31">
        <v>7.43</v>
      </c>
      <c r="E275" s="31">
        <v>7.43</v>
      </c>
      <c r="F275" s="32"/>
      <c r="G275" s="32"/>
      <c r="H275" s="32"/>
      <c r="I275" s="32"/>
      <c r="J275" s="32"/>
      <c r="K275" s="32"/>
      <c r="L275" s="32"/>
      <c r="M275" s="32"/>
      <c r="N275" s="32"/>
      <c r="O275" s="32"/>
    </row>
    <row r="276" ht="35" customHeight="1" spans="1:15">
      <c r="A276" s="29">
        <v>2080112</v>
      </c>
      <c r="B276" s="30" t="s">
        <v>82</v>
      </c>
      <c r="C276" s="31">
        <v>1.43</v>
      </c>
      <c r="D276" s="31">
        <v>1.43</v>
      </c>
      <c r="E276" s="31">
        <v>1.43</v>
      </c>
      <c r="F276" s="32"/>
      <c r="G276" s="32"/>
      <c r="H276" s="32"/>
      <c r="I276" s="32"/>
      <c r="J276" s="32"/>
      <c r="K276" s="32"/>
      <c r="L276" s="32"/>
      <c r="M276" s="32"/>
      <c r="N276" s="32"/>
      <c r="O276" s="32"/>
    </row>
    <row r="277" ht="35" customHeight="1" spans="1:15">
      <c r="A277" s="29">
        <v>2080112</v>
      </c>
      <c r="B277" s="30" t="s">
        <v>69</v>
      </c>
      <c r="C277" s="31">
        <v>0.06</v>
      </c>
      <c r="D277" s="31">
        <v>0.06</v>
      </c>
      <c r="E277" s="31">
        <v>0.06</v>
      </c>
      <c r="F277" s="32"/>
      <c r="G277" s="32"/>
      <c r="H277" s="32"/>
      <c r="I277" s="32"/>
      <c r="J277" s="32"/>
      <c r="K277" s="32"/>
      <c r="L277" s="32"/>
      <c r="M277" s="32"/>
      <c r="N277" s="32"/>
      <c r="O277" s="32"/>
    </row>
    <row r="278" ht="35" customHeight="1" spans="1:15">
      <c r="A278" s="29">
        <v>2080112</v>
      </c>
      <c r="B278" s="30" t="s">
        <v>80</v>
      </c>
      <c r="C278" s="31">
        <v>0.09</v>
      </c>
      <c r="D278" s="31">
        <v>0.09</v>
      </c>
      <c r="E278" s="31">
        <v>0.09</v>
      </c>
      <c r="F278" s="32"/>
      <c r="G278" s="32"/>
      <c r="H278" s="32"/>
      <c r="I278" s="32"/>
      <c r="J278" s="32"/>
      <c r="K278" s="32"/>
      <c r="L278" s="32"/>
      <c r="M278" s="32"/>
      <c r="N278" s="32"/>
      <c r="O278" s="32"/>
    </row>
    <row r="279" ht="35" customHeight="1" spans="1:15">
      <c r="A279" s="29">
        <v>2080112</v>
      </c>
      <c r="B279" s="30" t="s">
        <v>195</v>
      </c>
      <c r="C279" s="31">
        <v>14.38</v>
      </c>
      <c r="D279" s="31">
        <v>14.38</v>
      </c>
      <c r="E279" s="31">
        <v>14.38</v>
      </c>
      <c r="F279" s="32"/>
      <c r="G279" s="32"/>
      <c r="H279" s="32"/>
      <c r="I279" s="32"/>
      <c r="J279" s="32"/>
      <c r="K279" s="32"/>
      <c r="L279" s="32"/>
      <c r="M279" s="32"/>
      <c r="N279" s="32"/>
      <c r="O279" s="32"/>
    </row>
    <row r="280" ht="35" customHeight="1" spans="1:15">
      <c r="A280" s="29">
        <v>2210201</v>
      </c>
      <c r="B280" s="30" t="s">
        <v>84</v>
      </c>
      <c r="C280" s="31">
        <v>2.54</v>
      </c>
      <c r="D280" s="31">
        <v>2.54</v>
      </c>
      <c r="E280" s="31">
        <v>2.54</v>
      </c>
      <c r="F280" s="32"/>
      <c r="G280" s="32"/>
      <c r="H280" s="32"/>
      <c r="I280" s="32"/>
      <c r="J280" s="32"/>
      <c r="K280" s="32"/>
      <c r="L280" s="32"/>
      <c r="M280" s="32"/>
      <c r="N280" s="32"/>
      <c r="O280" s="32"/>
    </row>
    <row r="281" ht="35" customHeight="1" spans="1:15">
      <c r="A281" s="29">
        <v>2210202</v>
      </c>
      <c r="B281" s="30" t="s">
        <v>85</v>
      </c>
      <c r="C281" s="31">
        <v>0.7</v>
      </c>
      <c r="D281" s="31">
        <v>0.7</v>
      </c>
      <c r="E281" s="31">
        <v>0.7</v>
      </c>
      <c r="F281" s="32"/>
      <c r="G281" s="32"/>
      <c r="H281" s="32"/>
      <c r="I281" s="32"/>
      <c r="J281" s="32"/>
      <c r="K281" s="32"/>
      <c r="L281" s="32"/>
      <c r="M281" s="32"/>
      <c r="N281" s="32"/>
      <c r="O281" s="32"/>
    </row>
    <row r="282" s="3" customFormat="1" ht="46" customHeight="1" spans="1:15">
      <c r="A282" s="25">
        <v>701110</v>
      </c>
      <c r="B282" s="36" t="s">
        <v>196</v>
      </c>
      <c r="C282" s="27">
        <v>81.42</v>
      </c>
      <c r="D282" s="27">
        <v>81.42</v>
      </c>
      <c r="E282" s="27">
        <v>81.42</v>
      </c>
      <c r="F282" s="40"/>
      <c r="G282" s="40"/>
      <c r="H282" s="40"/>
      <c r="I282" s="40"/>
      <c r="J282" s="40"/>
      <c r="K282" s="40"/>
      <c r="L282" s="40"/>
      <c r="M282" s="40"/>
      <c r="N282" s="40"/>
      <c r="O282" s="40"/>
    </row>
    <row r="283" ht="35" customHeight="1" spans="1:15">
      <c r="A283" s="29">
        <v>2080203</v>
      </c>
      <c r="B283" s="30" t="s">
        <v>197</v>
      </c>
      <c r="C283" s="31">
        <v>15</v>
      </c>
      <c r="D283" s="31">
        <v>15</v>
      </c>
      <c r="E283" s="31">
        <v>15</v>
      </c>
      <c r="F283" s="32"/>
      <c r="G283" s="32"/>
      <c r="H283" s="32"/>
      <c r="I283" s="32"/>
      <c r="J283" s="32"/>
      <c r="K283" s="32"/>
      <c r="L283" s="32"/>
      <c r="M283" s="32"/>
      <c r="N283" s="32"/>
      <c r="O283" s="32"/>
    </row>
    <row r="284" ht="35" customHeight="1" spans="1:15">
      <c r="A284" s="29">
        <v>2080203</v>
      </c>
      <c r="B284" s="30" t="s">
        <v>74</v>
      </c>
      <c r="C284" s="31">
        <v>4.56</v>
      </c>
      <c r="D284" s="31">
        <v>4.56</v>
      </c>
      <c r="E284" s="31">
        <v>4.56</v>
      </c>
      <c r="F284" s="32"/>
      <c r="G284" s="32"/>
      <c r="H284" s="32"/>
      <c r="I284" s="32"/>
      <c r="J284" s="32"/>
      <c r="K284" s="32"/>
      <c r="L284" s="32"/>
      <c r="M284" s="32"/>
      <c r="N284" s="32"/>
      <c r="O284" s="32"/>
    </row>
    <row r="285" ht="35" customHeight="1" spans="1:15">
      <c r="A285" s="29">
        <v>2080203</v>
      </c>
      <c r="B285" s="30" t="s">
        <v>75</v>
      </c>
      <c r="C285" s="31">
        <v>9.74</v>
      </c>
      <c r="D285" s="31">
        <v>9.74</v>
      </c>
      <c r="E285" s="31">
        <v>9.74</v>
      </c>
      <c r="F285" s="32"/>
      <c r="G285" s="32"/>
      <c r="H285" s="32"/>
      <c r="I285" s="32"/>
      <c r="J285" s="32"/>
      <c r="K285" s="32"/>
      <c r="L285" s="32"/>
      <c r="M285" s="32"/>
      <c r="N285" s="32"/>
      <c r="O285" s="32"/>
    </row>
    <row r="286" ht="35" customHeight="1" spans="1:15">
      <c r="A286" s="29">
        <v>2080203</v>
      </c>
      <c r="B286" s="30" t="s">
        <v>80</v>
      </c>
      <c r="C286" s="31">
        <v>0.13</v>
      </c>
      <c r="D286" s="31">
        <v>0.13</v>
      </c>
      <c r="E286" s="31">
        <v>0.13</v>
      </c>
      <c r="F286" s="32"/>
      <c r="G286" s="32"/>
      <c r="H286" s="32"/>
      <c r="I286" s="32"/>
      <c r="J286" s="32"/>
      <c r="K286" s="32"/>
      <c r="L286" s="32"/>
      <c r="M286" s="32"/>
      <c r="N286" s="32"/>
      <c r="O286" s="32"/>
    </row>
    <row r="287" ht="35" customHeight="1" spans="1:15">
      <c r="A287" s="29">
        <v>2080203</v>
      </c>
      <c r="B287" s="30" t="s">
        <v>88</v>
      </c>
      <c r="C287" s="31">
        <v>0.03</v>
      </c>
      <c r="D287" s="31">
        <v>0.03</v>
      </c>
      <c r="E287" s="31">
        <v>0.03</v>
      </c>
      <c r="F287" s="32"/>
      <c r="G287" s="32"/>
      <c r="H287" s="32"/>
      <c r="I287" s="32"/>
      <c r="J287" s="32"/>
      <c r="K287" s="32"/>
      <c r="L287" s="32"/>
      <c r="M287" s="32"/>
      <c r="N287" s="32"/>
      <c r="O287" s="32"/>
    </row>
    <row r="288" ht="35" customHeight="1" spans="1:15">
      <c r="A288" s="29">
        <v>2080203</v>
      </c>
      <c r="B288" s="30" t="s">
        <v>198</v>
      </c>
      <c r="C288" s="31">
        <v>14</v>
      </c>
      <c r="D288" s="31">
        <v>14</v>
      </c>
      <c r="E288" s="31">
        <v>14</v>
      </c>
      <c r="F288" s="32"/>
      <c r="G288" s="32"/>
      <c r="H288" s="32"/>
      <c r="I288" s="32"/>
      <c r="J288" s="32"/>
      <c r="K288" s="32"/>
      <c r="L288" s="32"/>
      <c r="M288" s="32"/>
      <c r="N288" s="32"/>
      <c r="O288" s="32"/>
    </row>
    <row r="289" ht="35" customHeight="1" spans="1:15">
      <c r="A289" s="29">
        <v>2080203</v>
      </c>
      <c r="B289" s="30" t="s">
        <v>83</v>
      </c>
      <c r="C289" s="31">
        <v>4.29</v>
      </c>
      <c r="D289" s="31">
        <v>4.29</v>
      </c>
      <c r="E289" s="31">
        <v>4.29</v>
      </c>
      <c r="F289" s="32"/>
      <c r="G289" s="32"/>
      <c r="H289" s="32"/>
      <c r="I289" s="32"/>
      <c r="J289" s="32"/>
      <c r="K289" s="32"/>
      <c r="L289" s="32"/>
      <c r="M289" s="32"/>
      <c r="N289" s="32"/>
      <c r="O289" s="32"/>
    </row>
    <row r="290" ht="35" customHeight="1" spans="1:15">
      <c r="A290" s="29">
        <v>2080203</v>
      </c>
      <c r="B290" s="30" t="s">
        <v>71</v>
      </c>
      <c r="C290" s="31">
        <v>2.2</v>
      </c>
      <c r="D290" s="31">
        <v>2.2</v>
      </c>
      <c r="E290" s="31">
        <v>2.2</v>
      </c>
      <c r="F290" s="32"/>
      <c r="G290" s="32"/>
      <c r="H290" s="32"/>
      <c r="I290" s="32"/>
      <c r="J290" s="32"/>
      <c r="K290" s="32"/>
      <c r="L290" s="32"/>
      <c r="M290" s="32"/>
      <c r="N290" s="32"/>
      <c r="O290" s="32"/>
    </row>
    <row r="291" ht="35" customHeight="1" spans="1:15">
      <c r="A291" s="29">
        <v>2080203</v>
      </c>
      <c r="B291" s="30" t="s">
        <v>76</v>
      </c>
      <c r="C291" s="31">
        <v>4.98</v>
      </c>
      <c r="D291" s="31">
        <v>4.98</v>
      </c>
      <c r="E291" s="31">
        <v>4.98</v>
      </c>
      <c r="F291" s="32"/>
      <c r="G291" s="32"/>
      <c r="H291" s="32"/>
      <c r="I291" s="32"/>
      <c r="J291" s="32"/>
      <c r="K291" s="32"/>
      <c r="L291" s="32"/>
      <c r="M291" s="32"/>
      <c r="N291" s="32"/>
      <c r="O291" s="32"/>
    </row>
    <row r="292" ht="35" customHeight="1" spans="1:15">
      <c r="A292" s="29">
        <v>2080203</v>
      </c>
      <c r="B292" s="30" t="s">
        <v>82</v>
      </c>
      <c r="C292" s="31">
        <v>1.99</v>
      </c>
      <c r="D292" s="31">
        <v>1.99</v>
      </c>
      <c r="E292" s="31">
        <v>1.99</v>
      </c>
      <c r="F292" s="32"/>
      <c r="G292" s="32"/>
      <c r="H292" s="32"/>
      <c r="I292" s="32"/>
      <c r="J292" s="32"/>
      <c r="K292" s="32"/>
      <c r="L292" s="32"/>
      <c r="M292" s="32"/>
      <c r="N292" s="32"/>
      <c r="O292" s="32"/>
    </row>
    <row r="293" ht="35" customHeight="1" spans="1:15">
      <c r="A293" s="29">
        <v>2080203</v>
      </c>
      <c r="B293" s="30" t="s">
        <v>69</v>
      </c>
      <c r="C293" s="31">
        <v>0.09</v>
      </c>
      <c r="D293" s="31">
        <v>0.09</v>
      </c>
      <c r="E293" s="31">
        <v>0.09</v>
      </c>
      <c r="F293" s="32"/>
      <c r="G293" s="32"/>
      <c r="H293" s="32"/>
      <c r="I293" s="32"/>
      <c r="J293" s="32"/>
      <c r="K293" s="32"/>
      <c r="L293" s="32"/>
      <c r="M293" s="32"/>
      <c r="N293" s="32"/>
      <c r="O293" s="32"/>
    </row>
    <row r="294" ht="35" customHeight="1" spans="1:15">
      <c r="A294" s="29">
        <v>2080203</v>
      </c>
      <c r="B294" s="30" t="s">
        <v>79</v>
      </c>
      <c r="C294" s="31">
        <v>9.88</v>
      </c>
      <c r="D294" s="31">
        <v>9.88</v>
      </c>
      <c r="E294" s="31">
        <v>9.88</v>
      </c>
      <c r="F294" s="32"/>
      <c r="G294" s="32"/>
      <c r="H294" s="32"/>
      <c r="I294" s="32"/>
      <c r="J294" s="32"/>
      <c r="K294" s="32"/>
      <c r="L294" s="32"/>
      <c r="M294" s="32"/>
      <c r="N294" s="32"/>
      <c r="O294" s="32"/>
    </row>
    <row r="295" ht="35" customHeight="1" spans="1:15">
      <c r="A295" s="29">
        <v>2080204</v>
      </c>
      <c r="B295" s="30" t="s">
        <v>199</v>
      </c>
      <c r="C295" s="31">
        <v>10</v>
      </c>
      <c r="D295" s="31">
        <v>10</v>
      </c>
      <c r="E295" s="31">
        <v>10</v>
      </c>
      <c r="F295" s="32"/>
      <c r="G295" s="32"/>
      <c r="H295" s="32"/>
      <c r="I295" s="32"/>
      <c r="J295" s="32"/>
      <c r="K295" s="32"/>
      <c r="L295" s="32"/>
      <c r="M295" s="32"/>
      <c r="N295" s="32"/>
      <c r="O295" s="32"/>
    </row>
    <row r="296" ht="35" customHeight="1" spans="1:15">
      <c r="A296" s="29">
        <v>2210201</v>
      </c>
      <c r="B296" s="30" t="s">
        <v>200</v>
      </c>
      <c r="C296" s="31">
        <v>3.54</v>
      </c>
      <c r="D296" s="31">
        <v>3.54</v>
      </c>
      <c r="E296" s="31">
        <v>3.54</v>
      </c>
      <c r="F296" s="32"/>
      <c r="G296" s="32"/>
      <c r="H296" s="32"/>
      <c r="I296" s="32"/>
      <c r="J296" s="32"/>
      <c r="K296" s="32"/>
      <c r="L296" s="32"/>
      <c r="M296" s="32"/>
      <c r="N296" s="32"/>
      <c r="O296" s="32"/>
    </row>
    <row r="297" ht="35" customHeight="1" spans="1:15">
      <c r="A297" s="29">
        <v>2210202</v>
      </c>
      <c r="B297" s="30" t="s">
        <v>85</v>
      </c>
      <c r="C297" s="31">
        <v>0.99</v>
      </c>
      <c r="D297" s="31">
        <v>0.99</v>
      </c>
      <c r="E297" s="31">
        <v>0.99</v>
      </c>
      <c r="F297" s="32"/>
      <c r="G297" s="32"/>
      <c r="H297" s="32"/>
      <c r="I297" s="32"/>
      <c r="J297" s="32"/>
      <c r="K297" s="32"/>
      <c r="L297" s="32"/>
      <c r="M297" s="32"/>
      <c r="N297" s="32"/>
      <c r="O297" s="32"/>
    </row>
  </sheetData>
  <sheetProtection formatCells="0" formatColumns="0" formatRows="0"/>
  <mergeCells count="9">
    <mergeCell ref="A2:O2"/>
    <mergeCell ref="A7:B7"/>
    <mergeCell ref="A4:A5"/>
    <mergeCell ref="B4:B5"/>
    <mergeCell ref="C4:C5"/>
    <mergeCell ref="L4:L5"/>
    <mergeCell ref="M4:M5"/>
    <mergeCell ref="N4:N5"/>
    <mergeCell ref="O4:O5"/>
  </mergeCells>
  <pageMargins left="0.888888888888889" right="0.393055555555556" top="0.786805555555556" bottom="0.590277777777778" header="0.511805555555556" footer="0.393055555555556"/>
  <pageSetup paperSize="9" orientation="landscape" horizontalDpi="300" verticalDpi="300"/>
  <headerFooter alignWithMargins="0">
    <oddFooter>&amp;C第 &amp;P 页，共 &amp;N 页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Company>WWW.TYGHOST.COM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收入预算表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用户</dc:creator>
  <cp:lastModifiedBy>Administrator</cp:lastModifiedBy>
  <dcterms:created xsi:type="dcterms:W3CDTF">2014-10-26T02:43:00Z</dcterms:created>
  <cp:lastPrinted>2016-02-17T01:45:00Z</cp:lastPrinted>
  <dcterms:modified xsi:type="dcterms:W3CDTF">2017-10-24T00:33:42Z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ID">
    <vt:i4>8128266</vt:i4>
  </property>
  <property fmtid="{D5CDD505-2E9C-101B-9397-08002B2CF9AE}" pid="3" name="KSOProductBuildVer">
    <vt:lpwstr>2052-10.1.0.6876</vt:lpwstr>
  </property>
</Properties>
</file>