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770" windowHeight="8370" tabRatio="1000" activeTab="9"/>
  </bookViews>
  <sheets>
    <sheet name="附表3-1" sheetId="1" r:id="rId1"/>
    <sheet name="附表3-2" sheetId="2" r:id="rId2"/>
    <sheet name="附表3-3" sheetId="3" r:id="rId3"/>
    <sheet name="附表3-4" sheetId="4" r:id="rId4"/>
    <sheet name="附表3-5" sheetId="5" r:id="rId5"/>
    <sheet name="附表3-6" sheetId="6" r:id="rId6"/>
    <sheet name="附表3-7" sheetId="7" r:id="rId7"/>
    <sheet name="附表3-8" sheetId="8" r:id="rId8"/>
    <sheet name="附表3-9" sheetId="9" r:id="rId9"/>
    <sheet name="附表3-10" sheetId="10" r:id="rId10"/>
    <sheet name="附表3-11" sheetId="11" r:id="rId11"/>
    <sheet name="附表3-12" sheetId="1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  <definedName name="_xlnm._FilterDatabase" localSheetId="4" hidden="1">'附表3-5'!$A$1:$E$611</definedName>
  </definedNames>
  <calcPr calcId="144525" fullPrecision="0"/>
</workbook>
</file>

<file path=xl/sharedStrings.xml><?xml version="1.0" encoding="utf-8"?>
<sst xmlns="http://schemas.openxmlformats.org/spreadsheetml/2006/main" count="463">
  <si>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</si>
  <si>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</si>
  <si>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</si>
  <si>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</si>
  <si>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</si>
  <si>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</si>
  <si>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</si>
  <si>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</si>
  <si>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</si>
  <si>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</si>
  <si>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</si>
  <si>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</si>
  <si>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</si>
  <si>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</si>
  <si>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</si>
  <si>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</si>
  <si>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</si>
  <si>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</si>
  <si>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</si>
  <si>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</si>
  <si>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</si>
  <si>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</si>
  <si>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</si>
  <si>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</si>
  <si>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</si>
  <si>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</si>
  <si>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</si>
  <si>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</si>
  <si>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</si>
  <si>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</si>
  <si>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</si>
  <si>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</si>
  <si>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306001</t>
  </si>
  <si>
    <t>区农村发展局本级</t>
  </si>
  <si>
    <t>306002</t>
  </si>
  <si>
    <t>区农技站</t>
  </si>
  <si>
    <t>306003</t>
  </si>
  <si>
    <t>区供销合作社联合社</t>
  </si>
  <si>
    <t>306004</t>
  </si>
  <si>
    <t>区防汛办</t>
  </si>
  <si>
    <t>306005</t>
  </si>
  <si>
    <t>区海渔技术服务中心</t>
  </si>
  <si>
    <t>306006</t>
  </si>
  <si>
    <t>区水利综合服务中心</t>
  </si>
  <si>
    <t>306007</t>
  </si>
  <si>
    <t>区农业技术服务中心</t>
  </si>
  <si>
    <t>306008</t>
  </si>
  <si>
    <t>区动监所</t>
  </si>
  <si>
    <t>306009</t>
  </si>
  <si>
    <t>区农村经管中心</t>
  </si>
  <si>
    <t>306010</t>
  </si>
  <si>
    <t>区海上应急指挥中心</t>
  </si>
  <si>
    <t>306011</t>
  </si>
  <si>
    <t>区林业发展服务中心</t>
  </si>
  <si>
    <t>306012</t>
  </si>
  <si>
    <t>平潭国有防护林场</t>
  </si>
  <si>
    <t>306013</t>
  </si>
  <si>
    <t>区三十六保护中心</t>
  </si>
  <si>
    <t>306014</t>
  </si>
  <si>
    <t>区水利工程监督站</t>
  </si>
  <si>
    <t>306015</t>
  </si>
  <si>
    <t>区森林公安局</t>
  </si>
  <si>
    <t>306017</t>
  </si>
  <si>
    <t>区林业工作总站</t>
  </si>
  <si>
    <t>306018</t>
  </si>
  <si>
    <t>区海洋渔业执法大队</t>
  </si>
  <si>
    <t>合计</t>
  </si>
  <si>
    <t>附表3-3</t>
  </si>
  <si>
    <t>2018年度支出预算总表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</si>
  <si>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</si>
  <si>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</si>
  <si>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</si>
  <si>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</si>
  <si>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</si>
  <si>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</si>
  <si>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</si>
  <si>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</si>
  <si>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</si>
  <si>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</si>
  <si>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</si>
  <si>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</si>
  <si>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</si>
  <si>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</si>
  <si>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</si>
  <si>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</si>
  <si>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平潭综合实验区农村发展局本级</t>
  </si>
  <si>
    <t xml:space="preserve">  城乡社区支出</t>
  </si>
  <si>
    <t xml:space="preserve">    城乡社区公共设施</t>
  </si>
  <si>
    <t xml:space="preserve">      小城镇基础设施建设</t>
  </si>
  <si>
    <t xml:space="preserve">        小城镇基础设施建设</t>
  </si>
  <si>
    <t xml:space="preserve">  农林水支出</t>
  </si>
  <si>
    <t xml:space="preserve">    农业</t>
  </si>
  <si>
    <t xml:space="preserve">      行政运行</t>
  </si>
  <si>
    <t>行政运行</t>
  </si>
  <si>
    <t xml:space="preserve">        行政运行</t>
  </si>
  <si>
    <t xml:space="preserve">      一般行政管理事务</t>
  </si>
  <si>
    <t xml:space="preserve">        一般行政管理事务</t>
  </si>
  <si>
    <t xml:space="preserve">    水利</t>
  </si>
  <si>
    <t xml:space="preserve">      水资源节约管理与保护</t>
  </si>
  <si>
    <t xml:space="preserve">        水资源节约管理与保护</t>
  </si>
  <si>
    <t xml:space="preserve">      防汛</t>
  </si>
  <si>
    <t xml:space="preserve">        防汛</t>
  </si>
  <si>
    <t xml:space="preserve">      其他水利支出</t>
  </si>
  <si>
    <t xml:space="preserve">        其他水利支出</t>
  </si>
  <si>
    <t xml:space="preserve">  国土海洋气象等支出</t>
  </si>
  <si>
    <t xml:space="preserve">    海洋管理事务</t>
  </si>
  <si>
    <t xml:space="preserve">      其他海洋管理事务支出</t>
  </si>
  <si>
    <t xml:space="preserve">        其他海洋管理事务支出</t>
  </si>
  <si>
    <t xml:space="preserve">    测绘事务</t>
  </si>
  <si>
    <t xml:space="preserve">  住房保障支出</t>
  </si>
  <si>
    <t xml:space="preserve">    住房改革支出</t>
  </si>
  <si>
    <t xml:space="preserve">      住房公积金</t>
  </si>
  <si>
    <t xml:space="preserve">        住房公积金</t>
  </si>
  <si>
    <t xml:space="preserve">      提租补贴</t>
  </si>
  <si>
    <t xml:space="preserve">        提租补贴</t>
  </si>
  <si>
    <t xml:space="preserve">  粮油物资储备支出</t>
  </si>
  <si>
    <t xml:space="preserve">    粮油事务</t>
  </si>
  <si>
    <t xml:space="preserve">      粮食专项业务活动</t>
  </si>
  <si>
    <t xml:space="preserve">        粮食专项业务活动</t>
  </si>
  <si>
    <t xml:space="preserve">      其他粮油事务支出</t>
  </si>
  <si>
    <t xml:space="preserve">        其他粮油事务支出</t>
  </si>
  <si>
    <t>平潭综合实验区农业机械管理站</t>
  </si>
  <si>
    <t xml:space="preserve">      机关服务</t>
  </si>
  <si>
    <t xml:space="preserve">        机关服务</t>
  </si>
  <si>
    <t>平潭县供销合作社联合社</t>
  </si>
  <si>
    <t xml:space="preserve">  商业服务业等支出</t>
  </si>
  <si>
    <t xml:space="preserve">    商业流通事务</t>
  </si>
  <si>
    <t>平潭综合实验区防汛抗旱指挥部办公室</t>
  </si>
  <si>
    <t xml:space="preserve">  一般公共服务支出</t>
  </si>
  <si>
    <t xml:space="preserve">    政协事务</t>
  </si>
  <si>
    <t>平潭综合实验区海洋与渔业技术中心</t>
  </si>
  <si>
    <t xml:space="preserve">      事业运行</t>
  </si>
  <si>
    <t xml:space="preserve">        事业运行</t>
  </si>
  <si>
    <t>平潭综合实验区水利综合服务中心</t>
  </si>
  <si>
    <t>平潭综合实验区农业技术服务中心</t>
  </si>
  <si>
    <t xml:space="preserve">      病虫害控制</t>
  </si>
  <si>
    <t xml:space="preserve">        病虫害控制</t>
  </si>
  <si>
    <t xml:space="preserve">      农产品质量安全</t>
  </si>
  <si>
    <t xml:space="preserve">        农产品质量安全</t>
  </si>
  <si>
    <t>平潭综合实验区动物卫生监督所</t>
  </si>
  <si>
    <t>平潭综合实验区农村经营管理中心</t>
  </si>
  <si>
    <t>平潭区海洋与渔业海上应急指挥中心</t>
  </si>
  <si>
    <t>平潭综合实验区林业发展服务中心</t>
  </si>
  <si>
    <t xml:space="preserve">    林业</t>
  </si>
  <si>
    <t xml:space="preserve">      林业事业机构</t>
  </si>
  <si>
    <t xml:space="preserve">        林业事业机构</t>
  </si>
  <si>
    <t xml:space="preserve">      森林培育</t>
  </si>
  <si>
    <t xml:space="preserve">        森林培育</t>
  </si>
  <si>
    <t xml:space="preserve">      森林资源管理</t>
  </si>
  <si>
    <t xml:space="preserve">        森林资源管理</t>
  </si>
  <si>
    <t xml:space="preserve">      林业自然保护区</t>
  </si>
  <si>
    <t xml:space="preserve">        林业自然保护区</t>
  </si>
  <si>
    <t xml:space="preserve">      林业防灾减灾</t>
  </si>
  <si>
    <t xml:space="preserve">        林业防灾减灾</t>
  </si>
  <si>
    <t>平潭综合实验区三十六脚湖保护管理中心</t>
  </si>
  <si>
    <t xml:space="preserve">      江河湖库水系综合整治</t>
  </si>
  <si>
    <t xml:space="preserve">        江河湖库水系综合整治</t>
  </si>
  <si>
    <t>平潭综合实验区水利工程质量监督站</t>
  </si>
  <si>
    <t>平潭综合实验区森林公安局</t>
  </si>
  <si>
    <t xml:space="preserve">  公共安全支出</t>
  </si>
  <si>
    <t xml:space="preserve">    武装警察</t>
  </si>
  <si>
    <t xml:space="preserve">      森林</t>
  </si>
  <si>
    <t xml:space="preserve">        森林</t>
  </si>
  <si>
    <t xml:space="preserve">    公安</t>
  </si>
  <si>
    <t xml:space="preserve">      刑事侦查</t>
  </si>
  <si>
    <t xml:space="preserve">        刑事侦查</t>
  </si>
  <si>
    <t>平潭综合实验区林业工作总站</t>
  </si>
  <si>
    <t>平潭综合实验区海洋与渔业执法大队</t>
  </si>
  <si>
    <t xml:space="preserve">      海洋执法监察</t>
  </si>
  <si>
    <t xml:space="preserve">        海洋执法监察</t>
  </si>
  <si>
    <t>附表3-6</t>
  </si>
  <si>
    <t>××年度政府性基金拨款支出预算表</t>
  </si>
  <si>
    <t>2018年度区农村发展局没有政府性基金支出预算</t>
  </si>
  <si>
    <t xml:space="preserve">      2.没有数据的单位应当列出空表并说明。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</si>
  <si>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</si>
  <si>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</si>
  <si>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</si>
  <si>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</si>
  <si>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</si>
  <si>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</si>
  <si>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</si>
  <si>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</si>
  <si>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</si>
  <si>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</si>
  <si>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</si>
  <si>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</si>
  <si>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</si>
  <si>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</si>
  <si>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</si>
  <si>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</si>
  <si>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</si>
  <si>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</si>
  <si>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</si>
  <si>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</si>
  <si>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</si>
  <si>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</si>
  <si>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</si>
  <si>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</si>
  <si>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</si>
  <si>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</si>
  <si>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</si>
  <si>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</si>
  <si>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</si>
  <si>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</si>
  <si>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</si>
  <si>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</si>
  <si>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</si>
  <si>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</si>
  <si>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</si>
  <si>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</si>
  <si>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</si>
  <si>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</si>
  <si>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</si>
  <si>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</si>
  <si>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</si>
  <si>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</si>
  <si>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</si>
  <si>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</si>
  <si>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</si>
  <si>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</si>
  <si>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</si>
  <si>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</si>
  <si>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</si>
  <si>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</si>
  <si>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</si>
  <si>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</si>
  <si>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</si>
  <si>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</si>
  <si>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</si>
  <si>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</si>
  <si>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</si>
  <si>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</si>
  <si>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</si>
  <si>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</si>
  <si>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</si>
  <si>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</si>
  <si>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</si>
  <si>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</si>
  <si>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</si>
  <si>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</si>
  <si>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</si>
  <si>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</si>
  <si>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</si>
  <si>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</si>
  <si>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</si>
  <si>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</si>
  <si>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</si>
  <si>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</si>
  <si>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</si>
  <si>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</si>
  <si>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</si>
  <si>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</si>
  <si>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</si>
  <si>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</si>
  <si>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</si>
  <si>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</si>
  <si>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</si>
  <si>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</si>
  <si>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</si>
  <si>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</si>
  <si>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</si>
  <si>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</si>
  <si>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</si>
  <si>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</si>
  <si>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</si>
  <si>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</si>
  <si>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</si>
  <si>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</si>
  <si>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</si>
  <si>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</si>
  <si>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</si>
  <si>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</si>
  <si>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</si>
  <si>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</si>
  <si>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</si>
  <si>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</si>
  <si>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</si>
  <si>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</si>
  <si>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</si>
  <si>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</si>
  <si>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</si>
  <si>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</si>
  <si>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</si>
  <si>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</si>
  <si>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</si>
  <si>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</si>
  <si>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</si>
  <si>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</si>
  <si>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</si>
  <si>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</si>
  <si>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</si>
  <si>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</si>
  <si>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</si>
  <si>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</si>
  <si>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</si>
  <si>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</si>
  <si>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</si>
  <si>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</si>
  <si>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</si>
  <si>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</si>
  <si>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</si>
  <si>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</si>
  <si>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</si>
  <si>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</si>
  <si>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</si>
  <si>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</si>
  <si>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</si>
  <si>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</si>
  <si>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</si>
  <si>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</si>
  <si>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</si>
  <si>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</si>
  <si>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</si>
  <si>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</si>
  <si>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</si>
  <si>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</si>
  <si>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</si>
  <si>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</si>
  <si>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</si>
  <si>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</si>
  <si>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</si>
  <si>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</si>
  <si>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</si>
  <si>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</si>
  <si>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</si>
  <si>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</si>
  <si>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</si>
  <si>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</si>
  <si>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</si>
  <si>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</si>
  <si>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</si>
  <si>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</si>
  <si>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</si>
  <si>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</si>
  <si>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</si>
  <si>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</si>
  <si>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</si>
  <si>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</si>
  <si>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</si>
  <si>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</si>
  <si>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</si>
  <si>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</si>
  <si>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</si>
  <si>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</si>
  <si>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</si>
  <si>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</si>
  <si>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</si>
  <si>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</si>
  <si>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</si>
  <si>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</si>
  <si>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</si>
  <si>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</si>
  <si>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</si>
  <si>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</si>
  <si>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</si>
  <si>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</si>
  <si>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</si>
  <si>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</si>
  <si>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</si>
  <si>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</si>
  <si>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</si>
  <si>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</si>
  <si>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</si>
  <si>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</si>
  <si>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</si>
  <si>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</si>
  <si>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</si>
  <si>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</si>
  <si>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</si>
  <si>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</si>
  <si>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</si>
  <si>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</si>
  <si>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</si>
  <si>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</si>
  <si>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</si>
  <si>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</si>
  <si>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</si>
  <si>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</si>
  <si>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</si>
  <si>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</si>
  <si>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</si>
  <si>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</si>
  <si>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</si>
  <si>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</si>
  <si>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3、公务车辆购置及运行费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</si>
  <si>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</si>
  <si>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</si>
  <si>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</si>
  <si>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</si>
  <si>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</si>
  <si>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</si>
  <si>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</si>
  <si>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</si>
  <si>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</si>
  <si>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</si>
  <si>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</si>
  <si>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</si>
  <si>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</si>
  <si>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</si>
  <si>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</si>
  <si>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</si>
  <si>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</si>
  <si>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>区农村发展局</t>
  </si>
  <si>
    <t>粮食园区一期工程</t>
  </si>
  <si>
    <t>岚综实2015.30号</t>
  </si>
  <si>
    <t>3年</t>
  </si>
  <si>
    <t>为主体工程</t>
  </si>
  <si>
    <t>为我区重点民生新项目</t>
  </si>
  <si>
    <t>社会事业发展专项</t>
  </si>
  <si>
    <t>项目管理法</t>
  </si>
  <si>
    <t>调水运行费用</t>
  </si>
  <si>
    <t>专题会议纪要</t>
  </si>
  <si>
    <t>1年</t>
  </si>
  <si>
    <t>岛外调水</t>
  </si>
  <si>
    <t>保证全年供水任务</t>
  </si>
  <si>
    <t>部门发展专项资金</t>
  </si>
  <si>
    <t>成品粮油配送中心</t>
  </si>
  <si>
    <t>专题会议纪要2017.346号</t>
  </si>
  <si>
    <t>分三年完成</t>
  </si>
  <si>
    <t>三项活动专项经费</t>
  </si>
  <si>
    <t>专题会议纪要2017.89号</t>
  </si>
  <si>
    <t>按年度实施</t>
  </si>
  <si>
    <t>提升国际旅游岛软实力</t>
  </si>
  <si>
    <t>粮食风险金</t>
  </si>
  <si>
    <t>闽财建2016.67号</t>
  </si>
  <si>
    <t>防患粮食安全风险</t>
  </si>
  <si>
    <t>储备粮轮换价亏</t>
  </si>
  <si>
    <t>根据全年情况预测</t>
  </si>
  <si>
    <t>稳定粮食价格指数</t>
  </si>
  <si>
    <t>渔港配套资金</t>
  </si>
  <si>
    <t>岚综管办2015.80号</t>
  </si>
  <si>
    <t>全区渔港配套</t>
  </si>
  <si>
    <t>改善基础设施</t>
  </si>
  <si>
    <r>
      <t>规划、可研、设计</t>
    </r>
    <r>
      <rPr>
        <sz val="12"/>
        <rFont val="宋体"/>
        <charset val="134"/>
      </rPr>
      <t>、</t>
    </r>
    <r>
      <rPr>
        <sz val="9"/>
        <charset val="134"/>
      </rPr>
      <t>编制</t>
    </r>
  </si>
  <si>
    <t>岚综管综2016.24.88.94号百年</t>
  </si>
  <si>
    <t>各类经费汇总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</si>
  <si>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</si>
  <si>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</si>
  <si>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××年度部门业务费绩效目标表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</si>
  <si>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</si>
  <si>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</si>
  <si>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</si>
  <si>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</si>
  <si>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</si>
  <si>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</si>
  <si>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</si>
  <si>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</si>
  <si>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</si>
  <si>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</si>
  <si>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</si>
  <si>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</si>
  <si>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</si>
  <si>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附表3-12</t>
  </si>
  <si>
    <t>2018年度专项资金绩效目标表</t>
  </si>
  <si>
    <t>立项项目名称</t>
  </si>
  <si>
    <t>概况</t>
  </si>
  <si>
    <t>（简要填写执行年限、预算安排、主要工作任务等情况）</t>
  </si>
  <si>
    <t>目标1：粮食园区1400万元</t>
  </si>
  <si>
    <t>完成园区主体工程建设</t>
  </si>
  <si>
    <t>目标2：粮油配送中心1320万元</t>
  </si>
  <si>
    <t>完成主体建设目标任务</t>
  </si>
  <si>
    <t>目标3：调水运行费用2500万元</t>
  </si>
  <si>
    <t>完成全区全年岛外调水任务</t>
  </si>
</sst>
</file>

<file path=xl/styles.xml><?xml version="1.0" encoding="utf-8"?>
<styleSheet xmlns="http://schemas.openxmlformats.org/spreadsheetml/2006/main">
  <numFmts count="23">
    <numFmt numFmtId="176" formatCode="_-\¥* #,##0_-;\-\¥* #,##0_-;_-\¥* &quot;-&quot;_-;_-@_-"/>
    <numFmt numFmtId="177" formatCode="_-* #,##0.00_-;\-* #,##0.00_-;_-* &quot;-&quot;??_-;_-@_-"/>
    <numFmt numFmtId="41" formatCode="_ * #,##0_ ;_ * \-#,##0_ ;_ * &quot;-&quot;_ ;_ @_ "/>
    <numFmt numFmtId="178" formatCode="_ \¥* #,##0.00_ ;_ \¥* \-#,##0.00_ ;_ \¥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9" formatCode="\$#,##0.00;\(\$#,##0.00\)"/>
    <numFmt numFmtId="180" formatCode="_-* #,##0.0000_-;\-* #,##0.0000_-;_-* &quot;-&quot;??_-;_-@_-"/>
    <numFmt numFmtId="181" formatCode="\$#,##0;\(\$#,##0\)"/>
    <numFmt numFmtId="182" formatCode="0.0"/>
    <numFmt numFmtId="183" formatCode="#,##0.000_ "/>
    <numFmt numFmtId="184" formatCode="#,##0;\-#,##0;&quot;-&quot;"/>
    <numFmt numFmtId="185" formatCode="_(&quot;$&quot;* #,##0.00_);_(&quot;$&quot;* \(#,##0.00\);_(&quot;$&quot;* &quot;-&quot;??_);_(@_)"/>
    <numFmt numFmtId="186" formatCode="#,##0;\(#,##0\)"/>
    <numFmt numFmtId="187" formatCode="#,##0.00_ "/>
    <numFmt numFmtId="188" formatCode="_(* #,##0.00_);_(* \(#,##0.00\);_(* &quot;-&quot;??_);_(@_)"/>
    <numFmt numFmtId="189" formatCode="_-&quot;$&quot;* #,##0_-;\-&quot;$&quot;* #,##0_-;_-&quot;$&quot;* &quot;-&quot;_-;_-@_-"/>
    <numFmt numFmtId="190" formatCode="_-* #,##0_-;\-* #,##0_-;_-* &quot;-&quot;_-;_-@_-"/>
    <numFmt numFmtId="191" formatCode="#,##0.0"/>
    <numFmt numFmtId="192" formatCode="0_ "/>
    <numFmt numFmtId="193" formatCode="0.00_ "/>
    <numFmt numFmtId="194" formatCode="* #,##0.0;* \-#,##0.0;* &quot;&quot;??;@"/>
  </numFmts>
  <fonts count="80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8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sz val="20"/>
      <color theme="1"/>
      <name val="黑体"/>
      <charset val="134"/>
    </font>
    <font>
      <sz val="11"/>
      <color indexed="42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62"/>
      <name val="宋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b/>
      <sz val="18"/>
      <color indexed="62"/>
      <name val="宋体"/>
      <charset val="134"/>
    </font>
    <font>
      <sz val="11"/>
      <color theme="1"/>
      <name val="宋体"/>
      <charset val="134"/>
      <scheme val="minor"/>
    </font>
    <font>
      <sz val="11"/>
      <color indexed="10"/>
      <name val="宋体"/>
      <charset val="134"/>
    </font>
    <font>
      <b/>
      <sz val="11"/>
      <color indexed="9"/>
      <name val="宋体"/>
      <charset val="134"/>
    </font>
    <font>
      <sz val="11"/>
      <color indexed="20"/>
      <name val="宋体"/>
      <charset val="134"/>
    </font>
    <font>
      <i/>
      <sz val="11"/>
      <color indexed="23"/>
      <name val="宋体"/>
      <charset val="134"/>
    </font>
    <font>
      <b/>
      <sz val="11"/>
      <color indexed="62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ajor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sz val="12"/>
      <color indexed="20"/>
      <name val="宋体"/>
      <charset val="134"/>
    </font>
    <font>
      <sz val="11"/>
      <color indexed="60"/>
      <name val="宋体"/>
      <charset val="134"/>
    </font>
    <font>
      <sz val="9"/>
      <name val="宋体"/>
      <charset val="134"/>
    </font>
    <font>
      <b/>
      <sz val="11"/>
      <color indexed="42"/>
      <name val="宋体"/>
      <charset val="134"/>
    </font>
    <font>
      <sz val="9"/>
      <color indexed="8"/>
      <name val="宋体"/>
      <charset val="134"/>
    </font>
    <font>
      <sz val="10"/>
      <name val="Times New Roman"/>
      <charset val="134"/>
    </font>
    <font>
      <sz val="12"/>
      <name val="Helv"/>
      <charset val="134"/>
    </font>
    <font>
      <sz val="10"/>
      <color indexed="8"/>
      <name val="Arial"/>
      <charset val="134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b/>
      <sz val="11"/>
      <color indexed="54"/>
      <name val="宋体"/>
      <charset val="134"/>
    </font>
    <font>
      <u/>
      <sz val="12"/>
      <color indexed="12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4999">
    <xf numFmtId="0" fontId="0" fillId="0" borderId="0">
      <alignment vertical="center"/>
    </xf>
    <xf numFmtId="42" fontId="4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40" fillId="0" borderId="0" applyFont="0" applyFill="0" applyBorder="0" applyAlignment="0" applyProtection="0">
      <alignment vertical="center"/>
    </xf>
    <xf numFmtId="0" fontId="0" fillId="0" borderId="0"/>
    <xf numFmtId="0" fontId="36" fillId="7" borderId="13" applyNumberFormat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/>
    <xf numFmtId="0" fontId="20" fillId="4" borderId="0" applyNumberFormat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4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4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16" applyNumberFormat="0" applyFont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4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7" fillId="0" borderId="0">
      <alignment horizontal="centerContinuous" vertical="center"/>
    </xf>
    <xf numFmtId="0" fontId="44" fillId="0" borderId="0" applyNumberFormat="0" applyFill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0" fillId="0" borderId="18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/>
    <xf numFmtId="0" fontId="46" fillId="0" borderId="20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17" borderId="0" applyNumberFormat="0" applyBorder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53" fillId="3" borderId="13" applyNumberFormat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0" fillId="0" borderId="0"/>
    <xf numFmtId="0" fontId="42" fillId="14" borderId="1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11" borderId="0" applyNumberFormat="0" applyBorder="0" applyAlignment="0" applyProtection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2" fillId="0" borderId="0">
      <alignment vertical="center"/>
    </xf>
    <xf numFmtId="0" fontId="36" fillId="7" borderId="13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/>
    <xf numFmtId="0" fontId="20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0" fillId="0" borderId="0"/>
    <xf numFmtId="0" fontId="34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0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34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4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9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40" fillId="0" borderId="0"/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8" fillId="14" borderId="15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6" fillId="7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0" fillId="0" borderId="0"/>
    <xf numFmtId="0" fontId="0" fillId="0" borderId="0"/>
    <xf numFmtId="0" fontId="34" fillId="1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8" fillId="14" borderId="15" applyNumberFormat="0" applyAlignment="0" applyProtection="0">
      <alignment vertical="center"/>
    </xf>
    <xf numFmtId="0" fontId="0" fillId="0" borderId="0"/>
    <xf numFmtId="0" fontId="12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0" fillId="0" borderId="0"/>
    <xf numFmtId="0" fontId="35" fillId="6" borderId="0" applyNumberFormat="0" applyBorder="0" applyAlignment="0" applyProtection="0">
      <alignment vertical="center"/>
    </xf>
    <xf numFmtId="0" fontId="59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9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0" fillId="0" borderId="0"/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0" fillId="0" borderId="0"/>
    <xf numFmtId="0" fontId="3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2" fillId="14" borderId="15" applyNumberFormat="0" applyAlignment="0" applyProtection="0">
      <alignment vertical="center"/>
    </xf>
    <xf numFmtId="0" fontId="0" fillId="0" borderId="0"/>
    <xf numFmtId="0" fontId="34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0" fillId="9" borderId="0" applyNumberFormat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42" fillId="14" borderId="1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3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3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3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4" fillId="12" borderId="0" applyNumberFormat="0" applyBorder="0" applyAlignment="0" applyProtection="0">
      <alignment vertical="center"/>
    </xf>
    <xf numFmtId="0" fontId="0" fillId="0" borderId="0"/>
    <xf numFmtId="0" fontId="3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23" borderId="0" applyNumberFormat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53" fillId="23" borderId="1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/>
    <xf numFmtId="0" fontId="33" fillId="7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4" fillId="20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2" fillId="14" borderId="15" applyNumberFormat="0" applyAlignment="0" applyProtection="0">
      <alignment vertical="center"/>
    </xf>
    <xf numFmtId="0" fontId="0" fillId="0" borderId="0"/>
    <xf numFmtId="0" fontId="34" fillId="20" borderId="0" applyNumberFormat="0" applyBorder="0" applyAlignment="0" applyProtection="0">
      <alignment vertical="center"/>
    </xf>
    <xf numFmtId="0" fontId="4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0" fillId="10" borderId="0" applyNumberFormat="0" applyBorder="0" applyAlignment="0" applyProtection="0">
      <alignment vertical="center"/>
    </xf>
    <xf numFmtId="0" fontId="0" fillId="0" borderId="0"/>
    <xf numFmtId="0" fontId="20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1" fillId="0" borderId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0" fillId="0" borderId="0">
      <alignment vertical="center"/>
    </xf>
    <xf numFmtId="0" fontId="21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0" fillId="0" borderId="0"/>
    <xf numFmtId="0" fontId="21" fillId="0" borderId="0">
      <alignment vertical="center"/>
    </xf>
    <xf numFmtId="0" fontId="0" fillId="0" borderId="0">
      <alignment vertical="center"/>
    </xf>
    <xf numFmtId="0" fontId="21" fillId="0" borderId="0"/>
    <xf numFmtId="0" fontId="0" fillId="0" borderId="0"/>
    <xf numFmtId="0" fontId="20" fillId="0" borderId="0"/>
    <xf numFmtId="0" fontId="34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1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1" fillId="0" borderId="0">
      <alignment vertical="center"/>
    </xf>
    <xf numFmtId="0" fontId="0" fillId="0" borderId="0"/>
    <xf numFmtId="0" fontId="0" fillId="0" borderId="0"/>
    <xf numFmtId="0" fontId="34" fillId="17" borderId="0" applyNumberFormat="0" applyBorder="0" applyAlignment="0" applyProtection="0">
      <alignment vertical="center"/>
    </xf>
    <xf numFmtId="0" fontId="21" fillId="0" borderId="0"/>
    <xf numFmtId="0" fontId="0" fillId="0" borderId="0">
      <alignment vertical="center"/>
    </xf>
    <xf numFmtId="0" fontId="0" fillId="0" borderId="0">
      <alignment vertical="center"/>
    </xf>
    <xf numFmtId="0" fontId="42" fillId="14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42" fillId="14" borderId="15" applyNumberFormat="0" applyAlignment="0" applyProtection="0">
      <alignment vertical="center"/>
    </xf>
    <xf numFmtId="0" fontId="0" fillId="0" borderId="0"/>
    <xf numFmtId="0" fontId="0" fillId="0" borderId="0"/>
    <xf numFmtId="0" fontId="11" fillId="0" borderId="2">
      <alignment horizontal="distributed" vertical="center" wrapText="1"/>
    </xf>
    <xf numFmtId="0" fontId="21" fillId="0" borderId="0"/>
    <xf numFmtId="0" fontId="0" fillId="0" borderId="0"/>
    <xf numFmtId="0" fontId="0" fillId="0" borderId="0">
      <alignment vertical="center"/>
    </xf>
    <xf numFmtId="0" fontId="21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1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0" fillId="0" borderId="0"/>
    <xf numFmtId="0" fontId="37" fillId="0" borderId="0">
      <alignment horizontal="centerContinuous"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1" fillId="0" borderId="2">
      <alignment horizontal="distributed" vertical="center" wrapText="1"/>
    </xf>
    <xf numFmtId="0" fontId="0" fillId="0" borderId="0"/>
    <xf numFmtId="0" fontId="0" fillId="15" borderId="16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3" fillId="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1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/>
    <xf numFmtId="0" fontId="2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0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0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33" fillId="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0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1" fillId="0" borderId="2">
      <alignment horizontal="distributed" vertical="center" wrapText="1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0" fillId="0" borderId="0"/>
    <xf numFmtId="0" fontId="2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0" fillId="2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20" fillId="2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/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/>
    <xf numFmtId="0" fontId="20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58" fillId="14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20" fillId="15" borderId="0" applyNumberFormat="0" applyBorder="0" applyAlignment="0" applyProtection="0">
      <alignment vertical="center"/>
    </xf>
    <xf numFmtId="0" fontId="0" fillId="0" borderId="0"/>
    <xf numFmtId="0" fontId="18" fillId="0" borderId="1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3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3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20" fillId="3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1" fillId="0" borderId="19" applyNumberFormat="0" applyFill="0" applyAlignment="0" applyProtection="0">
      <alignment vertical="center"/>
    </xf>
    <xf numFmtId="182" fontId="11" fillId="0" borderId="2">
      <alignment vertical="center"/>
      <protection locked="0"/>
    </xf>
    <xf numFmtId="0" fontId="0" fillId="0" borderId="0">
      <alignment vertical="center"/>
    </xf>
    <xf numFmtId="0" fontId="0" fillId="0" borderId="0"/>
    <xf numFmtId="0" fontId="58" fillId="14" borderId="15" applyNumberFormat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0" fillId="0" borderId="0">
      <alignment vertical="center"/>
    </xf>
    <xf numFmtId="0" fontId="0" fillId="0" borderId="0"/>
    <xf numFmtId="0" fontId="51" fillId="0" borderId="19" applyNumberFormat="0" applyFill="0" applyAlignment="0" applyProtection="0">
      <alignment vertical="center"/>
    </xf>
    <xf numFmtId="0" fontId="0" fillId="0" borderId="0"/>
    <xf numFmtId="9" fontId="4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40" fillId="0" borderId="0">
      <alignment vertical="center"/>
    </xf>
    <xf numFmtId="0" fontId="0" fillId="0" borderId="0">
      <alignment vertical="center"/>
    </xf>
    <xf numFmtId="0" fontId="4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2" fillId="14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2" fillId="0" borderId="0"/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0" fillId="0" borderId="0"/>
    <xf numFmtId="0" fontId="53" fillId="3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4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64" fillId="0" borderId="24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58" fillId="14" borderId="15" applyNumberFormat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23" borderId="0" applyNumberFormat="0" applyBorder="0" applyAlignment="0" applyProtection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20" borderId="0" applyNumberFormat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3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3" fillId="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4" borderId="0" applyNumberFormat="0" applyBorder="0" applyAlignment="0" applyProtection="0">
      <alignment vertical="center"/>
    </xf>
    <xf numFmtId="0" fontId="0" fillId="0" borderId="0"/>
    <xf numFmtId="9" fontId="20" fillId="0" borderId="0" applyFont="0" applyFill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49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8" fillId="14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4" fillId="17" borderId="0" applyNumberFormat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0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4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3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3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0" borderId="20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20" fillId="1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3" fillId="12" borderId="0" applyNumberFormat="0" applyBorder="0" applyAlignment="0" applyProtection="0">
      <alignment vertical="center"/>
    </xf>
    <xf numFmtId="0" fontId="0" fillId="0" borderId="0"/>
    <xf numFmtId="0" fontId="33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0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2" fillId="23" borderId="21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1" fillId="0" borderId="0">
      <alignment vertical="center"/>
    </xf>
    <xf numFmtId="0" fontId="0" fillId="0" borderId="0"/>
    <xf numFmtId="0" fontId="3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2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/>
    <xf numFmtId="0" fontId="34" fillId="2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2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3" fillId="2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3" fillId="2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57" fillId="0" borderId="0"/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49" fillId="0" borderId="17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5" fillId="0" borderId="23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43" fillId="16" borderId="0" applyNumberFormat="0" applyBorder="0" applyAlignment="0" applyProtection="0">
      <alignment vertical="center"/>
    </xf>
    <xf numFmtId="0" fontId="0" fillId="0" borderId="0"/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6" fillId="7" borderId="1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/>
    <xf numFmtId="0" fontId="0" fillId="0" borderId="0"/>
    <xf numFmtId="0" fontId="34" fillId="12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68" fillId="0" borderId="19" applyNumberFormat="0" applyFill="0" applyAlignment="0" applyProtection="0">
      <alignment vertical="center"/>
    </xf>
    <xf numFmtId="0" fontId="0" fillId="0" borderId="0"/>
    <xf numFmtId="0" fontId="68" fillId="0" borderId="19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8" fillId="0" borderId="19" applyNumberFormat="0" applyFill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0" fillId="0" borderId="0"/>
    <xf numFmtId="0" fontId="53" fillId="23" borderId="13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2" fillId="0" borderId="0"/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/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69" fillId="0" borderId="26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182" fontId="11" fillId="0" borderId="2">
      <alignment vertical="center"/>
      <protection locked="0"/>
    </xf>
    <xf numFmtId="0" fontId="20" fillId="16" borderId="0" applyNumberFormat="0" applyBorder="0" applyAlignment="0" applyProtection="0">
      <alignment vertical="center"/>
    </xf>
    <xf numFmtId="0" fontId="40" fillId="0" borderId="0"/>
    <xf numFmtId="0" fontId="58" fillId="14" borderId="15" applyNumberForma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40" fillId="0" borderId="0">
      <alignment vertical="center"/>
    </xf>
    <xf numFmtId="0" fontId="0" fillId="0" borderId="0"/>
    <xf numFmtId="0" fontId="33" fillId="2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40" fillId="0" borderId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40" fillId="0" borderId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/>
    <xf numFmtId="0" fontId="20" fillId="16" borderId="0" applyNumberFormat="0" applyBorder="0" applyAlignment="0" applyProtection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14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18" fillId="0" borderId="14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18" fillId="0" borderId="22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8" fillId="0" borderId="2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57" fillId="0" borderId="0"/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40" fillId="0" borderId="0"/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/>
    <xf numFmtId="0" fontId="35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40" fillId="0" borderId="0"/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3" borderId="0" applyNumberFormat="0" applyBorder="0" applyAlignment="0" applyProtection="0">
      <alignment vertical="center"/>
    </xf>
    <xf numFmtId="0" fontId="40" fillId="0" borderId="0"/>
    <xf numFmtId="0" fontId="20" fillId="18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1" fontId="12" fillId="0" borderId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1" fillId="0" borderId="2">
      <alignment horizontal="distributed" vertical="center" wrapText="1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4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37" fontId="70" fillId="0" borderId="0">
      <alignment vertical="center"/>
    </xf>
    <xf numFmtId="0" fontId="20" fillId="7" borderId="0" applyNumberFormat="0" applyBorder="0" applyAlignment="0" applyProtection="0">
      <alignment vertical="center"/>
    </xf>
    <xf numFmtId="37" fontId="70" fillId="0" borderId="0"/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68" fillId="0" borderId="19" applyNumberFormat="0" applyFill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53" fillId="3" borderId="13" applyNumberForma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179" fontId="60" fillId="0" borderId="0">
      <alignment vertical="center"/>
    </xf>
    <xf numFmtId="0" fontId="53" fillId="23" borderId="13" applyNumberFormat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/>
    <xf numFmtId="0" fontId="20" fillId="11" borderId="0" applyNumberFormat="0" applyBorder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62" fillId="0" borderId="0"/>
    <xf numFmtId="0" fontId="20" fillId="3" borderId="0" applyNumberFormat="0" applyBorder="0" applyAlignment="0" applyProtection="0">
      <alignment vertical="center"/>
    </xf>
    <xf numFmtId="0" fontId="0" fillId="0" borderId="0"/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0" fillId="0" borderId="0"/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0" fillId="0" borderId="0"/>
    <xf numFmtId="0" fontId="20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8" fillId="0" borderId="14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/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20" fillId="4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/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2" fillId="0" borderId="0"/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2" fillId="0" borderId="0"/>
    <xf numFmtId="0" fontId="20" fillId="19" borderId="0" applyNumberFormat="0" applyBorder="0" applyAlignment="0" applyProtection="0">
      <alignment vertical="center"/>
    </xf>
    <xf numFmtId="0" fontId="0" fillId="0" borderId="0"/>
    <xf numFmtId="0" fontId="20" fillId="19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2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/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0" fillId="0" borderId="0"/>
    <xf numFmtId="0" fontId="40" fillId="0" borderId="0"/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2" fillId="0" borderId="0"/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2" fillId="0" borderId="0"/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/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/>
    <xf numFmtId="0" fontId="20" fillId="19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20" fillId="18" borderId="0" applyNumberFormat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20" fillId="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0" fillId="0" borderId="0"/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0" fillId="0" borderId="0"/>
    <xf numFmtId="0" fontId="20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71" fillId="0" borderId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/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18" borderId="0" applyNumberFormat="0" applyBorder="0" applyAlignment="0" applyProtection="0">
      <alignment vertical="center"/>
    </xf>
    <xf numFmtId="0" fontId="0" fillId="0" borderId="0"/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35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/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0" fillId="0" borderId="0">
      <alignment vertical="center"/>
    </xf>
    <xf numFmtId="178" fontId="0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53" fillId="3" borderId="13" applyNumberForma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0" fillId="0" borderId="0"/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20" fillId="7" borderId="0" applyNumberFormat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4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20" fillId="8" borderId="0" applyNumberFormat="0" applyBorder="0" applyAlignment="0" applyProtection="0">
      <alignment vertical="center"/>
    </xf>
    <xf numFmtId="0" fontId="20" fillId="0" borderId="0"/>
    <xf numFmtId="0" fontId="20" fillId="7" borderId="0" applyNumberFormat="0" applyBorder="0" applyAlignment="0" applyProtection="0">
      <alignment vertical="center"/>
    </xf>
    <xf numFmtId="0" fontId="57" fillId="0" borderId="0"/>
    <xf numFmtId="0" fontId="20" fillId="7" borderId="0" applyNumberFormat="0" applyBorder="0" applyAlignment="0" applyProtection="0">
      <alignment vertical="center"/>
    </xf>
    <xf numFmtId="0" fontId="4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20" fillId="8" borderId="0" applyNumberFormat="0" applyBorder="0" applyAlignment="0" applyProtection="0">
      <alignment vertical="center"/>
    </xf>
    <xf numFmtId="0" fontId="40" fillId="0" borderId="0"/>
    <xf numFmtId="178" fontId="0" fillId="0" borderId="0" applyFont="0" applyFill="0" applyBorder="0" applyAlignment="0" applyProtection="0"/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4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20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185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/>
    <xf numFmtId="0" fontId="20" fillId="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7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2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33" fillId="12" borderId="0" applyNumberFormat="0" applyBorder="0" applyAlignment="0" applyProtection="0">
      <alignment vertical="center"/>
    </xf>
    <xf numFmtId="184" fontId="62" fillId="0" borderId="0" applyFill="0" applyBorder="0" applyAlignment="0"/>
    <xf numFmtId="0" fontId="33" fillId="12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68" fillId="0" borderId="19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20" fillId="0" borderId="0"/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/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/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/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0" fillId="0" borderId="0"/>
    <xf numFmtId="0" fontId="33" fillId="12" borderId="0" applyNumberFormat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186" fontId="60" fillId="0" borderId="0"/>
    <xf numFmtId="0" fontId="33" fillId="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2" fillId="14" borderId="15" applyNumberFormat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33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34" fillId="1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34" fillId="19" borderId="0" applyNumberFormat="0" applyBorder="0" applyAlignment="0" applyProtection="0">
      <alignment vertical="center"/>
    </xf>
    <xf numFmtId="0" fontId="40" fillId="0" borderId="0"/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1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4" fillId="17" borderId="0" applyNumberFormat="0" applyBorder="0" applyAlignment="0" applyProtection="0">
      <alignment vertical="center"/>
    </xf>
    <xf numFmtId="0" fontId="0" fillId="0" borderId="0"/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2" fillId="14" borderId="15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2" fillId="14" borderId="15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42" fillId="14" borderId="15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2" fillId="14" borderId="15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2" fillId="14" borderId="15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/>
    <xf numFmtId="0" fontId="34" fillId="17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34" fillId="1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58" fillId="14" borderId="15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2" fillId="0" borderId="0"/>
    <xf numFmtId="0" fontId="0" fillId="0" borderId="0">
      <alignment vertical="center"/>
    </xf>
    <xf numFmtId="0" fontId="58" fillId="14" borderId="15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58" fillId="14" borderId="15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58" fillId="14" borderId="15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58" fillId="14" borderId="15" applyNumberForma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58" fillId="14" borderId="15" applyNumberForma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/>
    <xf numFmtId="0" fontId="34" fillId="12" borderId="0" applyNumberFormat="0" applyBorder="0" applyAlignment="0" applyProtection="0">
      <alignment vertical="center"/>
    </xf>
    <xf numFmtId="2" fontId="72" fillId="0" borderId="0" applyProtection="0"/>
    <xf numFmtId="0" fontId="0" fillId="0" borderId="0"/>
    <xf numFmtId="178" fontId="0" fillId="0" borderId="0" applyFont="0" applyFill="0" applyBorder="0" applyAlignment="0" applyProtection="0"/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/>
    <xf numFmtId="0" fontId="34" fillId="12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0" fillId="0" borderId="0"/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73" fillId="0" borderId="27" applyNumberFormat="0" applyAlignment="0" applyProtection="0">
      <alignment horizontal="left"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3" fillId="7" borderId="0" applyNumberFormat="0" applyBorder="0" applyAlignment="0" applyProtection="0">
      <alignment vertical="center"/>
    </xf>
    <xf numFmtId="0" fontId="0" fillId="0" borderId="0"/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0" fillId="0" borderId="0"/>
    <xf numFmtId="0" fontId="34" fillId="19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184" fontId="62" fillId="0" borderId="0" applyFill="0" applyBorder="0" applyAlignment="0">
      <alignment vertical="center"/>
    </xf>
    <xf numFmtId="41" fontId="12" fillId="0" borderId="0" applyFont="0" applyFill="0" applyBorder="0" applyAlignment="0" applyProtection="0"/>
    <xf numFmtId="0" fontId="20" fillId="0" borderId="0">
      <alignment vertical="center"/>
    </xf>
    <xf numFmtId="186" fontId="60" fillId="0" borderId="0">
      <alignment vertical="center"/>
    </xf>
    <xf numFmtId="18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89" fontId="0" fillId="0" borderId="0" applyFont="0" applyFill="0" applyBorder="0" applyAlignment="0" applyProtection="0">
      <alignment vertical="center"/>
    </xf>
    <xf numFmtId="189" fontId="12" fillId="0" borderId="0" applyFont="0" applyFill="0" applyBorder="0" applyAlignment="0" applyProtection="0"/>
    <xf numFmtId="179" fontId="60" fillId="0" borderId="0"/>
    <xf numFmtId="0" fontId="53" fillId="23" borderId="13" applyNumberFormat="0" applyAlignment="0" applyProtection="0">
      <alignment vertical="center"/>
    </xf>
    <xf numFmtId="0" fontId="72" fillId="0" borderId="0" applyProtection="0">
      <alignment vertical="center"/>
    </xf>
    <xf numFmtId="0" fontId="53" fillId="3" borderId="13" applyNumberFormat="0" applyAlignment="0" applyProtection="0">
      <alignment vertical="center"/>
    </xf>
    <xf numFmtId="0" fontId="72" fillId="0" borderId="0" applyProtection="0"/>
    <xf numFmtId="181" fontId="60" fillId="0" borderId="0">
      <alignment vertical="center"/>
    </xf>
    <xf numFmtId="178" fontId="0" fillId="0" borderId="0" applyFont="0" applyFill="0" applyBorder="0" applyAlignment="0" applyProtection="0"/>
    <xf numFmtId="181" fontId="60" fillId="0" borderId="0"/>
    <xf numFmtId="2" fontId="72" fillId="0" borderId="0" applyProtection="0">
      <alignment vertical="center"/>
    </xf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73" fillId="0" borderId="27" applyNumberFormat="0" applyAlignment="0" applyProtection="0">
      <alignment horizontal="left" vertical="center"/>
    </xf>
    <xf numFmtId="0" fontId="73" fillId="0" borderId="10">
      <alignment horizontal="left" vertical="center"/>
    </xf>
    <xf numFmtId="0" fontId="33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3" fillId="0" borderId="10">
      <alignment horizontal="left" vertical="center"/>
    </xf>
    <xf numFmtId="0" fontId="71" fillId="0" borderId="0" applyProtection="0"/>
    <xf numFmtId="0" fontId="73" fillId="0" borderId="0" applyProtection="0">
      <alignment vertical="center"/>
    </xf>
    <xf numFmtId="0" fontId="73" fillId="0" borderId="0" applyProtection="0"/>
    <xf numFmtId="0" fontId="74" fillId="0" borderId="0">
      <alignment vertical="center"/>
    </xf>
    <xf numFmtId="0" fontId="0" fillId="0" borderId="0"/>
    <xf numFmtId="0" fontId="72" fillId="0" borderId="28" applyProtection="0">
      <alignment vertical="center"/>
    </xf>
    <xf numFmtId="0" fontId="72" fillId="0" borderId="28" applyProtection="0"/>
    <xf numFmtId="0" fontId="45" fillId="0" borderId="23" applyNumberFormat="0" applyFill="0" applyAlignment="0" applyProtection="0">
      <alignment vertical="center"/>
    </xf>
    <xf numFmtId="0" fontId="11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20" fillId="0" borderId="0"/>
    <xf numFmtId="0" fontId="0" fillId="0" borderId="0"/>
    <xf numFmtId="0" fontId="58" fillId="14" borderId="15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82" fontId="11" fillId="0" borderId="2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14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8" fillId="0" borderId="14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40" fillId="0" borderId="0"/>
    <xf numFmtId="9" fontId="0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0" fillId="0" borderId="0"/>
    <xf numFmtId="9" fontId="2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0" fillId="0" borderId="0"/>
    <xf numFmtId="0" fontId="53" fillId="23" borderId="13" applyNumberFormat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0" fillId="0" borderId="0"/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0" fillId="0" borderId="0"/>
    <xf numFmtId="0" fontId="50" fillId="0" borderId="18" applyNumberFormat="0" applyFill="0" applyAlignment="0" applyProtection="0">
      <alignment vertical="center"/>
    </xf>
    <xf numFmtId="0" fontId="0" fillId="0" borderId="0"/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0" fillId="0" borderId="0"/>
    <xf numFmtId="0" fontId="65" fillId="0" borderId="24" applyNumberFormat="0" applyFill="0" applyAlignment="0" applyProtection="0">
      <alignment vertical="center"/>
    </xf>
    <xf numFmtId="0" fontId="0" fillId="0" borderId="0"/>
    <xf numFmtId="0" fontId="65" fillId="0" borderId="24" applyNumberFormat="0" applyFill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68" fillId="0" borderId="19" applyNumberFormat="0" applyFill="0" applyAlignment="0" applyProtection="0">
      <alignment vertical="center"/>
    </xf>
    <xf numFmtId="0" fontId="68" fillId="0" borderId="19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8" fillId="0" borderId="19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0" fillId="0" borderId="0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0" fillId="0" borderId="0"/>
    <xf numFmtId="0" fontId="51" fillId="0" borderId="19" applyNumberFormat="0" applyFill="0" applyAlignment="0" applyProtection="0">
      <alignment vertical="center"/>
    </xf>
    <xf numFmtId="0" fontId="68" fillId="0" borderId="19" applyNumberFormat="0" applyFill="0" applyAlignment="0" applyProtection="0">
      <alignment vertical="center"/>
    </xf>
    <xf numFmtId="0" fontId="0" fillId="0" borderId="0"/>
    <xf numFmtId="0" fontId="68" fillId="0" borderId="19" applyNumberFormat="0" applyFill="0" applyAlignment="0" applyProtection="0">
      <alignment vertical="center"/>
    </xf>
    <xf numFmtId="0" fontId="68" fillId="0" borderId="19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12" fillId="0" borderId="0"/>
    <xf numFmtId="0" fontId="12" fillId="0" borderId="0"/>
    <xf numFmtId="0" fontId="35" fillId="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46" fillId="0" borderId="20" applyNumberFormat="0" applyFill="0" applyAlignment="0" applyProtection="0">
      <alignment vertical="center"/>
    </xf>
    <xf numFmtId="0" fontId="12" fillId="0" borderId="0"/>
    <xf numFmtId="0" fontId="12" fillId="0" borderId="0"/>
    <xf numFmtId="0" fontId="35" fillId="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45" fillId="0" borderId="2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0" fillId="0" borderId="0"/>
    <xf numFmtId="0" fontId="45" fillId="0" borderId="23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66" fillId="0" borderId="25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1" fillId="0" borderId="2">
      <alignment horizontal="distributed" vertical="center" wrapText="1"/>
    </xf>
    <xf numFmtId="0" fontId="67" fillId="0" borderId="0" applyNumberFormat="0" applyFill="0" applyBorder="0" applyAlignment="0" applyProtection="0">
      <alignment vertical="top"/>
      <protection locked="0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43" fillId="1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0" fillId="0" borderId="0"/>
    <xf numFmtId="0" fontId="20" fillId="0" borderId="0"/>
    <xf numFmtId="0" fontId="40" fillId="0" borderId="0"/>
    <xf numFmtId="0" fontId="34" fillId="24" borderId="0" applyNumberFormat="0" applyBorder="0" applyAlignment="0" applyProtection="0">
      <alignment vertical="center"/>
    </xf>
    <xf numFmtId="0" fontId="40" fillId="0" borderId="0"/>
    <xf numFmtId="0" fontId="40" fillId="0" borderId="0"/>
    <xf numFmtId="0" fontId="40" fillId="0" borderId="0"/>
    <xf numFmtId="0" fontId="2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0" borderId="0"/>
    <xf numFmtId="178" fontId="0" fillId="0" borderId="0" applyFont="0" applyFill="0" applyBorder="0" applyAlignment="0" applyProtection="0"/>
    <xf numFmtId="0" fontId="62" fillId="0" borderId="0"/>
    <xf numFmtId="0" fontId="18" fillId="0" borderId="14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0" borderId="0"/>
    <xf numFmtId="178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0" fillId="0" borderId="0"/>
    <xf numFmtId="0" fontId="0" fillId="0" borderId="0"/>
    <xf numFmtId="0" fontId="21" fillId="0" borderId="0">
      <alignment vertical="center"/>
    </xf>
    <xf numFmtId="0" fontId="21" fillId="0" borderId="0"/>
    <xf numFmtId="0" fontId="21" fillId="0" borderId="0"/>
    <xf numFmtId="178" fontId="0" fillId="0" borderId="0" applyFont="0" applyFill="0" applyBorder="0" applyAlignment="0" applyProtection="0"/>
    <xf numFmtId="0" fontId="20" fillId="0" borderId="0"/>
    <xf numFmtId="0" fontId="2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2" fillId="0" borderId="0"/>
    <xf numFmtId="0" fontId="12" fillId="0" borderId="0"/>
    <xf numFmtId="0" fontId="58" fillId="14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0" fillId="0" borderId="0"/>
    <xf numFmtId="0" fontId="40" fillId="0" borderId="0"/>
    <xf numFmtId="0" fontId="2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20" fillId="0" borderId="0">
      <alignment vertical="center"/>
    </xf>
    <xf numFmtId="0" fontId="40" fillId="0" borderId="0"/>
    <xf numFmtId="0" fontId="20" fillId="0" borderId="0">
      <alignment vertical="center"/>
    </xf>
    <xf numFmtId="0" fontId="4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2" fillId="3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4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52" fillId="3" borderId="21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52" fillId="23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0" borderId="14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0" fillId="0" borderId="0"/>
    <xf numFmtId="0" fontId="52" fillId="3" borderId="21" applyNumberFormat="0" applyAlignment="0" applyProtection="0">
      <alignment vertical="center"/>
    </xf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2" fontId="11" fillId="0" borderId="2">
      <alignment vertical="center"/>
      <protection locked="0"/>
    </xf>
    <xf numFmtId="0" fontId="20" fillId="0" borderId="0"/>
    <xf numFmtId="0" fontId="58" fillId="14" borderId="15" applyNumberFormat="0" applyAlignment="0" applyProtection="0">
      <alignment vertical="center"/>
    </xf>
    <xf numFmtId="0" fontId="0" fillId="0" borderId="0"/>
    <xf numFmtId="0" fontId="58" fillId="14" borderId="15" applyNumberFormat="0" applyAlignment="0" applyProtection="0">
      <alignment vertical="center"/>
    </xf>
    <xf numFmtId="0" fontId="40" fillId="0" borderId="0"/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0" borderId="0"/>
    <xf numFmtId="0" fontId="4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6" fillId="7" borderId="13" applyNumberFormat="0" applyAlignment="0" applyProtection="0">
      <alignment vertical="center"/>
    </xf>
    <xf numFmtId="0" fontId="0" fillId="0" borderId="0">
      <alignment vertical="center"/>
    </xf>
    <xf numFmtId="0" fontId="36" fillId="7" borderId="13" applyNumberFormat="0" applyAlignment="0" applyProtection="0">
      <alignment vertical="center"/>
    </xf>
    <xf numFmtId="0" fontId="4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40" fillId="0" borderId="0">
      <alignment vertical="center"/>
    </xf>
    <xf numFmtId="0" fontId="18" fillId="0" borderId="14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178" fontId="0" fillId="0" borderId="0" applyFont="0" applyFill="0" applyBorder="0" applyAlignment="0" applyProtection="0"/>
    <xf numFmtId="0" fontId="20" fillId="0" borderId="0"/>
    <xf numFmtId="0" fontId="35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0" fillId="0" borderId="0">
      <alignment vertical="center"/>
    </xf>
    <xf numFmtId="0" fontId="40" fillId="0" borderId="0"/>
    <xf numFmtId="178" fontId="0" fillId="0" borderId="0" applyFont="0" applyFill="0" applyBorder="0" applyAlignment="0" applyProtection="0"/>
    <xf numFmtId="0" fontId="40" fillId="0" borderId="0">
      <alignment vertical="center"/>
    </xf>
    <xf numFmtId="0" fontId="20" fillId="0" borderId="0">
      <alignment vertical="center"/>
    </xf>
    <xf numFmtId="0" fontId="4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4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8" fontId="0" fillId="0" borderId="0" applyFont="0" applyFill="0" applyBorder="0" applyAlignment="0" applyProtection="0"/>
    <xf numFmtId="0" fontId="2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0" fillId="0" borderId="0"/>
    <xf numFmtId="0" fontId="0" fillId="0" borderId="0">
      <alignment vertical="center"/>
    </xf>
    <xf numFmtId="0" fontId="57" fillId="0" borderId="0">
      <alignment vertical="center"/>
    </xf>
    <xf numFmtId="0" fontId="4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20" fillId="0" borderId="0"/>
    <xf numFmtId="0" fontId="57" fillId="0" borderId="0">
      <alignment vertical="center"/>
    </xf>
    <xf numFmtId="0" fontId="0" fillId="0" borderId="0"/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0" fillId="0" borderId="0"/>
    <xf numFmtId="0" fontId="57" fillId="0" borderId="0"/>
    <xf numFmtId="0" fontId="0" fillId="0" borderId="0"/>
    <xf numFmtId="0" fontId="20" fillId="0" borderId="0">
      <alignment vertical="center"/>
    </xf>
    <xf numFmtId="0" fontId="5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2" fillId="14" borderId="15" applyNumberFormat="0" applyAlignment="0" applyProtection="0">
      <alignment vertical="center"/>
    </xf>
    <xf numFmtId="0" fontId="0" fillId="0" borderId="0"/>
    <xf numFmtId="0" fontId="34" fillId="12" borderId="0" applyNumberFormat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0" fillId="0" borderId="0">
      <alignment vertical="center"/>
    </xf>
    <xf numFmtId="0" fontId="20" fillId="0" borderId="0">
      <alignment vertical="center"/>
    </xf>
    <xf numFmtId="0" fontId="4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3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0" fillId="0" borderId="0">
      <alignment vertical="center"/>
    </xf>
    <xf numFmtId="0" fontId="0" fillId="0" borderId="0"/>
    <xf numFmtId="0" fontId="12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2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2" fillId="0" borderId="0"/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0"/>
    <xf numFmtId="0" fontId="0" fillId="0" borderId="0">
      <alignment vertical="center"/>
    </xf>
    <xf numFmtId="0" fontId="0" fillId="0" borderId="0">
      <alignment vertical="center"/>
    </xf>
    <xf numFmtId="0" fontId="49" fillId="0" borderId="17" applyNumberFormat="0" applyFill="0" applyAlignment="0" applyProtection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20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53" fillId="3" borderId="13" applyNumberFormat="0" applyAlignment="0" applyProtection="0">
      <alignment vertical="center"/>
    </xf>
    <xf numFmtId="0" fontId="0" fillId="0" borderId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178" fontId="0" fillId="0" borderId="0" applyFont="0" applyFill="0" applyBorder="0" applyAlignment="0" applyProtection="0"/>
    <xf numFmtId="0" fontId="18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53" fillId="23" borderId="13" applyNumberFormat="0" applyAlignment="0" applyProtection="0">
      <alignment vertical="center"/>
    </xf>
    <xf numFmtId="178" fontId="0" fillId="0" borderId="0" applyFont="0" applyFill="0" applyBorder="0" applyAlignment="0" applyProtection="0"/>
    <xf numFmtId="0" fontId="42" fillId="14" borderId="15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6" fillId="7" borderId="13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36" fillId="7" borderId="13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53" fillId="3" borderId="13" applyNumberFormat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3" borderId="13" applyNumberFormat="0" applyAlignment="0" applyProtection="0">
      <alignment vertical="center"/>
    </xf>
    <xf numFmtId="0" fontId="53" fillId="23" borderId="13" applyNumberFormat="0" applyAlignment="0" applyProtection="0">
      <alignment vertical="center"/>
    </xf>
    <xf numFmtId="0" fontId="58" fillId="14" borderId="15" applyNumberFormat="0" applyAlignment="0" applyProtection="0">
      <alignment vertical="center"/>
    </xf>
    <xf numFmtId="0" fontId="58" fillId="14" borderId="15" applyNumberFormat="0" applyAlignment="0" applyProtection="0">
      <alignment vertical="center"/>
    </xf>
    <xf numFmtId="0" fontId="58" fillId="14" borderId="15" applyNumberFormat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42" fillId="14" borderId="1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2" fillId="14" borderId="15" applyNumberFormat="0" applyAlignment="0" applyProtection="0">
      <alignment vertical="center"/>
    </xf>
    <xf numFmtId="0" fontId="58" fillId="14" borderId="15" applyNumberFormat="0" applyAlignment="0" applyProtection="0">
      <alignment vertical="center"/>
    </xf>
    <xf numFmtId="0" fontId="58" fillId="14" borderId="15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77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2" fillId="23" borderId="21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3" fillId="12" borderId="0" applyNumberFormat="0" applyBorder="0" applyAlignment="0" applyProtection="0">
      <alignment vertical="center"/>
    </xf>
    <xf numFmtId="0" fontId="52" fillId="23" borderId="21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2" fillId="23" borderId="21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4" fillId="12" borderId="0" applyNumberFormat="0" applyBorder="0" applyAlignment="0" applyProtection="0">
      <alignment vertical="center"/>
    </xf>
    <xf numFmtId="0" fontId="52" fillId="23" borderId="21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2" fillId="3" borderId="21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52" fillId="23" borderId="21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15" borderId="16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6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2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52" fillId="3" borderId="21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36" fillId="7" borderId="13" applyNumberForma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36" fillId="7" borderId="13" applyNumberFormat="0" applyAlignment="0" applyProtection="0">
      <alignment vertical="center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0" fontId="79" fillId="0" borderId="0">
      <alignment vertical="center"/>
    </xf>
    <xf numFmtId="0" fontId="79" fillId="0" borderId="0"/>
    <xf numFmtId="182" fontId="11" fillId="0" borderId="2">
      <alignment vertical="center"/>
      <protection locked="0"/>
    </xf>
    <xf numFmtId="182" fontId="11" fillId="0" borderId="2">
      <alignment vertical="center"/>
      <protection locked="0"/>
    </xf>
    <xf numFmtId="182" fontId="11" fillId="0" borderId="2">
      <alignment vertical="center"/>
      <protection locked="0"/>
    </xf>
    <xf numFmtId="182" fontId="11" fillId="0" borderId="2">
      <alignment vertical="center"/>
      <protection locked="0"/>
    </xf>
    <xf numFmtId="182" fontId="11" fillId="0" borderId="2">
      <alignment vertical="center"/>
      <protection locked="0"/>
    </xf>
    <xf numFmtId="182" fontId="11" fillId="0" borderId="2">
      <alignment vertical="center"/>
      <protection locked="0"/>
    </xf>
    <xf numFmtId="182" fontId="11" fillId="0" borderId="2">
      <alignment vertical="center"/>
      <protection locked="0"/>
    </xf>
    <xf numFmtId="182" fontId="11" fillId="0" borderId="2">
      <alignment vertical="center"/>
      <protection locked="0"/>
    </xf>
    <xf numFmtId="182" fontId="11" fillId="0" borderId="2">
      <alignment vertical="center"/>
      <protection locked="0"/>
    </xf>
    <xf numFmtId="182" fontId="11" fillId="0" borderId="2">
      <alignment vertical="center"/>
      <protection locked="0"/>
    </xf>
    <xf numFmtId="182" fontId="11" fillId="0" borderId="2">
      <alignment vertical="center"/>
      <protection locked="0"/>
    </xf>
    <xf numFmtId="182" fontId="11" fillId="0" borderId="2">
      <alignment vertical="center"/>
      <protection locked="0"/>
    </xf>
    <xf numFmtId="0" fontId="12" fillId="0" borderId="0"/>
    <xf numFmtId="0" fontId="34" fillId="2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2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2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2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2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2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20" fillId="15" borderId="16" applyNumberFormat="0" applyFont="0" applyAlignment="0" applyProtection="0">
      <alignment vertical="center"/>
    </xf>
  </cellStyleXfs>
  <cellXfs count="18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2" xfId="0" applyFont="1" applyBorder="1" applyAlignment="1"/>
    <xf numFmtId="0" fontId="9" fillId="0" borderId="2" xfId="0" applyFont="1" applyBorder="1" applyAlignment="1"/>
    <xf numFmtId="0" fontId="10" fillId="0" borderId="2" xfId="0" applyFont="1" applyBorder="1" applyAlignment="1"/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11" fillId="0" borderId="0" xfId="0" applyFont="1" applyAlignment="1">
      <alignment horizontal="right"/>
    </xf>
    <xf numFmtId="0" fontId="0" fillId="0" borderId="0" xfId="3858" applyFont="1" applyAlignment="1">
      <alignment vertical="center"/>
    </xf>
    <xf numFmtId="0" fontId="12" fillId="0" borderId="0" xfId="3858"/>
    <xf numFmtId="0" fontId="2" fillId="0" borderId="0" xfId="3858" applyFont="1" applyAlignment="1">
      <alignment horizontal="center" vertical="center"/>
    </xf>
    <xf numFmtId="0" fontId="13" fillId="0" borderId="0" xfId="3858" applyFont="1" applyBorder="1" applyAlignment="1">
      <alignment vertical="center"/>
    </xf>
    <xf numFmtId="0" fontId="14" fillId="0" borderId="0" xfId="3858" applyFont="1" applyAlignment="1">
      <alignment horizontal="right" vertical="center"/>
    </xf>
    <xf numFmtId="0" fontId="15" fillId="0" borderId="2" xfId="3858" applyFont="1" applyBorder="1" applyAlignment="1">
      <alignment horizontal="center" vertical="center"/>
    </xf>
    <xf numFmtId="0" fontId="14" fillId="0" borderId="2" xfId="3858" applyFont="1" applyBorder="1" applyAlignment="1">
      <alignment vertical="center"/>
    </xf>
    <xf numFmtId="0" fontId="14" fillId="0" borderId="2" xfId="3858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0" fillId="0" borderId="0" xfId="3297" applyFont="1"/>
    <xf numFmtId="0" fontId="12" fillId="0" borderId="0" xfId="3297"/>
    <xf numFmtId="0" fontId="0" fillId="0" borderId="0" xfId="0">
      <alignment vertical="center"/>
    </xf>
    <xf numFmtId="0" fontId="17" fillId="0" borderId="0" xfId="3469" applyFont="1" applyAlignment="1">
      <alignment horizontal="center" vertical="center"/>
    </xf>
    <xf numFmtId="0" fontId="12" fillId="0" borderId="0" xfId="3297" applyAlignment="1">
      <alignment vertical="center"/>
    </xf>
    <xf numFmtId="0" fontId="11" fillId="0" borderId="0" xfId="2316" applyFont="1" applyBorder="1" applyAlignment="1">
      <alignment horizontal="right" vertical="center"/>
    </xf>
    <xf numFmtId="0" fontId="18" fillId="0" borderId="2" xfId="3429" applyFont="1" applyFill="1" applyBorder="1" applyAlignment="1">
      <alignment horizontal="center" vertical="center" wrapText="1"/>
    </xf>
    <xf numFmtId="0" fontId="18" fillId="0" borderId="2" xfId="3429" applyFont="1" applyFill="1" applyBorder="1" applyAlignment="1">
      <alignment horizontal="center" vertical="center"/>
    </xf>
    <xf numFmtId="0" fontId="18" fillId="0" borderId="2" xfId="3429" applyFont="1" applyFill="1" applyBorder="1" applyAlignment="1">
      <alignment horizontal="right" vertical="center" shrinkToFit="1"/>
    </xf>
    <xf numFmtId="49" fontId="19" fillId="0" borderId="2" xfId="2159" applyNumberFormat="1" applyFont="1" applyBorder="1" applyAlignment="1">
      <alignment vertical="center"/>
    </xf>
    <xf numFmtId="49" fontId="11" fillId="0" borderId="2" xfId="2159" applyNumberFormat="1" applyFont="1" applyBorder="1" applyAlignment="1">
      <alignment vertical="center"/>
    </xf>
    <xf numFmtId="0" fontId="20" fillId="0" borderId="2" xfId="3429" applyFont="1" applyFill="1" applyBorder="1" applyAlignment="1">
      <alignment horizontal="right" vertical="center" shrinkToFit="1"/>
    </xf>
    <xf numFmtId="49" fontId="11" fillId="0" borderId="2" xfId="2159" applyNumberFormat="1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left" vertical="center"/>
    </xf>
    <xf numFmtId="0" fontId="21" fillId="0" borderId="0" xfId="0" applyFont="1" applyAlignment="1">
      <alignment horizontal="right"/>
    </xf>
    <xf numFmtId="0" fontId="22" fillId="2" borderId="0" xfId="0" applyFont="1" applyFill="1" applyBorder="1" applyAlignment="1">
      <alignment horizontal="right" vertical="center"/>
    </xf>
    <xf numFmtId="0" fontId="18" fillId="0" borderId="7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right" vertical="center"/>
    </xf>
    <xf numFmtId="0" fontId="23" fillId="0" borderId="7" xfId="2162" applyFont="1" applyBorder="1" applyAlignment="1">
      <alignment horizontal="left" vertical="center" wrapText="1"/>
    </xf>
    <xf numFmtId="0" fontId="24" fillId="0" borderId="7" xfId="0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3726" applyFont="1"/>
    <xf numFmtId="0" fontId="25" fillId="0" borderId="0" xfId="2316" applyFont="1" applyAlignment="1">
      <alignment vertical="center"/>
    </xf>
    <xf numFmtId="0" fontId="2" fillId="0" borderId="0" xfId="3491" applyFont="1" applyAlignment="1">
      <alignment horizontal="center" vertical="center"/>
    </xf>
    <xf numFmtId="0" fontId="0" fillId="0" borderId="0" xfId="2316" applyFont="1" applyBorder="1" applyAlignment="1">
      <alignment vertical="center"/>
    </xf>
    <xf numFmtId="0" fontId="19" fillId="0" borderId="2" xfId="2316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1" fillId="0" borderId="2" xfId="1732" applyFont="1" applyBorder="1" applyAlignment="1">
      <alignment horizontal="center" vertical="center"/>
    </xf>
    <xf numFmtId="0" fontId="11" fillId="0" borderId="2" xfId="3726" applyFont="1" applyBorder="1" applyAlignment="1">
      <alignment horizontal="center"/>
    </xf>
    <xf numFmtId="0" fontId="11" fillId="0" borderId="2" xfId="1732" applyFont="1" applyBorder="1" applyAlignment="1">
      <alignment horizontal="left" vertical="center"/>
    </xf>
    <xf numFmtId="0" fontId="11" fillId="0" borderId="2" xfId="1732" applyFont="1" applyBorder="1" applyAlignment="1">
      <alignment vertical="center"/>
    </xf>
    <xf numFmtId="0" fontId="11" fillId="0" borderId="2" xfId="3804" applyFont="1" applyBorder="1"/>
    <xf numFmtId="49" fontId="11" fillId="0" borderId="2" xfId="1732" applyNumberFormat="1" applyFont="1" applyFill="1" applyBorder="1" applyAlignment="1">
      <alignment horizontal="left" vertical="center"/>
    </xf>
    <xf numFmtId="191" fontId="11" fillId="0" borderId="2" xfId="1732" applyNumberFormat="1" applyFont="1" applyFill="1" applyBorder="1" applyAlignment="1">
      <alignment horizontal="left" vertical="center"/>
    </xf>
    <xf numFmtId="0" fontId="11" fillId="0" borderId="2" xfId="1732" applyFont="1" applyBorder="1"/>
    <xf numFmtId="191" fontId="26" fillId="0" borderId="0" xfId="3798" applyNumberFormat="1" applyFont="1" applyFill="1" applyBorder="1" applyAlignment="1">
      <alignment horizontal="left"/>
    </xf>
    <xf numFmtId="0" fontId="11" fillId="0" borderId="0" xfId="0" applyFont="1">
      <alignment vertical="center"/>
    </xf>
    <xf numFmtId="0" fontId="26" fillId="0" borderId="0" xfId="3798" applyNumberFormat="1" applyFont="1" applyFill="1" applyBorder="1" applyAlignment="1" applyProtection="1">
      <alignment horizontal="left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93" fontId="0" fillId="0" borderId="0" xfId="0" applyNumberFormat="1" applyAlignment="1">
      <alignment horizontal="center" vertical="center"/>
    </xf>
    <xf numFmtId="0" fontId="0" fillId="0" borderId="0" xfId="3726" applyFont="1" applyAlignment="1">
      <alignment horizontal="left" vertical="center"/>
    </xf>
    <xf numFmtId="0" fontId="0" fillId="0" borderId="0" xfId="3726" applyFont="1" applyAlignment="1">
      <alignment horizontal="center" vertical="center"/>
    </xf>
    <xf numFmtId="193" fontId="0" fillId="0" borderId="0" xfId="3726" applyNumberFormat="1" applyFont="1" applyAlignment="1">
      <alignment horizontal="center" vertical="center"/>
    </xf>
    <xf numFmtId="193" fontId="25" fillId="0" borderId="0" xfId="2316" applyNumberFormat="1" applyFont="1" applyAlignment="1">
      <alignment horizontal="center" vertical="center"/>
    </xf>
    <xf numFmtId="0" fontId="2" fillId="0" borderId="0" xfId="3491" applyFont="1" applyAlignment="1">
      <alignment horizontal="left" vertical="center"/>
    </xf>
    <xf numFmtId="193" fontId="2" fillId="0" borderId="0" xfId="3491" applyNumberFormat="1" applyFont="1" applyAlignment="1">
      <alignment horizontal="center" vertical="center"/>
    </xf>
    <xf numFmtId="0" fontId="0" fillId="0" borderId="0" xfId="2316" applyFont="1" applyBorder="1" applyAlignment="1">
      <alignment horizontal="left" vertical="center"/>
    </xf>
    <xf numFmtId="0" fontId="0" fillId="0" borderId="0" xfId="2316" applyFont="1" applyBorder="1" applyAlignment="1">
      <alignment horizontal="center" vertical="center"/>
    </xf>
    <xf numFmtId="193" fontId="0" fillId="0" borderId="0" xfId="2316" applyNumberFormat="1" applyFont="1" applyBorder="1" applyAlignment="1">
      <alignment horizontal="center" vertical="center"/>
    </xf>
    <xf numFmtId="193" fontId="11" fillId="0" borderId="0" xfId="2316" applyNumberFormat="1" applyFont="1" applyBorder="1" applyAlignment="1">
      <alignment horizontal="center" vertical="center"/>
    </xf>
    <xf numFmtId="193" fontId="19" fillId="0" borderId="2" xfId="2316" applyNumberFormat="1" applyFont="1" applyBorder="1" applyAlignment="1">
      <alignment horizontal="center" vertical="center"/>
    </xf>
    <xf numFmtId="193" fontId="19" fillId="0" borderId="2" xfId="0" applyNumberFormat="1" applyFont="1" applyBorder="1" applyAlignment="1">
      <alignment horizontal="center" vertical="center"/>
    </xf>
    <xf numFmtId="192" fontId="11" fillId="0" borderId="2" xfId="1732" applyNumberFormat="1" applyFont="1" applyBorder="1" applyAlignment="1">
      <alignment horizontal="center" vertical="center"/>
    </xf>
    <xf numFmtId="192" fontId="11" fillId="0" borderId="2" xfId="3726" applyNumberFormat="1" applyFont="1" applyBorder="1" applyAlignment="1">
      <alignment horizontal="center"/>
    </xf>
    <xf numFmtId="0" fontId="11" fillId="0" borderId="2" xfId="3804" applyFont="1" applyBorder="1" applyAlignment="1">
      <alignment horizontal="center" vertical="center"/>
    </xf>
    <xf numFmtId="193" fontId="11" fillId="0" borderId="2" xfId="1732" applyNumberFormat="1" applyFont="1" applyBorder="1" applyAlignment="1">
      <alignment horizontal="center" vertical="center"/>
    </xf>
    <xf numFmtId="193" fontId="11" fillId="0" borderId="2" xfId="3804" applyNumberFormat="1" applyFont="1" applyBorder="1" applyAlignment="1">
      <alignment horizontal="center"/>
    </xf>
    <xf numFmtId="193" fontId="11" fillId="0" borderId="2" xfId="1732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left" vertical="center"/>
    </xf>
    <xf numFmtId="0" fontId="11" fillId="0" borderId="2" xfId="3804" applyFont="1" applyBorder="1" applyAlignment="1">
      <alignment horizontal="left" vertical="center"/>
    </xf>
    <xf numFmtId="193" fontId="11" fillId="0" borderId="2" xfId="3804" applyNumberFormat="1" applyFont="1" applyBorder="1" applyAlignment="1">
      <alignment horizontal="center" vertical="center"/>
    </xf>
    <xf numFmtId="191" fontId="6" fillId="0" borderId="2" xfId="3798" applyNumberFormat="1" applyFont="1" applyFill="1" applyBorder="1" applyAlignment="1">
      <alignment horizontal="left" vertical="center"/>
    </xf>
    <xf numFmtId="191" fontId="6" fillId="0" borderId="2" xfId="3798" applyNumberFormat="1" applyFont="1" applyFill="1" applyBorder="1" applyAlignment="1">
      <alignment horizontal="center" vertical="center"/>
    </xf>
    <xf numFmtId="193" fontId="6" fillId="0" borderId="2" xfId="3798" applyNumberFormat="1" applyFont="1" applyFill="1" applyBorder="1" applyAlignment="1">
      <alignment horizontal="center" vertical="center"/>
    </xf>
    <xf numFmtId="193" fontId="6" fillId="0" borderId="2" xfId="3798" applyNumberFormat="1" applyFont="1" applyFill="1" applyBorder="1" applyAlignment="1">
      <alignment horizontal="center"/>
    </xf>
    <xf numFmtId="0" fontId="6" fillId="0" borderId="2" xfId="3798" applyNumberFormat="1" applyFont="1" applyFill="1" applyBorder="1" applyAlignment="1" applyProtection="1">
      <alignment horizontal="left" vertical="center" wrapText="1"/>
    </xf>
    <xf numFmtId="0" fontId="6" fillId="0" borderId="2" xfId="3798" applyNumberFormat="1" applyFont="1" applyFill="1" applyBorder="1" applyAlignment="1" applyProtection="1">
      <alignment horizontal="center" vertical="center" wrapText="1"/>
    </xf>
    <xf numFmtId="193" fontId="6" fillId="0" borderId="2" xfId="3798" applyNumberFormat="1" applyFont="1" applyFill="1" applyBorder="1" applyAlignment="1" applyProtection="1">
      <alignment horizontal="center" vertical="center" wrapText="1"/>
    </xf>
    <xf numFmtId="0" fontId="6" fillId="0" borderId="2" xfId="3798" applyNumberFormat="1" applyFont="1" applyFill="1" applyBorder="1" applyAlignment="1" applyProtection="1">
      <alignment wrapText="1"/>
    </xf>
    <xf numFmtId="193" fontId="6" fillId="0" borderId="2" xfId="3798" applyNumberFormat="1" applyFont="1" applyFill="1" applyBorder="1" applyAlignment="1" applyProtection="1">
      <alignment horizont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9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0" xfId="3494" applyFont="1" applyAlignment="1">
      <alignment horizontal="center" vertical="center"/>
    </xf>
    <xf numFmtId="0" fontId="0" fillId="0" borderId="0" xfId="3494" applyFont="1"/>
    <xf numFmtId="0" fontId="21" fillId="0" borderId="0" xfId="3494" applyFont="1" applyAlignment="1">
      <alignment horizontal="right" vertical="center"/>
    </xf>
    <xf numFmtId="0" fontId="19" fillId="0" borderId="2" xfId="3494" applyFont="1" applyBorder="1" applyAlignment="1">
      <alignment horizontal="centerContinuous" vertical="center"/>
    </xf>
    <xf numFmtId="0" fontId="19" fillId="0" borderId="2" xfId="3494" applyFont="1" applyBorder="1" applyAlignment="1">
      <alignment horizontal="center" vertical="center"/>
    </xf>
    <xf numFmtId="0" fontId="11" fillId="0" borderId="2" xfId="3494" applyFont="1" applyBorder="1" applyAlignment="1">
      <alignment vertical="center"/>
    </xf>
    <xf numFmtId="187" fontId="11" fillId="0" borderId="2" xfId="3494" applyNumberFormat="1" applyFont="1" applyFill="1" applyBorder="1" applyAlignment="1">
      <alignment horizontal="right" vertical="center" wrapText="1"/>
    </xf>
    <xf numFmtId="187" fontId="11" fillId="0" borderId="2" xfId="3494" applyNumberFormat="1" applyFont="1" applyFill="1" applyBorder="1" applyAlignment="1">
      <alignment horizontal="right" vertical="center"/>
    </xf>
    <xf numFmtId="4" fontId="11" fillId="0" borderId="2" xfId="3494" applyNumberFormat="1" applyFont="1" applyFill="1" applyBorder="1" applyAlignment="1">
      <alignment horizontal="right" vertical="center" wrapText="1"/>
    </xf>
    <xf numFmtId="0" fontId="11" fillId="0" borderId="2" xfId="3494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49" fontId="20" fillId="0" borderId="2" xfId="0" applyNumberFormat="1" applyFont="1" applyFill="1" applyBorder="1" applyAlignment="1">
      <alignment horizontal="left" vertical="center" wrapText="1"/>
    </xf>
    <xf numFmtId="0" fontId="20" fillId="0" borderId="2" xfId="0" applyNumberFormat="1" applyFont="1" applyFill="1" applyBorder="1" applyAlignment="1">
      <alignment horizontal="left" vertical="center" wrapText="1"/>
    </xf>
    <xf numFmtId="187" fontId="20" fillId="0" borderId="2" xfId="0" applyNumberFormat="1" applyFont="1" applyFill="1" applyBorder="1" applyAlignment="1">
      <alignment horizontal="right" vertical="center" wrapText="1"/>
    </xf>
    <xf numFmtId="0" fontId="26" fillId="0" borderId="6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right" vertical="center"/>
    </xf>
    <xf numFmtId="0" fontId="18" fillId="0" borderId="2" xfId="0" applyFont="1" applyBorder="1" applyAlignment="1">
      <alignment horizontal="centerContinuous" vertical="center" wrapText="1"/>
    </xf>
    <xf numFmtId="0" fontId="19" fillId="0" borderId="3" xfId="3799" applyNumberFormat="1" applyFont="1" applyFill="1" applyBorder="1" applyAlignment="1" applyProtection="1">
      <alignment horizontal="center" vertical="center" wrapText="1"/>
    </xf>
    <xf numFmtId="0" fontId="19" fillId="0" borderId="5" xfId="3799" applyNumberFormat="1" applyFont="1" applyFill="1" applyBorder="1" applyAlignment="1" applyProtection="1">
      <alignment horizontal="center" vertical="center" wrapText="1"/>
    </xf>
    <xf numFmtId="4" fontId="20" fillId="0" borderId="2" xfId="0" applyNumberFormat="1" applyFont="1" applyFill="1" applyBorder="1" applyAlignment="1">
      <alignment horizontal="right" vertical="center" wrapText="1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3489" applyFont="1"/>
    <xf numFmtId="0" fontId="31" fillId="0" borderId="0" xfId="3489" applyFont="1"/>
    <xf numFmtId="49" fontId="31" fillId="0" borderId="0" xfId="3489" applyNumberFormat="1" applyFont="1" applyFill="1" applyAlignment="1" applyProtection="1">
      <alignment horizontal="center" vertical="center"/>
    </xf>
    <xf numFmtId="0" fontId="31" fillId="0" borderId="0" xfId="3489" applyFont="1" applyAlignment="1">
      <alignment horizontal="center" vertical="center" wrapText="1"/>
    </xf>
    <xf numFmtId="194" fontId="31" fillId="0" borderId="0" xfId="3489" applyNumberFormat="1" applyFont="1" applyAlignment="1">
      <alignment horizontal="center" vertical="center"/>
    </xf>
    <xf numFmtId="0" fontId="31" fillId="0" borderId="0" xfId="3489" applyFont="1" applyAlignment="1">
      <alignment horizontal="center" vertical="center"/>
    </xf>
    <xf numFmtId="49" fontId="17" fillId="0" borderId="0" xfId="3489" applyNumberFormat="1" applyFont="1" applyFill="1" applyAlignment="1" applyProtection="1">
      <alignment horizontal="center" vertical="center" wrapText="1"/>
    </xf>
    <xf numFmtId="49" fontId="32" fillId="0" borderId="0" xfId="3489" applyNumberFormat="1" applyFont="1" applyFill="1" applyAlignment="1" applyProtection="1">
      <alignment horizontal="center" vertical="center" wrapText="1"/>
    </xf>
    <xf numFmtId="0" fontId="30" fillId="0" borderId="0" xfId="3489" applyFont="1" applyAlignment="1">
      <alignment horizontal="center" vertical="center" wrapText="1"/>
    </xf>
    <xf numFmtId="194" fontId="30" fillId="0" borderId="0" xfId="3489" applyNumberFormat="1" applyFont="1" applyAlignment="1">
      <alignment horizontal="center" vertical="center"/>
    </xf>
    <xf numFmtId="0" fontId="5" fillId="0" borderId="1" xfId="3489" applyFont="1" applyBorder="1" applyAlignment="1">
      <alignment horizontal="right" vertical="center"/>
    </xf>
    <xf numFmtId="0" fontId="3" fillId="0" borderId="2" xfId="3489" applyNumberFormat="1" applyFont="1" applyFill="1" applyBorder="1" applyAlignment="1" applyProtection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3799" applyNumberFormat="1" applyFont="1" applyFill="1" applyBorder="1" applyAlignment="1" applyProtection="1">
      <alignment horizontal="center" vertical="center" wrapText="1"/>
    </xf>
    <xf numFmtId="0" fontId="5" fillId="0" borderId="2" xfId="3489" applyFont="1" applyBorder="1" applyAlignment="1">
      <alignment horizontal="center" vertical="center"/>
    </xf>
    <xf numFmtId="49" fontId="5" fillId="0" borderId="2" xfId="3489" applyNumberFormat="1" applyFont="1" applyFill="1" applyBorder="1" applyAlignment="1">
      <alignment horizontal="left" vertical="center" wrapText="1"/>
    </xf>
    <xf numFmtId="0" fontId="3" fillId="0" borderId="12" xfId="0" applyNumberFormat="1" applyFont="1" applyFill="1" applyBorder="1" applyAlignment="1">
      <alignment horizontal="left" vertical="center"/>
    </xf>
    <xf numFmtId="4" fontId="5" fillId="0" borderId="2" xfId="3489" applyNumberFormat="1" applyFont="1" applyFill="1" applyBorder="1" applyAlignment="1">
      <alignment horizontal="center" vertical="center"/>
    </xf>
    <xf numFmtId="4" fontId="5" fillId="0" borderId="2" xfId="3489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vertical="center"/>
    </xf>
    <xf numFmtId="0" fontId="30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1" applyFont="1"/>
    <xf numFmtId="0" fontId="0" fillId="0" borderId="0" xfId="3491" applyFont="1" applyAlignment="1">
      <alignment horizontal="right" vertical="center"/>
    </xf>
    <xf numFmtId="0" fontId="19" fillId="0" borderId="2" xfId="3491" applyFont="1" applyBorder="1" applyAlignment="1">
      <alignment horizontal="centerContinuous" vertical="center"/>
    </xf>
    <xf numFmtId="0" fontId="19" fillId="0" borderId="2" xfId="3491" applyFont="1" applyBorder="1" applyAlignment="1">
      <alignment horizontal="center" vertical="center"/>
    </xf>
    <xf numFmtId="0" fontId="11" fillId="0" borderId="2" xfId="3491" applyFont="1" applyBorder="1" applyAlignment="1">
      <alignment vertical="center"/>
    </xf>
    <xf numFmtId="187" fontId="11" fillId="0" borderId="2" xfId="3491" applyNumberFormat="1" applyFont="1" applyFill="1" applyBorder="1" applyAlignment="1">
      <alignment horizontal="right" vertical="center" wrapText="1"/>
    </xf>
    <xf numFmtId="187" fontId="11" fillId="0" borderId="2" xfId="3491" applyNumberFormat="1" applyFont="1" applyFill="1" applyBorder="1" applyAlignment="1">
      <alignment horizontal="right" vertical="center"/>
    </xf>
    <xf numFmtId="0" fontId="11" fillId="0" borderId="2" xfId="165" applyFont="1" applyBorder="1" applyAlignment="1">
      <alignment vertical="center"/>
    </xf>
    <xf numFmtId="0" fontId="11" fillId="0" borderId="2" xfId="3491" applyFont="1" applyBorder="1" applyAlignment="1">
      <alignment horizontal="center" vertical="center"/>
    </xf>
    <xf numFmtId="4" fontId="11" fillId="0" borderId="2" xfId="3491" applyNumberFormat="1" applyFont="1" applyFill="1" applyBorder="1" applyAlignment="1">
      <alignment horizontal="right" vertical="center" wrapText="1"/>
    </xf>
    <xf numFmtId="0" fontId="19" fillId="0" borderId="2" xfId="2316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?鹎%U龡&amp;H齲_x0001_C铣_x0014__x0007__x0001__x0001_ 3 2 2 6_2015财政决算公开" xfId="16"/>
    <cellStyle name="40% - 强调文字颜色 2 5 2 2" xfId="17"/>
    <cellStyle name="?鹎%U龡&amp;H齲_x0001_C铣_x0014__x0007__x0001__x0001_ 2 5 2 2" xfId="18"/>
    <cellStyle name="差" xfId="19" builtinId="27"/>
    <cellStyle name="20% - 强调文字颜色 2 2 3_2015财政决算公开" xfId="20"/>
    <cellStyle name="40% - 强调文字颜色 3 3 3 2" xfId="21"/>
    <cellStyle name="常规 31 2" xfId="22"/>
    <cellStyle name="常规 26 2" xfId="23"/>
    <cellStyle name="40% - 强调文字颜色 3" xfId="24" builtinId="39"/>
    <cellStyle name="?鹎%U龡&amp;H齲_x0001_C铣_x0014__x0007__x0001__x0001_ 3 3 3 2" xfId="25"/>
    <cellStyle name="?鹎%U龡&amp;H齲_x0001_C铣_x0014__x0007__x0001__x0001_ 3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常规 8 2" xfId="3879"/>
    <cellStyle name="链接单元格 7" xfId="3880"/>
    <cellStyle name="常规 8 2 2 3" xfId="3881"/>
    <cellStyle name="常规 8 2 3 2" xfId="3882"/>
    <cellStyle name="货币 2 7 4 2" xfId="3883"/>
    <cellStyle name="常规 8 2 4" xfId="3884"/>
    <cellStyle name="货币 2 7 5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好 3 2 4" xfId="3909"/>
    <cellStyle name="货币 2 2 4 2" xfId="3910"/>
    <cellStyle name="链接单元格 2 3 2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汇总 2 3 3" xfId="3926"/>
    <cellStyle name="货币 2 2 2 4" xfId="3927"/>
    <cellStyle name="警告文本 2 3 2" xfId="3928"/>
    <cellStyle name="汇总 3 2 2" xfId="3929"/>
    <cellStyle name="汇总 3 2 3" xfId="3930"/>
    <cellStyle name="警告文本 3 2 2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货币 2 2 3" xfId="3955"/>
    <cellStyle name="链接单元格 2 2" xfId="3956"/>
    <cellStyle name="货币 2 2 3 2" xfId="3957"/>
    <cellStyle name="链接单元格 2 2 2" xfId="3958"/>
    <cellStyle name="货币 2 2 3 4 2" xfId="3959"/>
    <cellStyle name="货币 2 2 4" xfId="3960"/>
    <cellStyle name="链接单元格 2 3" xfId="3961"/>
    <cellStyle name="货币 2 2 4 3" xfId="3962"/>
    <cellStyle name="货币 2 2 4 5" xfId="3963"/>
    <cellStyle name="货币 2 2 5" xfId="3964"/>
    <cellStyle name="链接单元格 2 4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货币 2 3 4" xfId="3972"/>
    <cellStyle name="链接单元格 3 3" xfId="3973"/>
    <cellStyle name="货币 2 3 5" xfId="3974"/>
    <cellStyle name="链接单元格 3 4" xfId="3975"/>
    <cellStyle name="货币 2 3 7" xfId="3976"/>
    <cellStyle name="货币 2 3 8" xfId="3977"/>
    <cellStyle name="货币 2 4" xfId="3978"/>
    <cellStyle name="货币 2 4 2" xfId="3979"/>
    <cellStyle name="货币 2 4 3" xfId="3980"/>
    <cellStyle name="链接单元格 4 2" xfId="3981"/>
    <cellStyle name="货币 2 4 4" xfId="3982"/>
    <cellStyle name="链接单元格 4 3" xfId="3983"/>
    <cellStyle name="货币 2 4 5" xfId="3984"/>
    <cellStyle name="货币 2 5" xfId="3985"/>
    <cellStyle name="货币 2 5 2" xfId="3986"/>
    <cellStyle name="货币 2 5 2 2" xfId="3987"/>
    <cellStyle name="货币 2 5 3" xfId="3988"/>
    <cellStyle name="链接单元格 5 2" xfId="3989"/>
    <cellStyle name="货币 2 5 4" xfId="3990"/>
    <cellStyle name="链接单元格 5 3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货币 2 9" xfId="3997"/>
    <cellStyle name="计算 2 3 2 2 2" xfId="3998"/>
    <cellStyle name="货币 3 10" xfId="3999"/>
    <cellStyle name="检查单元格 4 3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" xfId="4092"/>
    <cellStyle name="计算 2 3 3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千位分隔 2 2 4 2 2" xfId="4190"/>
    <cellStyle name="强调文字颜色 3 2" xfId="4191"/>
    <cellStyle name="千位分隔 2 2 4 3 2" xfId="4192"/>
    <cellStyle name="强调文字颜色 4 2" xfId="4193"/>
    <cellStyle name="千位分隔 2 2 4 4 2" xfId="4194"/>
    <cellStyle name="强调文字颜色 5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千位分隔 3 2 2 2" xfId="4239"/>
    <cellStyle name="强调文字颜色 3 2 5" xfId="4240"/>
    <cellStyle name="千位分隔 3 2 2 2 2" xfId="4241"/>
    <cellStyle name="强调文字颜色 3 2 5 2" xfId="4242"/>
    <cellStyle name="千位分隔 3 2 2 3" xfId="4243"/>
    <cellStyle name="强调文字颜色 3 2 6" xfId="4244"/>
    <cellStyle name="千位分隔 3 2 2 3 2" xfId="4245"/>
    <cellStyle name="千位分隔 3 2 2 4" xfId="4246"/>
    <cellStyle name="强调文字颜色 3 2 7" xfId="4247"/>
    <cellStyle name="千位分隔 3 2 2 4 2" xfId="4248"/>
    <cellStyle name="千位分隔 3 2 2 5" xfId="4249"/>
    <cellStyle name="千位分隔 3 2 3" xfId="4250"/>
    <cellStyle name="千位分隔 3 2 3 2" xfId="4251"/>
    <cellStyle name="强调文字颜色 3 3 5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千位分隔 3 3 2 2" xfId="4271"/>
    <cellStyle name="强调文字颜色 4 2 5" xfId="4272"/>
    <cellStyle name="千位分隔 3 3 3" xfId="4273"/>
    <cellStyle name="千位分隔 3 3 3 2" xfId="4274"/>
    <cellStyle name="强调文字颜色 4 3 5" xfId="4275"/>
    <cellStyle name="千位分隔 3 3 4" xfId="4276"/>
    <cellStyle name="千位分隔 3 3 4 2" xfId="4277"/>
    <cellStyle name="千位分隔 3 3 5" xfId="4278"/>
    <cellStyle name="千位分隔 3 4" xfId="4279"/>
    <cellStyle name="千位分隔 3 4 2" xfId="4280"/>
    <cellStyle name="输出 6" xfId="4281"/>
    <cellStyle name="千位分隔 3 4 2 2" xfId="4282"/>
    <cellStyle name="强调文字颜色 5 2 5" xfId="4283"/>
    <cellStyle name="输出 6 2" xfId="4284"/>
    <cellStyle name="千位分隔 3 4 3" xfId="4285"/>
    <cellStyle name="输出 7" xfId="4286"/>
    <cellStyle name="千位分隔 3 4 3 2" xfId="4287"/>
    <cellStyle name="强调文字颜色 5 3 5" xfId="4288"/>
    <cellStyle name="输出 7 2" xfId="4289"/>
    <cellStyle name="千位分隔 3 4 4" xfId="4290"/>
    <cellStyle name="输出 8" xfId="4291"/>
    <cellStyle name="千位分隔 3 4 4 2" xfId="4292"/>
    <cellStyle name="千位分隔 3 4 5" xfId="4293"/>
    <cellStyle name="输出 9" xfId="4294"/>
    <cellStyle name="千位分隔 3 5" xfId="4295"/>
    <cellStyle name="千位分隔 3 5 2" xfId="4296"/>
    <cellStyle name="千位分隔 3 5 2 2" xfId="4297"/>
    <cellStyle name="强调文字颜色 6 2 5" xfId="4298"/>
    <cellStyle name="千位分隔 3 5 3" xfId="4299"/>
    <cellStyle name="千位分隔 3 5 3 2" xfId="4300"/>
    <cellStyle name="强调文字颜色 6 3 5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千位分隔 3 6 3 2" xfId="4307"/>
    <cellStyle name="注释 2 2 2 4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千位分隔 4 2 4 3 2" xfId="4334"/>
    <cellStyle name="适中 6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强调文字颜色 5 2 5 2" xfId="4638"/>
    <cellStyle name="输出 6 2 2" xfId="4639"/>
    <cellStyle name="强调文字颜色 5 2 6" xfId="4640"/>
    <cellStyle name="输出 6 3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5 2 2" xfId="4883"/>
    <cellStyle name="输入 6 3" xfId="4884"/>
    <cellStyle name="输入 5 2 2 2" xfId="4885"/>
    <cellStyle name="输入 5 2 3" xfId="4886"/>
    <cellStyle name="输入 5 3" xfId="4887"/>
    <cellStyle name="输入 5 3 2" xfId="4888"/>
    <cellStyle name="注释 4" xfId="4889"/>
    <cellStyle name="输入 5 4" xfId="4890"/>
    <cellStyle name="输入 6" xfId="4891"/>
    <cellStyle name="输入 6 2" xfId="4892"/>
    <cellStyle name="输入 6 2 2" xfId="4893"/>
    <cellStyle name="输入 7" xfId="4894"/>
    <cellStyle name="输入 7 2" xfId="4895"/>
    <cellStyle name="注释 3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I12"/>
  <sheetViews>
    <sheetView workbookViewId="0">
      <selection activeCell="F12" sqref="F12"/>
    </sheetView>
  </sheetViews>
  <sheetFormatPr defaultColWidth="9" defaultRowHeight="14.25"/>
  <cols>
    <col min="1" max="1" width="29.875" customWidth="1"/>
    <col min="2" max="2" width="15.125" customWidth="1"/>
    <col min="3" max="3" width="26.25" customWidth="1"/>
    <col min="4" max="4" width="14.75" customWidth="1"/>
    <col min="9" max="9" width="11.5"/>
  </cols>
  <sheetData>
    <row r="1" spans="1:4">
      <c r="A1" s="171"/>
      <c r="B1" s="171"/>
      <c r="C1" s="171"/>
      <c r="D1" s="171"/>
    </row>
    <row r="2" spans="1:4">
      <c r="A2" s="172" t="s">
        <v>0</v>
      </c>
      <c r="B2" s="37"/>
      <c r="C2" s="37"/>
      <c r="D2" s="37"/>
    </row>
    <row r="3" ht="20.25" spans="1:4">
      <c r="A3" s="66" t="s">
        <v>1</v>
      </c>
      <c r="B3" s="66"/>
      <c r="C3" s="66"/>
      <c r="D3" s="66"/>
    </row>
    <row r="4" spans="1:4">
      <c r="A4" s="173"/>
      <c r="B4" s="173"/>
      <c r="C4" s="173"/>
      <c r="D4" s="174" t="s">
        <v>2</v>
      </c>
    </row>
    <row r="5" ht="20.1" customHeight="1" spans="1:4">
      <c r="A5" s="175" t="s">
        <v>3</v>
      </c>
      <c r="B5" s="175"/>
      <c r="C5" s="175" t="s">
        <v>4</v>
      </c>
      <c r="D5" s="175"/>
    </row>
    <row r="6" ht="20.1" customHeight="1" spans="1:4">
      <c r="A6" s="176" t="s">
        <v>5</v>
      </c>
      <c r="B6" s="176" t="s">
        <v>6</v>
      </c>
      <c r="C6" s="176" t="s">
        <v>7</v>
      </c>
      <c r="D6" s="176" t="s">
        <v>6</v>
      </c>
    </row>
    <row r="7" ht="20.1" customHeight="1" spans="1:9">
      <c r="A7" s="177" t="s">
        <v>8</v>
      </c>
      <c r="B7" s="178">
        <v>18001.6</v>
      </c>
      <c r="C7" s="177" t="s">
        <v>9</v>
      </c>
      <c r="D7" s="179">
        <v>18001.6</v>
      </c>
      <c r="I7" s="178"/>
    </row>
    <row r="8" ht="20.1" customHeight="1" spans="1:9">
      <c r="A8" s="177" t="s">
        <v>10</v>
      </c>
      <c r="B8" s="178"/>
      <c r="C8" s="177" t="s">
        <v>11</v>
      </c>
      <c r="D8" s="178">
        <v>4730.3</v>
      </c>
      <c r="I8" s="178"/>
    </row>
    <row r="9" ht="20.1" customHeight="1" spans="1:9">
      <c r="A9" s="180" t="s">
        <v>12</v>
      </c>
      <c r="B9" s="178"/>
      <c r="C9" s="177" t="s">
        <v>13</v>
      </c>
      <c r="D9" s="178">
        <v>1566.07</v>
      </c>
      <c r="I9" s="178"/>
    </row>
    <row r="10" ht="20.1" customHeight="1" spans="1:9">
      <c r="A10" s="180" t="s">
        <v>14</v>
      </c>
      <c r="B10" s="178"/>
      <c r="C10" s="177" t="s">
        <v>15</v>
      </c>
      <c r="D10" s="178">
        <v>580.08</v>
      </c>
      <c r="I10" s="178"/>
    </row>
    <row r="11" ht="20.1" customHeight="1" spans="1:4">
      <c r="A11" s="180" t="s">
        <v>16</v>
      </c>
      <c r="B11" s="178"/>
      <c r="C11" s="177" t="s">
        <v>17</v>
      </c>
      <c r="D11" s="178">
        <v>11125.15</v>
      </c>
    </row>
    <row r="12" ht="20.1" customHeight="1" spans="1:4">
      <c r="A12" s="181" t="s">
        <v>18</v>
      </c>
      <c r="B12" s="182">
        <v>18001.6</v>
      </c>
      <c r="C12" s="181" t="s">
        <v>19</v>
      </c>
      <c r="D12" s="179">
        <v>18001.6</v>
      </c>
    </row>
  </sheetData>
  <mergeCells count="2">
    <mergeCell ref="A1:D1"/>
    <mergeCell ref="A3:D3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H24"/>
  <sheetViews>
    <sheetView topLeftCell="A15" workbookViewId="0">
      <selection activeCell="B11" sqref="B11"/>
    </sheetView>
  </sheetViews>
  <sheetFormatPr defaultColWidth="9" defaultRowHeight="14.25" outlineLevelCol="7"/>
  <cols>
    <col min="1" max="1" width="7.625" style="146" customWidth="1"/>
    <col min="2" max="2" width="18.375" style="146" customWidth="1"/>
    <col min="3" max="3" width="10" style="147" customWidth="1"/>
    <col min="4" max="8" width="9.5" style="147" customWidth="1"/>
    <col min="9" max="16384" width="9" style="146"/>
  </cols>
  <sheetData>
    <row r="1" spans="1:8">
      <c r="A1" s="148" t="s">
        <v>20</v>
      </c>
      <c r="B1" s="149"/>
      <c r="C1" s="150"/>
      <c r="D1" s="151"/>
      <c r="E1" s="151"/>
      <c r="F1" s="152"/>
      <c r="G1" s="153"/>
      <c r="H1" s="153"/>
    </row>
    <row r="2" ht="29.1" customHeight="1" spans="1:8">
      <c r="A2" s="154" t="s">
        <v>21</v>
      </c>
      <c r="B2" s="154"/>
      <c r="C2" s="154"/>
      <c r="D2" s="154"/>
      <c r="E2" s="154"/>
      <c r="F2" s="154"/>
      <c r="G2" s="154"/>
      <c r="H2" s="154"/>
    </row>
    <row r="3" ht="25.5" spans="1:8">
      <c r="A3" s="148"/>
      <c r="B3" s="148"/>
      <c r="C3" s="155"/>
      <c r="D3" s="156"/>
      <c r="E3" s="156"/>
      <c r="F3" s="157"/>
      <c r="G3" s="158" t="s">
        <v>2</v>
      </c>
      <c r="H3" s="158"/>
    </row>
    <row r="4" spans="1:8">
      <c r="A4" s="159" t="s">
        <v>22</v>
      </c>
      <c r="B4" s="159" t="s">
        <v>23</v>
      </c>
      <c r="C4" s="160" t="s">
        <v>24</v>
      </c>
      <c r="D4" s="161"/>
      <c r="E4" s="161"/>
      <c r="F4" s="161"/>
      <c r="G4" s="161"/>
      <c r="H4" s="162"/>
    </row>
    <row r="5" ht="60" customHeight="1" spans="1:8">
      <c r="A5" s="159"/>
      <c r="B5" s="159"/>
      <c r="C5" s="4" t="s">
        <v>25</v>
      </c>
      <c r="D5" s="4" t="s">
        <v>26</v>
      </c>
      <c r="E5" s="4" t="s">
        <v>27</v>
      </c>
      <c r="F5" s="4" t="s">
        <v>28</v>
      </c>
      <c r="G5" s="163" t="s">
        <v>29</v>
      </c>
      <c r="H5" s="4" t="s">
        <v>30</v>
      </c>
    </row>
    <row r="6" ht="20.1" customHeight="1" spans="1:8">
      <c r="A6" s="164" t="s">
        <v>31</v>
      </c>
      <c r="B6" s="164" t="s">
        <v>31</v>
      </c>
      <c r="C6" s="9">
        <v>1</v>
      </c>
      <c r="D6" s="164">
        <v>2</v>
      </c>
      <c r="E6" s="9">
        <v>3</v>
      </c>
      <c r="F6" s="9">
        <v>4</v>
      </c>
      <c r="G6" s="164">
        <v>5</v>
      </c>
      <c r="H6" s="9">
        <v>6</v>
      </c>
    </row>
    <row r="7" ht="25" customHeight="1" spans="1:8">
      <c r="A7" s="165" t="s">
        <v>32</v>
      </c>
      <c r="B7" s="166" t="s">
        <v>33</v>
      </c>
      <c r="C7" s="167">
        <v>10842.4</v>
      </c>
      <c r="D7" s="167">
        <v>10842.4</v>
      </c>
      <c r="E7" s="167"/>
      <c r="F7" s="168"/>
      <c r="G7" s="168"/>
      <c r="H7" s="168"/>
    </row>
    <row r="8" ht="25" customHeight="1" spans="1:8">
      <c r="A8" s="165" t="s">
        <v>34</v>
      </c>
      <c r="B8" s="165" t="s">
        <v>35</v>
      </c>
      <c r="C8" s="168">
        <v>330.52</v>
      </c>
      <c r="D8" s="147">
        <v>330.52</v>
      </c>
      <c r="E8" s="168"/>
      <c r="F8" s="168"/>
      <c r="G8" s="168"/>
      <c r="H8" s="168"/>
    </row>
    <row r="9" ht="25" customHeight="1" spans="1:8">
      <c r="A9" s="165" t="s">
        <v>36</v>
      </c>
      <c r="B9" s="169" t="s">
        <v>37</v>
      </c>
      <c r="C9" s="170">
        <v>296.13</v>
      </c>
      <c r="D9" s="147">
        <v>296.13</v>
      </c>
      <c r="E9" s="170"/>
      <c r="F9" s="170"/>
      <c r="G9" s="170"/>
      <c r="H9" s="170"/>
    </row>
    <row r="10" ht="25" customHeight="1" spans="1:8">
      <c r="A10" s="165" t="s">
        <v>38</v>
      </c>
      <c r="B10" s="169" t="s">
        <v>39</v>
      </c>
      <c r="C10" s="170">
        <v>277.14</v>
      </c>
      <c r="D10" s="170">
        <v>277.14</v>
      </c>
      <c r="E10" s="170"/>
      <c r="F10" s="170"/>
      <c r="G10" s="170"/>
      <c r="H10" s="170"/>
    </row>
    <row r="11" ht="25" customHeight="1" spans="1:8">
      <c r="A11" s="165" t="s">
        <v>40</v>
      </c>
      <c r="B11" s="169" t="s">
        <v>41</v>
      </c>
      <c r="C11" s="170">
        <v>244.23</v>
      </c>
      <c r="D11" s="170">
        <v>244.23</v>
      </c>
      <c r="E11" s="170"/>
      <c r="F11" s="170"/>
      <c r="G11" s="170"/>
      <c r="H11" s="170"/>
    </row>
    <row r="12" ht="25" customHeight="1" spans="1:8">
      <c r="A12" s="165" t="s">
        <v>42</v>
      </c>
      <c r="B12" s="169" t="s">
        <v>43</v>
      </c>
      <c r="C12" s="170">
        <v>769.33</v>
      </c>
      <c r="D12" s="170">
        <v>769.33</v>
      </c>
      <c r="E12" s="170"/>
      <c r="F12" s="170"/>
      <c r="G12" s="170"/>
      <c r="H12" s="170"/>
    </row>
    <row r="13" ht="25" customHeight="1" spans="1:8">
      <c r="A13" s="165" t="s">
        <v>44</v>
      </c>
      <c r="B13" s="169" t="s">
        <v>45</v>
      </c>
      <c r="C13" s="170">
        <v>577.13</v>
      </c>
      <c r="D13" s="170">
        <v>577.13</v>
      </c>
      <c r="E13" s="170"/>
      <c r="F13" s="170"/>
      <c r="G13" s="170"/>
      <c r="H13" s="170"/>
    </row>
    <row r="14" ht="25" customHeight="1" spans="1:8">
      <c r="A14" s="165" t="s">
        <v>46</v>
      </c>
      <c r="B14" s="169" t="s">
        <v>47</v>
      </c>
      <c r="C14" s="170">
        <v>318.62</v>
      </c>
      <c r="D14" s="170">
        <v>318.62</v>
      </c>
      <c r="E14" s="170"/>
      <c r="F14" s="170"/>
      <c r="G14" s="170"/>
      <c r="H14" s="170"/>
    </row>
    <row r="15" ht="25" customHeight="1" spans="1:8">
      <c r="A15" s="165" t="s">
        <v>48</v>
      </c>
      <c r="B15" s="169" t="s">
        <v>49</v>
      </c>
      <c r="C15" s="170">
        <v>243.94</v>
      </c>
      <c r="D15" s="170">
        <v>243.94</v>
      </c>
      <c r="E15" s="170"/>
      <c r="F15" s="170"/>
      <c r="G15" s="170"/>
      <c r="H15" s="170"/>
    </row>
    <row r="16" ht="25" customHeight="1" spans="1:8">
      <c r="A16" s="165" t="s">
        <v>50</v>
      </c>
      <c r="B16" s="169" t="s">
        <v>51</v>
      </c>
      <c r="C16" s="170">
        <v>49.18</v>
      </c>
      <c r="D16" s="170">
        <v>49.18</v>
      </c>
      <c r="E16" s="170"/>
      <c r="F16" s="170"/>
      <c r="G16" s="170"/>
      <c r="H16" s="170"/>
    </row>
    <row r="17" ht="25" customHeight="1" spans="1:8">
      <c r="A17" s="165" t="s">
        <v>52</v>
      </c>
      <c r="B17" s="169" t="s">
        <v>53</v>
      </c>
      <c r="C17" s="170">
        <v>1098.76</v>
      </c>
      <c r="D17" s="170">
        <v>1098.76</v>
      </c>
      <c r="E17" s="170"/>
      <c r="F17" s="170"/>
      <c r="G17" s="170"/>
      <c r="H17" s="170"/>
    </row>
    <row r="18" ht="25" customHeight="1" spans="1:8">
      <c r="A18" s="165" t="s">
        <v>54</v>
      </c>
      <c r="B18" s="169" t="s">
        <v>55</v>
      </c>
      <c r="C18" s="170">
        <v>491.25</v>
      </c>
      <c r="D18" s="170">
        <v>491.25</v>
      </c>
      <c r="E18" s="170"/>
      <c r="F18" s="170"/>
      <c r="G18" s="170"/>
      <c r="H18" s="170"/>
    </row>
    <row r="19" ht="25" customHeight="1" spans="1:8">
      <c r="A19" s="165" t="s">
        <v>56</v>
      </c>
      <c r="B19" s="169" t="s">
        <v>57</v>
      </c>
      <c r="C19" s="170">
        <v>447.36</v>
      </c>
      <c r="D19" s="170">
        <v>447.36</v>
      </c>
      <c r="E19" s="170"/>
      <c r="F19" s="170"/>
      <c r="G19" s="170"/>
      <c r="H19" s="170"/>
    </row>
    <row r="20" ht="25" customHeight="1" spans="1:8">
      <c r="A20" s="165" t="s">
        <v>58</v>
      </c>
      <c r="B20" s="169" t="s">
        <v>59</v>
      </c>
      <c r="C20" s="170">
        <v>31.45</v>
      </c>
      <c r="D20" s="170">
        <v>31.45</v>
      </c>
      <c r="E20" s="170"/>
      <c r="F20" s="170"/>
      <c r="G20" s="170"/>
      <c r="H20" s="170"/>
    </row>
    <row r="21" ht="25" customHeight="1" spans="1:8">
      <c r="A21" s="165" t="s">
        <v>60</v>
      </c>
      <c r="B21" s="169" t="s">
        <v>61</v>
      </c>
      <c r="C21" s="170">
        <v>373.51</v>
      </c>
      <c r="D21" s="170">
        <v>373.51</v>
      </c>
      <c r="E21" s="170"/>
      <c r="F21" s="170"/>
      <c r="G21" s="170"/>
      <c r="H21" s="170"/>
    </row>
    <row r="22" ht="25" customHeight="1" spans="1:8">
      <c r="A22" s="165" t="s">
        <v>62</v>
      </c>
      <c r="B22" s="169" t="s">
        <v>63</v>
      </c>
      <c r="C22" s="170">
        <v>260.48</v>
      </c>
      <c r="D22" s="170">
        <v>260.48</v>
      </c>
      <c r="E22" s="170"/>
      <c r="F22" s="170"/>
      <c r="G22" s="170"/>
      <c r="H22" s="170"/>
    </row>
    <row r="23" ht="25" customHeight="1" spans="1:8">
      <c r="A23" s="165" t="s">
        <v>64</v>
      </c>
      <c r="B23" s="169" t="s">
        <v>65</v>
      </c>
      <c r="C23" s="170">
        <v>1350.17</v>
      </c>
      <c r="D23" s="168">
        <v>1350.17</v>
      </c>
      <c r="E23" s="170"/>
      <c r="F23" s="170"/>
      <c r="G23" s="170"/>
      <c r="H23" s="170"/>
    </row>
    <row r="24" ht="25" customHeight="1" spans="1:8">
      <c r="A24" s="165" t="s">
        <v>66</v>
      </c>
      <c r="B24" s="169"/>
      <c r="C24" s="170">
        <f>SUM(C7:C23)</f>
        <v>18001.6</v>
      </c>
      <c r="D24" s="170">
        <f>SUM(D7:D23)</f>
        <v>18001.6</v>
      </c>
      <c r="E24" s="170"/>
      <c r="F24" s="170"/>
      <c r="G24" s="170"/>
      <c r="H24" s="170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O19"/>
  <sheetViews>
    <sheetView workbookViewId="0">
      <selection activeCell="E3" sqref="E3:F3"/>
    </sheetView>
  </sheetViews>
  <sheetFormatPr defaultColWidth="9" defaultRowHeight="14.25"/>
  <cols>
    <col min="1" max="1" width="9" customWidth="1"/>
    <col min="2" max="2" width="12.75" customWidth="1"/>
    <col min="3" max="4" width="9.125" customWidth="1"/>
    <col min="5" max="5" width="10.75" customWidth="1"/>
    <col min="6" max="6" width="9.5" customWidth="1"/>
    <col min="7" max="7" width="10.25" customWidth="1"/>
    <col min="8" max="8" width="10.75" customWidth="1"/>
    <col min="9" max="9" width="10.875" customWidth="1"/>
    <col min="10" max="10" width="11" customWidth="1"/>
    <col min="11" max="11" width="10.5" customWidth="1"/>
    <col min="12" max="13" width="9.625" customWidth="1"/>
    <col min="14" max="14" width="6.5" customWidth="1"/>
    <col min="15" max="15" width="5" customWidth="1"/>
  </cols>
  <sheetData>
    <row r="1" ht="25.5" spans="1:15">
      <c r="A1" s="129" t="s">
        <v>67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37"/>
      <c r="N1" s="37"/>
      <c r="O1" s="37"/>
    </row>
    <row r="2" ht="20.25" spans="1:15">
      <c r="A2" s="131" t="s">
        <v>68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1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41" t="s">
        <v>2</v>
      </c>
      <c r="O3" s="141"/>
    </row>
    <row r="4" s="63" customFormat="1" ht="13.5" spans="1:15">
      <c r="A4" s="133" t="s">
        <v>22</v>
      </c>
      <c r="B4" s="133" t="s">
        <v>23</v>
      </c>
      <c r="C4" s="133" t="s">
        <v>69</v>
      </c>
      <c r="D4" s="133" t="s">
        <v>70</v>
      </c>
      <c r="E4" s="133" t="s">
        <v>66</v>
      </c>
      <c r="F4" s="133" t="s">
        <v>71</v>
      </c>
      <c r="G4" s="133" t="s">
        <v>72</v>
      </c>
      <c r="H4" s="133" t="s">
        <v>73</v>
      </c>
      <c r="I4" s="133" t="s">
        <v>74</v>
      </c>
      <c r="J4" s="142" t="s">
        <v>24</v>
      </c>
      <c r="K4" s="142"/>
      <c r="L4" s="142"/>
      <c r="M4" s="142"/>
      <c r="N4" s="142"/>
      <c r="O4" s="142"/>
    </row>
    <row r="5" s="63" customFormat="1" ht="43.15" customHeight="1" spans="1:15">
      <c r="A5" s="134"/>
      <c r="B5" s="134"/>
      <c r="C5" s="134"/>
      <c r="D5" s="134"/>
      <c r="E5" s="134"/>
      <c r="F5" s="134"/>
      <c r="G5" s="134"/>
      <c r="H5" s="134"/>
      <c r="I5" s="134"/>
      <c r="J5" s="133" t="s">
        <v>66</v>
      </c>
      <c r="K5" s="133" t="s">
        <v>26</v>
      </c>
      <c r="L5" s="133" t="s">
        <v>27</v>
      </c>
      <c r="M5" s="133" t="s">
        <v>28</v>
      </c>
      <c r="N5" s="143" t="s">
        <v>29</v>
      </c>
      <c r="O5" s="133" t="s">
        <v>30</v>
      </c>
    </row>
    <row r="6" s="63" customFormat="1" ht="13.5" spans="1:15">
      <c r="A6" s="135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44"/>
      <c r="O6" s="135"/>
    </row>
    <row r="7" s="63" customFormat="1" ht="20.1" customHeight="1" spans="1:15">
      <c r="A7" s="136" t="s">
        <v>31</v>
      </c>
      <c r="B7" s="136" t="s">
        <v>31</v>
      </c>
      <c r="C7" s="136" t="s">
        <v>31</v>
      </c>
      <c r="D7" s="136" t="s">
        <v>31</v>
      </c>
      <c r="E7" s="136">
        <v>1</v>
      </c>
      <c r="F7" s="136">
        <v>2</v>
      </c>
      <c r="G7" s="136">
        <v>3</v>
      </c>
      <c r="H7" s="136">
        <v>4</v>
      </c>
      <c r="I7" s="136">
        <v>5</v>
      </c>
      <c r="J7" s="136">
        <v>6</v>
      </c>
      <c r="K7" s="136">
        <v>7</v>
      </c>
      <c r="L7" s="136">
        <v>8</v>
      </c>
      <c r="M7" s="136">
        <v>9</v>
      </c>
      <c r="N7" s="136">
        <v>10</v>
      </c>
      <c r="O7" s="136">
        <v>11</v>
      </c>
    </row>
    <row r="8" s="63" customFormat="1" ht="20.1" customHeight="1" spans="1:15">
      <c r="A8" s="137"/>
      <c r="B8" s="137"/>
      <c r="C8" s="138"/>
      <c r="D8" s="138"/>
      <c r="E8" s="139">
        <v>18001.6</v>
      </c>
      <c r="F8" s="139">
        <v>4370.3</v>
      </c>
      <c r="G8" s="139">
        <v>1566.07</v>
      </c>
      <c r="H8" s="139">
        <v>580.08</v>
      </c>
      <c r="I8" s="139">
        <v>11125.15</v>
      </c>
      <c r="J8" s="139">
        <v>18001.6</v>
      </c>
      <c r="K8" s="145">
        <v>18001.6</v>
      </c>
      <c r="L8" s="145"/>
      <c r="M8" s="145"/>
      <c r="N8" s="145"/>
      <c r="O8" s="145"/>
    </row>
    <row r="9" s="63" customFormat="1" ht="20.1" customHeight="1" spans="1:15">
      <c r="A9" s="137"/>
      <c r="B9" s="137"/>
      <c r="C9" s="138"/>
      <c r="D9" s="138"/>
      <c r="E9" s="139"/>
      <c r="F9" s="139"/>
      <c r="G9" s="139"/>
      <c r="H9" s="139"/>
      <c r="I9" s="139"/>
      <c r="J9" s="139"/>
      <c r="K9" s="145"/>
      <c r="L9" s="145"/>
      <c r="M9" s="145"/>
      <c r="N9" s="145"/>
      <c r="O9" s="145"/>
    </row>
    <row r="10" ht="20.1" customHeight="1" spans="1:15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1" ht="20.1" customHeight="1" spans="1:15">
      <c r="A11" s="118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</row>
    <row r="12" ht="20.1" customHeight="1" spans="1:15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</row>
    <row r="13" ht="20.1" customHeight="1" spans="1:15">
      <c r="A13" s="118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</row>
    <row r="14" ht="20.1" customHeight="1" spans="1:15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</row>
    <row r="15" ht="20.1" customHeight="1" spans="1:15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</row>
    <row r="16" ht="20.1" customHeight="1" spans="1:15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</row>
    <row r="17" ht="20.1" customHeight="1" spans="1:15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</row>
    <row r="18" ht="20.1" customHeight="1" spans="1:15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</row>
    <row r="19" ht="64.9" customHeight="1" spans="1:15">
      <c r="A19" s="140" t="s">
        <v>75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D13"/>
  <sheetViews>
    <sheetView workbookViewId="0">
      <selection activeCell="D6" sqref="D6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37" t="s">
        <v>76</v>
      </c>
      <c r="B1" s="37"/>
      <c r="C1" s="37"/>
      <c r="D1" s="37"/>
    </row>
    <row r="2" ht="20.25" spans="1:4">
      <c r="A2" s="119" t="s">
        <v>77</v>
      </c>
      <c r="B2" s="119"/>
      <c r="C2" s="119"/>
      <c r="D2" s="119"/>
    </row>
    <row r="3" spans="1:4">
      <c r="A3" s="120"/>
      <c r="B3" s="120"/>
      <c r="C3" s="120"/>
      <c r="D3" s="121" t="s">
        <v>2</v>
      </c>
    </row>
    <row r="4" s="63" customFormat="1" ht="20.1" customHeight="1" spans="1:4">
      <c r="A4" s="122" t="s">
        <v>3</v>
      </c>
      <c r="B4" s="122"/>
      <c r="C4" s="122" t="s">
        <v>4</v>
      </c>
      <c r="D4" s="122"/>
    </row>
    <row r="5" s="63" customFormat="1" ht="20.1" customHeight="1" spans="1:4">
      <c r="A5" s="123" t="s">
        <v>5</v>
      </c>
      <c r="B5" s="123" t="s">
        <v>6</v>
      </c>
      <c r="C5" s="123" t="s">
        <v>7</v>
      </c>
      <c r="D5" s="123" t="s">
        <v>6</v>
      </c>
    </row>
    <row r="6" s="63" customFormat="1" ht="20.1" customHeight="1" spans="1:4">
      <c r="A6" s="124" t="s">
        <v>8</v>
      </c>
      <c r="B6" s="125">
        <v>18001.6</v>
      </c>
      <c r="C6" s="124" t="s">
        <v>9</v>
      </c>
      <c r="D6" s="126">
        <v>6874.45</v>
      </c>
    </row>
    <row r="7" s="63" customFormat="1" ht="20.1" customHeight="1" spans="1:4">
      <c r="A7" s="124" t="s">
        <v>10</v>
      </c>
      <c r="B7" s="125"/>
      <c r="C7" s="124" t="s">
        <v>78</v>
      </c>
      <c r="D7" s="125">
        <v>4370.3</v>
      </c>
    </row>
    <row r="8" s="63" customFormat="1" ht="20.1" customHeight="1" spans="1:4">
      <c r="A8" s="124"/>
      <c r="B8" s="125"/>
      <c r="C8" s="124" t="s">
        <v>79</v>
      </c>
      <c r="D8" s="125">
        <v>1566.07</v>
      </c>
    </row>
    <row r="9" s="63" customFormat="1" ht="20.1" customHeight="1" spans="1:4">
      <c r="A9" s="124"/>
      <c r="B9" s="125"/>
      <c r="C9" s="124" t="s">
        <v>80</v>
      </c>
      <c r="D9" s="125">
        <v>580.08</v>
      </c>
    </row>
    <row r="10" s="63" customFormat="1" ht="20.1" customHeight="1" spans="1:4">
      <c r="A10" s="124"/>
      <c r="B10" s="125"/>
      <c r="C10" s="124" t="s">
        <v>17</v>
      </c>
      <c r="D10" s="127">
        <v>11125.15</v>
      </c>
    </row>
    <row r="11" s="63" customFormat="1" ht="20.1" customHeight="1" spans="1:4">
      <c r="A11" s="124"/>
      <c r="B11" s="125"/>
      <c r="C11" s="124"/>
      <c r="D11" s="125"/>
    </row>
    <row r="12" s="63" customFormat="1" ht="20.1" customHeight="1" spans="1:4">
      <c r="A12" s="124"/>
      <c r="B12" s="125"/>
      <c r="C12" s="124"/>
      <c r="D12" s="125"/>
    </row>
    <row r="13" s="63" customFormat="1" ht="20.1" customHeight="1" spans="1:4">
      <c r="A13" s="128" t="s">
        <v>18</v>
      </c>
      <c r="B13" s="127">
        <v>18001.6</v>
      </c>
      <c r="C13" s="128" t="s">
        <v>19</v>
      </c>
      <c r="D13" s="125">
        <v>18001.6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610"/>
  <sheetViews>
    <sheetView workbookViewId="0">
      <selection activeCell="H8" sqref="H8"/>
    </sheetView>
  </sheetViews>
  <sheetFormatPr defaultColWidth="9" defaultRowHeight="14.25" outlineLevelCol="4"/>
  <cols>
    <col min="1" max="1" width="12.625" style="82" customWidth="1"/>
    <col min="2" max="2" width="35.75" style="83" customWidth="1"/>
    <col min="3" max="3" width="12.25" style="84" customWidth="1"/>
    <col min="4" max="4" width="9.375" customWidth="1"/>
    <col min="5" max="5" width="10.875" style="84" customWidth="1"/>
  </cols>
  <sheetData>
    <row r="1" spans="1:5">
      <c r="A1" s="85" t="s">
        <v>81</v>
      </c>
      <c r="B1" s="86"/>
      <c r="C1" s="87"/>
      <c r="D1" s="65"/>
      <c r="E1" s="88"/>
    </row>
    <row r="2" ht="20.25" spans="1:5">
      <c r="A2" s="89" t="s">
        <v>82</v>
      </c>
      <c r="B2" s="66"/>
      <c r="C2" s="90"/>
      <c r="D2" s="66"/>
      <c r="E2" s="90"/>
    </row>
    <row r="3" spans="1:5">
      <c r="A3" s="91"/>
      <c r="B3" s="92"/>
      <c r="C3" s="93"/>
      <c r="D3" s="67"/>
      <c r="E3" s="94" t="s">
        <v>2</v>
      </c>
    </row>
    <row r="4" s="63" customFormat="1" ht="20.1" customHeight="1" spans="1:5">
      <c r="A4" s="68" t="s">
        <v>69</v>
      </c>
      <c r="B4" s="68" t="s">
        <v>70</v>
      </c>
      <c r="C4" s="95" t="s">
        <v>66</v>
      </c>
      <c r="D4" s="69" t="s">
        <v>83</v>
      </c>
      <c r="E4" s="96"/>
    </row>
    <row r="5" s="63" customFormat="1" ht="20.1" customHeight="1" spans="1:5">
      <c r="A5" s="68"/>
      <c r="B5" s="68"/>
      <c r="C5" s="95"/>
      <c r="D5" s="183" t="s">
        <v>84</v>
      </c>
      <c r="E5" s="95" t="s">
        <v>74</v>
      </c>
    </row>
    <row r="6" s="63" customFormat="1" ht="20.1" customHeight="1" spans="1:5">
      <c r="A6" s="70" t="s">
        <v>31</v>
      </c>
      <c r="B6" s="70" t="s">
        <v>31</v>
      </c>
      <c r="C6" s="97">
        <v>1</v>
      </c>
      <c r="D6" s="71">
        <v>2</v>
      </c>
      <c r="E6" s="98">
        <v>3</v>
      </c>
    </row>
    <row r="7" s="63" customFormat="1" ht="20.1" customHeight="1" spans="1:5">
      <c r="A7" s="72">
        <v>306001</v>
      </c>
      <c r="B7" s="99" t="s">
        <v>85</v>
      </c>
      <c r="C7" s="100">
        <v>10842.4</v>
      </c>
      <c r="D7" s="74"/>
      <c r="E7" s="101">
        <v>11125.15</v>
      </c>
    </row>
    <row r="8" s="63" customFormat="1" ht="20.1" customHeight="1" spans="1:5">
      <c r="A8" s="75">
        <v>212</v>
      </c>
      <c r="B8" s="99" t="s">
        <v>86</v>
      </c>
      <c r="C8" s="102">
        <v>1400</v>
      </c>
      <c r="D8" s="74"/>
      <c r="E8" s="101">
        <v>9647.69</v>
      </c>
    </row>
    <row r="9" s="63" customFormat="1" ht="20.1" customHeight="1" spans="1:5">
      <c r="A9" s="103">
        <v>21203</v>
      </c>
      <c r="B9" s="99" t="s">
        <v>87</v>
      </c>
      <c r="C9" s="100">
        <v>1400</v>
      </c>
      <c r="D9" s="74"/>
      <c r="E9" s="101">
        <v>1400</v>
      </c>
    </row>
    <row r="10" s="63" customFormat="1" ht="20.1" customHeight="1" spans="1:5">
      <c r="A10" s="72">
        <v>2120303</v>
      </c>
      <c r="B10" s="99" t="s">
        <v>88</v>
      </c>
      <c r="C10" s="100">
        <v>1400</v>
      </c>
      <c r="D10" s="74"/>
      <c r="E10" s="101">
        <v>1400</v>
      </c>
    </row>
    <row r="11" s="63" customFormat="1" ht="20.1" customHeight="1" spans="1:5">
      <c r="A11" s="72">
        <v>2120303</v>
      </c>
      <c r="B11" s="99" t="s">
        <v>89</v>
      </c>
      <c r="C11" s="100">
        <v>1400</v>
      </c>
      <c r="D11" s="74"/>
      <c r="E11" s="101">
        <v>1400</v>
      </c>
    </row>
    <row r="12" s="63" customFormat="1" ht="20.1" customHeight="1" spans="1:5">
      <c r="A12" s="72">
        <v>213</v>
      </c>
      <c r="B12" s="99" t="s">
        <v>90</v>
      </c>
      <c r="C12" s="100">
        <v>4161.82</v>
      </c>
      <c r="D12" s="74"/>
      <c r="E12" s="101">
        <v>1400</v>
      </c>
    </row>
    <row r="13" s="63" customFormat="1" ht="20.1" customHeight="1" spans="1:5">
      <c r="A13" s="72">
        <v>21301</v>
      </c>
      <c r="B13" s="99" t="s">
        <v>91</v>
      </c>
      <c r="C13" s="100">
        <v>1420.57</v>
      </c>
      <c r="D13" s="74"/>
      <c r="E13" s="101">
        <v>3073.25</v>
      </c>
    </row>
    <row r="14" s="63" customFormat="1" ht="20.1" customHeight="1" spans="1:5">
      <c r="A14" s="104">
        <v>2130101</v>
      </c>
      <c r="B14" s="99" t="s">
        <v>92</v>
      </c>
      <c r="C14" s="105">
        <v>1253.57</v>
      </c>
      <c r="D14" s="74"/>
      <c r="E14" s="101">
        <v>332</v>
      </c>
    </row>
    <row r="15" s="63" customFormat="1" ht="20.1" customHeight="1" spans="1:5">
      <c r="A15" s="104">
        <v>2130101</v>
      </c>
      <c r="B15" s="99" t="s">
        <v>93</v>
      </c>
      <c r="C15" s="105">
        <v>27.77</v>
      </c>
      <c r="D15" s="74"/>
      <c r="E15" s="101">
        <v>165</v>
      </c>
    </row>
    <row r="16" s="63" customFormat="1" ht="20.1" customHeight="1" spans="1:5">
      <c r="A16" s="104">
        <v>2130101</v>
      </c>
      <c r="B16" s="99" t="s">
        <v>94</v>
      </c>
      <c r="C16" s="105">
        <v>27.78</v>
      </c>
      <c r="D16" s="105">
        <v>27.78</v>
      </c>
      <c r="E16" s="101"/>
    </row>
    <row r="17" s="63" customFormat="1" ht="20.1" customHeight="1" spans="1:5">
      <c r="A17" s="104">
        <v>2130101</v>
      </c>
      <c r="B17" s="99" t="s">
        <v>94</v>
      </c>
      <c r="C17" s="105">
        <v>57.2</v>
      </c>
      <c r="D17" s="105">
        <v>57.2</v>
      </c>
      <c r="E17" s="101"/>
    </row>
    <row r="18" s="63" customFormat="1" ht="20.1" customHeight="1" spans="1:5">
      <c r="A18" s="104">
        <v>2130101</v>
      </c>
      <c r="B18" s="99" t="s">
        <v>94</v>
      </c>
      <c r="C18" s="105">
        <v>15.2</v>
      </c>
      <c r="D18" s="105">
        <v>15.2</v>
      </c>
      <c r="E18" s="101"/>
    </row>
    <row r="19" s="63" customFormat="1" ht="20.1" customHeight="1" spans="1:5">
      <c r="A19" s="104">
        <v>2130101</v>
      </c>
      <c r="B19" s="99" t="s">
        <v>94</v>
      </c>
      <c r="C19" s="105">
        <v>23.85</v>
      </c>
      <c r="D19" s="105">
        <v>23.85</v>
      </c>
      <c r="E19" s="101"/>
    </row>
    <row r="20" s="63" customFormat="1" ht="20.1" customHeight="1" spans="1:5">
      <c r="A20" s="104">
        <v>2130101</v>
      </c>
      <c r="B20" s="99" t="s">
        <v>94</v>
      </c>
      <c r="C20" s="105">
        <v>150</v>
      </c>
      <c r="D20" s="105">
        <v>150</v>
      </c>
      <c r="E20" s="101"/>
    </row>
    <row r="21" s="63" customFormat="1" ht="20.1" customHeight="1" spans="1:5">
      <c r="A21" s="104">
        <v>2130101</v>
      </c>
      <c r="B21" s="99" t="s">
        <v>94</v>
      </c>
      <c r="C21" s="105">
        <v>12.42</v>
      </c>
      <c r="D21" s="74"/>
      <c r="E21" s="101">
        <v>150</v>
      </c>
    </row>
    <row r="22" s="63" customFormat="1" ht="13.5" spans="1:5">
      <c r="A22" s="106">
        <v>2130101</v>
      </c>
      <c r="B22" s="107" t="s">
        <v>94</v>
      </c>
      <c r="C22" s="108">
        <v>15</v>
      </c>
      <c r="D22" s="108">
        <v>15</v>
      </c>
      <c r="E22" s="109"/>
    </row>
    <row r="23" s="63" customFormat="1" ht="13.5" spans="1:5">
      <c r="A23" s="110">
        <v>2130101</v>
      </c>
      <c r="B23" s="111" t="s">
        <v>94</v>
      </c>
      <c r="C23" s="112">
        <v>198.99</v>
      </c>
      <c r="D23" s="113"/>
      <c r="E23" s="114">
        <v>15</v>
      </c>
    </row>
    <row r="24" spans="1:5">
      <c r="A24" s="115">
        <v>2130101</v>
      </c>
      <c r="B24" s="116" t="s">
        <v>94</v>
      </c>
      <c r="C24" s="117">
        <v>36.8</v>
      </c>
      <c r="D24" s="117">
        <v>36.8</v>
      </c>
      <c r="E24" s="117"/>
    </row>
    <row r="25" spans="1:5">
      <c r="A25" s="115">
        <v>2130101</v>
      </c>
      <c r="B25" s="116" t="s">
        <v>94</v>
      </c>
      <c r="C25" s="117">
        <v>239.07</v>
      </c>
      <c r="D25" s="117">
        <v>239.07</v>
      </c>
      <c r="E25" s="117"/>
    </row>
    <row r="26" spans="1:5">
      <c r="A26" s="115">
        <v>2130101</v>
      </c>
      <c r="B26" s="116" t="s">
        <v>94</v>
      </c>
      <c r="C26" s="117">
        <v>322.08</v>
      </c>
      <c r="D26" s="117">
        <v>322.08</v>
      </c>
      <c r="E26" s="117"/>
    </row>
    <row r="27" spans="1:5">
      <c r="A27" s="115">
        <v>2130101</v>
      </c>
      <c r="B27" s="116" t="s">
        <v>94</v>
      </c>
      <c r="C27" s="117">
        <v>31.5</v>
      </c>
      <c r="D27" s="117">
        <v>31.5</v>
      </c>
      <c r="E27" s="117"/>
    </row>
    <row r="28" spans="1:5">
      <c r="A28" s="115">
        <v>2130101</v>
      </c>
      <c r="B28" s="116" t="s">
        <v>94</v>
      </c>
      <c r="C28" s="117">
        <v>1.61</v>
      </c>
      <c r="D28" s="117">
        <v>1.61</v>
      </c>
      <c r="E28" s="117"/>
    </row>
    <row r="29" spans="1:5">
      <c r="A29" s="115">
        <v>2130101</v>
      </c>
      <c r="B29" s="116" t="s">
        <v>94</v>
      </c>
      <c r="C29" s="117">
        <v>2.3</v>
      </c>
      <c r="D29" s="117">
        <v>2.3</v>
      </c>
      <c r="E29" s="117"/>
    </row>
    <row r="30" spans="1:5">
      <c r="A30" s="115">
        <v>2130101</v>
      </c>
      <c r="B30" s="116" t="s">
        <v>94</v>
      </c>
      <c r="C30" s="117">
        <v>92</v>
      </c>
      <c r="D30" s="117">
        <v>92</v>
      </c>
      <c r="E30" s="117"/>
    </row>
    <row r="31" spans="1:5">
      <c r="A31" s="115">
        <v>2130102</v>
      </c>
      <c r="B31" s="116" t="s">
        <v>95</v>
      </c>
      <c r="C31" s="117">
        <v>167</v>
      </c>
      <c r="D31" s="117">
        <v>167</v>
      </c>
      <c r="E31" s="117"/>
    </row>
    <row r="32" spans="1:5">
      <c r="A32" s="115">
        <v>2130102</v>
      </c>
      <c r="B32" s="116" t="s">
        <v>96</v>
      </c>
      <c r="C32" s="117">
        <v>167</v>
      </c>
      <c r="D32" s="118"/>
      <c r="E32" s="117">
        <v>167</v>
      </c>
    </row>
    <row r="33" spans="1:5">
      <c r="A33" s="115">
        <v>21303</v>
      </c>
      <c r="B33" s="116" t="s">
        <v>97</v>
      </c>
      <c r="C33" s="117">
        <v>2741.25</v>
      </c>
      <c r="D33" s="118"/>
      <c r="E33" s="117">
        <v>167</v>
      </c>
    </row>
    <row r="34" spans="1:5">
      <c r="A34" s="115">
        <v>2130302</v>
      </c>
      <c r="B34" s="116" t="s">
        <v>95</v>
      </c>
      <c r="C34" s="117">
        <v>2707.12</v>
      </c>
      <c r="D34" s="118"/>
      <c r="E34" s="117">
        <v>2741.25</v>
      </c>
    </row>
    <row r="35" spans="1:5">
      <c r="A35" s="115">
        <v>2130302</v>
      </c>
      <c r="B35" s="116" t="s">
        <v>96</v>
      </c>
      <c r="C35" s="117">
        <v>54</v>
      </c>
      <c r="D35" s="118"/>
      <c r="E35" s="117">
        <v>2707.12</v>
      </c>
    </row>
    <row r="36" spans="1:5">
      <c r="A36" s="115">
        <v>2130302</v>
      </c>
      <c r="B36" s="116" t="s">
        <v>96</v>
      </c>
      <c r="C36" s="117">
        <v>150</v>
      </c>
      <c r="D36" s="118"/>
      <c r="E36" s="117">
        <v>54</v>
      </c>
    </row>
    <row r="37" spans="1:5">
      <c r="A37" s="115">
        <v>2130302</v>
      </c>
      <c r="B37" s="116" t="s">
        <v>96</v>
      </c>
      <c r="C37" s="117">
        <v>3.12</v>
      </c>
      <c r="D37" s="118"/>
      <c r="E37" s="117">
        <v>150</v>
      </c>
    </row>
    <row r="38" spans="1:5">
      <c r="A38" s="115">
        <v>2130302</v>
      </c>
      <c r="B38" s="116" t="s">
        <v>96</v>
      </c>
      <c r="C38" s="117">
        <v>2500</v>
      </c>
      <c r="D38" s="118"/>
      <c r="E38" s="117">
        <v>3.12</v>
      </c>
    </row>
    <row r="39" spans="1:5">
      <c r="A39" s="115">
        <v>2130311</v>
      </c>
      <c r="B39" s="116" t="s">
        <v>98</v>
      </c>
      <c r="C39" s="117">
        <v>10</v>
      </c>
      <c r="D39" s="118"/>
      <c r="E39" s="117">
        <v>2500</v>
      </c>
    </row>
    <row r="40" spans="1:5">
      <c r="A40" s="115">
        <v>2130311</v>
      </c>
      <c r="B40" s="116" t="s">
        <v>99</v>
      </c>
      <c r="C40" s="117">
        <v>10</v>
      </c>
      <c r="D40" s="118"/>
      <c r="E40" s="117">
        <v>10</v>
      </c>
    </row>
    <row r="41" spans="1:5">
      <c r="A41" s="115">
        <v>2130314</v>
      </c>
      <c r="B41" s="116" t="s">
        <v>100</v>
      </c>
      <c r="C41" s="117">
        <v>14.13</v>
      </c>
      <c r="D41" s="118"/>
      <c r="E41" s="117">
        <v>10</v>
      </c>
    </row>
    <row r="42" spans="1:5">
      <c r="A42" s="115">
        <v>2130314</v>
      </c>
      <c r="B42" s="116" t="s">
        <v>101</v>
      </c>
      <c r="C42" s="117">
        <v>14.13</v>
      </c>
      <c r="D42" s="118"/>
      <c r="E42" s="117">
        <v>14.13</v>
      </c>
    </row>
    <row r="43" spans="1:5">
      <c r="A43" s="115">
        <v>2130399</v>
      </c>
      <c r="B43" s="116" t="s">
        <v>102</v>
      </c>
      <c r="C43" s="117">
        <v>10</v>
      </c>
      <c r="D43" s="118"/>
      <c r="E43" s="117">
        <v>14.13</v>
      </c>
    </row>
    <row r="44" spans="1:5">
      <c r="A44" s="115">
        <v>2130399</v>
      </c>
      <c r="B44" s="116" t="s">
        <v>103</v>
      </c>
      <c r="C44" s="117">
        <v>10</v>
      </c>
      <c r="D44" s="118"/>
      <c r="E44" s="117">
        <v>10</v>
      </c>
    </row>
    <row r="45" spans="1:5">
      <c r="A45" s="115">
        <v>220</v>
      </c>
      <c r="B45" s="116" t="s">
        <v>104</v>
      </c>
      <c r="C45" s="117">
        <v>2033.8</v>
      </c>
      <c r="D45" s="118"/>
      <c r="E45" s="117">
        <v>10</v>
      </c>
    </row>
    <row r="46" spans="1:5">
      <c r="A46" s="115">
        <v>22002</v>
      </c>
      <c r="B46" s="116" t="s">
        <v>105</v>
      </c>
      <c r="C46" s="117">
        <v>1983.8</v>
      </c>
      <c r="D46" s="118"/>
      <c r="E46" s="117">
        <v>2033.8</v>
      </c>
    </row>
    <row r="47" spans="1:5">
      <c r="A47" s="115">
        <v>2200202</v>
      </c>
      <c r="B47" s="116" t="s">
        <v>95</v>
      </c>
      <c r="C47" s="117">
        <v>1524.4</v>
      </c>
      <c r="D47" s="118"/>
      <c r="E47" s="117">
        <v>1983.8</v>
      </c>
    </row>
    <row r="48" spans="1:5">
      <c r="A48" s="115">
        <v>2200202</v>
      </c>
      <c r="B48" s="116" t="s">
        <v>96</v>
      </c>
      <c r="C48" s="117">
        <v>1000</v>
      </c>
      <c r="D48" s="118"/>
      <c r="E48" s="117">
        <v>1524.4</v>
      </c>
    </row>
    <row r="49" spans="1:5">
      <c r="A49" s="115">
        <v>2200202</v>
      </c>
      <c r="B49" s="116" t="s">
        <v>96</v>
      </c>
      <c r="C49" s="117">
        <v>24.4</v>
      </c>
      <c r="D49" s="118"/>
      <c r="E49" s="117">
        <v>1000</v>
      </c>
    </row>
    <row r="50" spans="1:5">
      <c r="A50" s="115">
        <v>2200202</v>
      </c>
      <c r="B50" s="116" t="s">
        <v>96</v>
      </c>
      <c r="C50" s="117">
        <v>500</v>
      </c>
      <c r="D50" s="118"/>
      <c r="E50" s="117">
        <v>24.4</v>
      </c>
    </row>
    <row r="51" spans="1:5">
      <c r="A51" s="115">
        <v>2200299</v>
      </c>
      <c r="B51" s="116" t="s">
        <v>106</v>
      </c>
      <c r="C51" s="117">
        <v>459.4</v>
      </c>
      <c r="D51" s="118"/>
      <c r="E51" s="117">
        <v>500</v>
      </c>
    </row>
    <row r="52" spans="1:5">
      <c r="A52" s="115">
        <v>2200299</v>
      </c>
      <c r="B52" s="116" t="s">
        <v>107</v>
      </c>
      <c r="C52" s="117">
        <v>60</v>
      </c>
      <c r="D52" s="118"/>
      <c r="E52" s="117">
        <v>459.4</v>
      </c>
    </row>
    <row r="53" spans="1:5">
      <c r="A53" s="115">
        <v>2200299</v>
      </c>
      <c r="B53" s="116" t="s">
        <v>107</v>
      </c>
      <c r="C53" s="117">
        <v>14.4</v>
      </c>
      <c r="D53" s="118"/>
      <c r="E53" s="117">
        <v>60</v>
      </c>
    </row>
    <row r="54" spans="1:5">
      <c r="A54" s="115">
        <v>2200299</v>
      </c>
      <c r="B54" s="116" t="s">
        <v>107</v>
      </c>
      <c r="C54" s="117">
        <v>50</v>
      </c>
      <c r="D54" s="118"/>
      <c r="E54" s="117">
        <v>14.4</v>
      </c>
    </row>
    <row r="55" spans="1:5">
      <c r="A55" s="115">
        <v>2200299</v>
      </c>
      <c r="B55" s="116" t="s">
        <v>107</v>
      </c>
      <c r="C55" s="117">
        <v>20</v>
      </c>
      <c r="D55" s="118"/>
      <c r="E55" s="117">
        <v>50</v>
      </c>
    </row>
    <row r="56" spans="1:5">
      <c r="A56" s="115">
        <v>2200299</v>
      </c>
      <c r="B56" s="116" t="s">
        <v>107</v>
      </c>
      <c r="C56" s="117">
        <v>300</v>
      </c>
      <c r="D56" s="118"/>
      <c r="E56" s="117">
        <v>20</v>
      </c>
    </row>
    <row r="57" spans="1:5">
      <c r="A57" s="115">
        <v>2200299</v>
      </c>
      <c r="B57" s="116" t="s">
        <v>107</v>
      </c>
      <c r="C57" s="117">
        <v>15</v>
      </c>
      <c r="D57" s="118"/>
      <c r="E57" s="117">
        <v>300</v>
      </c>
    </row>
    <row r="58" spans="1:5">
      <c r="A58" s="115">
        <v>22003</v>
      </c>
      <c r="B58" s="116" t="s">
        <v>108</v>
      </c>
      <c r="C58" s="117">
        <v>50</v>
      </c>
      <c r="D58" s="118"/>
      <c r="E58" s="117">
        <v>15</v>
      </c>
    </row>
    <row r="59" spans="1:5">
      <c r="A59" s="115">
        <v>2200301</v>
      </c>
      <c r="B59" s="116" t="s">
        <v>92</v>
      </c>
      <c r="C59" s="117">
        <v>50</v>
      </c>
      <c r="D59" s="118"/>
      <c r="E59" s="117">
        <v>50</v>
      </c>
    </row>
    <row r="60" spans="1:5">
      <c r="A60" s="115">
        <v>2200301</v>
      </c>
      <c r="B60" s="116" t="s">
        <v>94</v>
      </c>
      <c r="C60" s="117">
        <v>50</v>
      </c>
      <c r="D60" s="118"/>
      <c r="E60" s="117">
        <v>50</v>
      </c>
    </row>
    <row r="61" spans="1:5">
      <c r="A61" s="115">
        <v>221</v>
      </c>
      <c r="B61" s="116" t="s">
        <v>109</v>
      </c>
      <c r="C61" s="117">
        <v>106.14</v>
      </c>
      <c r="D61" s="118"/>
      <c r="E61" s="117">
        <v>50</v>
      </c>
    </row>
    <row r="62" spans="1:5">
      <c r="A62" s="115">
        <v>22102</v>
      </c>
      <c r="B62" s="116" t="s">
        <v>110</v>
      </c>
      <c r="C62" s="117">
        <v>106.14</v>
      </c>
      <c r="D62" s="117">
        <v>106.14</v>
      </c>
      <c r="E62" s="117"/>
    </row>
    <row r="63" spans="1:5">
      <c r="A63" s="115">
        <v>2210201</v>
      </c>
      <c r="B63" s="116" t="s">
        <v>111</v>
      </c>
      <c r="C63" s="117">
        <v>84.23</v>
      </c>
      <c r="D63" s="117">
        <v>84.23</v>
      </c>
      <c r="E63" s="117"/>
    </row>
    <row r="64" spans="1:5">
      <c r="A64" s="115">
        <v>2210201</v>
      </c>
      <c r="B64" s="116" t="s">
        <v>112</v>
      </c>
      <c r="C64" s="117">
        <v>84.23</v>
      </c>
      <c r="D64" s="117">
        <v>84.23</v>
      </c>
      <c r="E64" s="117"/>
    </row>
    <row r="65" spans="1:5">
      <c r="A65" s="115">
        <v>2210202</v>
      </c>
      <c r="B65" s="116" t="s">
        <v>113</v>
      </c>
      <c r="C65" s="117">
        <v>21.91</v>
      </c>
      <c r="D65" s="117">
        <v>21.91</v>
      </c>
      <c r="E65" s="117"/>
    </row>
    <row r="66" spans="1:5">
      <c r="A66" s="115">
        <v>2210202</v>
      </c>
      <c r="B66" s="116" t="s">
        <v>114</v>
      </c>
      <c r="C66" s="117">
        <v>21.91</v>
      </c>
      <c r="D66" s="117">
        <v>21.91</v>
      </c>
      <c r="E66" s="117"/>
    </row>
    <row r="67" spans="1:5">
      <c r="A67" s="115">
        <v>222</v>
      </c>
      <c r="B67" s="116" t="s">
        <v>115</v>
      </c>
      <c r="C67" s="117">
        <v>3140.64</v>
      </c>
      <c r="D67" s="117">
        <v>3140.64</v>
      </c>
      <c r="E67" s="117"/>
    </row>
    <row r="68" spans="1:5">
      <c r="A68" s="115">
        <v>22201</v>
      </c>
      <c r="B68" s="116" t="s">
        <v>116</v>
      </c>
      <c r="C68" s="117">
        <v>3140.64</v>
      </c>
      <c r="D68" s="118"/>
      <c r="E68" s="117">
        <v>3140.64</v>
      </c>
    </row>
    <row r="69" spans="1:5">
      <c r="A69" s="115">
        <v>2220102</v>
      </c>
      <c r="B69" s="116" t="s">
        <v>95</v>
      </c>
      <c r="C69" s="117">
        <v>950.14</v>
      </c>
      <c r="D69" s="118"/>
      <c r="E69" s="117">
        <v>3140.64</v>
      </c>
    </row>
    <row r="70" spans="1:5">
      <c r="A70" s="115">
        <v>2220102</v>
      </c>
      <c r="B70" s="116" t="s">
        <v>96</v>
      </c>
      <c r="C70" s="117">
        <v>10</v>
      </c>
      <c r="D70" s="118"/>
      <c r="E70" s="117">
        <v>950.14</v>
      </c>
    </row>
    <row r="71" spans="1:5">
      <c r="A71" s="115">
        <v>2220102</v>
      </c>
      <c r="B71" s="116" t="s">
        <v>96</v>
      </c>
      <c r="C71" s="117">
        <v>55</v>
      </c>
      <c r="D71" s="118"/>
      <c r="E71" s="117">
        <v>10</v>
      </c>
    </row>
    <row r="72" spans="1:5">
      <c r="A72" s="115">
        <v>2220102</v>
      </c>
      <c r="B72" s="116" t="s">
        <v>96</v>
      </c>
      <c r="C72" s="117">
        <v>8</v>
      </c>
      <c r="D72" s="118"/>
      <c r="E72" s="117">
        <v>55</v>
      </c>
    </row>
    <row r="73" spans="1:5">
      <c r="A73" s="115">
        <v>2220102</v>
      </c>
      <c r="B73" s="116" t="s">
        <v>96</v>
      </c>
      <c r="C73" s="117">
        <v>638</v>
      </c>
      <c r="D73" s="118"/>
      <c r="E73" s="117">
        <v>8</v>
      </c>
    </row>
    <row r="74" spans="1:5">
      <c r="A74" s="115">
        <v>2220102</v>
      </c>
      <c r="B74" s="116" t="s">
        <v>96</v>
      </c>
      <c r="C74" s="117">
        <v>46.8</v>
      </c>
      <c r="D74" s="118"/>
      <c r="E74" s="117">
        <v>638</v>
      </c>
    </row>
    <row r="75" spans="1:5">
      <c r="A75" s="115">
        <v>2220102</v>
      </c>
      <c r="B75" s="116" t="s">
        <v>96</v>
      </c>
      <c r="C75" s="117">
        <v>50</v>
      </c>
      <c r="D75" s="118"/>
      <c r="E75" s="117">
        <v>46.8</v>
      </c>
    </row>
    <row r="76" spans="1:5">
      <c r="A76" s="115">
        <v>2220102</v>
      </c>
      <c r="B76" s="116" t="s">
        <v>96</v>
      </c>
      <c r="C76" s="117">
        <v>4</v>
      </c>
      <c r="D76" s="118"/>
      <c r="E76" s="117">
        <v>50</v>
      </c>
    </row>
    <row r="77" spans="1:5">
      <c r="A77" s="115">
        <v>2220102</v>
      </c>
      <c r="B77" s="116" t="s">
        <v>96</v>
      </c>
      <c r="C77" s="117">
        <v>100</v>
      </c>
      <c r="D77" s="118"/>
      <c r="E77" s="117">
        <v>4</v>
      </c>
    </row>
    <row r="78" spans="1:5">
      <c r="A78" s="115">
        <v>2220102</v>
      </c>
      <c r="B78" s="116" t="s">
        <v>96</v>
      </c>
      <c r="C78" s="117">
        <v>11.34</v>
      </c>
      <c r="D78" s="118"/>
      <c r="E78" s="117">
        <v>100</v>
      </c>
    </row>
    <row r="79" spans="1:5">
      <c r="A79" s="115">
        <v>2220102</v>
      </c>
      <c r="B79" s="116" t="s">
        <v>96</v>
      </c>
      <c r="C79" s="117">
        <v>17</v>
      </c>
      <c r="D79" s="118"/>
      <c r="E79" s="117">
        <v>11.34</v>
      </c>
    </row>
    <row r="80" spans="1:5">
      <c r="A80" s="115">
        <v>2220102</v>
      </c>
      <c r="B80" s="116" t="s">
        <v>96</v>
      </c>
      <c r="C80" s="117">
        <v>10</v>
      </c>
      <c r="D80" s="118"/>
      <c r="E80" s="117">
        <v>17</v>
      </c>
    </row>
    <row r="81" spans="1:5">
      <c r="A81" s="115">
        <v>2220106</v>
      </c>
      <c r="B81" s="116" t="s">
        <v>117</v>
      </c>
      <c r="C81" s="117">
        <v>20</v>
      </c>
      <c r="D81" s="118"/>
      <c r="E81" s="117">
        <v>10</v>
      </c>
    </row>
    <row r="82" spans="1:5">
      <c r="A82" s="115">
        <v>2220106</v>
      </c>
      <c r="B82" s="116" t="s">
        <v>118</v>
      </c>
      <c r="C82" s="117">
        <v>20</v>
      </c>
      <c r="D82" s="118"/>
      <c r="E82" s="117">
        <v>20</v>
      </c>
    </row>
    <row r="83" spans="1:5">
      <c r="A83" s="115">
        <v>2220199</v>
      </c>
      <c r="B83" s="116" t="s">
        <v>119</v>
      </c>
      <c r="C83" s="117">
        <v>2170.5</v>
      </c>
      <c r="D83" s="118"/>
      <c r="E83" s="117">
        <v>20</v>
      </c>
    </row>
    <row r="84" spans="1:5">
      <c r="A84" s="115">
        <v>2220199</v>
      </c>
      <c r="B84" s="116" t="s">
        <v>120</v>
      </c>
      <c r="C84" s="117">
        <v>850.5</v>
      </c>
      <c r="D84" s="118"/>
      <c r="E84" s="117">
        <v>2170.5</v>
      </c>
    </row>
    <row r="85" spans="1:5">
      <c r="A85" s="115">
        <v>2220199</v>
      </c>
      <c r="B85" s="116" t="s">
        <v>120</v>
      </c>
      <c r="C85" s="117">
        <v>1320</v>
      </c>
      <c r="D85" s="118"/>
      <c r="E85" s="117">
        <v>850.5</v>
      </c>
    </row>
    <row r="86" spans="1:5">
      <c r="A86" s="115"/>
      <c r="B86" s="116" t="s">
        <v>121</v>
      </c>
      <c r="C86" s="117">
        <v>330.52</v>
      </c>
      <c r="D86" s="118"/>
      <c r="E86" s="117">
        <v>1320</v>
      </c>
    </row>
    <row r="87" spans="1:5">
      <c r="A87" s="115">
        <v>213</v>
      </c>
      <c r="B87" s="116" t="s">
        <v>90</v>
      </c>
      <c r="C87" s="117">
        <v>311.35</v>
      </c>
      <c r="D87" s="118"/>
      <c r="E87" s="117">
        <v>97</v>
      </c>
    </row>
    <row r="88" spans="1:5">
      <c r="A88" s="115">
        <v>21301</v>
      </c>
      <c r="B88" s="116" t="s">
        <v>91</v>
      </c>
      <c r="C88" s="117">
        <v>311.35</v>
      </c>
      <c r="D88" s="118"/>
      <c r="E88" s="117">
        <v>97</v>
      </c>
    </row>
    <row r="89" spans="1:5">
      <c r="A89" s="115">
        <v>2130102</v>
      </c>
      <c r="B89" s="116" t="s">
        <v>95</v>
      </c>
      <c r="C89" s="117">
        <v>97</v>
      </c>
      <c r="D89" s="118"/>
      <c r="E89" s="117">
        <v>97</v>
      </c>
    </row>
    <row r="90" spans="1:5">
      <c r="A90" s="115">
        <v>2130102</v>
      </c>
      <c r="B90" s="116" t="s">
        <v>96</v>
      </c>
      <c r="C90" s="117">
        <v>3</v>
      </c>
      <c r="D90" s="118"/>
      <c r="E90" s="117">
        <v>97</v>
      </c>
    </row>
    <row r="91" spans="1:5">
      <c r="A91" s="115">
        <v>2130102</v>
      </c>
      <c r="B91" s="116" t="s">
        <v>96</v>
      </c>
      <c r="C91" s="117">
        <v>3</v>
      </c>
      <c r="D91" s="118"/>
      <c r="E91" s="117">
        <v>3</v>
      </c>
    </row>
    <row r="92" spans="1:5">
      <c r="A92" s="115">
        <v>2130102</v>
      </c>
      <c r="B92" s="116" t="s">
        <v>96</v>
      </c>
      <c r="C92" s="117">
        <v>2.4</v>
      </c>
      <c r="D92" s="118"/>
      <c r="E92" s="117">
        <v>3</v>
      </c>
    </row>
    <row r="93" spans="1:5">
      <c r="A93" s="115">
        <v>2130102</v>
      </c>
      <c r="B93" s="116" t="s">
        <v>96</v>
      </c>
      <c r="C93" s="117">
        <v>3</v>
      </c>
      <c r="D93" s="118"/>
      <c r="E93" s="117">
        <v>2.4</v>
      </c>
    </row>
    <row r="94" spans="1:5">
      <c r="A94" s="115">
        <v>2130102</v>
      </c>
      <c r="B94" s="116" t="s">
        <v>96</v>
      </c>
      <c r="C94" s="117">
        <v>1.1</v>
      </c>
      <c r="D94" s="118"/>
      <c r="E94" s="117">
        <v>3</v>
      </c>
    </row>
    <row r="95" spans="1:5">
      <c r="A95" s="115">
        <v>2130102</v>
      </c>
      <c r="B95" s="116" t="s">
        <v>96</v>
      </c>
      <c r="C95" s="117">
        <v>6</v>
      </c>
      <c r="D95" s="118"/>
      <c r="E95" s="117">
        <v>1.1</v>
      </c>
    </row>
    <row r="96" spans="1:5">
      <c r="A96" s="115">
        <v>2130102</v>
      </c>
      <c r="B96" s="116" t="s">
        <v>96</v>
      </c>
      <c r="C96" s="117">
        <v>67.5</v>
      </c>
      <c r="D96" s="118"/>
      <c r="E96" s="117">
        <v>6</v>
      </c>
    </row>
    <row r="97" spans="1:5">
      <c r="A97" s="115">
        <v>2130102</v>
      </c>
      <c r="B97" s="116" t="s">
        <v>96</v>
      </c>
      <c r="C97" s="117">
        <v>3</v>
      </c>
      <c r="D97" s="118"/>
      <c r="E97" s="117">
        <v>67.5</v>
      </c>
    </row>
    <row r="98" spans="1:5">
      <c r="A98" s="115">
        <v>2130102</v>
      </c>
      <c r="B98" s="116" t="s">
        <v>96</v>
      </c>
      <c r="C98" s="117">
        <v>8</v>
      </c>
      <c r="D98" s="118"/>
      <c r="E98" s="117">
        <v>3</v>
      </c>
    </row>
    <row r="99" spans="1:5">
      <c r="A99" s="115">
        <v>2130103</v>
      </c>
      <c r="B99" s="116" t="s">
        <v>122</v>
      </c>
      <c r="C99" s="117">
        <v>214.35</v>
      </c>
      <c r="D99" s="118"/>
      <c r="E99" s="117">
        <v>8</v>
      </c>
    </row>
    <row r="100" spans="1:5">
      <c r="A100" s="115">
        <v>2130103</v>
      </c>
      <c r="B100" s="116" t="s">
        <v>123</v>
      </c>
      <c r="C100" s="117">
        <v>3.8</v>
      </c>
      <c r="D100" s="117">
        <v>3.8</v>
      </c>
      <c r="E100" s="117"/>
    </row>
    <row r="101" spans="1:5">
      <c r="A101" s="115">
        <v>2130103</v>
      </c>
      <c r="B101" s="116" t="s">
        <v>123</v>
      </c>
      <c r="C101" s="117">
        <v>5.22</v>
      </c>
      <c r="D101" s="117">
        <v>5.22</v>
      </c>
      <c r="E101" s="117"/>
    </row>
    <row r="102" spans="1:5">
      <c r="A102" s="115">
        <v>2130103</v>
      </c>
      <c r="B102" s="116" t="s">
        <v>123</v>
      </c>
      <c r="C102" s="117">
        <v>0.5</v>
      </c>
      <c r="D102" s="117">
        <v>0.5</v>
      </c>
      <c r="E102" s="117"/>
    </row>
    <row r="103" spans="1:5">
      <c r="A103" s="115">
        <v>2130103</v>
      </c>
      <c r="B103" s="116" t="s">
        <v>123</v>
      </c>
      <c r="C103" s="117">
        <v>1.3</v>
      </c>
      <c r="D103" s="117">
        <v>1.3</v>
      </c>
      <c r="E103" s="117"/>
    </row>
    <row r="104" spans="1:5">
      <c r="A104" s="115">
        <v>2130103</v>
      </c>
      <c r="B104" s="116" t="s">
        <v>123</v>
      </c>
      <c r="C104" s="117">
        <v>6.8</v>
      </c>
      <c r="D104" s="117">
        <v>6.8</v>
      </c>
      <c r="E104" s="117"/>
    </row>
    <row r="105" spans="1:5">
      <c r="A105" s="115">
        <v>2130103</v>
      </c>
      <c r="B105" s="116" t="s">
        <v>123</v>
      </c>
      <c r="C105" s="117">
        <v>10.4</v>
      </c>
      <c r="D105" s="117">
        <v>10.4</v>
      </c>
      <c r="E105" s="117"/>
    </row>
    <row r="106" spans="1:5">
      <c r="A106" s="115">
        <v>2130103</v>
      </c>
      <c r="B106" s="116" t="s">
        <v>123</v>
      </c>
      <c r="C106" s="117">
        <v>60.28</v>
      </c>
      <c r="D106" s="117">
        <v>60.28</v>
      </c>
      <c r="E106" s="117"/>
    </row>
    <row r="107" spans="1:5">
      <c r="A107" s="115">
        <v>2130103</v>
      </c>
      <c r="B107" s="116" t="s">
        <v>123</v>
      </c>
      <c r="C107" s="117">
        <v>0.3</v>
      </c>
      <c r="D107" s="117">
        <v>0.3</v>
      </c>
      <c r="E107" s="117"/>
    </row>
    <row r="108" spans="1:5">
      <c r="A108" s="115">
        <v>2130103</v>
      </c>
      <c r="B108" s="116" t="s">
        <v>123</v>
      </c>
      <c r="C108" s="117">
        <v>4.05</v>
      </c>
      <c r="D108" s="117">
        <v>4.05</v>
      </c>
      <c r="E108" s="117"/>
    </row>
    <row r="109" spans="1:5">
      <c r="A109" s="115">
        <v>2130103</v>
      </c>
      <c r="B109" s="116" t="s">
        <v>123</v>
      </c>
      <c r="C109" s="117">
        <v>1.7</v>
      </c>
      <c r="D109" s="117">
        <v>1.7</v>
      </c>
      <c r="E109" s="117"/>
    </row>
    <row r="110" spans="1:5">
      <c r="A110" s="115">
        <v>2130103</v>
      </c>
      <c r="B110" s="116" t="s">
        <v>123</v>
      </c>
      <c r="C110" s="117">
        <v>0.15</v>
      </c>
      <c r="D110" s="117">
        <v>0.15</v>
      </c>
      <c r="E110" s="117"/>
    </row>
    <row r="111" spans="1:5">
      <c r="A111" s="115">
        <v>2130103</v>
      </c>
      <c r="B111" s="116" t="s">
        <v>123</v>
      </c>
      <c r="C111" s="117">
        <v>1.1</v>
      </c>
      <c r="D111" s="117">
        <v>1.1</v>
      </c>
      <c r="E111" s="117"/>
    </row>
    <row r="112" spans="1:5">
      <c r="A112" s="115">
        <v>2130103</v>
      </c>
      <c r="B112" s="116" t="s">
        <v>123</v>
      </c>
      <c r="C112" s="117">
        <v>5.6</v>
      </c>
      <c r="D112" s="117">
        <v>5.6</v>
      </c>
      <c r="E112" s="117"/>
    </row>
    <row r="113" spans="1:5">
      <c r="A113" s="115">
        <v>2130103</v>
      </c>
      <c r="B113" s="116" t="s">
        <v>123</v>
      </c>
      <c r="C113" s="117">
        <v>1.65</v>
      </c>
      <c r="D113" s="117">
        <v>1.65</v>
      </c>
      <c r="E113" s="117"/>
    </row>
    <row r="114" spans="1:5">
      <c r="A114" s="115">
        <v>2130103</v>
      </c>
      <c r="B114" s="116" t="s">
        <v>123</v>
      </c>
      <c r="C114" s="117">
        <v>4.8</v>
      </c>
      <c r="D114" s="117">
        <v>4.8</v>
      </c>
      <c r="E114" s="117"/>
    </row>
    <row r="115" spans="1:5">
      <c r="A115" s="115">
        <v>2130103</v>
      </c>
      <c r="B115" s="116" t="s">
        <v>123</v>
      </c>
      <c r="C115" s="117">
        <v>6.75</v>
      </c>
      <c r="D115" s="117">
        <v>6.75</v>
      </c>
      <c r="E115" s="117"/>
    </row>
    <row r="116" spans="1:5">
      <c r="A116" s="115">
        <v>2130103</v>
      </c>
      <c r="B116" s="116" t="s">
        <v>123</v>
      </c>
      <c r="C116" s="117">
        <v>0.09</v>
      </c>
      <c r="D116" s="117">
        <v>0.09</v>
      </c>
      <c r="E116" s="117"/>
    </row>
    <row r="117" spans="1:5">
      <c r="A117" s="115">
        <v>2130103</v>
      </c>
      <c r="B117" s="116" t="s">
        <v>123</v>
      </c>
      <c r="C117" s="117">
        <v>45.15</v>
      </c>
      <c r="D117" s="117">
        <v>45.15</v>
      </c>
      <c r="E117" s="117"/>
    </row>
    <row r="118" spans="1:5">
      <c r="A118" s="115">
        <v>2130103</v>
      </c>
      <c r="B118" s="116" t="s">
        <v>123</v>
      </c>
      <c r="C118" s="117">
        <v>17</v>
      </c>
      <c r="D118" s="117">
        <v>17</v>
      </c>
      <c r="E118" s="117"/>
    </row>
    <row r="119" spans="1:5">
      <c r="A119" s="115">
        <v>2130103</v>
      </c>
      <c r="B119" s="116" t="s">
        <v>123</v>
      </c>
      <c r="C119" s="117">
        <v>35.53</v>
      </c>
      <c r="D119" s="117">
        <v>35.53</v>
      </c>
      <c r="E119" s="117"/>
    </row>
    <row r="120" spans="1:5">
      <c r="A120" s="115">
        <v>2130103</v>
      </c>
      <c r="B120" s="116" t="s">
        <v>123</v>
      </c>
      <c r="C120" s="117">
        <v>2.18</v>
      </c>
      <c r="D120" s="117">
        <v>2.18</v>
      </c>
      <c r="E120" s="117"/>
    </row>
    <row r="121" spans="1:5">
      <c r="A121" s="115">
        <v>221</v>
      </c>
      <c r="B121" s="116" t="s">
        <v>109</v>
      </c>
      <c r="C121" s="117">
        <v>19.17</v>
      </c>
      <c r="D121" s="117">
        <v>19.17</v>
      </c>
      <c r="E121" s="117"/>
    </row>
    <row r="122" spans="1:5">
      <c r="A122" s="115">
        <v>22102</v>
      </c>
      <c r="B122" s="116" t="s">
        <v>110</v>
      </c>
      <c r="C122" s="117">
        <v>19.17</v>
      </c>
      <c r="D122" s="117">
        <v>19.17</v>
      </c>
      <c r="E122" s="117"/>
    </row>
    <row r="123" spans="1:5">
      <c r="A123" s="115">
        <v>2210201</v>
      </c>
      <c r="B123" s="116" t="s">
        <v>111</v>
      </c>
      <c r="C123" s="117">
        <v>13.49</v>
      </c>
      <c r="D123" s="117">
        <v>13.49</v>
      </c>
      <c r="E123" s="117"/>
    </row>
    <row r="124" spans="1:5">
      <c r="A124" s="115">
        <v>2210201</v>
      </c>
      <c r="B124" s="116" t="s">
        <v>112</v>
      </c>
      <c r="C124" s="117">
        <v>3.32</v>
      </c>
      <c r="D124" s="117">
        <v>3.32</v>
      </c>
      <c r="E124" s="117"/>
    </row>
    <row r="125" spans="1:5">
      <c r="A125" s="115">
        <v>2210201</v>
      </c>
      <c r="B125" s="116" t="s">
        <v>112</v>
      </c>
      <c r="C125" s="117">
        <v>10.17</v>
      </c>
      <c r="D125" s="117">
        <v>10.17</v>
      </c>
      <c r="E125" s="117"/>
    </row>
    <row r="126" spans="1:5">
      <c r="A126" s="115">
        <v>2210202</v>
      </c>
      <c r="B126" s="116" t="s">
        <v>113</v>
      </c>
      <c r="C126" s="117">
        <v>5.68</v>
      </c>
      <c r="D126" s="117">
        <v>5.68</v>
      </c>
      <c r="E126" s="117"/>
    </row>
    <row r="127" spans="1:5">
      <c r="A127" s="115">
        <v>2210202</v>
      </c>
      <c r="B127" s="116" t="s">
        <v>114</v>
      </c>
      <c r="C127" s="117">
        <v>1.44</v>
      </c>
      <c r="D127" s="117">
        <v>1.44</v>
      </c>
      <c r="E127" s="117"/>
    </row>
    <row r="128" spans="1:5">
      <c r="A128" s="115">
        <v>2210202</v>
      </c>
      <c r="B128" s="116" t="s">
        <v>114</v>
      </c>
      <c r="C128" s="117">
        <v>4.24</v>
      </c>
      <c r="D128" s="117">
        <v>4.24</v>
      </c>
      <c r="E128" s="117"/>
    </row>
    <row r="129" spans="1:5">
      <c r="A129" s="115">
        <v>306003</v>
      </c>
      <c r="B129" s="116" t="s">
        <v>124</v>
      </c>
      <c r="C129" s="117">
        <v>296.13</v>
      </c>
      <c r="D129" s="117">
        <v>296.13</v>
      </c>
      <c r="E129" s="117"/>
    </row>
    <row r="130" spans="1:5">
      <c r="A130" s="115">
        <v>216</v>
      </c>
      <c r="B130" s="116" t="s">
        <v>125</v>
      </c>
      <c r="C130" s="117">
        <v>271.15</v>
      </c>
      <c r="D130" s="118"/>
      <c r="E130" s="117">
        <v>30</v>
      </c>
    </row>
    <row r="131" spans="1:5">
      <c r="A131" s="115">
        <v>21602</v>
      </c>
      <c r="B131" s="116" t="s">
        <v>126</v>
      </c>
      <c r="C131" s="117">
        <v>271.15</v>
      </c>
      <c r="D131" s="118"/>
      <c r="E131" s="117">
        <v>30</v>
      </c>
    </row>
    <row r="132" spans="1:5">
      <c r="A132" s="115">
        <v>2160201</v>
      </c>
      <c r="B132" s="116" t="s">
        <v>92</v>
      </c>
      <c r="C132" s="117">
        <v>271.15</v>
      </c>
      <c r="D132" s="118"/>
      <c r="E132" s="117">
        <v>30</v>
      </c>
    </row>
    <row r="133" spans="1:5">
      <c r="A133" s="115">
        <v>2160201</v>
      </c>
      <c r="B133" s="116" t="s">
        <v>94</v>
      </c>
      <c r="C133" s="117">
        <v>8.62</v>
      </c>
      <c r="D133" s="118"/>
      <c r="E133" s="117">
        <v>30</v>
      </c>
    </row>
    <row r="134" spans="1:5">
      <c r="A134" s="115">
        <v>2160201</v>
      </c>
      <c r="B134" s="116" t="s">
        <v>94</v>
      </c>
      <c r="C134" s="117">
        <v>20</v>
      </c>
      <c r="D134" s="118"/>
      <c r="E134" s="117"/>
    </row>
    <row r="135" spans="1:5">
      <c r="A135" s="115">
        <v>2160201</v>
      </c>
      <c r="B135" s="116" t="s">
        <v>94</v>
      </c>
      <c r="C135" s="117">
        <v>71.4</v>
      </c>
      <c r="D135" s="118"/>
      <c r="E135" s="117">
        <v>20</v>
      </c>
    </row>
    <row r="136" spans="1:5">
      <c r="A136" s="115">
        <v>2160201</v>
      </c>
      <c r="B136" s="116" t="s">
        <v>94</v>
      </c>
      <c r="C136" s="117">
        <v>0.38</v>
      </c>
      <c r="D136" s="117">
        <v>0.38</v>
      </c>
      <c r="E136" s="117"/>
    </row>
    <row r="137" spans="1:5">
      <c r="A137" s="115">
        <v>2160201</v>
      </c>
      <c r="B137" s="116" t="s">
        <v>94</v>
      </c>
      <c r="C137" s="117">
        <v>3.7</v>
      </c>
      <c r="D137" s="117">
        <v>3.7</v>
      </c>
      <c r="E137" s="117"/>
    </row>
    <row r="138" spans="1:5">
      <c r="A138" s="115">
        <v>2160201</v>
      </c>
      <c r="B138" s="116" t="s">
        <v>94</v>
      </c>
      <c r="C138" s="117">
        <v>0.54</v>
      </c>
      <c r="D138" s="117">
        <v>0.54</v>
      </c>
      <c r="E138" s="117"/>
    </row>
    <row r="139" spans="1:5">
      <c r="A139" s="115">
        <v>2160201</v>
      </c>
      <c r="B139" s="116" t="s">
        <v>94</v>
      </c>
      <c r="C139" s="117">
        <v>47.33</v>
      </c>
      <c r="D139" s="117">
        <v>47.33</v>
      </c>
      <c r="E139" s="117"/>
    </row>
    <row r="140" spans="1:5">
      <c r="A140" s="115">
        <v>2160201</v>
      </c>
      <c r="B140" s="116" t="s">
        <v>94</v>
      </c>
      <c r="C140" s="117">
        <v>21.55</v>
      </c>
      <c r="D140" s="117">
        <v>21.55</v>
      </c>
      <c r="E140" s="117"/>
    </row>
    <row r="141" spans="1:5">
      <c r="A141" s="115">
        <v>2160201</v>
      </c>
      <c r="B141" s="116" t="s">
        <v>94</v>
      </c>
      <c r="C141" s="117">
        <v>6.75</v>
      </c>
      <c r="D141" s="117">
        <v>6.75</v>
      </c>
      <c r="E141" s="117"/>
    </row>
    <row r="142" spans="1:5">
      <c r="A142" s="115">
        <v>2160201</v>
      </c>
      <c r="B142" s="116" t="s">
        <v>94</v>
      </c>
      <c r="C142" s="117">
        <v>5</v>
      </c>
      <c r="D142" s="117">
        <v>5</v>
      </c>
      <c r="E142" s="117"/>
    </row>
    <row r="143" spans="1:5">
      <c r="A143" s="115">
        <v>2160201</v>
      </c>
      <c r="B143" s="116" t="s">
        <v>94</v>
      </c>
      <c r="C143" s="117">
        <v>5</v>
      </c>
      <c r="D143" s="118"/>
      <c r="E143" s="117">
        <v>5</v>
      </c>
    </row>
    <row r="144" spans="1:5">
      <c r="A144" s="115">
        <v>2160201</v>
      </c>
      <c r="B144" s="116" t="s">
        <v>94</v>
      </c>
      <c r="C144" s="117">
        <v>55.29</v>
      </c>
      <c r="D144" s="118"/>
      <c r="E144" s="117">
        <v>5</v>
      </c>
    </row>
    <row r="145" spans="1:5">
      <c r="A145" s="115">
        <v>2160201</v>
      </c>
      <c r="B145" s="116" t="s">
        <v>94</v>
      </c>
      <c r="C145" s="117">
        <v>3.3</v>
      </c>
      <c r="D145" s="117">
        <v>3.3</v>
      </c>
      <c r="E145" s="117"/>
    </row>
    <row r="146" spans="1:5">
      <c r="A146" s="115">
        <v>2160201</v>
      </c>
      <c r="B146" s="116" t="s">
        <v>94</v>
      </c>
      <c r="C146" s="117">
        <v>4.95</v>
      </c>
      <c r="D146" s="117">
        <v>4.95</v>
      </c>
      <c r="E146" s="117"/>
    </row>
    <row r="147" spans="1:5">
      <c r="A147" s="115">
        <v>2160201</v>
      </c>
      <c r="B147" s="116" t="s">
        <v>94</v>
      </c>
      <c r="C147" s="117">
        <v>7.59</v>
      </c>
      <c r="D147" s="117">
        <v>7.59</v>
      </c>
      <c r="E147" s="117"/>
    </row>
    <row r="148" spans="1:5">
      <c r="A148" s="115">
        <v>2160201</v>
      </c>
      <c r="B148" s="116" t="s">
        <v>94</v>
      </c>
      <c r="C148" s="117">
        <v>9.75</v>
      </c>
      <c r="D148" s="117">
        <v>9.75</v>
      </c>
      <c r="E148" s="117"/>
    </row>
    <row r="149" spans="1:5">
      <c r="A149" s="115">
        <v>221</v>
      </c>
      <c r="B149" s="116" t="s">
        <v>109</v>
      </c>
      <c r="C149" s="117">
        <v>24.98</v>
      </c>
      <c r="D149" s="117">
        <v>24.98</v>
      </c>
      <c r="E149" s="117"/>
    </row>
    <row r="150" spans="1:5">
      <c r="A150" s="115">
        <v>22102</v>
      </c>
      <c r="B150" s="116" t="s">
        <v>110</v>
      </c>
      <c r="C150" s="117">
        <v>24.98</v>
      </c>
      <c r="D150" s="117">
        <v>24.98</v>
      </c>
      <c r="E150" s="117"/>
    </row>
    <row r="151" spans="1:5">
      <c r="A151" s="115">
        <v>2210201</v>
      </c>
      <c r="B151" s="116" t="s">
        <v>111</v>
      </c>
      <c r="C151" s="117">
        <v>19.84</v>
      </c>
      <c r="D151" s="117">
        <v>19.84</v>
      </c>
      <c r="E151" s="117"/>
    </row>
    <row r="152" spans="1:5">
      <c r="A152" s="115">
        <v>2210201</v>
      </c>
      <c r="B152" s="116" t="s">
        <v>112</v>
      </c>
      <c r="C152" s="117">
        <v>19.84</v>
      </c>
      <c r="D152" s="117">
        <v>19.84</v>
      </c>
      <c r="E152" s="117"/>
    </row>
    <row r="153" spans="1:5">
      <c r="A153" s="115">
        <v>2210202</v>
      </c>
      <c r="B153" s="116" t="s">
        <v>113</v>
      </c>
      <c r="C153" s="117">
        <v>5.14</v>
      </c>
      <c r="D153" s="117">
        <v>5.14</v>
      </c>
      <c r="E153" s="117"/>
    </row>
    <row r="154" spans="1:5">
      <c r="A154" s="115">
        <v>2210202</v>
      </c>
      <c r="B154" s="116" t="s">
        <v>114</v>
      </c>
      <c r="C154" s="117">
        <v>5.14</v>
      </c>
      <c r="D154" s="117">
        <v>5.14</v>
      </c>
      <c r="E154" s="117"/>
    </row>
    <row r="155" spans="1:5">
      <c r="A155" s="115">
        <v>306004</v>
      </c>
      <c r="B155" s="116" t="s">
        <v>127</v>
      </c>
      <c r="C155" s="117">
        <v>277.14</v>
      </c>
      <c r="D155" s="117">
        <v>277.14</v>
      </c>
      <c r="E155" s="117"/>
    </row>
    <row r="156" spans="1:5">
      <c r="A156" s="115">
        <v>201</v>
      </c>
      <c r="B156" s="116" t="s">
        <v>128</v>
      </c>
      <c r="C156" s="117">
        <v>2.18</v>
      </c>
      <c r="D156" s="118"/>
      <c r="E156" s="117">
        <v>140</v>
      </c>
    </row>
    <row r="157" spans="1:5">
      <c r="A157" s="115">
        <v>20102</v>
      </c>
      <c r="B157" s="116" t="s">
        <v>129</v>
      </c>
      <c r="C157" s="117">
        <v>2.18</v>
      </c>
      <c r="D157" s="117">
        <v>2.18</v>
      </c>
      <c r="E157" s="117"/>
    </row>
    <row r="158" spans="1:5">
      <c r="A158" s="115">
        <v>2010203</v>
      </c>
      <c r="B158" s="116" t="s">
        <v>122</v>
      </c>
      <c r="C158" s="117">
        <v>2.18</v>
      </c>
      <c r="D158" s="117">
        <v>2.18</v>
      </c>
      <c r="E158" s="117"/>
    </row>
    <row r="159" spans="1:5">
      <c r="A159" s="115">
        <v>2010203</v>
      </c>
      <c r="B159" s="116" t="s">
        <v>123</v>
      </c>
      <c r="C159" s="117">
        <v>2.18</v>
      </c>
      <c r="D159" s="117">
        <v>2.18</v>
      </c>
      <c r="E159" s="117"/>
    </row>
    <row r="160" spans="1:5">
      <c r="A160" s="115">
        <v>213</v>
      </c>
      <c r="B160" s="116" t="s">
        <v>90</v>
      </c>
      <c r="C160" s="117">
        <v>262.61</v>
      </c>
      <c r="D160" s="117">
        <v>262.61</v>
      </c>
      <c r="E160" s="117"/>
    </row>
    <row r="161" spans="1:5">
      <c r="A161" s="115">
        <v>21301</v>
      </c>
      <c r="B161" s="116" t="s">
        <v>91</v>
      </c>
      <c r="C161" s="117">
        <v>6.3</v>
      </c>
      <c r="D161" s="118"/>
      <c r="E161" s="117">
        <v>140</v>
      </c>
    </row>
    <row r="162" spans="1:5">
      <c r="A162" s="115">
        <v>2130103</v>
      </c>
      <c r="B162" s="116" t="s">
        <v>122</v>
      </c>
      <c r="C162" s="117">
        <v>6.3</v>
      </c>
      <c r="D162" s="117">
        <v>6.3</v>
      </c>
      <c r="E162" s="117"/>
    </row>
    <row r="163" spans="1:5">
      <c r="A163" s="115">
        <v>2130103</v>
      </c>
      <c r="B163" s="116" t="s">
        <v>123</v>
      </c>
      <c r="C163" s="117">
        <v>6.3</v>
      </c>
      <c r="D163" s="117">
        <v>6.3</v>
      </c>
      <c r="E163" s="117"/>
    </row>
    <row r="164" spans="1:5">
      <c r="A164" s="115">
        <v>21303</v>
      </c>
      <c r="B164" s="116" t="s">
        <v>97</v>
      </c>
      <c r="C164" s="117">
        <v>256.31</v>
      </c>
      <c r="D164" s="117">
        <v>256.31</v>
      </c>
      <c r="E164" s="117"/>
    </row>
    <row r="165" spans="1:5">
      <c r="A165" s="115">
        <v>2130303</v>
      </c>
      <c r="B165" s="116" t="s">
        <v>122</v>
      </c>
      <c r="C165" s="117">
        <v>115.91</v>
      </c>
      <c r="D165" s="118"/>
      <c r="E165" s="117">
        <v>140</v>
      </c>
    </row>
    <row r="166" spans="1:5">
      <c r="A166" s="115">
        <v>2130303</v>
      </c>
      <c r="B166" s="116" t="s">
        <v>123</v>
      </c>
      <c r="C166" s="117">
        <v>0.18</v>
      </c>
      <c r="D166" s="117">
        <v>0.18</v>
      </c>
      <c r="E166" s="117"/>
    </row>
    <row r="167" spans="1:5">
      <c r="A167" s="115">
        <v>2130303</v>
      </c>
      <c r="B167" s="116" t="s">
        <v>123</v>
      </c>
      <c r="C167" s="117">
        <v>5.55</v>
      </c>
      <c r="D167" s="117">
        <v>5.55</v>
      </c>
      <c r="E167" s="117"/>
    </row>
    <row r="168" spans="1:5">
      <c r="A168" s="115">
        <v>2130303</v>
      </c>
      <c r="B168" s="116" t="s">
        <v>123</v>
      </c>
      <c r="C168" s="117">
        <v>0.26</v>
      </c>
      <c r="D168" s="117">
        <v>0.26</v>
      </c>
      <c r="E168" s="117"/>
    </row>
    <row r="169" spans="1:5">
      <c r="A169" s="115">
        <v>2130303</v>
      </c>
      <c r="B169" s="116" t="s">
        <v>123</v>
      </c>
      <c r="C169" s="117">
        <v>4.15</v>
      </c>
      <c r="D169" s="117">
        <v>4.15</v>
      </c>
      <c r="E169" s="117"/>
    </row>
    <row r="170" spans="1:5">
      <c r="A170" s="115">
        <v>2130303</v>
      </c>
      <c r="B170" s="116" t="s">
        <v>123</v>
      </c>
      <c r="C170" s="117">
        <v>4.8</v>
      </c>
      <c r="D170" s="117">
        <v>4.8</v>
      </c>
      <c r="E170" s="117"/>
    </row>
    <row r="171" spans="1:5">
      <c r="A171" s="115">
        <v>2130303</v>
      </c>
      <c r="B171" s="116" t="s">
        <v>123</v>
      </c>
      <c r="C171" s="117">
        <v>23.35</v>
      </c>
      <c r="D171" s="117">
        <v>23.35</v>
      </c>
      <c r="E171" s="117"/>
    </row>
    <row r="172" spans="1:5">
      <c r="A172" s="115">
        <v>2130303</v>
      </c>
      <c r="B172" s="116" t="s">
        <v>123</v>
      </c>
      <c r="C172" s="117">
        <v>1.4</v>
      </c>
      <c r="D172" s="117">
        <v>1.4</v>
      </c>
      <c r="E172" s="117"/>
    </row>
    <row r="173" spans="1:5">
      <c r="A173" s="115">
        <v>2130303</v>
      </c>
      <c r="B173" s="116" t="s">
        <v>123</v>
      </c>
      <c r="C173" s="117">
        <v>26.27</v>
      </c>
      <c r="D173" s="117">
        <v>26.27</v>
      </c>
      <c r="E173" s="117"/>
    </row>
    <row r="174" spans="1:5">
      <c r="A174" s="115">
        <v>2130303</v>
      </c>
      <c r="B174" s="116" t="s">
        <v>123</v>
      </c>
      <c r="C174" s="117">
        <v>4.07</v>
      </c>
      <c r="D174" s="117">
        <v>4.07</v>
      </c>
      <c r="E174" s="117"/>
    </row>
    <row r="175" spans="1:5">
      <c r="A175" s="115">
        <v>2130303</v>
      </c>
      <c r="B175" s="116" t="s">
        <v>123</v>
      </c>
      <c r="C175" s="117">
        <v>1.35</v>
      </c>
      <c r="D175" s="117">
        <v>1.35</v>
      </c>
      <c r="E175" s="117"/>
    </row>
    <row r="176" spans="1:5">
      <c r="A176" s="115">
        <v>2130303</v>
      </c>
      <c r="B176" s="116" t="s">
        <v>123</v>
      </c>
      <c r="C176" s="117">
        <v>4.76</v>
      </c>
      <c r="D176" s="117">
        <v>4.76</v>
      </c>
      <c r="E176" s="117"/>
    </row>
    <row r="177" spans="1:5">
      <c r="A177" s="115">
        <v>2130303</v>
      </c>
      <c r="B177" s="116" t="s">
        <v>123</v>
      </c>
      <c r="C177" s="117">
        <v>4.5</v>
      </c>
      <c r="D177" s="117">
        <v>4.5</v>
      </c>
      <c r="E177" s="117"/>
    </row>
    <row r="178" spans="1:5">
      <c r="A178" s="115">
        <v>2130303</v>
      </c>
      <c r="B178" s="116" t="s">
        <v>123</v>
      </c>
      <c r="C178" s="117">
        <v>25.1</v>
      </c>
      <c r="D178" s="117">
        <v>25.1</v>
      </c>
      <c r="E178" s="117"/>
    </row>
    <row r="179" spans="1:5">
      <c r="A179" s="115">
        <v>2130303</v>
      </c>
      <c r="B179" s="116" t="s">
        <v>123</v>
      </c>
      <c r="C179" s="117">
        <v>10.17</v>
      </c>
      <c r="D179" s="117">
        <v>10.17</v>
      </c>
      <c r="E179" s="117"/>
    </row>
    <row r="180" spans="1:5">
      <c r="A180" s="115">
        <v>2130314</v>
      </c>
      <c r="B180" s="116" t="s">
        <v>100</v>
      </c>
      <c r="C180" s="117">
        <v>140.4</v>
      </c>
      <c r="D180" s="117">
        <v>140.4</v>
      </c>
      <c r="E180" s="117"/>
    </row>
    <row r="181" spans="1:5">
      <c r="A181" s="115">
        <v>2130314</v>
      </c>
      <c r="B181" s="116" t="s">
        <v>101</v>
      </c>
      <c r="C181" s="117">
        <v>0.4</v>
      </c>
      <c r="D181" s="118"/>
      <c r="E181" s="117">
        <v>140</v>
      </c>
    </row>
    <row r="182" spans="1:5">
      <c r="A182" s="115">
        <v>2130314</v>
      </c>
      <c r="B182" s="116" t="s">
        <v>101</v>
      </c>
      <c r="C182" s="117">
        <v>25</v>
      </c>
      <c r="D182" s="117">
        <v>25</v>
      </c>
      <c r="E182" s="117"/>
    </row>
    <row r="183" spans="1:5">
      <c r="A183" s="115">
        <v>2130314</v>
      </c>
      <c r="B183" s="116" t="s">
        <v>101</v>
      </c>
      <c r="C183" s="117">
        <v>15</v>
      </c>
      <c r="D183" s="118"/>
      <c r="E183" s="117">
        <v>25</v>
      </c>
    </row>
    <row r="184" spans="1:5">
      <c r="A184" s="115">
        <v>2130314</v>
      </c>
      <c r="B184" s="116" t="s">
        <v>101</v>
      </c>
      <c r="C184" s="117">
        <v>50</v>
      </c>
      <c r="D184" s="118"/>
      <c r="E184" s="117">
        <v>15</v>
      </c>
    </row>
    <row r="185" spans="1:5">
      <c r="A185" s="115">
        <v>2130314</v>
      </c>
      <c r="B185" s="116" t="s">
        <v>101</v>
      </c>
      <c r="C185" s="117">
        <v>15</v>
      </c>
      <c r="D185" s="118"/>
      <c r="E185" s="117">
        <v>50</v>
      </c>
    </row>
    <row r="186" spans="1:5">
      <c r="A186" s="115">
        <v>2130314</v>
      </c>
      <c r="B186" s="116" t="s">
        <v>101</v>
      </c>
      <c r="C186" s="117">
        <v>35</v>
      </c>
      <c r="D186" s="118"/>
      <c r="E186" s="117">
        <v>15</v>
      </c>
    </row>
    <row r="187" spans="1:5">
      <c r="A187" s="115">
        <v>221</v>
      </c>
      <c r="B187" s="116" t="s">
        <v>109</v>
      </c>
      <c r="C187" s="117">
        <v>12.35</v>
      </c>
      <c r="D187" s="118"/>
      <c r="E187" s="117">
        <v>35</v>
      </c>
    </row>
    <row r="188" spans="1:5">
      <c r="A188" s="115">
        <v>22102</v>
      </c>
      <c r="B188" s="116" t="s">
        <v>110</v>
      </c>
      <c r="C188" s="117">
        <v>12.35</v>
      </c>
      <c r="D188" s="117">
        <v>12.35</v>
      </c>
      <c r="E188" s="117"/>
    </row>
    <row r="189" spans="1:5">
      <c r="A189" s="115">
        <v>2210201</v>
      </c>
      <c r="B189" s="116" t="s">
        <v>111</v>
      </c>
      <c r="C189" s="117">
        <v>9.8</v>
      </c>
      <c r="D189" s="117">
        <v>9.8</v>
      </c>
      <c r="E189" s="117"/>
    </row>
    <row r="190" spans="1:5">
      <c r="A190" s="115">
        <v>2210201</v>
      </c>
      <c r="B190" s="116" t="s">
        <v>112</v>
      </c>
      <c r="C190" s="117">
        <v>9.8</v>
      </c>
      <c r="D190" s="117">
        <v>9.8</v>
      </c>
      <c r="E190" s="117"/>
    </row>
    <row r="191" spans="1:5">
      <c r="A191" s="115">
        <v>2210202</v>
      </c>
      <c r="B191" s="116" t="s">
        <v>113</v>
      </c>
      <c r="C191" s="117">
        <v>2.55</v>
      </c>
      <c r="D191" s="117">
        <v>2.55</v>
      </c>
      <c r="E191" s="117"/>
    </row>
    <row r="192" spans="1:5">
      <c r="A192" s="115">
        <v>2210202</v>
      </c>
      <c r="B192" s="116" t="s">
        <v>114</v>
      </c>
      <c r="C192" s="117">
        <v>2.55</v>
      </c>
      <c r="D192" s="117">
        <v>2.55</v>
      </c>
      <c r="E192" s="117"/>
    </row>
    <row r="193" spans="1:5">
      <c r="A193" s="115">
        <v>306005</v>
      </c>
      <c r="B193" s="116" t="s">
        <v>130</v>
      </c>
      <c r="C193" s="117">
        <v>244.23</v>
      </c>
      <c r="D193" s="117">
        <v>244.23</v>
      </c>
      <c r="E193" s="117"/>
    </row>
    <row r="194" spans="1:5">
      <c r="A194" s="115">
        <v>220</v>
      </c>
      <c r="B194" s="116" t="s">
        <v>104</v>
      </c>
      <c r="C194" s="117">
        <v>217.05</v>
      </c>
      <c r="D194" s="118"/>
      <c r="E194" s="117">
        <v>10.02</v>
      </c>
    </row>
    <row r="195" spans="1:5">
      <c r="A195" s="115">
        <v>22002</v>
      </c>
      <c r="B195" s="116" t="s">
        <v>105</v>
      </c>
      <c r="C195" s="117">
        <v>217.05</v>
      </c>
      <c r="D195" s="118"/>
      <c r="E195" s="117">
        <v>10.02</v>
      </c>
    </row>
    <row r="196" spans="1:5">
      <c r="A196" s="115">
        <v>2200250</v>
      </c>
      <c r="B196" s="116" t="s">
        <v>131</v>
      </c>
      <c r="C196" s="117">
        <v>217.05</v>
      </c>
      <c r="D196" s="118"/>
      <c r="E196" s="117">
        <v>10.02</v>
      </c>
    </row>
    <row r="197" spans="1:5">
      <c r="A197" s="115">
        <v>2200250</v>
      </c>
      <c r="B197" s="116" t="s">
        <v>132</v>
      </c>
      <c r="C197" s="117">
        <v>0.57</v>
      </c>
      <c r="D197" s="118"/>
      <c r="E197" s="117">
        <v>10.02</v>
      </c>
    </row>
    <row r="198" spans="1:5">
      <c r="A198" s="115">
        <v>2200250</v>
      </c>
      <c r="B198" s="116" t="s">
        <v>132</v>
      </c>
      <c r="C198" s="117">
        <v>52.33</v>
      </c>
      <c r="D198" s="117">
        <v>52.33</v>
      </c>
      <c r="E198" s="117"/>
    </row>
    <row r="199" spans="1:5">
      <c r="A199" s="115">
        <v>2200250</v>
      </c>
      <c r="B199" s="116" t="s">
        <v>132</v>
      </c>
      <c r="C199" s="117">
        <v>7.7</v>
      </c>
      <c r="D199" s="117">
        <v>7.7</v>
      </c>
      <c r="E199" s="117"/>
    </row>
    <row r="200" spans="1:5">
      <c r="A200" s="115">
        <v>2200250</v>
      </c>
      <c r="B200" s="116" t="s">
        <v>132</v>
      </c>
      <c r="C200" s="117">
        <v>39.2</v>
      </c>
      <c r="D200" s="117">
        <v>39.2</v>
      </c>
      <c r="E200" s="117"/>
    </row>
    <row r="201" spans="1:5">
      <c r="A201" s="115">
        <v>2200250</v>
      </c>
      <c r="B201" s="116" t="s">
        <v>132</v>
      </c>
      <c r="C201" s="117">
        <v>22.65</v>
      </c>
      <c r="D201" s="117">
        <v>22.65</v>
      </c>
      <c r="E201" s="117"/>
    </row>
    <row r="202" spans="1:5">
      <c r="A202" s="115">
        <v>2200250</v>
      </c>
      <c r="B202" s="116" t="s">
        <v>132</v>
      </c>
      <c r="C202" s="117">
        <v>1</v>
      </c>
      <c r="D202" s="117">
        <v>1</v>
      </c>
      <c r="E202" s="117"/>
    </row>
    <row r="203" spans="1:5">
      <c r="A203" s="115">
        <v>2200250</v>
      </c>
      <c r="B203" s="116" t="s">
        <v>132</v>
      </c>
      <c r="C203" s="117">
        <v>4.5</v>
      </c>
      <c r="D203" s="117">
        <v>4.5</v>
      </c>
      <c r="E203" s="117"/>
    </row>
    <row r="204" spans="1:5">
      <c r="A204" s="115">
        <v>2200250</v>
      </c>
      <c r="B204" s="116" t="s">
        <v>132</v>
      </c>
      <c r="C204" s="117">
        <v>5.02</v>
      </c>
      <c r="D204" s="117">
        <v>5.02</v>
      </c>
      <c r="E204" s="117"/>
    </row>
    <row r="205" spans="1:5">
      <c r="A205" s="115">
        <v>2200250</v>
      </c>
      <c r="B205" s="116" t="s">
        <v>132</v>
      </c>
      <c r="C205" s="117">
        <v>0.4</v>
      </c>
      <c r="D205" s="118"/>
      <c r="E205" s="117">
        <v>5.02</v>
      </c>
    </row>
    <row r="206" spans="1:5">
      <c r="A206" s="115">
        <v>2200250</v>
      </c>
      <c r="B206" s="116" t="s">
        <v>132</v>
      </c>
      <c r="C206" s="117">
        <v>18.37</v>
      </c>
      <c r="D206" s="117">
        <v>18.37</v>
      </c>
      <c r="E206" s="117"/>
    </row>
    <row r="207" spans="1:5">
      <c r="A207" s="115">
        <v>2200250</v>
      </c>
      <c r="B207" s="116" t="s">
        <v>132</v>
      </c>
      <c r="C207" s="117">
        <v>51.25</v>
      </c>
      <c r="D207" s="117">
        <v>51.25</v>
      </c>
      <c r="E207" s="117"/>
    </row>
    <row r="208" spans="1:5">
      <c r="A208" s="115">
        <v>2200250</v>
      </c>
      <c r="B208" s="116" t="s">
        <v>132</v>
      </c>
      <c r="C208" s="117">
        <v>9.06</v>
      </c>
      <c r="D208" s="117">
        <v>9.06</v>
      </c>
      <c r="E208" s="117"/>
    </row>
    <row r="209" spans="1:5">
      <c r="A209" s="115">
        <v>2200250</v>
      </c>
      <c r="B209" s="116" t="s">
        <v>132</v>
      </c>
      <c r="C209" s="117">
        <v>5</v>
      </c>
      <c r="D209" s="117">
        <v>5</v>
      </c>
      <c r="E209" s="117"/>
    </row>
    <row r="210" spans="1:5">
      <c r="A210" s="115">
        <v>221</v>
      </c>
      <c r="B210" s="116" t="s">
        <v>109</v>
      </c>
      <c r="C210" s="117">
        <v>27.18</v>
      </c>
      <c r="D210" s="118"/>
      <c r="E210" s="117">
        <v>5</v>
      </c>
    </row>
    <row r="211" spans="1:5">
      <c r="A211" s="115">
        <v>22102</v>
      </c>
      <c r="B211" s="116" t="s">
        <v>110</v>
      </c>
      <c r="C211" s="117">
        <v>27.18</v>
      </c>
      <c r="D211" s="117">
        <v>27.18</v>
      </c>
      <c r="E211" s="117"/>
    </row>
    <row r="212" spans="1:5">
      <c r="A212" s="115">
        <v>2210201</v>
      </c>
      <c r="B212" s="116" t="s">
        <v>111</v>
      </c>
      <c r="C212" s="117">
        <v>22.65</v>
      </c>
      <c r="D212" s="117">
        <v>22.65</v>
      </c>
      <c r="E212" s="117"/>
    </row>
    <row r="213" spans="1:5">
      <c r="A213" s="115">
        <v>2210201</v>
      </c>
      <c r="B213" s="116" t="s">
        <v>112</v>
      </c>
      <c r="C213" s="117">
        <v>22.65</v>
      </c>
      <c r="D213" s="117">
        <v>22.65</v>
      </c>
      <c r="E213" s="117"/>
    </row>
    <row r="214" spans="1:5">
      <c r="A214" s="115">
        <v>2210202</v>
      </c>
      <c r="B214" s="116" t="s">
        <v>113</v>
      </c>
      <c r="C214" s="117">
        <v>4.53</v>
      </c>
      <c r="D214" s="117">
        <v>4.53</v>
      </c>
      <c r="E214" s="117"/>
    </row>
    <row r="215" spans="1:5">
      <c r="A215" s="115">
        <v>2210202</v>
      </c>
      <c r="B215" s="116" t="s">
        <v>114</v>
      </c>
      <c r="C215" s="117">
        <v>4.53</v>
      </c>
      <c r="D215" s="117">
        <v>4.53</v>
      </c>
      <c r="E215" s="117"/>
    </row>
    <row r="216" spans="1:5">
      <c r="A216" s="115">
        <v>306006</v>
      </c>
      <c r="B216" s="116" t="s">
        <v>133</v>
      </c>
      <c r="C216" s="117">
        <v>769.33</v>
      </c>
      <c r="D216" s="117">
        <v>769.33</v>
      </c>
      <c r="E216" s="117"/>
    </row>
    <row r="217" spans="1:5">
      <c r="A217" s="115">
        <v>213</v>
      </c>
      <c r="B217" s="116" t="s">
        <v>90</v>
      </c>
      <c r="C217" s="117">
        <v>723.26</v>
      </c>
      <c r="D217" s="118"/>
      <c r="E217" s="117">
        <v>201.63</v>
      </c>
    </row>
    <row r="218" spans="1:5">
      <c r="A218" s="115">
        <v>21301</v>
      </c>
      <c r="B218" s="116" t="s">
        <v>91</v>
      </c>
      <c r="C218" s="117">
        <v>19.35</v>
      </c>
      <c r="D218" s="118"/>
      <c r="E218" s="117">
        <v>201.63</v>
      </c>
    </row>
    <row r="219" spans="1:5">
      <c r="A219" s="115">
        <v>2130103</v>
      </c>
      <c r="B219" s="116" t="s">
        <v>122</v>
      </c>
      <c r="C219" s="117">
        <v>19.35</v>
      </c>
      <c r="D219" s="117">
        <v>19.35</v>
      </c>
      <c r="E219" s="117"/>
    </row>
    <row r="220" spans="1:5">
      <c r="A220" s="115">
        <v>2130103</v>
      </c>
      <c r="B220" s="116" t="s">
        <v>123</v>
      </c>
      <c r="C220" s="117">
        <v>19.35</v>
      </c>
      <c r="D220" s="117">
        <v>19.35</v>
      </c>
      <c r="E220" s="117"/>
    </row>
    <row r="221" spans="1:5">
      <c r="A221" s="115">
        <v>21303</v>
      </c>
      <c r="B221" s="116" t="s">
        <v>97</v>
      </c>
      <c r="C221" s="117">
        <v>703.91</v>
      </c>
      <c r="D221" s="117">
        <v>703.91</v>
      </c>
      <c r="E221" s="117"/>
    </row>
    <row r="222" spans="1:5">
      <c r="A222" s="115">
        <v>2130302</v>
      </c>
      <c r="B222" s="116" t="s">
        <v>95</v>
      </c>
      <c r="C222" s="117">
        <v>201.63</v>
      </c>
      <c r="D222" s="118"/>
      <c r="E222" s="117">
        <v>201.63</v>
      </c>
    </row>
    <row r="223" spans="1:5">
      <c r="A223" s="115">
        <v>2130302</v>
      </c>
      <c r="B223" s="116" t="s">
        <v>96</v>
      </c>
      <c r="C223" s="117">
        <v>4</v>
      </c>
      <c r="D223" s="118"/>
      <c r="E223" s="117">
        <v>201.63</v>
      </c>
    </row>
    <row r="224" spans="1:5">
      <c r="A224" s="115">
        <v>2130302</v>
      </c>
      <c r="B224" s="116" t="s">
        <v>96</v>
      </c>
      <c r="C224" s="117">
        <v>155</v>
      </c>
      <c r="D224" s="118"/>
      <c r="E224" s="117">
        <v>4</v>
      </c>
    </row>
    <row r="225" spans="1:5">
      <c r="A225" s="115">
        <v>2130302</v>
      </c>
      <c r="B225" s="116" t="s">
        <v>96</v>
      </c>
      <c r="C225" s="117">
        <v>38.43</v>
      </c>
      <c r="D225" s="118"/>
      <c r="E225" s="117">
        <v>155</v>
      </c>
    </row>
    <row r="226" spans="1:5">
      <c r="A226" s="115">
        <v>2130302</v>
      </c>
      <c r="B226" s="116" t="s">
        <v>96</v>
      </c>
      <c r="C226" s="117">
        <v>4.2</v>
      </c>
      <c r="D226" s="118"/>
      <c r="E226" s="117">
        <v>38.43</v>
      </c>
    </row>
    <row r="227" spans="1:5">
      <c r="A227" s="115">
        <v>2130303</v>
      </c>
      <c r="B227" s="116" t="s">
        <v>122</v>
      </c>
      <c r="C227" s="117">
        <v>502.28</v>
      </c>
      <c r="D227" s="118"/>
      <c r="E227" s="117">
        <v>4.2</v>
      </c>
    </row>
    <row r="228" spans="1:5">
      <c r="A228" s="115">
        <v>2130303</v>
      </c>
      <c r="B228" s="116" t="s">
        <v>123</v>
      </c>
      <c r="C228" s="117">
        <v>17.88</v>
      </c>
      <c r="D228" s="117">
        <v>17.88</v>
      </c>
      <c r="E228" s="117"/>
    </row>
    <row r="229" spans="1:5">
      <c r="A229" s="115">
        <v>2130303</v>
      </c>
      <c r="B229" s="116" t="s">
        <v>123</v>
      </c>
      <c r="C229" s="117">
        <v>0.27</v>
      </c>
      <c r="D229" s="117">
        <v>0.27</v>
      </c>
      <c r="E229" s="117"/>
    </row>
    <row r="230" spans="1:5">
      <c r="A230" s="115">
        <v>2130303</v>
      </c>
      <c r="B230" s="116" t="s">
        <v>123</v>
      </c>
      <c r="C230" s="117">
        <v>108.11</v>
      </c>
      <c r="D230" s="117">
        <v>108.11</v>
      </c>
      <c r="E230" s="117"/>
    </row>
    <row r="231" spans="1:5">
      <c r="A231" s="115">
        <v>2130303</v>
      </c>
      <c r="B231" s="116" t="s">
        <v>123</v>
      </c>
      <c r="C231" s="117">
        <v>0.13</v>
      </c>
      <c r="D231" s="117">
        <v>0.13</v>
      </c>
      <c r="E231" s="117"/>
    </row>
    <row r="232" spans="1:5">
      <c r="A232" s="115">
        <v>2130303</v>
      </c>
      <c r="B232" s="116" t="s">
        <v>123</v>
      </c>
      <c r="C232" s="117">
        <v>0.2</v>
      </c>
      <c r="D232" s="117">
        <v>0.2</v>
      </c>
      <c r="E232" s="117"/>
    </row>
    <row r="233" spans="1:5">
      <c r="A233" s="115">
        <v>2130303</v>
      </c>
      <c r="B233" s="116" t="s">
        <v>123</v>
      </c>
      <c r="C233" s="117">
        <v>1.2</v>
      </c>
      <c r="D233" s="117">
        <v>1.2</v>
      </c>
      <c r="E233" s="117"/>
    </row>
    <row r="234" spans="1:5">
      <c r="A234" s="115">
        <v>2130303</v>
      </c>
      <c r="B234" s="116" t="s">
        <v>123</v>
      </c>
      <c r="C234" s="117">
        <v>2.9</v>
      </c>
      <c r="D234" s="117">
        <v>2.9</v>
      </c>
      <c r="E234" s="117"/>
    </row>
    <row r="235" spans="1:5">
      <c r="A235" s="115">
        <v>2130303</v>
      </c>
      <c r="B235" s="116" t="s">
        <v>123</v>
      </c>
      <c r="C235" s="117">
        <v>16.46</v>
      </c>
      <c r="D235" s="117">
        <v>16.46</v>
      </c>
      <c r="E235" s="117"/>
    </row>
    <row r="236" spans="1:5">
      <c r="A236" s="115">
        <v>2130303</v>
      </c>
      <c r="B236" s="116" t="s">
        <v>123</v>
      </c>
      <c r="C236" s="117">
        <v>2.9</v>
      </c>
      <c r="D236" s="117">
        <v>2.9</v>
      </c>
      <c r="E236" s="117"/>
    </row>
    <row r="237" spans="1:5">
      <c r="A237" s="115">
        <v>2130303</v>
      </c>
      <c r="B237" s="116" t="s">
        <v>123</v>
      </c>
      <c r="C237" s="117">
        <v>36.88</v>
      </c>
      <c r="D237" s="117">
        <v>36.88</v>
      </c>
      <c r="E237" s="117"/>
    </row>
    <row r="238" spans="1:5">
      <c r="A238" s="115">
        <v>2130303</v>
      </c>
      <c r="B238" s="116" t="s">
        <v>123</v>
      </c>
      <c r="C238" s="117">
        <v>0.9</v>
      </c>
      <c r="D238" s="117">
        <v>0.9</v>
      </c>
      <c r="E238" s="117"/>
    </row>
    <row r="239" spans="1:5">
      <c r="A239" s="115">
        <v>2130303</v>
      </c>
      <c r="B239" s="116" t="s">
        <v>123</v>
      </c>
      <c r="C239" s="117">
        <v>4.3</v>
      </c>
      <c r="D239" s="117">
        <v>4.3</v>
      </c>
      <c r="E239" s="117"/>
    </row>
    <row r="240" spans="1:5">
      <c r="A240" s="115">
        <v>2130303</v>
      </c>
      <c r="B240" s="116" t="s">
        <v>123</v>
      </c>
      <c r="C240" s="117">
        <v>46.28</v>
      </c>
      <c r="D240" s="117">
        <v>46.28</v>
      </c>
      <c r="E240" s="117"/>
    </row>
    <row r="241" spans="1:5">
      <c r="A241" s="115">
        <v>2130303</v>
      </c>
      <c r="B241" s="116" t="s">
        <v>123</v>
      </c>
      <c r="C241" s="117">
        <v>7.08</v>
      </c>
      <c r="D241" s="117">
        <v>7.08</v>
      </c>
      <c r="E241" s="117"/>
    </row>
    <row r="242" spans="1:5">
      <c r="A242" s="115">
        <v>2130303</v>
      </c>
      <c r="B242" s="116" t="s">
        <v>123</v>
      </c>
      <c r="C242" s="117">
        <v>17.6</v>
      </c>
      <c r="D242" s="117">
        <v>17.6</v>
      </c>
      <c r="E242" s="117"/>
    </row>
    <row r="243" spans="1:5">
      <c r="A243" s="115">
        <v>2130303</v>
      </c>
      <c r="B243" s="116" t="s">
        <v>123</v>
      </c>
      <c r="C243" s="117">
        <v>6.52</v>
      </c>
      <c r="D243" s="117">
        <v>6.52</v>
      </c>
      <c r="E243" s="117"/>
    </row>
    <row r="244" spans="1:5">
      <c r="A244" s="115">
        <v>2130303</v>
      </c>
      <c r="B244" s="116" t="s">
        <v>123</v>
      </c>
      <c r="C244" s="117">
        <v>117.62</v>
      </c>
      <c r="D244" s="117">
        <v>117.62</v>
      </c>
      <c r="E244" s="117"/>
    </row>
    <row r="245" spans="1:5">
      <c r="A245" s="115">
        <v>2130303</v>
      </c>
      <c r="B245" s="116" t="s">
        <v>123</v>
      </c>
      <c r="C245" s="117">
        <v>2.75</v>
      </c>
      <c r="D245" s="117">
        <v>2.75</v>
      </c>
      <c r="E245" s="117"/>
    </row>
    <row r="246" spans="1:5">
      <c r="A246" s="115">
        <v>2130303</v>
      </c>
      <c r="B246" s="116" t="s">
        <v>123</v>
      </c>
      <c r="C246" s="117">
        <v>11.61</v>
      </c>
      <c r="D246" s="117">
        <v>11.61</v>
      </c>
      <c r="E246" s="117"/>
    </row>
    <row r="247" spans="1:5">
      <c r="A247" s="115">
        <v>2130303</v>
      </c>
      <c r="B247" s="116" t="s">
        <v>123</v>
      </c>
      <c r="C247" s="117">
        <v>5.52</v>
      </c>
      <c r="D247" s="117">
        <v>5.52</v>
      </c>
      <c r="E247" s="117"/>
    </row>
    <row r="248" spans="1:5">
      <c r="A248" s="115">
        <v>2130303</v>
      </c>
      <c r="B248" s="116" t="s">
        <v>123</v>
      </c>
      <c r="C248" s="117">
        <v>18.51</v>
      </c>
      <c r="D248" s="117">
        <v>18.51</v>
      </c>
      <c r="E248" s="117"/>
    </row>
    <row r="249" spans="1:5">
      <c r="A249" s="115">
        <v>2130303</v>
      </c>
      <c r="B249" s="116" t="s">
        <v>123</v>
      </c>
      <c r="C249" s="117">
        <v>76.66</v>
      </c>
      <c r="D249" s="117">
        <v>76.66</v>
      </c>
      <c r="E249" s="117"/>
    </row>
    <row r="250" spans="1:5">
      <c r="A250" s="115">
        <v>221</v>
      </c>
      <c r="B250" s="116" t="s">
        <v>109</v>
      </c>
      <c r="C250" s="117">
        <v>46.07</v>
      </c>
      <c r="D250" s="117">
        <v>46.07</v>
      </c>
      <c r="E250" s="117"/>
    </row>
    <row r="251" spans="1:5">
      <c r="A251" s="115">
        <v>22102</v>
      </c>
      <c r="B251" s="116" t="s">
        <v>110</v>
      </c>
      <c r="C251" s="117">
        <v>46.07</v>
      </c>
      <c r="D251" s="117">
        <v>46.07</v>
      </c>
      <c r="E251" s="117"/>
    </row>
    <row r="252" spans="1:5">
      <c r="A252" s="115">
        <v>2210201</v>
      </c>
      <c r="B252" s="116" t="s">
        <v>111</v>
      </c>
      <c r="C252" s="117">
        <v>35.4</v>
      </c>
      <c r="D252" s="117">
        <v>35.4</v>
      </c>
      <c r="E252" s="117"/>
    </row>
    <row r="253" spans="1:5">
      <c r="A253" s="115">
        <v>2210201</v>
      </c>
      <c r="B253" s="116" t="s">
        <v>112</v>
      </c>
      <c r="C253" s="117">
        <v>30.21</v>
      </c>
      <c r="D253" s="117">
        <v>30.21</v>
      </c>
      <c r="E253" s="117"/>
    </row>
    <row r="254" spans="1:5">
      <c r="A254" s="115">
        <v>2210201</v>
      </c>
      <c r="B254" s="116" t="s">
        <v>112</v>
      </c>
      <c r="C254" s="117">
        <v>5.19</v>
      </c>
      <c r="D254" s="117">
        <v>5.19</v>
      </c>
      <c r="E254" s="117"/>
    </row>
    <row r="255" spans="1:5">
      <c r="A255" s="115">
        <v>2210202</v>
      </c>
      <c r="B255" s="116" t="s">
        <v>113</v>
      </c>
      <c r="C255" s="117">
        <v>10.67</v>
      </c>
      <c r="D255" s="117">
        <v>10.67</v>
      </c>
      <c r="E255" s="117"/>
    </row>
    <row r="256" spans="1:5">
      <c r="A256" s="115">
        <v>2210202</v>
      </c>
      <c r="B256" s="116" t="s">
        <v>114</v>
      </c>
      <c r="C256" s="117">
        <v>1.41</v>
      </c>
      <c r="D256" s="117">
        <v>1.41</v>
      </c>
      <c r="E256" s="117"/>
    </row>
    <row r="257" spans="1:5">
      <c r="A257" s="115">
        <v>2210202</v>
      </c>
      <c r="B257" s="116" t="s">
        <v>114</v>
      </c>
      <c r="C257" s="117">
        <v>9.26</v>
      </c>
      <c r="D257" s="117">
        <v>9.26</v>
      </c>
      <c r="E257" s="117"/>
    </row>
    <row r="258" spans="1:5">
      <c r="A258" s="115">
        <v>306007</v>
      </c>
      <c r="B258" s="116" t="s">
        <v>134</v>
      </c>
      <c r="C258" s="117">
        <v>577.13</v>
      </c>
      <c r="D258" s="117">
        <v>577.13</v>
      </c>
      <c r="E258" s="117"/>
    </row>
    <row r="259" spans="1:5">
      <c r="A259" s="115">
        <v>213</v>
      </c>
      <c r="B259" s="116" t="s">
        <v>90</v>
      </c>
      <c r="C259" s="117">
        <v>523.16</v>
      </c>
      <c r="D259" s="118"/>
      <c r="E259" s="117">
        <v>56.8</v>
      </c>
    </row>
    <row r="260" spans="1:5">
      <c r="A260" s="115">
        <v>21301</v>
      </c>
      <c r="B260" s="116" t="s">
        <v>91</v>
      </c>
      <c r="C260" s="117">
        <v>523.16</v>
      </c>
      <c r="D260" s="118"/>
      <c r="E260" s="117">
        <v>56.8</v>
      </c>
    </row>
    <row r="261" spans="1:5">
      <c r="A261" s="115">
        <v>2130104</v>
      </c>
      <c r="B261" s="116" t="s">
        <v>131</v>
      </c>
      <c r="C261" s="117">
        <v>503.16</v>
      </c>
      <c r="D261" s="118"/>
      <c r="E261" s="117">
        <v>56.8</v>
      </c>
    </row>
    <row r="262" spans="1:5">
      <c r="A262" s="115">
        <v>2130104</v>
      </c>
      <c r="B262" s="116" t="s">
        <v>132</v>
      </c>
      <c r="C262" s="117">
        <v>18.2</v>
      </c>
      <c r="D262" s="118"/>
      <c r="E262" s="117">
        <v>36.8</v>
      </c>
    </row>
    <row r="263" spans="1:5">
      <c r="A263" s="115">
        <v>2130104</v>
      </c>
      <c r="B263" s="116" t="s">
        <v>132</v>
      </c>
      <c r="C263" s="117">
        <v>4.8</v>
      </c>
      <c r="D263" s="117">
        <v>4.8</v>
      </c>
      <c r="E263" s="117"/>
    </row>
    <row r="264" spans="1:5">
      <c r="A264" s="115">
        <v>2130104</v>
      </c>
      <c r="B264" s="116" t="s">
        <v>132</v>
      </c>
      <c r="C264" s="117">
        <v>13.8</v>
      </c>
      <c r="D264" s="117">
        <v>13.8</v>
      </c>
      <c r="E264" s="117"/>
    </row>
    <row r="265" spans="1:5">
      <c r="A265" s="115">
        <v>2130104</v>
      </c>
      <c r="B265" s="116" t="s">
        <v>132</v>
      </c>
      <c r="C265" s="117">
        <v>88.22</v>
      </c>
      <c r="D265" s="118"/>
      <c r="E265" s="117">
        <v>13.8</v>
      </c>
    </row>
    <row r="266" spans="1:5">
      <c r="A266" s="115">
        <v>2130104</v>
      </c>
      <c r="B266" s="116" t="s">
        <v>132</v>
      </c>
      <c r="C266" s="117">
        <v>9.5</v>
      </c>
      <c r="D266" s="117">
        <v>9.5</v>
      </c>
      <c r="E266" s="117"/>
    </row>
    <row r="267" spans="1:5">
      <c r="A267" s="115">
        <v>2130104</v>
      </c>
      <c r="B267" s="116" t="s">
        <v>132</v>
      </c>
      <c r="C267" s="117">
        <v>2</v>
      </c>
      <c r="D267" s="117">
        <v>2</v>
      </c>
      <c r="E267" s="117"/>
    </row>
    <row r="268" spans="1:5">
      <c r="A268" s="115">
        <v>2130104</v>
      </c>
      <c r="B268" s="116" t="s">
        <v>132</v>
      </c>
      <c r="C268" s="117">
        <v>2.6</v>
      </c>
      <c r="D268" s="118"/>
      <c r="E268" s="117">
        <v>2</v>
      </c>
    </row>
    <row r="269" spans="1:5">
      <c r="A269" s="115">
        <v>2130104</v>
      </c>
      <c r="B269" s="116" t="s">
        <v>132</v>
      </c>
      <c r="C269" s="117">
        <v>30.4</v>
      </c>
      <c r="D269" s="117">
        <v>30.4</v>
      </c>
      <c r="E269" s="117"/>
    </row>
    <row r="270" spans="1:5">
      <c r="A270" s="115">
        <v>2130104</v>
      </c>
      <c r="B270" s="116" t="s">
        <v>132</v>
      </c>
      <c r="C270" s="117">
        <v>15</v>
      </c>
      <c r="D270" s="117">
        <v>15</v>
      </c>
      <c r="E270" s="117"/>
    </row>
    <row r="271" spans="1:5">
      <c r="A271" s="115">
        <v>2130104</v>
      </c>
      <c r="B271" s="116" t="s">
        <v>132</v>
      </c>
      <c r="C271" s="117">
        <v>110.32</v>
      </c>
      <c r="D271" s="118"/>
      <c r="E271" s="117">
        <v>15</v>
      </c>
    </row>
    <row r="272" spans="1:5">
      <c r="A272" s="115">
        <v>2130104</v>
      </c>
      <c r="B272" s="116" t="s">
        <v>132</v>
      </c>
      <c r="C272" s="117">
        <v>14.93</v>
      </c>
      <c r="D272" s="117">
        <v>14.93</v>
      </c>
      <c r="E272" s="117"/>
    </row>
    <row r="273" spans="1:5">
      <c r="A273" s="115">
        <v>2130104</v>
      </c>
      <c r="B273" s="116" t="s">
        <v>132</v>
      </c>
      <c r="C273" s="117">
        <v>4.8</v>
      </c>
      <c r="D273" s="117">
        <v>4.8</v>
      </c>
      <c r="E273" s="117"/>
    </row>
    <row r="274" spans="1:5">
      <c r="A274" s="115">
        <v>2130104</v>
      </c>
      <c r="B274" s="116" t="s">
        <v>132</v>
      </c>
      <c r="C274" s="117">
        <v>16.5</v>
      </c>
      <c r="D274" s="117">
        <v>16.5</v>
      </c>
      <c r="E274" s="117"/>
    </row>
    <row r="275" spans="1:5">
      <c r="A275" s="115">
        <v>2130104</v>
      </c>
      <c r="B275" s="116" t="s">
        <v>132</v>
      </c>
      <c r="C275" s="117">
        <v>6</v>
      </c>
      <c r="D275" s="117">
        <v>6</v>
      </c>
      <c r="E275" s="117"/>
    </row>
    <row r="276" spans="1:5">
      <c r="A276" s="115">
        <v>2130104</v>
      </c>
      <c r="B276" s="116" t="s">
        <v>132</v>
      </c>
      <c r="C276" s="117">
        <v>50.03</v>
      </c>
      <c r="D276" s="118"/>
      <c r="E276" s="117">
        <v>6</v>
      </c>
    </row>
    <row r="277" spans="1:5">
      <c r="A277" s="115">
        <v>2130104</v>
      </c>
      <c r="B277" s="116" t="s">
        <v>132</v>
      </c>
      <c r="C277" s="117">
        <v>1.5</v>
      </c>
      <c r="D277" s="117">
        <v>1.5</v>
      </c>
      <c r="E277" s="117"/>
    </row>
    <row r="278" spans="1:5">
      <c r="A278" s="115">
        <v>2130104</v>
      </c>
      <c r="B278" s="116" t="s">
        <v>132</v>
      </c>
      <c r="C278" s="117">
        <v>1</v>
      </c>
      <c r="D278" s="117">
        <v>1</v>
      </c>
      <c r="E278" s="117"/>
    </row>
    <row r="279" spans="1:5">
      <c r="A279" s="115">
        <v>2130104</v>
      </c>
      <c r="B279" s="116" t="s">
        <v>132</v>
      </c>
      <c r="C279" s="117">
        <v>9</v>
      </c>
      <c r="D279" s="117">
        <v>9</v>
      </c>
      <c r="E279" s="117"/>
    </row>
    <row r="280" spans="1:5">
      <c r="A280" s="115">
        <v>2130104</v>
      </c>
      <c r="B280" s="116" t="s">
        <v>132</v>
      </c>
      <c r="C280" s="117">
        <v>104.56</v>
      </c>
      <c r="D280" s="117">
        <v>104.56</v>
      </c>
      <c r="E280" s="117"/>
    </row>
    <row r="281" spans="1:5">
      <c r="A281" s="115">
        <v>2130108</v>
      </c>
      <c r="B281" s="116" t="s">
        <v>135</v>
      </c>
      <c r="C281" s="117">
        <v>15</v>
      </c>
      <c r="D281" s="117">
        <v>15</v>
      </c>
      <c r="E281" s="117"/>
    </row>
    <row r="282" spans="1:5">
      <c r="A282" s="115">
        <v>2130108</v>
      </c>
      <c r="B282" s="116" t="s">
        <v>136</v>
      </c>
      <c r="C282" s="117">
        <v>15</v>
      </c>
      <c r="D282" s="118"/>
      <c r="E282" s="117">
        <v>15</v>
      </c>
    </row>
    <row r="283" spans="1:5">
      <c r="A283" s="115">
        <v>2130109</v>
      </c>
      <c r="B283" s="116" t="s">
        <v>137</v>
      </c>
      <c r="C283" s="117">
        <v>5</v>
      </c>
      <c r="D283" s="118"/>
      <c r="E283" s="117">
        <v>15</v>
      </c>
    </row>
    <row r="284" spans="1:5">
      <c r="A284" s="115">
        <v>2130109</v>
      </c>
      <c r="B284" s="116" t="s">
        <v>138</v>
      </c>
      <c r="C284" s="117">
        <v>5</v>
      </c>
      <c r="D284" s="118"/>
      <c r="E284" s="117">
        <v>5</v>
      </c>
    </row>
    <row r="285" spans="1:5">
      <c r="A285" s="115">
        <v>221</v>
      </c>
      <c r="B285" s="116" t="s">
        <v>109</v>
      </c>
      <c r="C285" s="117">
        <v>53.97</v>
      </c>
      <c r="D285" s="118"/>
      <c r="E285" s="117">
        <v>5</v>
      </c>
    </row>
    <row r="286" spans="1:5">
      <c r="A286" s="115">
        <v>22102</v>
      </c>
      <c r="B286" s="116" t="s">
        <v>110</v>
      </c>
      <c r="C286" s="117">
        <v>53.97</v>
      </c>
      <c r="D286" s="117">
        <v>53.97</v>
      </c>
      <c r="E286" s="117"/>
    </row>
    <row r="287" spans="1:5">
      <c r="A287" s="115">
        <v>2210201</v>
      </c>
      <c r="B287" s="116" t="s">
        <v>111</v>
      </c>
      <c r="C287" s="117">
        <v>43.89</v>
      </c>
      <c r="D287" s="117">
        <v>43.89</v>
      </c>
      <c r="E287" s="117"/>
    </row>
    <row r="288" spans="1:5">
      <c r="A288" s="115">
        <v>2210201</v>
      </c>
      <c r="B288" s="116" t="s">
        <v>112</v>
      </c>
      <c r="C288" s="117">
        <v>43.89</v>
      </c>
      <c r="D288" s="117">
        <v>43.89</v>
      </c>
      <c r="E288" s="117"/>
    </row>
    <row r="289" spans="1:5">
      <c r="A289" s="115">
        <v>2210202</v>
      </c>
      <c r="B289" s="116" t="s">
        <v>113</v>
      </c>
      <c r="C289" s="117">
        <v>10.08</v>
      </c>
      <c r="D289" s="117">
        <v>10.08</v>
      </c>
      <c r="E289" s="117"/>
    </row>
    <row r="290" spans="1:5">
      <c r="A290" s="115">
        <v>2210202</v>
      </c>
      <c r="B290" s="116" t="s">
        <v>114</v>
      </c>
      <c r="C290" s="117">
        <v>10.08</v>
      </c>
      <c r="D290" s="117">
        <v>10.08</v>
      </c>
      <c r="E290" s="117"/>
    </row>
    <row r="291" spans="1:5">
      <c r="A291" s="115">
        <v>306008</v>
      </c>
      <c r="B291" s="116" t="s">
        <v>139</v>
      </c>
      <c r="C291" s="117">
        <v>318.62</v>
      </c>
      <c r="D291" s="117">
        <v>318.62</v>
      </c>
      <c r="E291" s="117"/>
    </row>
    <row r="292" spans="1:5">
      <c r="A292" s="115">
        <v>213</v>
      </c>
      <c r="B292" s="116" t="s">
        <v>90</v>
      </c>
      <c r="C292" s="117">
        <v>307.49</v>
      </c>
      <c r="D292" s="118"/>
      <c r="E292" s="117">
        <v>94.56</v>
      </c>
    </row>
    <row r="293" spans="1:5">
      <c r="A293" s="115">
        <v>21301</v>
      </c>
      <c r="B293" s="116" t="s">
        <v>91</v>
      </c>
      <c r="C293" s="117">
        <v>307.49</v>
      </c>
      <c r="D293" s="118"/>
      <c r="E293" s="117">
        <v>94.56</v>
      </c>
    </row>
    <row r="294" spans="1:5">
      <c r="A294" s="115">
        <v>2130104</v>
      </c>
      <c r="B294" s="116" t="s">
        <v>131</v>
      </c>
      <c r="C294" s="117">
        <v>297.49</v>
      </c>
      <c r="D294" s="118"/>
      <c r="E294" s="117">
        <v>94.56</v>
      </c>
    </row>
    <row r="295" spans="1:5">
      <c r="A295" s="115">
        <v>2130104</v>
      </c>
      <c r="B295" s="116" t="s">
        <v>132</v>
      </c>
      <c r="C295" s="117">
        <v>0.14</v>
      </c>
      <c r="D295" s="118"/>
      <c r="E295" s="117">
        <v>84.56</v>
      </c>
    </row>
    <row r="296" spans="1:5">
      <c r="A296" s="115">
        <v>2130104</v>
      </c>
      <c r="B296" s="116" t="s">
        <v>132</v>
      </c>
      <c r="C296" s="117">
        <v>0.05</v>
      </c>
      <c r="D296" s="117">
        <v>0.05</v>
      </c>
      <c r="E296" s="117"/>
    </row>
    <row r="297" spans="1:5">
      <c r="A297" s="115">
        <v>2130104</v>
      </c>
      <c r="B297" s="116" t="s">
        <v>132</v>
      </c>
      <c r="C297" s="117">
        <v>2.17</v>
      </c>
      <c r="D297" s="117">
        <v>2.17</v>
      </c>
      <c r="E297" s="117"/>
    </row>
    <row r="298" spans="1:5">
      <c r="A298" s="115">
        <v>2130104</v>
      </c>
      <c r="B298" s="116" t="s">
        <v>132</v>
      </c>
      <c r="C298" s="117">
        <v>6.6</v>
      </c>
      <c r="D298" s="117">
        <v>6.6</v>
      </c>
      <c r="E298" s="117"/>
    </row>
    <row r="299" spans="1:5">
      <c r="A299" s="115">
        <v>2130104</v>
      </c>
      <c r="B299" s="116" t="s">
        <v>132</v>
      </c>
      <c r="C299" s="117">
        <v>0.22</v>
      </c>
      <c r="D299" s="117">
        <v>0.22</v>
      </c>
      <c r="E299" s="117"/>
    </row>
    <row r="300" spans="1:5">
      <c r="A300" s="115">
        <v>2130104</v>
      </c>
      <c r="B300" s="116" t="s">
        <v>132</v>
      </c>
      <c r="C300" s="117">
        <v>3</v>
      </c>
      <c r="D300" s="117">
        <v>3</v>
      </c>
      <c r="E300" s="117"/>
    </row>
    <row r="301" spans="1:5">
      <c r="A301" s="115">
        <v>2130104</v>
      </c>
      <c r="B301" s="116" t="s">
        <v>132</v>
      </c>
      <c r="C301" s="117">
        <v>0.7</v>
      </c>
      <c r="D301" s="118"/>
      <c r="E301" s="117">
        <v>3</v>
      </c>
    </row>
    <row r="302" spans="1:5">
      <c r="A302" s="115">
        <v>2130104</v>
      </c>
      <c r="B302" s="116" t="s">
        <v>132</v>
      </c>
      <c r="C302" s="117">
        <v>24</v>
      </c>
      <c r="D302" s="117">
        <v>24</v>
      </c>
      <c r="E302" s="117"/>
    </row>
    <row r="303" spans="1:5">
      <c r="A303" s="115">
        <v>2130104</v>
      </c>
      <c r="B303" s="116" t="s">
        <v>132</v>
      </c>
      <c r="C303" s="117">
        <v>6.88</v>
      </c>
      <c r="D303" s="118"/>
      <c r="E303" s="117">
        <v>24</v>
      </c>
    </row>
    <row r="304" spans="1:5">
      <c r="A304" s="115">
        <v>2130104</v>
      </c>
      <c r="B304" s="116" t="s">
        <v>132</v>
      </c>
      <c r="C304" s="117">
        <v>4.29</v>
      </c>
      <c r="D304" s="117">
        <v>4.29</v>
      </c>
      <c r="E304" s="117"/>
    </row>
    <row r="305" spans="1:5">
      <c r="A305" s="115">
        <v>2130104</v>
      </c>
      <c r="B305" s="116" t="s">
        <v>132</v>
      </c>
      <c r="C305" s="117">
        <v>76.5</v>
      </c>
      <c r="D305" s="117">
        <v>76.5</v>
      </c>
      <c r="E305" s="117"/>
    </row>
    <row r="306" spans="1:5">
      <c r="A306" s="115">
        <v>2130104</v>
      </c>
      <c r="B306" s="116" t="s">
        <v>132</v>
      </c>
      <c r="C306" s="117">
        <v>0.15</v>
      </c>
      <c r="D306" s="117">
        <v>0.15</v>
      </c>
      <c r="E306" s="117"/>
    </row>
    <row r="307" spans="1:5">
      <c r="A307" s="115">
        <v>2130104</v>
      </c>
      <c r="B307" s="116" t="s">
        <v>132</v>
      </c>
      <c r="C307" s="117">
        <v>0.81</v>
      </c>
      <c r="D307" s="117">
        <v>0.81</v>
      </c>
      <c r="E307" s="117"/>
    </row>
    <row r="308" spans="1:5">
      <c r="A308" s="115">
        <v>2130104</v>
      </c>
      <c r="B308" s="116" t="s">
        <v>132</v>
      </c>
      <c r="C308" s="117">
        <v>5</v>
      </c>
      <c r="D308" s="117">
        <v>5</v>
      </c>
      <c r="E308" s="117"/>
    </row>
    <row r="309" spans="1:5">
      <c r="A309" s="115">
        <v>2130104</v>
      </c>
      <c r="B309" s="116" t="s">
        <v>132</v>
      </c>
      <c r="C309" s="117">
        <v>10</v>
      </c>
      <c r="D309" s="118"/>
      <c r="E309" s="117">
        <v>5</v>
      </c>
    </row>
    <row r="310" spans="1:5">
      <c r="A310" s="115">
        <v>2130104</v>
      </c>
      <c r="B310" s="116" t="s">
        <v>132</v>
      </c>
      <c r="C310" s="117">
        <v>14.24</v>
      </c>
      <c r="D310" s="118"/>
      <c r="E310" s="117">
        <v>10</v>
      </c>
    </row>
    <row r="311" spans="1:5">
      <c r="A311" s="115">
        <v>2130104</v>
      </c>
      <c r="B311" s="116" t="s">
        <v>132</v>
      </c>
      <c r="C311" s="117">
        <v>0.1</v>
      </c>
      <c r="D311" s="117">
        <v>0.1</v>
      </c>
      <c r="E311" s="117"/>
    </row>
    <row r="312" spans="1:5">
      <c r="A312" s="115">
        <v>2130104</v>
      </c>
      <c r="B312" s="116" t="s">
        <v>132</v>
      </c>
      <c r="C312" s="117">
        <v>5.43</v>
      </c>
      <c r="D312" s="117">
        <v>5.43</v>
      </c>
      <c r="E312" s="117"/>
    </row>
    <row r="313" spans="1:5">
      <c r="A313" s="115">
        <v>2130104</v>
      </c>
      <c r="B313" s="116" t="s">
        <v>132</v>
      </c>
      <c r="C313" s="117">
        <v>10.86</v>
      </c>
      <c r="D313" s="117">
        <v>10.86</v>
      </c>
      <c r="E313" s="117"/>
    </row>
    <row r="314" spans="1:5">
      <c r="A314" s="115">
        <v>2130104</v>
      </c>
      <c r="B314" s="116" t="s">
        <v>132</v>
      </c>
      <c r="C314" s="117">
        <v>34.56</v>
      </c>
      <c r="D314" s="117">
        <v>34.56</v>
      </c>
      <c r="E314" s="117"/>
    </row>
    <row r="315" spans="1:5">
      <c r="A315" s="115">
        <v>2130104</v>
      </c>
      <c r="B315" s="116" t="s">
        <v>132</v>
      </c>
      <c r="C315" s="117">
        <v>3.8</v>
      </c>
      <c r="D315" s="118"/>
      <c r="E315" s="117">
        <v>34.56</v>
      </c>
    </row>
    <row r="316" spans="1:5">
      <c r="A316" s="115">
        <v>2130104</v>
      </c>
      <c r="B316" s="116" t="s">
        <v>132</v>
      </c>
      <c r="C316" s="117">
        <v>3.39</v>
      </c>
      <c r="D316" s="118"/>
      <c r="E316" s="117"/>
    </row>
    <row r="317" spans="1:5">
      <c r="A317" s="115">
        <v>2130104</v>
      </c>
      <c r="B317" s="116" t="s">
        <v>132</v>
      </c>
      <c r="C317" s="117">
        <v>19.55</v>
      </c>
      <c r="D317" s="117">
        <v>19.55</v>
      </c>
      <c r="E317" s="117"/>
    </row>
    <row r="318" spans="1:5">
      <c r="A318" s="115">
        <v>2130104</v>
      </c>
      <c r="B318" s="116" t="s">
        <v>132</v>
      </c>
      <c r="C318" s="117">
        <v>8.88</v>
      </c>
      <c r="D318" s="117">
        <v>8.88</v>
      </c>
      <c r="E318" s="117"/>
    </row>
    <row r="319" spans="1:5">
      <c r="A319" s="115">
        <v>2130104</v>
      </c>
      <c r="B319" s="116" t="s">
        <v>132</v>
      </c>
      <c r="C319" s="117">
        <v>2.57</v>
      </c>
      <c r="D319" s="117">
        <v>2.57</v>
      </c>
      <c r="E319" s="117"/>
    </row>
    <row r="320" spans="1:5">
      <c r="A320" s="115">
        <v>2130104</v>
      </c>
      <c r="B320" s="116" t="s">
        <v>132</v>
      </c>
      <c r="C320" s="117">
        <v>30.99</v>
      </c>
      <c r="D320" s="117">
        <v>30.99</v>
      </c>
      <c r="E320" s="117"/>
    </row>
    <row r="321" spans="1:5">
      <c r="A321" s="115">
        <v>2130104</v>
      </c>
      <c r="B321" s="116" t="s">
        <v>132</v>
      </c>
      <c r="C321" s="117">
        <v>6.1</v>
      </c>
      <c r="D321" s="117">
        <v>6.1</v>
      </c>
      <c r="E321" s="117"/>
    </row>
    <row r="322" spans="1:5">
      <c r="A322" s="115">
        <v>2130104</v>
      </c>
      <c r="B322" s="116" t="s">
        <v>132</v>
      </c>
      <c r="C322" s="117">
        <v>0.03</v>
      </c>
      <c r="D322" s="117">
        <v>0.03</v>
      </c>
      <c r="E322" s="117"/>
    </row>
    <row r="323" spans="1:5">
      <c r="A323" s="115">
        <v>2130104</v>
      </c>
      <c r="B323" s="116" t="s">
        <v>132</v>
      </c>
      <c r="C323" s="117">
        <v>8.48</v>
      </c>
      <c r="D323" s="117">
        <v>8.48</v>
      </c>
      <c r="E323" s="117"/>
    </row>
    <row r="324" spans="1:5">
      <c r="A324" s="115">
        <v>2130104</v>
      </c>
      <c r="B324" s="116" t="s">
        <v>132</v>
      </c>
      <c r="C324" s="117">
        <v>8</v>
      </c>
      <c r="D324" s="117">
        <v>8</v>
      </c>
      <c r="E324" s="117"/>
    </row>
    <row r="325" spans="1:5">
      <c r="A325" s="115">
        <v>2130109</v>
      </c>
      <c r="B325" s="116" t="s">
        <v>137</v>
      </c>
      <c r="C325" s="117">
        <v>10</v>
      </c>
      <c r="D325" s="118"/>
      <c r="E325" s="117">
        <v>8</v>
      </c>
    </row>
    <row r="326" spans="1:5">
      <c r="A326" s="115">
        <v>2130109</v>
      </c>
      <c r="B326" s="116" t="s">
        <v>138</v>
      </c>
      <c r="C326" s="117">
        <v>10</v>
      </c>
      <c r="D326" s="118"/>
      <c r="E326" s="117">
        <v>10</v>
      </c>
    </row>
    <row r="327" spans="1:5">
      <c r="A327" s="115">
        <v>221</v>
      </c>
      <c r="B327" s="116" t="s">
        <v>109</v>
      </c>
      <c r="C327" s="117">
        <v>11.13</v>
      </c>
      <c r="D327" s="118"/>
      <c r="E327" s="117">
        <v>10</v>
      </c>
    </row>
    <row r="328" spans="1:5">
      <c r="A328" s="115">
        <v>22102</v>
      </c>
      <c r="B328" s="116" t="s">
        <v>110</v>
      </c>
      <c r="C328" s="117">
        <v>11.13</v>
      </c>
      <c r="D328" s="117">
        <v>11.13</v>
      </c>
      <c r="E328" s="117"/>
    </row>
    <row r="329" spans="1:5">
      <c r="A329" s="115">
        <v>2210201</v>
      </c>
      <c r="B329" s="116" t="s">
        <v>111</v>
      </c>
      <c r="C329" s="117">
        <v>8.35</v>
      </c>
      <c r="D329" s="117">
        <v>8.35</v>
      </c>
      <c r="E329" s="117"/>
    </row>
    <row r="330" spans="1:5">
      <c r="A330" s="115">
        <v>2210201</v>
      </c>
      <c r="B330" s="116" t="s">
        <v>112</v>
      </c>
      <c r="C330" s="117">
        <v>5.09</v>
      </c>
      <c r="D330" s="117">
        <v>5.09</v>
      </c>
      <c r="E330" s="117"/>
    </row>
    <row r="331" spans="1:5">
      <c r="A331" s="115">
        <v>2210201</v>
      </c>
      <c r="B331" s="116" t="s">
        <v>112</v>
      </c>
      <c r="C331" s="117">
        <v>3.26</v>
      </c>
      <c r="D331" s="117">
        <v>3.26</v>
      </c>
      <c r="E331" s="117"/>
    </row>
    <row r="332" spans="1:5">
      <c r="A332" s="115">
        <v>2210202</v>
      </c>
      <c r="B332" s="116" t="s">
        <v>113</v>
      </c>
      <c r="C332" s="117">
        <v>2.78</v>
      </c>
      <c r="D332" s="117">
        <v>2.78</v>
      </c>
      <c r="E332" s="117"/>
    </row>
    <row r="333" spans="1:5">
      <c r="A333" s="115">
        <v>2210202</v>
      </c>
      <c r="B333" s="116" t="s">
        <v>114</v>
      </c>
      <c r="C333" s="117">
        <v>1.69</v>
      </c>
      <c r="D333" s="117">
        <v>1.69</v>
      </c>
      <c r="E333" s="117"/>
    </row>
    <row r="334" spans="1:5">
      <c r="A334" s="115">
        <v>2210202</v>
      </c>
      <c r="B334" s="116" t="s">
        <v>114</v>
      </c>
      <c r="C334" s="117">
        <v>1.09</v>
      </c>
      <c r="D334" s="117">
        <v>1.09</v>
      </c>
      <c r="E334" s="117"/>
    </row>
    <row r="335" spans="1:5">
      <c r="A335" s="115">
        <v>306009</v>
      </c>
      <c r="B335" s="116" t="s">
        <v>140</v>
      </c>
      <c r="C335" s="117">
        <v>243.94</v>
      </c>
      <c r="D335" s="117">
        <v>243.94</v>
      </c>
      <c r="E335" s="117"/>
    </row>
    <row r="336" spans="1:5">
      <c r="A336" s="115">
        <v>213</v>
      </c>
      <c r="B336" s="116" t="s">
        <v>90</v>
      </c>
      <c r="C336" s="117">
        <v>226.54</v>
      </c>
      <c r="D336" s="118"/>
      <c r="E336" s="117">
        <v>16.5</v>
      </c>
    </row>
    <row r="337" spans="1:5">
      <c r="A337" s="115">
        <v>21301</v>
      </c>
      <c r="B337" s="116" t="s">
        <v>91</v>
      </c>
      <c r="C337" s="117">
        <v>226.54</v>
      </c>
      <c r="D337" s="118"/>
      <c r="E337" s="117">
        <v>16.5</v>
      </c>
    </row>
    <row r="338" spans="1:5">
      <c r="A338" s="115">
        <v>2130104</v>
      </c>
      <c r="B338" s="116" t="s">
        <v>131</v>
      </c>
      <c r="C338" s="117">
        <v>226.54</v>
      </c>
      <c r="D338" s="118"/>
      <c r="E338" s="117">
        <v>16.5</v>
      </c>
    </row>
    <row r="339" spans="1:5">
      <c r="A339" s="115">
        <v>2130104</v>
      </c>
      <c r="B339" s="116" t="s">
        <v>132</v>
      </c>
      <c r="C339" s="117">
        <v>1.5</v>
      </c>
      <c r="D339" s="118"/>
      <c r="E339" s="117">
        <v>16.5</v>
      </c>
    </row>
    <row r="340" spans="1:5">
      <c r="A340" s="115">
        <v>2130104</v>
      </c>
      <c r="B340" s="116" t="s">
        <v>132</v>
      </c>
      <c r="C340" s="117">
        <v>8.45</v>
      </c>
      <c r="D340" s="118"/>
      <c r="E340" s="117">
        <v>1.5</v>
      </c>
    </row>
    <row r="341" spans="1:5">
      <c r="A341" s="115">
        <v>2130104</v>
      </c>
      <c r="B341" s="116" t="s">
        <v>132</v>
      </c>
      <c r="C341" s="117">
        <v>3</v>
      </c>
      <c r="D341" s="117">
        <v>3</v>
      </c>
      <c r="E341" s="117"/>
    </row>
    <row r="342" spans="1:5">
      <c r="A342" s="115">
        <v>2130104</v>
      </c>
      <c r="B342" s="116" t="s">
        <v>132</v>
      </c>
      <c r="C342" s="117">
        <v>7</v>
      </c>
      <c r="D342" s="118"/>
      <c r="E342" s="117">
        <v>3</v>
      </c>
    </row>
    <row r="343" spans="1:5">
      <c r="A343" s="115">
        <v>2130104</v>
      </c>
      <c r="B343" s="116" t="s">
        <v>132</v>
      </c>
      <c r="C343" s="117">
        <v>69.38</v>
      </c>
      <c r="D343" s="118"/>
      <c r="E343" s="117">
        <v>7</v>
      </c>
    </row>
    <row r="344" spans="1:5">
      <c r="A344" s="115">
        <v>2130104</v>
      </c>
      <c r="B344" s="116" t="s">
        <v>132</v>
      </c>
      <c r="C344" s="117">
        <v>20.47</v>
      </c>
      <c r="D344" s="117">
        <v>20.47</v>
      </c>
      <c r="E344" s="117"/>
    </row>
    <row r="345" spans="1:5">
      <c r="A345" s="115">
        <v>2130104</v>
      </c>
      <c r="B345" s="116" t="s">
        <v>132</v>
      </c>
      <c r="C345" s="117">
        <v>0.36</v>
      </c>
      <c r="D345" s="117">
        <v>0.36</v>
      </c>
      <c r="E345" s="117"/>
    </row>
    <row r="346" spans="1:5">
      <c r="A346" s="115">
        <v>2130104</v>
      </c>
      <c r="B346" s="116" t="s">
        <v>132</v>
      </c>
      <c r="C346" s="117">
        <v>51.39</v>
      </c>
      <c r="D346" s="117">
        <v>51.39</v>
      </c>
      <c r="E346" s="117"/>
    </row>
    <row r="347" spans="1:5">
      <c r="A347" s="115">
        <v>2130104</v>
      </c>
      <c r="B347" s="116" t="s">
        <v>132</v>
      </c>
      <c r="C347" s="117">
        <v>5</v>
      </c>
      <c r="D347" s="117">
        <v>5</v>
      </c>
      <c r="E347" s="117"/>
    </row>
    <row r="348" spans="1:5">
      <c r="A348" s="115">
        <v>2130104</v>
      </c>
      <c r="B348" s="116" t="s">
        <v>132</v>
      </c>
      <c r="C348" s="117">
        <v>8.19</v>
      </c>
      <c r="D348" s="118"/>
      <c r="E348" s="117">
        <v>5</v>
      </c>
    </row>
    <row r="349" spans="1:5">
      <c r="A349" s="115">
        <v>2130104</v>
      </c>
      <c r="B349" s="116" t="s">
        <v>132</v>
      </c>
      <c r="C349" s="117">
        <v>2.79</v>
      </c>
      <c r="D349" s="117">
        <v>2.79</v>
      </c>
      <c r="E349" s="117"/>
    </row>
    <row r="350" spans="1:5">
      <c r="A350" s="115">
        <v>2130104</v>
      </c>
      <c r="B350" s="116" t="s">
        <v>132</v>
      </c>
      <c r="C350" s="117">
        <v>1.8</v>
      </c>
      <c r="D350" s="117">
        <v>1.8</v>
      </c>
      <c r="E350" s="117"/>
    </row>
    <row r="351" spans="1:5">
      <c r="A351" s="115">
        <v>2130104</v>
      </c>
      <c r="B351" s="116" t="s">
        <v>132</v>
      </c>
      <c r="C351" s="117">
        <v>46.1</v>
      </c>
      <c r="D351" s="117">
        <v>46.1</v>
      </c>
      <c r="E351" s="117"/>
    </row>
    <row r="352" spans="1:5">
      <c r="A352" s="115">
        <v>2130104</v>
      </c>
      <c r="B352" s="116" t="s">
        <v>132</v>
      </c>
      <c r="C352" s="117">
        <v>0.6</v>
      </c>
      <c r="D352" s="117">
        <v>0.6</v>
      </c>
      <c r="E352" s="117"/>
    </row>
    <row r="353" spans="1:5">
      <c r="A353" s="115">
        <v>2130104</v>
      </c>
      <c r="B353" s="116" t="s">
        <v>132</v>
      </c>
      <c r="C353" s="117">
        <v>0.51</v>
      </c>
      <c r="D353" s="117">
        <v>0.51</v>
      </c>
      <c r="E353" s="117"/>
    </row>
    <row r="354" spans="1:5">
      <c r="A354" s="115">
        <v>221</v>
      </c>
      <c r="B354" s="116" t="s">
        <v>109</v>
      </c>
      <c r="C354" s="117">
        <v>17.4</v>
      </c>
      <c r="D354" s="117">
        <v>17.4</v>
      </c>
      <c r="E354" s="117"/>
    </row>
    <row r="355" spans="1:5">
      <c r="A355" s="115">
        <v>22102</v>
      </c>
      <c r="B355" s="116" t="s">
        <v>110</v>
      </c>
      <c r="C355" s="117">
        <v>17.4</v>
      </c>
      <c r="D355" s="117">
        <v>17.4</v>
      </c>
      <c r="E355" s="117"/>
    </row>
    <row r="356" spans="1:5">
      <c r="A356" s="115">
        <v>2210201</v>
      </c>
      <c r="B356" s="116" t="s">
        <v>111</v>
      </c>
      <c r="C356" s="117">
        <v>12.28</v>
      </c>
      <c r="D356" s="117">
        <v>12.28</v>
      </c>
      <c r="E356" s="117"/>
    </row>
    <row r="357" spans="1:5">
      <c r="A357" s="115">
        <v>2210201</v>
      </c>
      <c r="B357" s="116" t="s">
        <v>112</v>
      </c>
      <c r="C357" s="117">
        <v>12.28</v>
      </c>
      <c r="D357" s="117">
        <v>12.28</v>
      </c>
      <c r="E357" s="117"/>
    </row>
    <row r="358" spans="1:5">
      <c r="A358" s="115">
        <v>2210202</v>
      </c>
      <c r="B358" s="116" t="s">
        <v>113</v>
      </c>
      <c r="C358" s="117">
        <v>5.12</v>
      </c>
      <c r="D358" s="117">
        <v>5.12</v>
      </c>
      <c r="E358" s="117"/>
    </row>
    <row r="359" spans="1:5">
      <c r="A359" s="115">
        <v>2210202</v>
      </c>
      <c r="B359" s="116" t="s">
        <v>114</v>
      </c>
      <c r="C359" s="117">
        <v>5.12</v>
      </c>
      <c r="D359" s="117">
        <v>5.12</v>
      </c>
      <c r="E359" s="117"/>
    </row>
    <row r="360" spans="1:5">
      <c r="A360" s="115">
        <v>306010</v>
      </c>
      <c r="B360" s="116" t="s">
        <v>141</v>
      </c>
      <c r="C360" s="117">
        <v>49.18</v>
      </c>
      <c r="D360" s="117">
        <v>49.18</v>
      </c>
      <c r="E360" s="117"/>
    </row>
    <row r="361" spans="1:5">
      <c r="A361" s="115">
        <v>220</v>
      </c>
      <c r="B361" s="116" t="s">
        <v>104</v>
      </c>
      <c r="C361" s="117">
        <v>39.71</v>
      </c>
      <c r="D361" s="118"/>
      <c r="E361" s="117">
        <v>5</v>
      </c>
    </row>
    <row r="362" spans="1:5">
      <c r="A362" s="115">
        <v>22002</v>
      </c>
      <c r="B362" s="116" t="s">
        <v>105</v>
      </c>
      <c r="C362" s="117">
        <v>39.71</v>
      </c>
      <c r="D362" s="118"/>
      <c r="E362" s="117">
        <v>5</v>
      </c>
    </row>
    <row r="363" spans="1:5">
      <c r="A363" s="115">
        <v>2200250</v>
      </c>
      <c r="B363" s="116" t="s">
        <v>131</v>
      </c>
      <c r="C363" s="117">
        <v>39.71</v>
      </c>
      <c r="D363" s="118"/>
      <c r="E363" s="117">
        <v>5</v>
      </c>
    </row>
    <row r="364" spans="1:5">
      <c r="A364" s="115">
        <v>2200250</v>
      </c>
      <c r="B364" s="116" t="s">
        <v>132</v>
      </c>
      <c r="C364" s="117">
        <v>6.72</v>
      </c>
      <c r="D364" s="118"/>
      <c r="E364" s="117">
        <v>5</v>
      </c>
    </row>
    <row r="365" spans="1:5">
      <c r="A365" s="115">
        <v>2200250</v>
      </c>
      <c r="B365" s="116" t="s">
        <v>132</v>
      </c>
      <c r="C365" s="117">
        <v>5</v>
      </c>
      <c r="D365" s="117">
        <v>5</v>
      </c>
      <c r="E365" s="117"/>
    </row>
    <row r="366" spans="1:5">
      <c r="A366" s="115">
        <v>2200250</v>
      </c>
      <c r="B366" s="116" t="s">
        <v>132</v>
      </c>
      <c r="C366" s="117">
        <v>0.09</v>
      </c>
      <c r="D366" s="118"/>
      <c r="E366" s="117">
        <v>5</v>
      </c>
    </row>
    <row r="367" spans="1:5">
      <c r="A367" s="115">
        <v>2200250</v>
      </c>
      <c r="B367" s="116" t="s">
        <v>132</v>
      </c>
      <c r="C367" s="117">
        <v>4.78</v>
      </c>
      <c r="D367" s="117">
        <v>4.78</v>
      </c>
      <c r="E367" s="117"/>
    </row>
    <row r="368" spans="1:5">
      <c r="A368" s="115">
        <v>2200250</v>
      </c>
      <c r="B368" s="116" t="s">
        <v>132</v>
      </c>
      <c r="C368" s="117">
        <v>9.63</v>
      </c>
      <c r="D368" s="117">
        <v>9.63</v>
      </c>
      <c r="E368" s="117"/>
    </row>
    <row r="369" spans="1:5">
      <c r="A369" s="115">
        <v>2200250</v>
      </c>
      <c r="B369" s="116" t="s">
        <v>132</v>
      </c>
      <c r="C369" s="117">
        <v>1.98</v>
      </c>
      <c r="D369" s="117">
        <v>1.98</v>
      </c>
      <c r="E369" s="117"/>
    </row>
    <row r="370" spans="1:5">
      <c r="A370" s="115">
        <v>2200250</v>
      </c>
      <c r="B370" s="116" t="s">
        <v>132</v>
      </c>
      <c r="C370" s="117">
        <v>0.96</v>
      </c>
      <c r="D370" s="117">
        <v>0.96</v>
      </c>
      <c r="E370" s="117"/>
    </row>
    <row r="371" spans="1:5">
      <c r="A371" s="115">
        <v>2200250</v>
      </c>
      <c r="B371" s="116" t="s">
        <v>132</v>
      </c>
      <c r="C371" s="117">
        <v>4.95</v>
      </c>
      <c r="D371" s="117">
        <v>4.95</v>
      </c>
      <c r="E371" s="117"/>
    </row>
    <row r="372" spans="1:5">
      <c r="A372" s="115">
        <v>2200250</v>
      </c>
      <c r="B372" s="116" t="s">
        <v>132</v>
      </c>
      <c r="C372" s="117">
        <v>5.6</v>
      </c>
      <c r="D372" s="117">
        <v>5.6</v>
      </c>
      <c r="E372" s="117"/>
    </row>
    <row r="373" spans="1:5">
      <c r="A373" s="115">
        <v>221</v>
      </c>
      <c r="B373" s="116" t="s">
        <v>109</v>
      </c>
      <c r="C373" s="117">
        <v>9.47</v>
      </c>
      <c r="D373" s="117">
        <v>9.47</v>
      </c>
      <c r="E373" s="117"/>
    </row>
    <row r="374" spans="1:5">
      <c r="A374" s="115">
        <v>22102</v>
      </c>
      <c r="B374" s="116" t="s">
        <v>110</v>
      </c>
      <c r="C374" s="117">
        <v>9.47</v>
      </c>
      <c r="D374" s="117">
        <v>9.47</v>
      </c>
      <c r="E374" s="117"/>
    </row>
    <row r="375" spans="1:5">
      <c r="A375" s="115">
        <v>2210202</v>
      </c>
      <c r="B375" s="116" t="s">
        <v>113</v>
      </c>
      <c r="C375" s="117">
        <v>9.47</v>
      </c>
      <c r="D375" s="117">
        <v>9.47</v>
      </c>
      <c r="E375" s="117"/>
    </row>
    <row r="376" spans="1:5">
      <c r="A376" s="115">
        <v>2210202</v>
      </c>
      <c r="B376" s="116" t="s">
        <v>114</v>
      </c>
      <c r="C376" s="117">
        <v>9.47</v>
      </c>
      <c r="D376" s="117">
        <v>9.47</v>
      </c>
      <c r="E376" s="117"/>
    </row>
    <row r="377" spans="1:5">
      <c r="A377" s="115">
        <v>306011</v>
      </c>
      <c r="B377" s="116" t="s">
        <v>142</v>
      </c>
      <c r="C377" s="117">
        <v>1098.76</v>
      </c>
      <c r="D377" s="117">
        <v>1098.76</v>
      </c>
      <c r="E377" s="117"/>
    </row>
    <row r="378" spans="1:5">
      <c r="A378" s="115">
        <v>213</v>
      </c>
      <c r="B378" s="116" t="s">
        <v>90</v>
      </c>
      <c r="C378" s="117">
        <v>1024.83</v>
      </c>
      <c r="D378" s="118"/>
      <c r="E378" s="117">
        <v>307.66</v>
      </c>
    </row>
    <row r="379" spans="1:5">
      <c r="A379" s="115">
        <v>21302</v>
      </c>
      <c r="B379" s="116" t="s">
        <v>143</v>
      </c>
      <c r="C379" s="117">
        <v>1024.83</v>
      </c>
      <c r="D379" s="118"/>
      <c r="E379" s="117">
        <v>307.66</v>
      </c>
    </row>
    <row r="380" spans="1:5">
      <c r="A380" s="115">
        <v>2130204</v>
      </c>
      <c r="B380" s="116" t="s">
        <v>144</v>
      </c>
      <c r="C380" s="117">
        <v>727.17</v>
      </c>
      <c r="D380" s="118"/>
      <c r="E380" s="117">
        <v>307.66</v>
      </c>
    </row>
    <row r="381" spans="1:5">
      <c r="A381" s="115">
        <v>2130204</v>
      </c>
      <c r="B381" s="116" t="s">
        <v>145</v>
      </c>
      <c r="C381" s="117">
        <v>2.12</v>
      </c>
      <c r="D381" s="118"/>
      <c r="E381" s="117">
        <v>10</v>
      </c>
    </row>
    <row r="382" spans="1:5">
      <c r="A382" s="115">
        <v>2130204</v>
      </c>
      <c r="B382" s="116" t="s">
        <v>145</v>
      </c>
      <c r="C382" s="117">
        <v>5.29</v>
      </c>
      <c r="D382" s="117">
        <v>5.29</v>
      </c>
      <c r="E382" s="117"/>
    </row>
    <row r="383" spans="1:5">
      <c r="A383" s="115">
        <v>2130204</v>
      </c>
      <c r="B383" s="116" t="s">
        <v>145</v>
      </c>
      <c r="C383" s="117">
        <v>13.5</v>
      </c>
      <c r="D383" s="117">
        <v>13.5</v>
      </c>
      <c r="E383" s="117"/>
    </row>
    <row r="384" spans="1:5">
      <c r="A384" s="115">
        <v>2130204</v>
      </c>
      <c r="B384" s="116" t="s">
        <v>145</v>
      </c>
      <c r="C384" s="117">
        <v>12.21</v>
      </c>
      <c r="D384" s="117">
        <v>12.21</v>
      </c>
      <c r="E384" s="117"/>
    </row>
    <row r="385" spans="1:5">
      <c r="A385" s="115">
        <v>2130204</v>
      </c>
      <c r="B385" s="116" t="s">
        <v>145</v>
      </c>
      <c r="C385" s="117">
        <v>3.6</v>
      </c>
      <c r="D385" s="117">
        <v>3.6</v>
      </c>
      <c r="E385" s="117"/>
    </row>
    <row r="386" spans="1:5">
      <c r="A386" s="115">
        <v>2130204</v>
      </c>
      <c r="B386" s="116" t="s">
        <v>145</v>
      </c>
      <c r="C386" s="117">
        <v>11.4</v>
      </c>
      <c r="D386" s="117">
        <v>11.4</v>
      </c>
      <c r="E386" s="117"/>
    </row>
    <row r="387" spans="1:5">
      <c r="A387" s="115">
        <v>2130204</v>
      </c>
      <c r="B387" s="116" t="s">
        <v>145</v>
      </c>
      <c r="C387" s="117">
        <v>2.21</v>
      </c>
      <c r="D387" s="117">
        <v>2.21</v>
      </c>
      <c r="E387" s="117"/>
    </row>
    <row r="388" spans="1:5">
      <c r="A388" s="115">
        <v>2130204</v>
      </c>
      <c r="B388" s="116" t="s">
        <v>145</v>
      </c>
      <c r="C388" s="117">
        <v>2.2</v>
      </c>
      <c r="D388" s="117">
        <v>2.2</v>
      </c>
      <c r="E388" s="117"/>
    </row>
    <row r="389" spans="1:5">
      <c r="A389" s="115">
        <v>2130204</v>
      </c>
      <c r="B389" s="116" t="s">
        <v>145</v>
      </c>
      <c r="C389" s="117">
        <v>31.84</v>
      </c>
      <c r="D389" s="117">
        <v>31.84</v>
      </c>
      <c r="E389" s="117"/>
    </row>
    <row r="390" spans="1:5">
      <c r="A390" s="115">
        <v>2130204</v>
      </c>
      <c r="B390" s="116" t="s">
        <v>145</v>
      </c>
      <c r="C390" s="117">
        <v>138.16</v>
      </c>
      <c r="D390" s="117">
        <v>138.16</v>
      </c>
      <c r="E390" s="117"/>
    </row>
    <row r="391" spans="1:5">
      <c r="A391" s="115">
        <v>2130204</v>
      </c>
      <c r="B391" s="116" t="s">
        <v>145</v>
      </c>
      <c r="C391" s="117">
        <v>4.41</v>
      </c>
      <c r="D391" s="117">
        <v>4.41</v>
      </c>
      <c r="E391" s="117"/>
    </row>
    <row r="392" spans="1:5">
      <c r="A392" s="115">
        <v>2130204</v>
      </c>
      <c r="B392" s="116" t="s">
        <v>145</v>
      </c>
      <c r="C392" s="117">
        <v>0.14</v>
      </c>
      <c r="D392" s="117">
        <v>0.14</v>
      </c>
      <c r="E392" s="117"/>
    </row>
    <row r="393" spans="1:5">
      <c r="A393" s="115">
        <v>2130204</v>
      </c>
      <c r="B393" s="116" t="s">
        <v>145</v>
      </c>
      <c r="C393" s="117">
        <v>4.47</v>
      </c>
      <c r="D393" s="117">
        <v>4.47</v>
      </c>
      <c r="E393" s="117"/>
    </row>
    <row r="394" spans="1:5">
      <c r="A394" s="115">
        <v>2130204</v>
      </c>
      <c r="B394" s="116" t="s">
        <v>145</v>
      </c>
      <c r="C394" s="117">
        <v>0.99</v>
      </c>
      <c r="D394" s="117">
        <v>0.99</v>
      </c>
      <c r="E394" s="117"/>
    </row>
    <row r="395" spans="1:5">
      <c r="A395" s="115">
        <v>2130204</v>
      </c>
      <c r="B395" s="116" t="s">
        <v>145</v>
      </c>
      <c r="C395" s="117">
        <v>122.13</v>
      </c>
      <c r="D395" s="117">
        <v>122.13</v>
      </c>
      <c r="E395" s="117"/>
    </row>
    <row r="396" spans="1:5">
      <c r="A396" s="115">
        <v>2130204</v>
      </c>
      <c r="B396" s="116" t="s">
        <v>145</v>
      </c>
      <c r="C396" s="117">
        <v>2.12</v>
      </c>
      <c r="D396" s="117">
        <v>2.12</v>
      </c>
      <c r="E396" s="117"/>
    </row>
    <row r="397" spans="1:5">
      <c r="A397" s="115">
        <v>2130204</v>
      </c>
      <c r="B397" s="116" t="s">
        <v>145</v>
      </c>
      <c r="C397" s="117">
        <v>5.98</v>
      </c>
      <c r="D397" s="117">
        <v>5.98</v>
      </c>
      <c r="E397" s="117"/>
    </row>
    <row r="398" spans="1:5">
      <c r="A398" s="115">
        <v>2130204</v>
      </c>
      <c r="B398" s="116" t="s">
        <v>145</v>
      </c>
      <c r="C398" s="117">
        <v>0.1</v>
      </c>
      <c r="D398" s="117">
        <v>0.1</v>
      </c>
      <c r="E398" s="117"/>
    </row>
    <row r="399" spans="1:5">
      <c r="A399" s="115">
        <v>2130204</v>
      </c>
      <c r="B399" s="116" t="s">
        <v>145</v>
      </c>
      <c r="C399" s="117">
        <v>2.21</v>
      </c>
      <c r="D399" s="117">
        <v>2.21</v>
      </c>
      <c r="E399" s="117"/>
    </row>
    <row r="400" spans="1:5">
      <c r="A400" s="115">
        <v>2130204</v>
      </c>
      <c r="B400" s="116" t="s">
        <v>145</v>
      </c>
      <c r="C400" s="117">
        <v>1.8</v>
      </c>
      <c r="D400" s="117">
        <v>1.8</v>
      </c>
      <c r="E400" s="117"/>
    </row>
    <row r="401" spans="1:5">
      <c r="A401" s="115">
        <v>2130204</v>
      </c>
      <c r="B401" s="116" t="s">
        <v>145</v>
      </c>
      <c r="C401" s="117">
        <v>1.13</v>
      </c>
      <c r="D401" s="117">
        <v>1.13</v>
      </c>
      <c r="E401" s="117"/>
    </row>
    <row r="402" spans="1:5">
      <c r="A402" s="115">
        <v>2130204</v>
      </c>
      <c r="B402" s="116" t="s">
        <v>145</v>
      </c>
      <c r="C402" s="117">
        <v>12.17</v>
      </c>
      <c r="D402" s="117">
        <v>12.17</v>
      </c>
      <c r="E402" s="117"/>
    </row>
    <row r="403" spans="1:5">
      <c r="A403" s="115">
        <v>2130204</v>
      </c>
      <c r="B403" s="116" t="s">
        <v>145</v>
      </c>
      <c r="C403" s="117">
        <v>64.25</v>
      </c>
      <c r="D403" s="117">
        <v>64.25</v>
      </c>
      <c r="E403" s="117"/>
    </row>
    <row r="404" spans="1:5">
      <c r="A404" s="115">
        <v>2130204</v>
      </c>
      <c r="B404" s="116" t="s">
        <v>145</v>
      </c>
      <c r="C404" s="117">
        <v>10</v>
      </c>
      <c r="D404" s="117">
        <v>10</v>
      </c>
      <c r="E404" s="117"/>
    </row>
    <row r="405" spans="1:5">
      <c r="A405" s="115">
        <v>2130204</v>
      </c>
      <c r="B405" s="116" t="s">
        <v>145</v>
      </c>
      <c r="C405" s="117">
        <v>153.6</v>
      </c>
      <c r="D405" s="118"/>
      <c r="E405" s="117">
        <v>10</v>
      </c>
    </row>
    <row r="406" spans="1:5">
      <c r="A406" s="115">
        <v>2130204</v>
      </c>
      <c r="B406" s="116" t="s">
        <v>145</v>
      </c>
      <c r="C406" s="117">
        <v>9.19</v>
      </c>
      <c r="D406" s="117">
        <v>9.19</v>
      </c>
      <c r="E406" s="117"/>
    </row>
    <row r="407" spans="1:5">
      <c r="A407" s="115">
        <v>2130204</v>
      </c>
      <c r="B407" s="116" t="s">
        <v>145</v>
      </c>
      <c r="C407" s="117">
        <v>44.58</v>
      </c>
      <c r="D407" s="117">
        <v>44.58</v>
      </c>
      <c r="E407" s="117"/>
    </row>
    <row r="408" spans="1:5">
      <c r="A408" s="115">
        <v>2130204</v>
      </c>
      <c r="B408" s="116" t="s">
        <v>145</v>
      </c>
      <c r="C408" s="117">
        <v>6.3</v>
      </c>
      <c r="D408" s="117">
        <v>6.3</v>
      </c>
      <c r="E408" s="117"/>
    </row>
    <row r="409" spans="1:5">
      <c r="A409" s="115">
        <v>2130204</v>
      </c>
      <c r="B409" s="116" t="s">
        <v>145</v>
      </c>
      <c r="C409" s="117">
        <v>1.61</v>
      </c>
      <c r="D409" s="117">
        <v>1.61</v>
      </c>
      <c r="E409" s="117"/>
    </row>
    <row r="410" spans="1:5">
      <c r="A410" s="115">
        <v>2130204</v>
      </c>
      <c r="B410" s="116" t="s">
        <v>145</v>
      </c>
      <c r="C410" s="117">
        <v>25.7</v>
      </c>
      <c r="D410" s="117">
        <v>25.7</v>
      </c>
      <c r="E410" s="117"/>
    </row>
    <row r="411" spans="1:5">
      <c r="A411" s="115">
        <v>2130204</v>
      </c>
      <c r="B411" s="116" t="s">
        <v>145</v>
      </c>
      <c r="C411" s="117">
        <v>27.75</v>
      </c>
      <c r="D411" s="117">
        <v>27.75</v>
      </c>
      <c r="E411" s="117"/>
    </row>
    <row r="412" spans="1:5">
      <c r="A412" s="115">
        <v>2130204</v>
      </c>
      <c r="B412" s="116" t="s">
        <v>145</v>
      </c>
      <c r="C412" s="117">
        <v>4.01</v>
      </c>
      <c r="D412" s="117">
        <v>4.01</v>
      </c>
      <c r="E412" s="117"/>
    </row>
    <row r="413" spans="1:5">
      <c r="A413" s="115">
        <v>2130205</v>
      </c>
      <c r="B413" s="116" t="s">
        <v>146</v>
      </c>
      <c r="C413" s="117">
        <v>97.66</v>
      </c>
      <c r="D413" s="117">
        <v>97.66</v>
      </c>
      <c r="E413" s="117"/>
    </row>
    <row r="414" spans="1:5">
      <c r="A414" s="115">
        <v>2130205</v>
      </c>
      <c r="B414" s="116" t="s">
        <v>147</v>
      </c>
      <c r="C414" s="117">
        <v>67.66</v>
      </c>
      <c r="D414" s="118"/>
      <c r="E414" s="117">
        <v>97.66</v>
      </c>
    </row>
    <row r="415" spans="1:5">
      <c r="A415" s="115">
        <v>2130205</v>
      </c>
      <c r="B415" s="116" t="s">
        <v>147</v>
      </c>
      <c r="C415" s="117">
        <v>25</v>
      </c>
      <c r="D415" s="118"/>
      <c r="E415" s="117">
        <v>67.66</v>
      </c>
    </row>
    <row r="416" spans="1:5">
      <c r="A416" s="115">
        <v>2130205</v>
      </c>
      <c r="B416" s="116" t="s">
        <v>147</v>
      </c>
      <c r="C416" s="117">
        <v>5</v>
      </c>
      <c r="D416" s="118"/>
      <c r="E416" s="117">
        <v>25</v>
      </c>
    </row>
    <row r="417" spans="1:5">
      <c r="A417" s="115">
        <v>2130207</v>
      </c>
      <c r="B417" s="116" t="s">
        <v>148</v>
      </c>
      <c r="C417" s="117">
        <v>45</v>
      </c>
      <c r="D417" s="118"/>
      <c r="E417" s="117">
        <v>5</v>
      </c>
    </row>
    <row r="418" spans="1:5">
      <c r="A418" s="115">
        <v>2130207</v>
      </c>
      <c r="B418" s="116" t="s">
        <v>149</v>
      </c>
      <c r="C418" s="117">
        <v>20</v>
      </c>
      <c r="D418" s="118"/>
      <c r="E418" s="117">
        <v>45</v>
      </c>
    </row>
    <row r="419" spans="1:5">
      <c r="A419" s="115">
        <v>2130207</v>
      </c>
      <c r="B419" s="116" t="s">
        <v>149</v>
      </c>
      <c r="C419" s="117">
        <v>5</v>
      </c>
      <c r="D419" s="118"/>
      <c r="E419" s="117">
        <v>20</v>
      </c>
    </row>
    <row r="420" spans="1:5">
      <c r="A420" s="115">
        <v>2130207</v>
      </c>
      <c r="B420" s="116" t="s">
        <v>149</v>
      </c>
      <c r="C420" s="117">
        <v>5</v>
      </c>
      <c r="D420" s="118"/>
      <c r="E420" s="117">
        <v>5</v>
      </c>
    </row>
    <row r="421" spans="1:5">
      <c r="A421" s="115">
        <v>2130207</v>
      </c>
      <c r="B421" s="116" t="s">
        <v>149</v>
      </c>
      <c r="C421" s="117">
        <v>15</v>
      </c>
      <c r="D421" s="118"/>
      <c r="E421" s="117">
        <v>5</v>
      </c>
    </row>
    <row r="422" spans="1:5">
      <c r="A422" s="115">
        <v>2130210</v>
      </c>
      <c r="B422" s="116" t="s">
        <v>150</v>
      </c>
      <c r="C422" s="117">
        <v>10</v>
      </c>
      <c r="D422" s="118"/>
      <c r="E422" s="117">
        <v>15</v>
      </c>
    </row>
    <row r="423" spans="1:5">
      <c r="A423" s="115">
        <v>2130210</v>
      </c>
      <c r="B423" s="116" t="s">
        <v>151</v>
      </c>
      <c r="C423" s="117">
        <v>10</v>
      </c>
      <c r="D423" s="118"/>
      <c r="E423" s="117">
        <v>10</v>
      </c>
    </row>
    <row r="424" spans="1:5">
      <c r="A424" s="115">
        <v>2130234</v>
      </c>
      <c r="B424" s="116" t="s">
        <v>152</v>
      </c>
      <c r="C424" s="117">
        <v>145</v>
      </c>
      <c r="D424" s="118"/>
      <c r="E424" s="117">
        <v>10</v>
      </c>
    </row>
    <row r="425" spans="1:5">
      <c r="A425" s="115">
        <v>2130234</v>
      </c>
      <c r="B425" s="116" t="s">
        <v>153</v>
      </c>
      <c r="C425" s="117">
        <v>20</v>
      </c>
      <c r="D425" s="118"/>
      <c r="E425" s="117">
        <v>145</v>
      </c>
    </row>
    <row r="426" spans="1:5">
      <c r="A426" s="115">
        <v>2130234</v>
      </c>
      <c r="B426" s="116" t="s">
        <v>153</v>
      </c>
      <c r="C426" s="117">
        <v>15</v>
      </c>
      <c r="D426" s="118"/>
      <c r="E426" s="117">
        <v>20</v>
      </c>
    </row>
    <row r="427" spans="1:5">
      <c r="A427" s="115">
        <v>2130234</v>
      </c>
      <c r="B427" s="116" t="s">
        <v>153</v>
      </c>
      <c r="C427" s="117">
        <v>30</v>
      </c>
      <c r="D427" s="118"/>
      <c r="E427" s="117">
        <v>15</v>
      </c>
    </row>
    <row r="428" spans="1:5">
      <c r="A428" s="115">
        <v>2130234</v>
      </c>
      <c r="B428" s="116" t="s">
        <v>153</v>
      </c>
      <c r="C428" s="117">
        <v>20</v>
      </c>
      <c r="D428" s="118"/>
      <c r="E428" s="117">
        <v>30</v>
      </c>
    </row>
    <row r="429" spans="1:5">
      <c r="A429" s="115">
        <v>2130234</v>
      </c>
      <c r="B429" s="116" t="s">
        <v>153</v>
      </c>
      <c r="C429" s="117">
        <v>50</v>
      </c>
      <c r="D429" s="118"/>
      <c r="E429" s="117">
        <v>20</v>
      </c>
    </row>
    <row r="430" spans="1:5">
      <c r="A430" s="115">
        <v>2130234</v>
      </c>
      <c r="B430" s="116" t="s">
        <v>153</v>
      </c>
      <c r="C430" s="117">
        <v>10</v>
      </c>
      <c r="D430" s="118"/>
      <c r="E430" s="117">
        <v>50</v>
      </c>
    </row>
    <row r="431" spans="1:5">
      <c r="A431" s="115">
        <v>221</v>
      </c>
      <c r="B431" s="116" t="s">
        <v>109</v>
      </c>
      <c r="C431" s="117">
        <v>73.93</v>
      </c>
      <c r="D431" s="118"/>
      <c r="E431" s="117">
        <v>10</v>
      </c>
    </row>
    <row r="432" spans="1:5">
      <c r="A432" s="115">
        <v>22102</v>
      </c>
      <c r="B432" s="116" t="s">
        <v>110</v>
      </c>
      <c r="C432" s="117">
        <v>73.93</v>
      </c>
      <c r="D432" s="117">
        <v>73.93</v>
      </c>
      <c r="E432" s="117"/>
    </row>
    <row r="433" spans="1:5">
      <c r="A433" s="115">
        <v>2210201</v>
      </c>
      <c r="B433" s="116" t="s">
        <v>111</v>
      </c>
      <c r="C433" s="117">
        <v>59.21</v>
      </c>
      <c r="D433" s="117">
        <v>59.21</v>
      </c>
      <c r="E433" s="117"/>
    </row>
    <row r="434" spans="1:5">
      <c r="A434" s="115">
        <v>2210201</v>
      </c>
      <c r="B434" s="116" t="s">
        <v>112</v>
      </c>
      <c r="C434" s="117">
        <v>4.35</v>
      </c>
      <c r="D434" s="117">
        <v>4.35</v>
      </c>
      <c r="E434" s="117"/>
    </row>
    <row r="435" spans="1:5">
      <c r="A435" s="115">
        <v>2210201</v>
      </c>
      <c r="B435" s="116" t="s">
        <v>112</v>
      </c>
      <c r="C435" s="117">
        <v>54.86</v>
      </c>
      <c r="D435" s="117">
        <v>54.86</v>
      </c>
      <c r="E435" s="117"/>
    </row>
    <row r="436" spans="1:5">
      <c r="A436" s="115">
        <v>2210202</v>
      </c>
      <c r="B436" s="116" t="s">
        <v>113</v>
      </c>
      <c r="C436" s="117">
        <v>14.72</v>
      </c>
      <c r="D436" s="117">
        <v>14.72</v>
      </c>
      <c r="E436" s="117"/>
    </row>
    <row r="437" spans="1:5">
      <c r="A437" s="115">
        <v>2210202</v>
      </c>
      <c r="B437" s="116" t="s">
        <v>114</v>
      </c>
      <c r="C437" s="117">
        <v>13.66</v>
      </c>
      <c r="D437" s="117">
        <v>13.66</v>
      </c>
      <c r="E437" s="117"/>
    </row>
    <row r="438" spans="1:5">
      <c r="A438" s="115">
        <v>2210202</v>
      </c>
      <c r="B438" s="116" t="s">
        <v>114</v>
      </c>
      <c r="C438" s="117">
        <v>1.06</v>
      </c>
      <c r="D438" s="117">
        <v>1.06</v>
      </c>
      <c r="E438" s="117"/>
    </row>
    <row r="439" spans="1:5">
      <c r="A439" s="115">
        <v>306012</v>
      </c>
      <c r="B439" s="116" t="s">
        <v>55</v>
      </c>
      <c r="C439" s="117">
        <v>491.25</v>
      </c>
      <c r="D439" s="117">
        <v>491.25</v>
      </c>
      <c r="E439" s="117"/>
    </row>
    <row r="440" spans="1:5">
      <c r="A440" s="115">
        <v>213</v>
      </c>
      <c r="B440" s="116" t="s">
        <v>90</v>
      </c>
      <c r="C440" s="117">
        <v>467.49</v>
      </c>
      <c r="D440" s="118"/>
      <c r="E440" s="117">
        <v>178.77</v>
      </c>
    </row>
    <row r="441" spans="1:5">
      <c r="A441" s="115">
        <v>21302</v>
      </c>
      <c r="B441" s="116" t="s">
        <v>143</v>
      </c>
      <c r="C441" s="117">
        <v>467.49</v>
      </c>
      <c r="D441" s="118"/>
      <c r="E441" s="117">
        <v>178.77</v>
      </c>
    </row>
    <row r="442" spans="1:5">
      <c r="A442" s="115">
        <v>2130204</v>
      </c>
      <c r="B442" s="116" t="s">
        <v>144</v>
      </c>
      <c r="C442" s="117">
        <v>467.49</v>
      </c>
      <c r="D442" s="118"/>
      <c r="E442" s="117">
        <v>178.77</v>
      </c>
    </row>
    <row r="443" spans="1:5">
      <c r="A443" s="115">
        <v>2130204</v>
      </c>
      <c r="B443" s="116" t="s">
        <v>145</v>
      </c>
      <c r="C443" s="117">
        <v>34.45</v>
      </c>
      <c r="D443" s="118"/>
      <c r="E443" s="117">
        <v>178.77</v>
      </c>
    </row>
    <row r="444" spans="1:5">
      <c r="A444" s="115">
        <v>2130204</v>
      </c>
      <c r="B444" s="116" t="s">
        <v>145</v>
      </c>
      <c r="C444" s="117">
        <v>0.61</v>
      </c>
      <c r="D444" s="117">
        <v>0.61</v>
      </c>
      <c r="E444" s="117"/>
    </row>
    <row r="445" spans="1:5">
      <c r="A445" s="115">
        <v>2130204</v>
      </c>
      <c r="B445" s="116" t="s">
        <v>145</v>
      </c>
      <c r="C445" s="117">
        <v>47.5</v>
      </c>
      <c r="D445" s="117">
        <v>47.5</v>
      </c>
      <c r="E445" s="117"/>
    </row>
    <row r="446" spans="1:5">
      <c r="A446" s="115">
        <v>2130204</v>
      </c>
      <c r="B446" s="116" t="s">
        <v>145</v>
      </c>
      <c r="C446" s="117">
        <v>16.6</v>
      </c>
      <c r="D446" s="118"/>
      <c r="E446" s="117">
        <v>47.5</v>
      </c>
    </row>
    <row r="447" spans="1:5">
      <c r="A447" s="115">
        <v>2130204</v>
      </c>
      <c r="B447" s="116" t="s">
        <v>145</v>
      </c>
      <c r="C447" s="117">
        <v>11.42</v>
      </c>
      <c r="D447" s="117">
        <v>11.42</v>
      </c>
      <c r="E447" s="117"/>
    </row>
    <row r="448" spans="1:5">
      <c r="A448" s="115">
        <v>2130204</v>
      </c>
      <c r="B448" s="116" t="s">
        <v>145</v>
      </c>
      <c r="C448" s="117">
        <v>1</v>
      </c>
      <c r="D448" s="117">
        <v>1</v>
      </c>
      <c r="E448" s="117"/>
    </row>
    <row r="449" spans="1:5">
      <c r="A449" s="115">
        <v>2130204</v>
      </c>
      <c r="B449" s="116" t="s">
        <v>145</v>
      </c>
      <c r="C449" s="117">
        <v>48.82</v>
      </c>
      <c r="D449" s="117">
        <v>48.82</v>
      </c>
      <c r="E449" s="117"/>
    </row>
    <row r="450" spans="1:5">
      <c r="A450" s="115">
        <v>2130204</v>
      </c>
      <c r="B450" s="116" t="s">
        <v>145</v>
      </c>
      <c r="C450" s="117">
        <v>7.15</v>
      </c>
      <c r="D450" s="117">
        <v>7.15</v>
      </c>
      <c r="E450" s="117"/>
    </row>
    <row r="451" spans="1:5">
      <c r="A451" s="115">
        <v>2130204</v>
      </c>
      <c r="B451" s="116" t="s">
        <v>145</v>
      </c>
      <c r="C451" s="117">
        <v>36</v>
      </c>
      <c r="D451" s="117">
        <v>36</v>
      </c>
      <c r="E451" s="117"/>
    </row>
    <row r="452" spans="1:5">
      <c r="A452" s="115">
        <v>2130204</v>
      </c>
      <c r="B452" s="116" t="s">
        <v>145</v>
      </c>
      <c r="C452" s="117">
        <v>32.02</v>
      </c>
      <c r="D452" s="117">
        <v>32.02</v>
      </c>
      <c r="E452" s="117"/>
    </row>
    <row r="453" spans="1:5">
      <c r="A453" s="115">
        <v>2130204</v>
      </c>
      <c r="B453" s="116" t="s">
        <v>145</v>
      </c>
      <c r="C453" s="117">
        <v>51.27</v>
      </c>
      <c r="D453" s="117">
        <v>51.27</v>
      </c>
      <c r="E453" s="117"/>
    </row>
    <row r="454" spans="1:5">
      <c r="A454" s="115">
        <v>2130204</v>
      </c>
      <c r="B454" s="116" t="s">
        <v>145</v>
      </c>
      <c r="C454" s="117">
        <v>0.33</v>
      </c>
      <c r="D454" s="117">
        <v>0.33</v>
      </c>
      <c r="E454" s="117"/>
    </row>
    <row r="455" spans="1:5">
      <c r="A455" s="115">
        <v>2130204</v>
      </c>
      <c r="B455" s="116" t="s">
        <v>145</v>
      </c>
      <c r="C455" s="117">
        <v>7.43</v>
      </c>
      <c r="D455" s="117">
        <v>7.43</v>
      </c>
      <c r="E455" s="117"/>
    </row>
    <row r="456" spans="1:5">
      <c r="A456" s="115">
        <v>2130204</v>
      </c>
      <c r="B456" s="116" t="s">
        <v>145</v>
      </c>
      <c r="C456" s="117">
        <v>7.6</v>
      </c>
      <c r="D456" s="117">
        <v>7.6</v>
      </c>
      <c r="E456" s="117"/>
    </row>
    <row r="457" spans="1:5">
      <c r="A457" s="115">
        <v>2130204</v>
      </c>
      <c r="B457" s="116" t="s">
        <v>145</v>
      </c>
      <c r="C457" s="117">
        <v>6.4</v>
      </c>
      <c r="D457" s="117">
        <v>6.4</v>
      </c>
      <c r="E457" s="117"/>
    </row>
    <row r="458" spans="1:5">
      <c r="A458" s="115">
        <v>2130204</v>
      </c>
      <c r="B458" s="116" t="s">
        <v>145</v>
      </c>
      <c r="C458" s="117">
        <v>108.27</v>
      </c>
      <c r="D458" s="117">
        <v>108.27</v>
      </c>
      <c r="E458" s="117"/>
    </row>
    <row r="459" spans="1:5">
      <c r="A459" s="115">
        <v>2130204</v>
      </c>
      <c r="B459" s="116" t="s">
        <v>145</v>
      </c>
      <c r="C459" s="117">
        <v>23</v>
      </c>
      <c r="D459" s="118"/>
      <c r="E459" s="117">
        <v>108.27</v>
      </c>
    </row>
    <row r="460" spans="1:5">
      <c r="A460" s="115">
        <v>2130204</v>
      </c>
      <c r="B460" s="116" t="s">
        <v>145</v>
      </c>
      <c r="C460" s="117">
        <v>0.37</v>
      </c>
      <c r="D460" s="118"/>
      <c r="E460" s="117">
        <v>23</v>
      </c>
    </row>
    <row r="461" spans="1:5">
      <c r="A461" s="115">
        <v>2130204</v>
      </c>
      <c r="B461" s="116" t="s">
        <v>145</v>
      </c>
      <c r="C461" s="117">
        <v>18.58</v>
      </c>
      <c r="D461" s="117">
        <v>18.58</v>
      </c>
      <c r="E461" s="117"/>
    </row>
    <row r="462" spans="1:5">
      <c r="A462" s="115">
        <v>2130204</v>
      </c>
      <c r="B462" s="116" t="s">
        <v>145</v>
      </c>
      <c r="C462" s="117">
        <v>8.67</v>
      </c>
      <c r="D462" s="117">
        <v>8.67</v>
      </c>
      <c r="E462" s="117"/>
    </row>
    <row r="463" spans="1:5">
      <c r="A463" s="115">
        <v>221</v>
      </c>
      <c r="B463" s="116" t="s">
        <v>109</v>
      </c>
      <c r="C463" s="117">
        <v>23.76</v>
      </c>
      <c r="D463" s="117">
        <v>23.76</v>
      </c>
      <c r="E463" s="117"/>
    </row>
    <row r="464" spans="1:5">
      <c r="A464" s="115">
        <v>22102</v>
      </c>
      <c r="B464" s="116" t="s">
        <v>110</v>
      </c>
      <c r="C464" s="117">
        <v>23.76</v>
      </c>
      <c r="D464" s="117">
        <v>23.76</v>
      </c>
      <c r="E464" s="117"/>
    </row>
    <row r="465" spans="1:5">
      <c r="A465" s="115">
        <v>2210201</v>
      </c>
      <c r="B465" s="116" t="s">
        <v>111</v>
      </c>
      <c r="C465" s="117">
        <v>19.57</v>
      </c>
      <c r="D465" s="117">
        <v>19.57</v>
      </c>
      <c r="E465" s="117"/>
    </row>
    <row r="466" spans="1:5">
      <c r="A466" s="115">
        <v>2210201</v>
      </c>
      <c r="B466" s="116" t="s">
        <v>112</v>
      </c>
      <c r="C466" s="117">
        <v>19.57</v>
      </c>
      <c r="D466" s="117">
        <v>19.57</v>
      </c>
      <c r="E466" s="117"/>
    </row>
    <row r="467" spans="1:5">
      <c r="A467" s="115">
        <v>2210202</v>
      </c>
      <c r="B467" s="116" t="s">
        <v>113</v>
      </c>
      <c r="C467" s="117">
        <v>4.19</v>
      </c>
      <c r="D467" s="117">
        <v>4.19</v>
      </c>
      <c r="E467" s="117"/>
    </row>
    <row r="468" spans="1:5">
      <c r="A468" s="115">
        <v>2210202</v>
      </c>
      <c r="B468" s="116" t="s">
        <v>114</v>
      </c>
      <c r="C468" s="117">
        <v>4.19</v>
      </c>
      <c r="D468" s="117">
        <v>4.19</v>
      </c>
      <c r="E468" s="117"/>
    </row>
    <row r="469" spans="1:5">
      <c r="A469" s="115">
        <v>306013</v>
      </c>
      <c r="B469" s="116" t="s">
        <v>154</v>
      </c>
      <c r="C469" s="117">
        <v>447.36</v>
      </c>
      <c r="D469" s="117">
        <v>447.36</v>
      </c>
      <c r="E469" s="117"/>
    </row>
    <row r="470" spans="1:5">
      <c r="A470" s="115">
        <v>213</v>
      </c>
      <c r="B470" s="116" t="s">
        <v>90</v>
      </c>
      <c r="C470" s="117">
        <v>410.26</v>
      </c>
      <c r="D470" s="118"/>
      <c r="E470" s="117">
        <v>30</v>
      </c>
    </row>
    <row r="471" spans="1:5">
      <c r="A471" s="115">
        <v>21303</v>
      </c>
      <c r="B471" s="116" t="s">
        <v>97</v>
      </c>
      <c r="C471" s="117">
        <v>410.26</v>
      </c>
      <c r="D471" s="118"/>
      <c r="E471" s="117">
        <v>30</v>
      </c>
    </row>
    <row r="472" spans="1:5">
      <c r="A472" s="115">
        <v>2130303</v>
      </c>
      <c r="B472" s="116" t="s">
        <v>122</v>
      </c>
      <c r="C472" s="117">
        <v>398.26</v>
      </c>
      <c r="D472" s="118"/>
      <c r="E472" s="117">
        <v>30</v>
      </c>
    </row>
    <row r="473" spans="1:5">
      <c r="A473" s="115">
        <v>2130303</v>
      </c>
      <c r="B473" s="116" t="s">
        <v>123</v>
      </c>
      <c r="C473" s="117">
        <v>0.6</v>
      </c>
      <c r="D473" s="118"/>
      <c r="E473" s="117">
        <v>18</v>
      </c>
    </row>
    <row r="474" spans="1:5">
      <c r="A474" s="115">
        <v>2130303</v>
      </c>
      <c r="B474" s="116" t="s">
        <v>123</v>
      </c>
      <c r="C474" s="117">
        <v>1.98</v>
      </c>
      <c r="D474" s="117">
        <v>1.98</v>
      </c>
      <c r="E474" s="117"/>
    </row>
    <row r="475" spans="1:5">
      <c r="A475" s="115">
        <v>2130303</v>
      </c>
      <c r="B475" s="116" t="s">
        <v>123</v>
      </c>
      <c r="C475" s="117">
        <v>0.17</v>
      </c>
      <c r="D475" s="117">
        <v>0.17</v>
      </c>
      <c r="E475" s="117"/>
    </row>
    <row r="476" spans="1:5">
      <c r="A476" s="115">
        <v>2130303</v>
      </c>
      <c r="B476" s="116" t="s">
        <v>123</v>
      </c>
      <c r="C476" s="117">
        <v>84.31</v>
      </c>
      <c r="D476" s="117">
        <v>84.31</v>
      </c>
      <c r="E476" s="117"/>
    </row>
    <row r="477" spans="1:5">
      <c r="A477" s="115">
        <v>2130303</v>
      </c>
      <c r="B477" s="116" t="s">
        <v>123</v>
      </c>
      <c r="C477" s="117">
        <v>111.31</v>
      </c>
      <c r="D477" s="117">
        <v>111.31</v>
      </c>
      <c r="E477" s="117"/>
    </row>
    <row r="478" spans="1:5">
      <c r="A478" s="115">
        <v>2130303</v>
      </c>
      <c r="B478" s="116" t="s">
        <v>123</v>
      </c>
      <c r="C478" s="117">
        <v>13.7</v>
      </c>
      <c r="D478" s="117">
        <v>13.7</v>
      </c>
      <c r="E478" s="117"/>
    </row>
    <row r="479" spans="1:5">
      <c r="A479" s="115">
        <v>2130303</v>
      </c>
      <c r="B479" s="116" t="s">
        <v>123</v>
      </c>
      <c r="C479" s="117">
        <v>9</v>
      </c>
      <c r="D479" s="117">
        <v>9</v>
      </c>
      <c r="E479" s="117"/>
    </row>
    <row r="480" spans="1:5">
      <c r="A480" s="115">
        <v>2130303</v>
      </c>
      <c r="B480" s="116" t="s">
        <v>123</v>
      </c>
      <c r="C480" s="117">
        <v>15</v>
      </c>
      <c r="D480" s="117">
        <v>15</v>
      </c>
      <c r="E480" s="117"/>
    </row>
    <row r="481" spans="1:5">
      <c r="A481" s="115">
        <v>2130303</v>
      </c>
      <c r="B481" s="116" t="s">
        <v>123</v>
      </c>
      <c r="C481" s="117">
        <v>2.1</v>
      </c>
      <c r="D481" s="118"/>
      <c r="E481" s="117">
        <v>15</v>
      </c>
    </row>
    <row r="482" spans="1:5">
      <c r="A482" s="115">
        <v>2130303</v>
      </c>
      <c r="B482" s="116" t="s">
        <v>123</v>
      </c>
      <c r="C482" s="117">
        <v>0.28</v>
      </c>
      <c r="D482" s="117">
        <v>0.28</v>
      </c>
      <c r="E482" s="117"/>
    </row>
    <row r="483" spans="1:5">
      <c r="A483" s="115">
        <v>2130303</v>
      </c>
      <c r="B483" s="116" t="s">
        <v>123</v>
      </c>
      <c r="C483" s="117">
        <v>3.42</v>
      </c>
      <c r="D483" s="117">
        <v>3.42</v>
      </c>
      <c r="E483" s="117"/>
    </row>
    <row r="484" spans="1:5">
      <c r="A484" s="115">
        <v>2130303</v>
      </c>
      <c r="B484" s="116" t="s">
        <v>123</v>
      </c>
      <c r="C484" s="117">
        <v>3</v>
      </c>
      <c r="D484" s="117">
        <v>3</v>
      </c>
      <c r="E484" s="117"/>
    </row>
    <row r="485" spans="1:5">
      <c r="A485" s="115">
        <v>2130303</v>
      </c>
      <c r="B485" s="116" t="s">
        <v>123</v>
      </c>
      <c r="C485" s="117">
        <v>53.88</v>
      </c>
      <c r="D485" s="118"/>
      <c r="E485" s="117">
        <v>3</v>
      </c>
    </row>
    <row r="486" spans="1:5">
      <c r="A486" s="115">
        <v>2130303</v>
      </c>
      <c r="B486" s="116" t="s">
        <v>123</v>
      </c>
      <c r="C486" s="117">
        <v>0.86</v>
      </c>
      <c r="D486" s="117">
        <v>0.86</v>
      </c>
      <c r="E486" s="117"/>
    </row>
    <row r="487" spans="1:5">
      <c r="A487" s="115">
        <v>2130303</v>
      </c>
      <c r="B487" s="116" t="s">
        <v>123</v>
      </c>
      <c r="C487" s="117">
        <v>10.35</v>
      </c>
      <c r="D487" s="117">
        <v>10.35</v>
      </c>
      <c r="E487" s="117"/>
    </row>
    <row r="488" spans="1:5">
      <c r="A488" s="115">
        <v>2130303</v>
      </c>
      <c r="B488" s="116" t="s">
        <v>123</v>
      </c>
      <c r="C488" s="117">
        <v>13.7</v>
      </c>
      <c r="D488" s="117">
        <v>13.7</v>
      </c>
      <c r="E488" s="117"/>
    </row>
    <row r="489" spans="1:5">
      <c r="A489" s="115">
        <v>2130303</v>
      </c>
      <c r="B489" s="116" t="s">
        <v>123</v>
      </c>
      <c r="C489" s="117">
        <v>34.23</v>
      </c>
      <c r="D489" s="117">
        <v>34.23</v>
      </c>
      <c r="E489" s="117"/>
    </row>
    <row r="490" spans="1:5">
      <c r="A490" s="115">
        <v>2130303</v>
      </c>
      <c r="B490" s="116" t="s">
        <v>123</v>
      </c>
      <c r="C490" s="117">
        <v>26.25</v>
      </c>
      <c r="D490" s="117">
        <v>26.25</v>
      </c>
      <c r="E490" s="117"/>
    </row>
    <row r="491" spans="1:5">
      <c r="A491" s="115">
        <v>2130303</v>
      </c>
      <c r="B491" s="116" t="s">
        <v>123</v>
      </c>
      <c r="C491" s="117">
        <v>12.65</v>
      </c>
      <c r="D491" s="117">
        <v>12.65</v>
      </c>
      <c r="E491" s="117"/>
    </row>
    <row r="492" spans="1:5">
      <c r="A492" s="115">
        <v>2130303</v>
      </c>
      <c r="B492" s="116" t="s">
        <v>123</v>
      </c>
      <c r="C492" s="117">
        <v>1.47</v>
      </c>
      <c r="D492" s="117">
        <v>1.47</v>
      </c>
      <c r="E492" s="117"/>
    </row>
    <row r="493" spans="1:5">
      <c r="A493" s="115">
        <v>2130319</v>
      </c>
      <c r="B493" s="116" t="s">
        <v>155</v>
      </c>
      <c r="C493" s="117">
        <v>12</v>
      </c>
      <c r="D493" s="117">
        <v>12</v>
      </c>
      <c r="E493" s="117"/>
    </row>
    <row r="494" spans="1:5">
      <c r="A494" s="115">
        <v>2130319</v>
      </c>
      <c r="B494" s="116" t="s">
        <v>156</v>
      </c>
      <c r="C494" s="117">
        <v>12</v>
      </c>
      <c r="D494" s="118"/>
      <c r="E494" s="117">
        <v>12</v>
      </c>
    </row>
    <row r="495" spans="1:5">
      <c r="A495" s="115">
        <v>221</v>
      </c>
      <c r="B495" s="116" t="s">
        <v>109</v>
      </c>
      <c r="C495" s="117">
        <v>37.1</v>
      </c>
      <c r="D495" s="118"/>
      <c r="E495" s="117">
        <v>12</v>
      </c>
    </row>
    <row r="496" spans="1:5">
      <c r="A496" s="115">
        <v>22102</v>
      </c>
      <c r="B496" s="116" t="s">
        <v>110</v>
      </c>
      <c r="C496" s="117">
        <v>37.1</v>
      </c>
      <c r="D496" s="117">
        <v>37.1</v>
      </c>
      <c r="E496" s="117"/>
    </row>
    <row r="497" spans="1:5">
      <c r="A497" s="115">
        <v>2210201</v>
      </c>
      <c r="B497" s="116" t="s">
        <v>111</v>
      </c>
      <c r="C497" s="117">
        <v>30.19</v>
      </c>
      <c r="D497" s="117">
        <v>30.19</v>
      </c>
      <c r="E497" s="117"/>
    </row>
    <row r="498" spans="1:5">
      <c r="A498" s="115">
        <v>2210201</v>
      </c>
      <c r="B498" s="116" t="s">
        <v>112</v>
      </c>
      <c r="C498" s="117">
        <v>30.19</v>
      </c>
      <c r="D498" s="117">
        <v>30.19</v>
      </c>
      <c r="E498" s="117"/>
    </row>
    <row r="499" spans="1:5">
      <c r="A499" s="115">
        <v>2210202</v>
      </c>
      <c r="B499" s="116" t="s">
        <v>113</v>
      </c>
      <c r="C499" s="117">
        <v>6.91</v>
      </c>
      <c r="D499" s="117">
        <v>6.91</v>
      </c>
      <c r="E499" s="117"/>
    </row>
    <row r="500" spans="1:5">
      <c r="A500" s="115">
        <v>2210202</v>
      </c>
      <c r="B500" s="116" t="s">
        <v>114</v>
      </c>
      <c r="C500" s="117">
        <v>6.91</v>
      </c>
      <c r="D500" s="117">
        <v>6.91</v>
      </c>
      <c r="E500" s="117"/>
    </row>
    <row r="501" spans="1:5">
      <c r="A501" s="115">
        <v>306014</v>
      </c>
      <c r="B501" s="116" t="s">
        <v>157</v>
      </c>
      <c r="C501" s="117">
        <v>31.45</v>
      </c>
      <c r="D501" s="117">
        <v>31.45</v>
      </c>
      <c r="E501" s="117"/>
    </row>
    <row r="502" spans="1:5">
      <c r="A502" s="115">
        <v>213</v>
      </c>
      <c r="B502" s="116" t="s">
        <v>90</v>
      </c>
      <c r="C502" s="117">
        <v>29.66</v>
      </c>
      <c r="D502" s="118"/>
      <c r="E502" s="117">
        <v>10</v>
      </c>
    </row>
    <row r="503" spans="1:5">
      <c r="A503" s="115">
        <v>21303</v>
      </c>
      <c r="B503" s="116" t="s">
        <v>97</v>
      </c>
      <c r="C503" s="117">
        <v>29.66</v>
      </c>
      <c r="D503" s="118"/>
      <c r="E503" s="117">
        <v>10</v>
      </c>
    </row>
    <row r="504" spans="1:5">
      <c r="A504" s="115">
        <v>2130302</v>
      </c>
      <c r="B504" s="116" t="s">
        <v>95</v>
      </c>
      <c r="C504" s="117">
        <v>10</v>
      </c>
      <c r="D504" s="118"/>
      <c r="E504" s="117">
        <v>10</v>
      </c>
    </row>
    <row r="505" spans="1:5">
      <c r="A505" s="115">
        <v>2130302</v>
      </c>
      <c r="B505" s="116" t="s">
        <v>96</v>
      </c>
      <c r="C505" s="117">
        <v>10</v>
      </c>
      <c r="D505" s="118"/>
      <c r="E505" s="117">
        <v>10</v>
      </c>
    </row>
    <row r="506" spans="1:5">
      <c r="A506" s="115">
        <v>2130303</v>
      </c>
      <c r="B506" s="116" t="s">
        <v>122</v>
      </c>
      <c r="C506" s="117">
        <v>19.66</v>
      </c>
      <c r="D506" s="118"/>
      <c r="E506" s="117">
        <v>10</v>
      </c>
    </row>
    <row r="507" spans="1:5">
      <c r="A507" s="115">
        <v>2130303</v>
      </c>
      <c r="B507" s="116" t="s">
        <v>123</v>
      </c>
      <c r="C507" s="117">
        <v>0.03</v>
      </c>
      <c r="D507" s="117">
        <v>0.03</v>
      </c>
      <c r="E507" s="117"/>
    </row>
    <row r="508" spans="1:5">
      <c r="A508" s="115">
        <v>2130303</v>
      </c>
      <c r="B508" s="116" t="s">
        <v>123</v>
      </c>
      <c r="C508" s="117">
        <v>2.75</v>
      </c>
      <c r="D508" s="117">
        <v>2.75</v>
      </c>
      <c r="E508" s="117"/>
    </row>
    <row r="509" spans="1:5">
      <c r="A509" s="115">
        <v>2130303</v>
      </c>
      <c r="B509" s="116" t="s">
        <v>123</v>
      </c>
      <c r="C509" s="117">
        <v>0.05</v>
      </c>
      <c r="D509" s="117">
        <v>0.05</v>
      </c>
      <c r="E509" s="117"/>
    </row>
    <row r="510" spans="1:5">
      <c r="A510" s="115">
        <v>2130303</v>
      </c>
      <c r="B510" s="116" t="s">
        <v>123</v>
      </c>
      <c r="C510" s="117">
        <v>4.54</v>
      </c>
      <c r="D510" s="117">
        <v>4.54</v>
      </c>
      <c r="E510" s="117"/>
    </row>
    <row r="511" spans="1:5">
      <c r="A511" s="115">
        <v>2130303</v>
      </c>
      <c r="B511" s="116" t="s">
        <v>123</v>
      </c>
      <c r="C511" s="117">
        <v>0.63</v>
      </c>
      <c r="D511" s="117">
        <v>0.63</v>
      </c>
      <c r="E511" s="117"/>
    </row>
    <row r="512" spans="1:5">
      <c r="A512" s="115">
        <v>2130303</v>
      </c>
      <c r="B512" s="116" t="s">
        <v>123</v>
      </c>
      <c r="C512" s="117">
        <v>4.04</v>
      </c>
      <c r="D512" s="117">
        <v>4.04</v>
      </c>
      <c r="E512" s="117"/>
    </row>
    <row r="513" spans="1:5">
      <c r="A513" s="115">
        <v>2130303</v>
      </c>
      <c r="B513" s="116" t="s">
        <v>123</v>
      </c>
      <c r="C513" s="117">
        <v>3.78</v>
      </c>
      <c r="D513" s="117">
        <v>3.78</v>
      </c>
      <c r="E513" s="117"/>
    </row>
    <row r="514" spans="1:5">
      <c r="A514" s="115">
        <v>2130303</v>
      </c>
      <c r="B514" s="116" t="s">
        <v>123</v>
      </c>
      <c r="C514" s="117">
        <v>1.9</v>
      </c>
      <c r="D514" s="117">
        <v>1.9</v>
      </c>
      <c r="E514" s="117"/>
    </row>
    <row r="515" spans="1:5">
      <c r="A515" s="115">
        <v>2130303</v>
      </c>
      <c r="B515" s="116" t="s">
        <v>123</v>
      </c>
      <c r="C515" s="117">
        <v>1.94</v>
      </c>
      <c r="D515" s="117">
        <v>1.94</v>
      </c>
      <c r="E515" s="117"/>
    </row>
    <row r="516" spans="1:5">
      <c r="A516" s="115">
        <v>221</v>
      </c>
      <c r="B516" s="116" t="s">
        <v>109</v>
      </c>
      <c r="C516" s="117">
        <v>1.79</v>
      </c>
      <c r="D516" s="117">
        <v>1.79</v>
      </c>
      <c r="E516" s="117"/>
    </row>
    <row r="517" spans="1:5">
      <c r="A517" s="115">
        <v>22102</v>
      </c>
      <c r="B517" s="116" t="s">
        <v>110</v>
      </c>
      <c r="C517" s="117">
        <v>1.79</v>
      </c>
      <c r="D517" s="117">
        <v>1.79</v>
      </c>
      <c r="E517" s="117"/>
    </row>
    <row r="518" spans="1:5">
      <c r="A518" s="115">
        <v>2210201</v>
      </c>
      <c r="B518" s="116" t="s">
        <v>111</v>
      </c>
      <c r="C518" s="117">
        <v>1.4</v>
      </c>
      <c r="D518" s="117">
        <v>1.4</v>
      </c>
      <c r="E518" s="117"/>
    </row>
    <row r="519" spans="1:5">
      <c r="A519" s="115">
        <v>2210201</v>
      </c>
      <c r="B519" s="116" t="s">
        <v>112</v>
      </c>
      <c r="C519" s="117">
        <v>1.4</v>
      </c>
      <c r="D519" s="117">
        <v>1.4</v>
      </c>
      <c r="E519" s="117"/>
    </row>
    <row r="520" spans="1:5">
      <c r="A520" s="115">
        <v>2210202</v>
      </c>
      <c r="B520" s="116" t="s">
        <v>113</v>
      </c>
      <c r="C520" s="117">
        <v>0.39</v>
      </c>
      <c r="D520" s="117">
        <v>0.39</v>
      </c>
      <c r="E520" s="117"/>
    </row>
    <row r="521" spans="1:5">
      <c r="A521" s="115">
        <v>2210202</v>
      </c>
      <c r="B521" s="116" t="s">
        <v>114</v>
      </c>
      <c r="C521" s="117">
        <v>0.39</v>
      </c>
      <c r="D521" s="117">
        <v>0.39</v>
      </c>
      <c r="E521" s="117"/>
    </row>
    <row r="522" spans="1:5">
      <c r="A522" s="115">
        <v>306015</v>
      </c>
      <c r="B522" s="116" t="s">
        <v>158</v>
      </c>
      <c r="C522" s="117">
        <v>373.51</v>
      </c>
      <c r="D522" s="117">
        <v>373.51</v>
      </c>
      <c r="E522" s="117"/>
    </row>
    <row r="523" spans="1:5">
      <c r="A523" s="115">
        <v>204</v>
      </c>
      <c r="B523" s="116" t="s">
        <v>159</v>
      </c>
      <c r="C523" s="117">
        <v>335.19</v>
      </c>
      <c r="D523" s="118"/>
      <c r="E523" s="117">
        <v>49.52</v>
      </c>
    </row>
    <row r="524" spans="1:5">
      <c r="A524" s="115">
        <v>20401</v>
      </c>
      <c r="B524" s="116" t="s">
        <v>160</v>
      </c>
      <c r="C524" s="117">
        <v>10</v>
      </c>
      <c r="D524" s="118"/>
      <c r="E524" s="117">
        <v>35</v>
      </c>
    </row>
    <row r="525" spans="1:5">
      <c r="A525" s="115">
        <v>2040106</v>
      </c>
      <c r="B525" s="116" t="s">
        <v>161</v>
      </c>
      <c r="C525" s="117">
        <v>10</v>
      </c>
      <c r="D525" s="118"/>
      <c r="E525" s="117">
        <v>10</v>
      </c>
    </row>
    <row r="526" spans="1:5">
      <c r="A526" s="115">
        <v>2040106</v>
      </c>
      <c r="B526" s="116" t="s">
        <v>162</v>
      </c>
      <c r="C526" s="117">
        <v>10</v>
      </c>
      <c r="D526" s="118"/>
      <c r="E526" s="117">
        <v>10</v>
      </c>
    </row>
    <row r="527" spans="1:5">
      <c r="A527" s="115">
        <v>20402</v>
      </c>
      <c r="B527" s="116" t="s">
        <v>163</v>
      </c>
      <c r="C527" s="117">
        <v>325.19</v>
      </c>
      <c r="D527" s="118"/>
      <c r="E527" s="117">
        <v>10</v>
      </c>
    </row>
    <row r="528" spans="1:5">
      <c r="A528" s="115">
        <v>2040201</v>
      </c>
      <c r="B528" s="116" t="s">
        <v>92</v>
      </c>
      <c r="C528" s="117">
        <v>307.71</v>
      </c>
      <c r="D528" s="118"/>
      <c r="E528" s="117">
        <v>25</v>
      </c>
    </row>
    <row r="529" spans="1:5">
      <c r="A529" s="115">
        <v>2040201</v>
      </c>
      <c r="B529" s="116" t="s">
        <v>94</v>
      </c>
      <c r="C529" s="117">
        <v>19.3</v>
      </c>
      <c r="D529" s="118"/>
      <c r="E529" s="117">
        <v>15</v>
      </c>
    </row>
    <row r="530" spans="1:5">
      <c r="A530" s="115">
        <v>2040201</v>
      </c>
      <c r="B530" s="116" t="s">
        <v>94</v>
      </c>
      <c r="C530" s="117">
        <v>65.13</v>
      </c>
      <c r="D530" s="117">
        <v>65.13</v>
      </c>
      <c r="E530" s="117"/>
    </row>
    <row r="531" spans="1:5">
      <c r="A531" s="115">
        <v>2040201</v>
      </c>
      <c r="B531" s="116" t="s">
        <v>94</v>
      </c>
      <c r="C531" s="117">
        <v>0.48</v>
      </c>
      <c r="D531" s="117">
        <v>0.48</v>
      </c>
      <c r="E531" s="117"/>
    </row>
    <row r="532" spans="1:5">
      <c r="A532" s="115">
        <v>2040201</v>
      </c>
      <c r="B532" s="116" t="s">
        <v>94</v>
      </c>
      <c r="C532" s="117">
        <v>0.3</v>
      </c>
      <c r="D532" s="117">
        <v>0.3</v>
      </c>
      <c r="E532" s="117"/>
    </row>
    <row r="533" spans="1:5">
      <c r="A533" s="115">
        <v>2040201</v>
      </c>
      <c r="B533" s="116" t="s">
        <v>94</v>
      </c>
      <c r="C533" s="117">
        <v>13.06</v>
      </c>
      <c r="D533" s="117">
        <v>13.06</v>
      </c>
      <c r="E533" s="117"/>
    </row>
    <row r="534" spans="1:5">
      <c r="A534" s="115">
        <v>2040201</v>
      </c>
      <c r="B534" s="116" t="s">
        <v>94</v>
      </c>
      <c r="C534" s="117">
        <v>45.28</v>
      </c>
      <c r="D534" s="117">
        <v>45.28</v>
      </c>
      <c r="E534" s="117"/>
    </row>
    <row r="535" spans="1:5">
      <c r="A535" s="115">
        <v>2040201</v>
      </c>
      <c r="B535" s="116" t="s">
        <v>94</v>
      </c>
      <c r="C535" s="117">
        <v>33</v>
      </c>
      <c r="D535" s="117">
        <v>33</v>
      </c>
      <c r="E535" s="117"/>
    </row>
    <row r="536" spans="1:5">
      <c r="A536" s="115">
        <v>2040201</v>
      </c>
      <c r="B536" s="116" t="s">
        <v>94</v>
      </c>
      <c r="C536" s="117">
        <v>7.72</v>
      </c>
      <c r="D536" s="117">
        <v>7.72</v>
      </c>
      <c r="E536" s="117"/>
    </row>
    <row r="537" spans="1:5">
      <c r="A537" s="115">
        <v>2040201</v>
      </c>
      <c r="B537" s="116" t="s">
        <v>94</v>
      </c>
      <c r="C537" s="117">
        <v>69.6</v>
      </c>
      <c r="D537" s="117">
        <v>69.6</v>
      </c>
      <c r="E537" s="117"/>
    </row>
    <row r="538" spans="1:5">
      <c r="A538" s="115">
        <v>2040201</v>
      </c>
      <c r="B538" s="116" t="s">
        <v>94</v>
      </c>
      <c r="C538" s="117">
        <v>4.95</v>
      </c>
      <c r="D538" s="117">
        <v>4.95</v>
      </c>
      <c r="E538" s="117"/>
    </row>
    <row r="539" spans="1:5">
      <c r="A539" s="115">
        <v>2040201</v>
      </c>
      <c r="B539" s="116" t="s">
        <v>94</v>
      </c>
      <c r="C539" s="117">
        <v>0.34</v>
      </c>
      <c r="D539" s="117">
        <v>0.34</v>
      </c>
      <c r="E539" s="117"/>
    </row>
    <row r="540" spans="1:5">
      <c r="A540" s="115">
        <v>2040201</v>
      </c>
      <c r="B540" s="116" t="s">
        <v>94</v>
      </c>
      <c r="C540" s="117">
        <v>33.55</v>
      </c>
      <c r="D540" s="117">
        <v>33.55</v>
      </c>
      <c r="E540" s="117"/>
    </row>
    <row r="541" spans="1:5">
      <c r="A541" s="115">
        <v>2040201</v>
      </c>
      <c r="B541" s="116" t="s">
        <v>94</v>
      </c>
      <c r="C541" s="117">
        <v>15</v>
      </c>
      <c r="D541" s="117">
        <v>15</v>
      </c>
      <c r="E541" s="117"/>
    </row>
    <row r="542" spans="1:5">
      <c r="A542" s="115">
        <v>2040202</v>
      </c>
      <c r="B542" s="116" t="s">
        <v>95</v>
      </c>
      <c r="C542" s="117">
        <v>7.48</v>
      </c>
      <c r="D542" s="118"/>
      <c r="E542" s="117">
        <v>15</v>
      </c>
    </row>
    <row r="543" spans="1:5">
      <c r="A543" s="115">
        <v>2040202</v>
      </c>
      <c r="B543" s="116" t="s">
        <v>96</v>
      </c>
      <c r="C543" s="117">
        <v>7.48</v>
      </c>
      <c r="D543" s="117">
        <v>7.48</v>
      </c>
      <c r="E543" s="117"/>
    </row>
    <row r="544" spans="1:5">
      <c r="A544" s="115">
        <v>2040206</v>
      </c>
      <c r="B544" s="116" t="s">
        <v>164</v>
      </c>
      <c r="C544" s="117">
        <v>10</v>
      </c>
      <c r="D544" s="117">
        <v>10</v>
      </c>
      <c r="E544" s="117"/>
    </row>
    <row r="545" spans="1:5">
      <c r="A545" s="115">
        <v>2040206</v>
      </c>
      <c r="B545" s="116" t="s">
        <v>165</v>
      </c>
      <c r="C545" s="117">
        <v>10</v>
      </c>
      <c r="D545" s="118"/>
      <c r="E545" s="117">
        <v>10</v>
      </c>
    </row>
    <row r="546" spans="1:5">
      <c r="A546" s="115">
        <v>213</v>
      </c>
      <c r="B546" s="116" t="s">
        <v>90</v>
      </c>
      <c r="C546" s="117">
        <v>14.52</v>
      </c>
      <c r="D546" s="118"/>
      <c r="E546" s="117">
        <v>10</v>
      </c>
    </row>
    <row r="547" spans="1:5">
      <c r="A547" s="115">
        <v>21302</v>
      </c>
      <c r="B547" s="116" t="s">
        <v>143</v>
      </c>
      <c r="C547" s="117">
        <v>14.52</v>
      </c>
      <c r="D547" s="118"/>
      <c r="E547" s="117">
        <v>14.52</v>
      </c>
    </row>
    <row r="548" spans="1:5">
      <c r="A548" s="115">
        <v>2130201</v>
      </c>
      <c r="B548" s="116" t="s">
        <v>92</v>
      </c>
      <c r="C548" s="117">
        <v>14.52</v>
      </c>
      <c r="D548" s="118"/>
      <c r="E548" s="117">
        <v>14.52</v>
      </c>
    </row>
    <row r="549" spans="1:5">
      <c r="A549" s="115">
        <v>2130201</v>
      </c>
      <c r="B549" s="116" t="s">
        <v>94</v>
      </c>
      <c r="C549" s="117">
        <v>14.52</v>
      </c>
      <c r="D549" s="118"/>
      <c r="E549" s="117">
        <v>14.52</v>
      </c>
    </row>
    <row r="550" spans="1:5">
      <c r="A550" s="115">
        <v>221</v>
      </c>
      <c r="B550" s="116" t="s">
        <v>109</v>
      </c>
      <c r="C550" s="117">
        <v>23.8</v>
      </c>
      <c r="D550" s="118"/>
      <c r="E550" s="117">
        <v>14.52</v>
      </c>
    </row>
    <row r="551" spans="1:5">
      <c r="A551" s="115">
        <v>22102</v>
      </c>
      <c r="B551" s="116" t="s">
        <v>110</v>
      </c>
      <c r="C551" s="117">
        <v>23.8</v>
      </c>
      <c r="D551" s="117">
        <v>23.8</v>
      </c>
      <c r="E551" s="117"/>
    </row>
    <row r="552" spans="1:5">
      <c r="A552" s="115">
        <v>2210201</v>
      </c>
      <c r="B552" s="116" t="s">
        <v>111</v>
      </c>
      <c r="C552" s="117">
        <v>19</v>
      </c>
      <c r="D552" s="117">
        <v>19</v>
      </c>
      <c r="E552" s="117"/>
    </row>
    <row r="553" spans="1:5">
      <c r="A553" s="115">
        <v>2210201</v>
      </c>
      <c r="B553" s="116" t="s">
        <v>112</v>
      </c>
      <c r="C553" s="117">
        <v>19</v>
      </c>
      <c r="D553" s="117">
        <v>19</v>
      </c>
      <c r="E553" s="117"/>
    </row>
    <row r="554" spans="1:5">
      <c r="A554" s="115">
        <v>2210202</v>
      </c>
      <c r="B554" s="116" t="s">
        <v>113</v>
      </c>
      <c r="C554" s="117">
        <v>4.8</v>
      </c>
      <c r="D554" s="117">
        <v>4.8</v>
      </c>
      <c r="E554" s="117"/>
    </row>
    <row r="555" spans="1:5">
      <c r="A555" s="115">
        <v>2210202</v>
      </c>
      <c r="B555" s="116" t="s">
        <v>114</v>
      </c>
      <c r="C555" s="117">
        <v>4.8</v>
      </c>
      <c r="D555" s="117">
        <v>4.8</v>
      </c>
      <c r="E555" s="117"/>
    </row>
    <row r="556" spans="1:5">
      <c r="A556" s="115">
        <v>306017</v>
      </c>
      <c r="B556" s="116" t="s">
        <v>166</v>
      </c>
      <c r="C556" s="117">
        <v>260.48</v>
      </c>
      <c r="D556" s="117">
        <v>260.48</v>
      </c>
      <c r="E556" s="117"/>
    </row>
    <row r="557" spans="1:5">
      <c r="A557" s="115">
        <v>213</v>
      </c>
      <c r="B557" s="116" t="s">
        <v>90</v>
      </c>
      <c r="C557" s="117">
        <v>238.8</v>
      </c>
      <c r="D557" s="118"/>
      <c r="E557" s="117">
        <v>30</v>
      </c>
    </row>
    <row r="558" spans="1:5">
      <c r="A558" s="115">
        <v>21302</v>
      </c>
      <c r="B558" s="116" t="s">
        <v>143</v>
      </c>
      <c r="C558" s="117">
        <v>238.8</v>
      </c>
      <c r="D558" s="118"/>
      <c r="E558" s="117">
        <v>30</v>
      </c>
    </row>
    <row r="559" spans="1:5">
      <c r="A559" s="115">
        <v>2130204</v>
      </c>
      <c r="B559" s="116" t="s">
        <v>144</v>
      </c>
      <c r="C559" s="117">
        <v>208.8</v>
      </c>
      <c r="D559" s="118"/>
      <c r="E559" s="117">
        <v>30</v>
      </c>
    </row>
    <row r="560" spans="1:5">
      <c r="A560" s="115">
        <v>2130204</v>
      </c>
      <c r="B560" s="116" t="s">
        <v>145</v>
      </c>
      <c r="C560" s="117">
        <v>0.4</v>
      </c>
      <c r="D560" s="117">
        <v>0.4</v>
      </c>
      <c r="E560" s="117"/>
    </row>
    <row r="561" spans="1:5">
      <c r="A561" s="115">
        <v>2130204</v>
      </c>
      <c r="B561" s="116" t="s">
        <v>145</v>
      </c>
      <c r="C561" s="117">
        <v>57.74</v>
      </c>
      <c r="D561" s="117">
        <v>57.74</v>
      </c>
      <c r="E561" s="117"/>
    </row>
    <row r="562" spans="1:5">
      <c r="A562" s="115">
        <v>2130204</v>
      </c>
      <c r="B562" s="116" t="s">
        <v>145</v>
      </c>
      <c r="C562" s="117">
        <v>0.57</v>
      </c>
      <c r="D562" s="117">
        <v>0.57</v>
      </c>
      <c r="E562" s="117"/>
    </row>
    <row r="563" spans="1:5">
      <c r="A563" s="115">
        <v>2130204</v>
      </c>
      <c r="B563" s="116" t="s">
        <v>145</v>
      </c>
      <c r="C563" s="117">
        <v>8.99</v>
      </c>
      <c r="D563" s="117">
        <v>8.99</v>
      </c>
      <c r="E563" s="117"/>
    </row>
    <row r="564" spans="1:5">
      <c r="A564" s="115">
        <v>2130204</v>
      </c>
      <c r="B564" s="116" t="s">
        <v>145</v>
      </c>
      <c r="C564" s="117">
        <v>49.09</v>
      </c>
      <c r="D564" s="117">
        <v>49.09</v>
      </c>
      <c r="E564" s="117"/>
    </row>
    <row r="565" spans="1:5">
      <c r="A565" s="115">
        <v>2130204</v>
      </c>
      <c r="B565" s="116" t="s">
        <v>145</v>
      </c>
      <c r="C565" s="117">
        <v>1.8</v>
      </c>
      <c r="D565" s="117">
        <v>1.8</v>
      </c>
      <c r="E565" s="117"/>
    </row>
    <row r="566" spans="1:5">
      <c r="A566" s="115">
        <v>2130204</v>
      </c>
      <c r="B566" s="116" t="s">
        <v>145</v>
      </c>
      <c r="C566" s="117">
        <v>22.48</v>
      </c>
      <c r="D566" s="117">
        <v>22.48</v>
      </c>
      <c r="E566" s="117"/>
    </row>
    <row r="567" spans="1:5">
      <c r="A567" s="115">
        <v>2130204</v>
      </c>
      <c r="B567" s="116" t="s">
        <v>145</v>
      </c>
      <c r="C567" s="117">
        <v>8.8</v>
      </c>
      <c r="D567" s="117">
        <v>8.8</v>
      </c>
      <c r="E567" s="117"/>
    </row>
    <row r="568" spans="1:5">
      <c r="A568" s="115">
        <v>2130204</v>
      </c>
      <c r="B568" s="116" t="s">
        <v>145</v>
      </c>
      <c r="C568" s="117">
        <v>41.14</v>
      </c>
      <c r="D568" s="117">
        <v>41.14</v>
      </c>
      <c r="E568" s="117"/>
    </row>
    <row r="569" spans="1:5">
      <c r="A569" s="115">
        <v>2130204</v>
      </c>
      <c r="B569" s="116" t="s">
        <v>145</v>
      </c>
      <c r="C569" s="117">
        <v>17.79</v>
      </c>
      <c r="D569" s="117">
        <v>17.79</v>
      </c>
      <c r="E569" s="117"/>
    </row>
    <row r="570" spans="1:5">
      <c r="A570" s="115">
        <v>2130207</v>
      </c>
      <c r="B570" s="116" t="s">
        <v>148</v>
      </c>
      <c r="C570" s="117">
        <v>30</v>
      </c>
      <c r="D570" s="117">
        <v>30</v>
      </c>
      <c r="E570" s="117"/>
    </row>
    <row r="571" spans="1:5">
      <c r="A571" s="115">
        <v>2130207</v>
      </c>
      <c r="B571" s="116" t="s">
        <v>149</v>
      </c>
      <c r="C571" s="117">
        <v>30</v>
      </c>
      <c r="D571" s="118"/>
      <c r="E571" s="117">
        <v>30</v>
      </c>
    </row>
    <row r="572" spans="1:5">
      <c r="A572" s="115">
        <v>221</v>
      </c>
      <c r="B572" s="116" t="s">
        <v>109</v>
      </c>
      <c r="C572" s="117">
        <v>21.68</v>
      </c>
      <c r="D572" s="117">
        <v>21.68</v>
      </c>
      <c r="E572" s="117">
        <v>30</v>
      </c>
    </row>
    <row r="573" spans="1:5">
      <c r="A573" s="115">
        <v>22102</v>
      </c>
      <c r="B573" s="116" t="s">
        <v>110</v>
      </c>
      <c r="C573" s="117">
        <v>21.68</v>
      </c>
      <c r="D573" s="117">
        <v>21.68</v>
      </c>
      <c r="E573" s="117"/>
    </row>
    <row r="574" spans="1:5">
      <c r="A574" s="115">
        <v>2210201</v>
      </c>
      <c r="B574" s="116" t="s">
        <v>111</v>
      </c>
      <c r="C574" s="117">
        <v>17.34</v>
      </c>
      <c r="D574" s="117">
        <v>17.34</v>
      </c>
      <c r="E574" s="117"/>
    </row>
    <row r="575" spans="1:5">
      <c r="A575" s="115">
        <v>2210201</v>
      </c>
      <c r="B575" s="116" t="s">
        <v>112</v>
      </c>
      <c r="C575" s="117">
        <v>17.34</v>
      </c>
      <c r="D575" s="117">
        <v>17.34</v>
      </c>
      <c r="E575" s="117"/>
    </row>
    <row r="576" spans="1:5">
      <c r="A576" s="115">
        <v>2210202</v>
      </c>
      <c r="B576" s="116" t="s">
        <v>113</v>
      </c>
      <c r="C576" s="117">
        <v>4.34</v>
      </c>
      <c r="D576" s="117">
        <v>4.34</v>
      </c>
      <c r="E576" s="117"/>
    </row>
    <row r="577" spans="1:5">
      <c r="A577" s="115">
        <v>2210202</v>
      </c>
      <c r="B577" s="116" t="s">
        <v>114</v>
      </c>
      <c r="C577" s="117">
        <v>4.34</v>
      </c>
      <c r="D577" s="117">
        <v>4.34</v>
      </c>
      <c r="E577" s="117"/>
    </row>
    <row r="578" spans="1:5">
      <c r="A578" s="115">
        <v>306018</v>
      </c>
      <c r="B578" s="116" t="s">
        <v>167</v>
      </c>
      <c r="C578" s="117">
        <v>1350.17</v>
      </c>
      <c r="D578" s="117">
        <v>1350.17</v>
      </c>
      <c r="E578" s="117"/>
    </row>
    <row r="579" spans="1:5">
      <c r="A579" s="115">
        <v>220</v>
      </c>
      <c r="B579" s="116" t="s">
        <v>104</v>
      </c>
      <c r="C579" s="117">
        <v>1168.68</v>
      </c>
      <c r="D579" s="118"/>
      <c r="E579" s="117">
        <v>220</v>
      </c>
    </row>
    <row r="580" spans="1:5">
      <c r="A580" s="115">
        <v>22002</v>
      </c>
      <c r="B580" s="116" t="s">
        <v>105</v>
      </c>
      <c r="C580" s="117">
        <v>1168.68</v>
      </c>
      <c r="D580" s="118"/>
      <c r="E580" s="117">
        <v>220</v>
      </c>
    </row>
    <row r="581" spans="1:5">
      <c r="A581" s="115">
        <v>2200208</v>
      </c>
      <c r="B581" s="116" t="s">
        <v>168</v>
      </c>
      <c r="C581" s="117">
        <v>1168.68</v>
      </c>
      <c r="D581" s="118"/>
      <c r="E581" s="117">
        <v>220</v>
      </c>
    </row>
    <row r="582" spans="1:5">
      <c r="A582" s="115">
        <v>2200208</v>
      </c>
      <c r="B582" s="116" t="s">
        <v>169</v>
      </c>
      <c r="C582" s="117">
        <v>2.4</v>
      </c>
      <c r="D582" s="118"/>
      <c r="E582" s="117">
        <v>220</v>
      </c>
    </row>
    <row r="583" spans="1:5">
      <c r="A583" s="115">
        <v>2200208</v>
      </c>
      <c r="B583" s="116" t="s">
        <v>169</v>
      </c>
      <c r="C583" s="117">
        <v>37.85</v>
      </c>
      <c r="D583" s="117">
        <v>37.85</v>
      </c>
      <c r="E583" s="117"/>
    </row>
    <row r="584" spans="1:5">
      <c r="A584" s="115">
        <v>2200208</v>
      </c>
      <c r="B584" s="116" t="s">
        <v>169</v>
      </c>
      <c r="C584" s="117">
        <v>20</v>
      </c>
      <c r="D584" s="117">
        <v>20</v>
      </c>
      <c r="E584" s="117"/>
    </row>
    <row r="585" spans="1:5">
      <c r="A585" s="115">
        <v>2200208</v>
      </c>
      <c r="B585" s="116" t="s">
        <v>169</v>
      </c>
      <c r="C585" s="117">
        <v>13.8</v>
      </c>
      <c r="D585" s="118"/>
      <c r="E585" s="117">
        <v>20</v>
      </c>
    </row>
    <row r="586" spans="1:5">
      <c r="A586" s="115">
        <v>2200208</v>
      </c>
      <c r="B586" s="116" t="s">
        <v>169</v>
      </c>
      <c r="C586" s="117">
        <v>52.95</v>
      </c>
      <c r="D586" s="117">
        <v>52.95</v>
      </c>
      <c r="E586" s="117"/>
    </row>
    <row r="587" spans="1:5">
      <c r="A587" s="115">
        <v>2200208</v>
      </c>
      <c r="B587" s="116" t="s">
        <v>169</v>
      </c>
      <c r="C587" s="117">
        <v>198.21</v>
      </c>
      <c r="D587" s="117">
        <v>198.21</v>
      </c>
      <c r="E587" s="117"/>
    </row>
    <row r="588" spans="1:5">
      <c r="A588" s="115">
        <v>2200208</v>
      </c>
      <c r="B588" s="116" t="s">
        <v>169</v>
      </c>
      <c r="C588" s="117">
        <v>35</v>
      </c>
      <c r="D588" s="117">
        <v>35</v>
      </c>
      <c r="E588" s="117"/>
    </row>
    <row r="589" spans="1:5">
      <c r="A589" s="115">
        <v>2200208</v>
      </c>
      <c r="B589" s="116" t="s">
        <v>169</v>
      </c>
      <c r="C589" s="117">
        <v>9</v>
      </c>
      <c r="D589" s="118"/>
      <c r="E589" s="117">
        <v>35</v>
      </c>
    </row>
    <row r="590" spans="1:5">
      <c r="A590" s="115">
        <v>2200208</v>
      </c>
      <c r="B590" s="116" t="s">
        <v>169</v>
      </c>
      <c r="C590" s="117">
        <v>12.24</v>
      </c>
      <c r="D590" s="117">
        <v>12.24</v>
      </c>
      <c r="E590" s="117"/>
    </row>
    <row r="591" spans="1:5">
      <c r="A591" s="115">
        <v>2200208</v>
      </c>
      <c r="B591" s="116" t="s">
        <v>169</v>
      </c>
      <c r="C591" s="117">
        <v>35</v>
      </c>
      <c r="D591" s="117">
        <v>35</v>
      </c>
      <c r="E591" s="117"/>
    </row>
    <row r="592" spans="1:5">
      <c r="A592" s="115">
        <v>2200208</v>
      </c>
      <c r="B592" s="116" t="s">
        <v>169</v>
      </c>
      <c r="C592" s="117">
        <v>206.43</v>
      </c>
      <c r="D592" s="118"/>
      <c r="E592" s="117">
        <v>35</v>
      </c>
    </row>
    <row r="593" spans="1:5">
      <c r="A593" s="115">
        <v>2200208</v>
      </c>
      <c r="B593" s="116" t="s">
        <v>169</v>
      </c>
      <c r="C593" s="117">
        <v>0.79</v>
      </c>
      <c r="D593" s="117">
        <v>0.79</v>
      </c>
      <c r="E593" s="117"/>
    </row>
    <row r="594" spans="1:5">
      <c r="A594" s="115">
        <v>2200208</v>
      </c>
      <c r="B594" s="116" t="s">
        <v>169</v>
      </c>
      <c r="C594" s="117">
        <v>183.93</v>
      </c>
      <c r="D594" s="117">
        <v>183.93</v>
      </c>
      <c r="E594" s="117"/>
    </row>
    <row r="595" spans="1:5">
      <c r="A595" s="115">
        <v>2200208</v>
      </c>
      <c r="B595" s="116" t="s">
        <v>169</v>
      </c>
      <c r="C595" s="117">
        <v>37.1</v>
      </c>
      <c r="D595" s="117">
        <v>37.1</v>
      </c>
      <c r="E595" s="117"/>
    </row>
    <row r="596" spans="1:5">
      <c r="A596" s="115">
        <v>2200208</v>
      </c>
      <c r="B596" s="116" t="s">
        <v>169</v>
      </c>
      <c r="C596" s="117">
        <v>36</v>
      </c>
      <c r="D596" s="117">
        <v>36</v>
      </c>
      <c r="E596" s="117"/>
    </row>
    <row r="597" spans="1:5">
      <c r="A597" s="115">
        <v>2200208</v>
      </c>
      <c r="B597" s="116" t="s">
        <v>169</v>
      </c>
      <c r="C597" s="117">
        <v>10</v>
      </c>
      <c r="D597" s="117">
        <v>10</v>
      </c>
      <c r="E597" s="117"/>
    </row>
    <row r="598" spans="1:5">
      <c r="A598" s="115">
        <v>2200208</v>
      </c>
      <c r="B598" s="116" t="s">
        <v>169</v>
      </c>
      <c r="C598" s="117">
        <v>50.12</v>
      </c>
      <c r="D598" s="118"/>
      <c r="E598" s="117">
        <v>10</v>
      </c>
    </row>
    <row r="599" spans="1:5">
      <c r="A599" s="115">
        <v>2200208</v>
      </c>
      <c r="B599" s="116" t="s">
        <v>169</v>
      </c>
      <c r="C599" s="117">
        <v>92.52</v>
      </c>
      <c r="D599" s="117">
        <v>92.52</v>
      </c>
      <c r="E599" s="117"/>
    </row>
    <row r="600" spans="1:5">
      <c r="A600" s="115">
        <v>2200208</v>
      </c>
      <c r="B600" s="116" t="s">
        <v>169</v>
      </c>
      <c r="C600" s="117">
        <v>11.4</v>
      </c>
      <c r="D600" s="117">
        <v>11.4</v>
      </c>
      <c r="E600" s="117"/>
    </row>
    <row r="601" spans="1:5">
      <c r="A601" s="115">
        <v>2200208</v>
      </c>
      <c r="B601" s="116" t="s">
        <v>169</v>
      </c>
      <c r="C601" s="117">
        <v>100</v>
      </c>
      <c r="D601" s="117">
        <v>100</v>
      </c>
      <c r="E601" s="117"/>
    </row>
    <row r="602" spans="1:5">
      <c r="A602" s="115">
        <v>2200208</v>
      </c>
      <c r="B602" s="116" t="s">
        <v>169</v>
      </c>
      <c r="C602" s="117">
        <v>2.32</v>
      </c>
      <c r="D602" s="118"/>
      <c r="E602" s="117">
        <v>100</v>
      </c>
    </row>
    <row r="603" spans="1:5">
      <c r="A603" s="115">
        <v>2200208</v>
      </c>
      <c r="B603" s="116" t="s">
        <v>169</v>
      </c>
      <c r="C603" s="117">
        <v>1.62</v>
      </c>
      <c r="D603" s="117">
        <v>1.62</v>
      </c>
      <c r="E603" s="117"/>
    </row>
    <row r="604" spans="1:5">
      <c r="A604" s="115">
        <v>2200208</v>
      </c>
      <c r="B604" s="116" t="s">
        <v>169</v>
      </c>
      <c r="C604" s="117">
        <v>20</v>
      </c>
      <c r="D604" s="117">
        <v>20</v>
      </c>
      <c r="E604" s="117"/>
    </row>
    <row r="605" spans="1:5">
      <c r="A605" s="115">
        <v>221</v>
      </c>
      <c r="B605" s="116" t="s">
        <v>109</v>
      </c>
      <c r="C605" s="117">
        <v>181.49</v>
      </c>
      <c r="D605" s="118"/>
      <c r="E605" s="117">
        <v>20</v>
      </c>
    </row>
    <row r="606" spans="1:5">
      <c r="A606" s="115">
        <v>22102</v>
      </c>
      <c r="B606" s="116" t="s">
        <v>110</v>
      </c>
      <c r="C606" s="117">
        <v>181.49</v>
      </c>
      <c r="D606" s="117">
        <v>181.49</v>
      </c>
      <c r="E606" s="117"/>
    </row>
    <row r="607" spans="1:5">
      <c r="A607" s="115">
        <v>2210201</v>
      </c>
      <c r="B607" s="116" t="s">
        <v>111</v>
      </c>
      <c r="C607" s="117">
        <v>162.21</v>
      </c>
      <c r="D607" s="117">
        <v>162.21</v>
      </c>
      <c r="E607" s="117"/>
    </row>
    <row r="608" spans="1:5">
      <c r="A608" s="115">
        <v>2210201</v>
      </c>
      <c r="B608" s="116" t="s">
        <v>112</v>
      </c>
      <c r="C608" s="117">
        <v>162.21</v>
      </c>
      <c r="D608" s="117">
        <v>162.21</v>
      </c>
      <c r="E608" s="117"/>
    </row>
    <row r="609" spans="1:5">
      <c r="A609" s="115">
        <v>2210202</v>
      </c>
      <c r="B609" s="116" t="s">
        <v>113</v>
      </c>
      <c r="C609" s="117">
        <v>19.28</v>
      </c>
      <c r="D609" s="117">
        <v>19.28</v>
      </c>
      <c r="E609" s="117"/>
    </row>
    <row r="610" spans="1:5">
      <c r="A610" s="115">
        <v>2210202</v>
      </c>
      <c r="B610" s="116" t="s">
        <v>114</v>
      </c>
      <c r="C610" s="117">
        <v>19.28</v>
      </c>
      <c r="D610" s="117">
        <v>19.28</v>
      </c>
      <c r="E610" s="117"/>
    </row>
  </sheetData>
  <mergeCells count="5">
    <mergeCell ref="A2:E2"/>
    <mergeCell ref="D4:E4"/>
    <mergeCell ref="A4:A5"/>
    <mergeCell ref="B4:B5"/>
    <mergeCell ref="C4:C5"/>
  </mergeCells>
  <printOptions horizontalCentered="1"/>
  <pageMargins left="0.354166666666667" right="0.196527777777778" top="0.747916666666667" bottom="0.747916666666667" header="0.313888888888889" footer="0.313888888888889"/>
  <pageSetup paperSize="9" fitToHeight="0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E24"/>
  <sheetViews>
    <sheetView workbookViewId="0">
      <selection activeCell="L21" sqref="L21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64" t="s">
        <v>170</v>
      </c>
      <c r="B1" s="64"/>
      <c r="C1" s="64"/>
      <c r="D1" s="65"/>
      <c r="E1" s="65"/>
    </row>
    <row r="2" ht="26.45" customHeight="1" spans="1:5">
      <c r="A2" s="66" t="s">
        <v>171</v>
      </c>
      <c r="B2" s="66"/>
      <c r="C2" s="66"/>
      <c r="D2" s="66"/>
      <c r="E2" s="66"/>
    </row>
    <row r="3" spans="1:5">
      <c r="A3" s="67"/>
      <c r="B3" s="67"/>
      <c r="C3" s="67"/>
      <c r="D3" s="67"/>
      <c r="E3" s="40" t="s">
        <v>2</v>
      </c>
    </row>
    <row r="4" s="63" customFormat="1" ht="20.1" customHeight="1" spans="1:5">
      <c r="A4" s="68" t="s">
        <v>69</v>
      </c>
      <c r="B4" s="68" t="s">
        <v>70</v>
      </c>
      <c r="C4" s="68" t="s">
        <v>66</v>
      </c>
      <c r="D4" s="69" t="s">
        <v>83</v>
      </c>
      <c r="E4" s="69"/>
    </row>
    <row r="5" s="63" customFormat="1" ht="20.1" customHeight="1" spans="1:5">
      <c r="A5" s="68"/>
      <c r="B5" s="68"/>
      <c r="C5" s="68"/>
      <c r="D5" s="183" t="s">
        <v>84</v>
      </c>
      <c r="E5" s="68" t="s">
        <v>74</v>
      </c>
    </row>
    <row r="6" s="63" customFormat="1" ht="20.1" customHeight="1" spans="1:5">
      <c r="A6" s="70" t="s">
        <v>31</v>
      </c>
      <c r="B6" s="70"/>
      <c r="C6" s="70">
        <v>1</v>
      </c>
      <c r="D6" s="71">
        <v>2</v>
      </c>
      <c r="E6" s="71">
        <v>3</v>
      </c>
    </row>
    <row r="7" s="63" customFormat="1" ht="20.1" customHeight="1" spans="1:5">
      <c r="A7" s="72"/>
      <c r="B7" s="73"/>
      <c r="C7" s="73"/>
      <c r="D7" s="74"/>
      <c r="E7" s="74"/>
    </row>
    <row r="8" s="63" customFormat="1" ht="20.1" customHeight="1" spans="1:5">
      <c r="A8" s="75"/>
      <c r="B8" s="76"/>
      <c r="C8" s="76"/>
      <c r="D8" s="74"/>
      <c r="E8" s="74"/>
    </row>
    <row r="9" s="63" customFormat="1" ht="20.1" customHeight="1" spans="1:5">
      <c r="A9" s="77"/>
      <c r="B9" s="77"/>
      <c r="C9" s="77"/>
      <c r="D9" s="74"/>
      <c r="E9" s="74"/>
    </row>
    <row r="10" s="63" customFormat="1" ht="20.1" customHeight="1" spans="1:5">
      <c r="A10" s="77"/>
      <c r="B10" s="77"/>
      <c r="C10" s="77"/>
      <c r="D10" s="74"/>
      <c r="E10" s="74"/>
    </row>
    <row r="11" s="63" customFormat="1" ht="20.1" customHeight="1" spans="1:5">
      <c r="A11" s="77"/>
      <c r="B11" s="77"/>
      <c r="C11" s="77"/>
      <c r="D11" s="74"/>
      <c r="E11" s="74"/>
    </row>
    <row r="12" s="63" customFormat="1" ht="20.1" customHeight="1" spans="1:5">
      <c r="A12" s="77"/>
      <c r="B12" s="77"/>
      <c r="C12" s="77"/>
      <c r="D12" s="74"/>
      <c r="E12" s="74"/>
    </row>
    <row r="13" s="63" customFormat="1" ht="20.1" customHeight="1" spans="1:5">
      <c r="A13" s="77"/>
      <c r="B13" s="77"/>
      <c r="C13" s="77"/>
      <c r="D13" s="74"/>
      <c r="E13" s="74"/>
    </row>
    <row r="14" s="63" customFormat="1" ht="20.1" customHeight="1" spans="1:5">
      <c r="A14" s="74"/>
      <c r="B14" s="74"/>
      <c r="C14" s="74"/>
      <c r="D14" s="74"/>
      <c r="E14" s="74"/>
    </row>
    <row r="15" s="63" customFormat="1" ht="20.1" customHeight="1" spans="1:5">
      <c r="A15" s="74"/>
      <c r="B15" s="74"/>
      <c r="C15" s="74"/>
      <c r="D15" s="74"/>
      <c r="E15" s="74"/>
    </row>
    <row r="16" s="63" customFormat="1" ht="20.1" customHeight="1" spans="1:5">
      <c r="A16" s="74"/>
      <c r="B16" s="74"/>
      <c r="C16" s="74"/>
      <c r="D16" s="74"/>
      <c r="E16" s="74"/>
    </row>
    <row r="17" s="63" customFormat="1" ht="20.1" customHeight="1" spans="1:5">
      <c r="A17" s="74"/>
      <c r="B17" s="74"/>
      <c r="C17" s="74"/>
      <c r="D17" s="74"/>
      <c r="E17" s="74"/>
    </row>
    <row r="18" s="63" customFormat="1" ht="20.1" customHeight="1" spans="1:5">
      <c r="A18" s="74"/>
      <c r="B18" s="74"/>
      <c r="C18" s="74"/>
      <c r="D18" s="74"/>
      <c r="E18" s="74"/>
    </row>
    <row r="19" s="63" customFormat="1" ht="20.1" customHeight="1" spans="1:5">
      <c r="A19" s="74"/>
      <c r="B19" s="74"/>
      <c r="C19" s="74"/>
      <c r="D19" s="74"/>
      <c r="E19" s="74"/>
    </row>
    <row r="20" s="63" customFormat="1" ht="20.1" customHeight="1" spans="1:5">
      <c r="A20" s="74"/>
      <c r="B20" s="74"/>
      <c r="C20" s="74"/>
      <c r="D20" s="74"/>
      <c r="E20" s="74"/>
    </row>
    <row r="21" s="63" customFormat="1" ht="20.1" customHeight="1" spans="1:5">
      <c r="A21" s="74"/>
      <c r="B21" s="74"/>
      <c r="C21" s="74"/>
      <c r="D21" s="74"/>
      <c r="E21" s="74"/>
    </row>
    <row r="22" s="63" customFormat="1" ht="18.6" customHeight="1" spans="1:5">
      <c r="A22" s="78" t="s">
        <v>172</v>
      </c>
      <c r="B22" s="78"/>
      <c r="C22" s="78"/>
      <c r="D22" s="78"/>
      <c r="E22" s="79"/>
    </row>
    <row r="23" s="63" customFormat="1" ht="18.6" customHeight="1" spans="1:5">
      <c r="A23" s="80" t="s">
        <v>173</v>
      </c>
      <c r="B23" s="80"/>
      <c r="C23" s="80"/>
      <c r="D23" s="80"/>
      <c r="E23" s="79"/>
    </row>
    <row r="24" s="63" customFormat="1" ht="18.6" customHeight="1" spans="1:4">
      <c r="A24" s="81"/>
      <c r="B24" s="81"/>
      <c r="C24" s="81"/>
      <c r="D24" s="81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C15"/>
  <sheetViews>
    <sheetView zoomScale="115" zoomScaleNormal="115" topLeftCell="A3" workbookViewId="0">
      <selection activeCell="C10" sqref="C10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51" t="s">
        <v>174</v>
      </c>
      <c r="B1" s="16"/>
      <c r="C1" s="16"/>
    </row>
    <row r="2" ht="37.15" customHeight="1" spans="1:3">
      <c r="A2" s="52" t="s">
        <v>175</v>
      </c>
      <c r="B2" s="52"/>
      <c r="C2" s="52"/>
    </row>
    <row r="3" s="50" customFormat="1" ht="18" customHeight="1" spans="1:3">
      <c r="A3" s="53"/>
      <c r="B3" s="54"/>
      <c r="C3" s="55" t="s">
        <v>2</v>
      </c>
    </row>
    <row r="4" ht="31.5" customHeight="1" spans="1:3">
      <c r="A4" s="56" t="s">
        <v>69</v>
      </c>
      <c r="B4" s="57" t="s">
        <v>70</v>
      </c>
      <c r="C4" s="58" t="s">
        <v>6</v>
      </c>
    </row>
    <row r="5" ht="20.1" customHeight="1" spans="1:3">
      <c r="A5" s="57" t="s">
        <v>176</v>
      </c>
      <c r="B5" s="57" t="s">
        <v>177</v>
      </c>
      <c r="C5" s="59" t="s">
        <v>177</v>
      </c>
    </row>
    <row r="6" ht="20.1" customHeight="1" spans="1:3">
      <c r="A6" s="60" t="s">
        <v>178</v>
      </c>
      <c r="B6" s="60" t="s">
        <v>179</v>
      </c>
      <c r="C6" s="61">
        <v>4355.53</v>
      </c>
    </row>
    <row r="7" ht="20.1" customHeight="1" spans="1:3">
      <c r="A7" s="60" t="s">
        <v>180</v>
      </c>
      <c r="B7" s="60" t="s">
        <v>181</v>
      </c>
      <c r="C7" s="61">
        <v>580.08</v>
      </c>
    </row>
    <row r="8" ht="20.1" customHeight="1" spans="1:3">
      <c r="A8" s="60" t="s">
        <v>182</v>
      </c>
      <c r="B8" s="60" t="s">
        <v>183</v>
      </c>
      <c r="C8" s="61">
        <v>1566.07</v>
      </c>
    </row>
    <row r="9" ht="20.1" customHeight="1" spans="1:3">
      <c r="A9" s="60" t="s">
        <v>184</v>
      </c>
      <c r="B9" s="60" t="s">
        <v>185</v>
      </c>
      <c r="C9" s="61" t="s">
        <v>177</v>
      </c>
    </row>
    <row r="10" ht="20.1" customHeight="1" spans="1:3">
      <c r="A10" s="60" t="s">
        <v>186</v>
      </c>
      <c r="B10" s="60" t="s">
        <v>187</v>
      </c>
      <c r="C10" s="61">
        <v>11125.15</v>
      </c>
    </row>
    <row r="11" ht="20.1" customHeight="1" spans="1:3">
      <c r="A11" s="60" t="s">
        <v>188</v>
      </c>
      <c r="B11" s="60" t="s">
        <v>189</v>
      </c>
      <c r="C11" s="61" t="s">
        <v>177</v>
      </c>
    </row>
    <row r="12" ht="20.1" customHeight="1" spans="1:3">
      <c r="A12" s="60" t="s">
        <v>190</v>
      </c>
      <c r="B12" s="60" t="s">
        <v>191</v>
      </c>
      <c r="C12" s="61" t="s">
        <v>177</v>
      </c>
    </row>
    <row r="13" ht="20.1" customHeight="1" spans="1:3">
      <c r="A13" s="60" t="s">
        <v>192</v>
      </c>
      <c r="B13" s="60" t="s">
        <v>193</v>
      </c>
      <c r="C13" s="61" t="s">
        <v>177</v>
      </c>
    </row>
    <row r="14" ht="20.1" customHeight="1" spans="1:3">
      <c r="A14" s="60" t="s">
        <v>194</v>
      </c>
      <c r="B14" s="60" t="s">
        <v>195</v>
      </c>
      <c r="C14" s="62"/>
    </row>
    <row r="15" ht="20.1" customHeight="1" spans="1:3">
      <c r="A15" s="60" t="s">
        <v>196</v>
      </c>
      <c r="B15" s="60" t="s">
        <v>197</v>
      </c>
      <c r="C15" s="62"/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11"/>
  <sheetViews>
    <sheetView topLeftCell="A11" workbookViewId="0">
      <selection activeCell="C7" sqref="C7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35" t="s">
        <v>198</v>
      </c>
      <c r="B1" s="36"/>
      <c r="C1" s="37"/>
    </row>
    <row r="2" ht="33.75" customHeight="1" spans="1:3">
      <c r="A2" s="38" t="s">
        <v>199</v>
      </c>
      <c r="B2" s="38"/>
      <c r="C2" s="38"/>
    </row>
    <row r="3" ht="21" customHeight="1" spans="1:3">
      <c r="A3" s="39"/>
      <c r="B3" s="40" t="s">
        <v>2</v>
      </c>
      <c r="C3" s="40"/>
    </row>
    <row r="4" ht="20.1" customHeight="1" spans="1:3">
      <c r="A4" s="41" t="s">
        <v>200</v>
      </c>
      <c r="B4" s="42" t="s">
        <v>70</v>
      </c>
      <c r="C4" s="42" t="s">
        <v>6</v>
      </c>
    </row>
    <row r="5" ht="20.1" customHeight="1" spans="1:3">
      <c r="A5" s="42" t="s">
        <v>176</v>
      </c>
      <c r="B5" s="42" t="s">
        <v>177</v>
      </c>
      <c r="C5" s="43" t="s">
        <v>177</v>
      </c>
    </row>
    <row r="6" s="34" customFormat="1" ht="20.1" customHeight="1" spans="1:3">
      <c r="A6" s="44" t="s">
        <v>178</v>
      </c>
      <c r="B6" s="44" t="s">
        <v>179</v>
      </c>
      <c r="C6" s="43">
        <v>6202.77</v>
      </c>
    </row>
    <row r="7" ht="20.1" customHeight="1" spans="1:3">
      <c r="A7" s="45" t="s">
        <v>201</v>
      </c>
      <c r="B7" s="45" t="s">
        <v>202</v>
      </c>
      <c r="C7" s="46">
        <v>4657.39</v>
      </c>
    </row>
    <row r="8" ht="20.1" customHeight="1" spans="1:3">
      <c r="A8" s="45" t="s">
        <v>203</v>
      </c>
      <c r="B8" s="45" t="s">
        <v>204</v>
      </c>
      <c r="C8" s="46" t="s">
        <v>177</v>
      </c>
    </row>
    <row r="9" ht="20.1" customHeight="1" spans="1:3">
      <c r="A9" s="45" t="s">
        <v>205</v>
      </c>
      <c r="B9" s="45" t="s">
        <v>206</v>
      </c>
      <c r="C9" s="46" t="s">
        <v>177</v>
      </c>
    </row>
    <row r="10" ht="20.1" customHeight="1" spans="1:3">
      <c r="A10" s="45" t="s">
        <v>207</v>
      </c>
      <c r="B10" s="45" t="s">
        <v>208</v>
      </c>
      <c r="C10" s="46" t="s">
        <v>177</v>
      </c>
    </row>
    <row r="11" ht="20.1" customHeight="1" spans="1:3">
      <c r="A11" s="45" t="s">
        <v>209</v>
      </c>
      <c r="B11" s="45" t="s">
        <v>210</v>
      </c>
      <c r="C11" s="46" t="s">
        <v>177</v>
      </c>
    </row>
    <row r="12" ht="20.1" customHeight="1" spans="1:3">
      <c r="A12" s="45" t="s">
        <v>211</v>
      </c>
      <c r="B12" s="45" t="s">
        <v>212</v>
      </c>
      <c r="C12" s="46" t="s">
        <v>177</v>
      </c>
    </row>
    <row r="13" ht="20.1" customHeight="1" spans="1:3">
      <c r="A13" s="45" t="s">
        <v>213</v>
      </c>
      <c r="B13" s="45" t="s">
        <v>214</v>
      </c>
      <c r="C13" s="46">
        <v>18.72</v>
      </c>
    </row>
    <row r="14" ht="20.1" customHeight="1" spans="1:3">
      <c r="A14" s="45" t="s">
        <v>215</v>
      </c>
      <c r="B14" s="45" t="s">
        <v>216</v>
      </c>
      <c r="C14" s="46">
        <v>835.59</v>
      </c>
    </row>
    <row r="15" ht="20.1" customHeight="1" spans="1:3">
      <c r="A15" s="45" t="s">
        <v>217</v>
      </c>
      <c r="B15" s="45" t="s">
        <v>218</v>
      </c>
      <c r="C15" s="46" t="s">
        <v>177</v>
      </c>
    </row>
    <row r="16" ht="20.1" customHeight="1" spans="1:3">
      <c r="A16" s="45" t="s">
        <v>219</v>
      </c>
      <c r="B16" s="45" t="s">
        <v>220</v>
      </c>
      <c r="C16" s="46" t="s">
        <v>177</v>
      </c>
    </row>
    <row r="17" ht="20.1" customHeight="1" spans="1:3">
      <c r="A17" s="45" t="s">
        <v>221</v>
      </c>
      <c r="B17" s="45" t="s">
        <v>222</v>
      </c>
      <c r="C17" s="46">
        <v>558.55</v>
      </c>
    </row>
    <row r="18" ht="20.1" customHeight="1" spans="1:3">
      <c r="A18" s="45" t="s">
        <v>223</v>
      </c>
      <c r="B18" s="45" t="s">
        <v>224</v>
      </c>
      <c r="C18" s="46" t="s">
        <v>177</v>
      </c>
    </row>
    <row r="19" ht="20.1" customHeight="1" spans="1:3">
      <c r="A19" s="45" t="s">
        <v>225</v>
      </c>
      <c r="B19" s="45" t="s">
        <v>226</v>
      </c>
      <c r="C19" s="46">
        <v>132.52</v>
      </c>
    </row>
    <row r="20" s="34" customFormat="1" ht="20.1" customHeight="1" spans="1:3">
      <c r="A20" s="44" t="s">
        <v>180</v>
      </c>
      <c r="B20" s="44" t="s">
        <v>181</v>
      </c>
      <c r="C20" s="43">
        <v>580.08</v>
      </c>
    </row>
    <row r="21" ht="20.1" customHeight="1" spans="1:3">
      <c r="A21" s="45" t="s">
        <v>227</v>
      </c>
      <c r="B21" s="45" t="s">
        <v>228</v>
      </c>
      <c r="C21" s="46" t="s">
        <v>177</v>
      </c>
    </row>
    <row r="22" ht="20.1" customHeight="1" spans="1:3">
      <c r="A22" s="45" t="s">
        <v>229</v>
      </c>
      <c r="B22" s="45" t="s">
        <v>230</v>
      </c>
      <c r="C22" s="46" t="s">
        <v>177</v>
      </c>
    </row>
    <row r="23" ht="20.1" customHeight="1" spans="1:3">
      <c r="A23" s="45" t="s">
        <v>231</v>
      </c>
      <c r="B23" s="45" t="s">
        <v>232</v>
      </c>
      <c r="C23" s="46" t="s">
        <v>177</v>
      </c>
    </row>
    <row r="24" ht="20.1" customHeight="1" spans="1:3">
      <c r="A24" s="45" t="s">
        <v>233</v>
      </c>
      <c r="B24" s="47" t="s">
        <v>234</v>
      </c>
      <c r="C24" s="46" t="s">
        <v>177</v>
      </c>
    </row>
    <row r="25" ht="20.1" customHeight="1" spans="1:3">
      <c r="A25" s="45" t="s">
        <v>235</v>
      </c>
      <c r="B25" s="45" t="s">
        <v>236</v>
      </c>
      <c r="C25" s="46" t="s">
        <v>177</v>
      </c>
    </row>
    <row r="26" ht="20.1" customHeight="1" spans="1:3">
      <c r="A26" s="45" t="s">
        <v>237</v>
      </c>
      <c r="B26" s="45" t="s">
        <v>238</v>
      </c>
      <c r="C26" s="46" t="s">
        <v>177</v>
      </c>
    </row>
    <row r="27" ht="20.1" customHeight="1" spans="1:3">
      <c r="A27" s="45" t="s">
        <v>239</v>
      </c>
      <c r="B27" s="45" t="s">
        <v>240</v>
      </c>
      <c r="C27" s="46" t="s">
        <v>177</v>
      </c>
    </row>
    <row r="28" ht="20.1" customHeight="1" spans="1:3">
      <c r="A28" s="45" t="s">
        <v>241</v>
      </c>
      <c r="B28" s="45" t="s">
        <v>242</v>
      </c>
      <c r="C28" s="46" t="s">
        <v>177</v>
      </c>
    </row>
    <row r="29" ht="20.1" customHeight="1" spans="1:3">
      <c r="A29" s="45" t="s">
        <v>243</v>
      </c>
      <c r="B29" s="45" t="s">
        <v>244</v>
      </c>
      <c r="C29" s="46" t="s">
        <v>177</v>
      </c>
    </row>
    <row r="30" ht="20.1" customHeight="1" spans="1:3">
      <c r="A30" s="45" t="s">
        <v>245</v>
      </c>
      <c r="B30" s="45" t="s">
        <v>246</v>
      </c>
      <c r="C30" s="46" t="s">
        <v>177</v>
      </c>
    </row>
    <row r="31" ht="20.1" customHeight="1" spans="1:3">
      <c r="A31" s="45" t="s">
        <v>247</v>
      </c>
      <c r="B31" s="45" t="s">
        <v>248</v>
      </c>
      <c r="C31" s="46" t="s">
        <v>177</v>
      </c>
    </row>
    <row r="32" ht="20.1" customHeight="1" spans="1:3">
      <c r="A32" s="45" t="s">
        <v>249</v>
      </c>
      <c r="B32" s="45" t="s">
        <v>250</v>
      </c>
      <c r="C32" s="46" t="s">
        <v>177</v>
      </c>
    </row>
    <row r="33" ht="20.1" customHeight="1" spans="1:3">
      <c r="A33" s="45" t="s">
        <v>251</v>
      </c>
      <c r="B33" s="45" t="s">
        <v>252</v>
      </c>
      <c r="C33" s="46" t="s">
        <v>177</v>
      </c>
    </row>
    <row r="34" ht="20.1" customHeight="1" spans="1:3">
      <c r="A34" s="45" t="s">
        <v>253</v>
      </c>
      <c r="B34" s="45" t="s">
        <v>254</v>
      </c>
      <c r="C34" s="46" t="s">
        <v>177</v>
      </c>
    </row>
    <row r="35" ht="20.1" customHeight="1" spans="1:3">
      <c r="A35" s="45" t="s">
        <v>255</v>
      </c>
      <c r="B35" s="45" t="s">
        <v>256</v>
      </c>
      <c r="C35" s="46" t="s">
        <v>177</v>
      </c>
    </row>
    <row r="36" ht="20.1" customHeight="1" spans="1:3">
      <c r="A36" s="45" t="s">
        <v>257</v>
      </c>
      <c r="B36" s="45" t="s">
        <v>258</v>
      </c>
      <c r="C36" s="46">
        <v>27.4</v>
      </c>
    </row>
    <row r="37" ht="20.1" customHeight="1" spans="1:3">
      <c r="A37" s="45" t="s">
        <v>259</v>
      </c>
      <c r="B37" s="45" t="s">
        <v>260</v>
      </c>
      <c r="C37" s="46" t="s">
        <v>177</v>
      </c>
    </row>
    <row r="38" ht="20.1" customHeight="1" spans="1:3">
      <c r="A38" s="45" t="s">
        <v>261</v>
      </c>
      <c r="B38" s="45" t="s">
        <v>262</v>
      </c>
      <c r="C38" s="46" t="s">
        <v>177</v>
      </c>
    </row>
    <row r="39" ht="20.1" customHeight="1" spans="1:3">
      <c r="A39" s="45" t="s">
        <v>263</v>
      </c>
      <c r="B39" s="45" t="s">
        <v>264</v>
      </c>
      <c r="C39" s="46" t="s">
        <v>177</v>
      </c>
    </row>
    <row r="40" ht="20.1" customHeight="1" spans="1:3">
      <c r="A40" s="45" t="s">
        <v>265</v>
      </c>
      <c r="B40" s="45" t="s">
        <v>266</v>
      </c>
      <c r="C40" s="46" t="s">
        <v>177</v>
      </c>
    </row>
    <row r="41" ht="20.1" customHeight="1" spans="1:3">
      <c r="A41" s="45" t="s">
        <v>267</v>
      </c>
      <c r="B41" s="45" t="s">
        <v>268</v>
      </c>
      <c r="C41" s="46" t="s">
        <v>177</v>
      </c>
    </row>
    <row r="42" ht="20.1" customHeight="1" spans="1:3">
      <c r="A42" s="45" t="s">
        <v>269</v>
      </c>
      <c r="B42" s="45" t="s">
        <v>270</v>
      </c>
      <c r="C42" s="46">
        <v>27.77</v>
      </c>
    </row>
    <row r="43" ht="20.1" customHeight="1" spans="1:3">
      <c r="A43" s="45" t="s">
        <v>271</v>
      </c>
      <c r="B43" s="45" t="s">
        <v>272</v>
      </c>
      <c r="C43" s="46" t="s">
        <v>177</v>
      </c>
    </row>
    <row r="44" ht="20.1" customHeight="1" spans="1:3">
      <c r="A44" s="45" t="s">
        <v>273</v>
      </c>
      <c r="B44" s="45" t="s">
        <v>274</v>
      </c>
      <c r="C44" s="46">
        <v>62.8</v>
      </c>
    </row>
    <row r="45" ht="20.1" customHeight="1" spans="1:3">
      <c r="A45" s="45" t="s">
        <v>275</v>
      </c>
      <c r="B45" s="45" t="s">
        <v>276</v>
      </c>
      <c r="C45" s="46" t="s">
        <v>177</v>
      </c>
    </row>
    <row r="46" ht="20.1" customHeight="1" spans="1:3">
      <c r="A46" s="45" t="s">
        <v>277</v>
      </c>
      <c r="B46" s="45" t="s">
        <v>278</v>
      </c>
      <c r="C46" s="46" t="s">
        <v>177</v>
      </c>
    </row>
    <row r="47" ht="20.1" customHeight="1" spans="1:3">
      <c r="A47" s="45" t="s">
        <v>279</v>
      </c>
      <c r="B47" s="45" t="s">
        <v>280</v>
      </c>
      <c r="C47" s="46">
        <v>489.88</v>
      </c>
    </row>
    <row r="48" s="34" customFormat="1" ht="20.1" customHeight="1" spans="1:3">
      <c r="A48" s="44" t="s">
        <v>182</v>
      </c>
      <c r="B48" s="44" t="s">
        <v>183</v>
      </c>
      <c r="C48" s="43">
        <v>93.6</v>
      </c>
    </row>
    <row r="49" ht="20.1" customHeight="1" spans="1:3">
      <c r="A49" s="45" t="s">
        <v>281</v>
      </c>
      <c r="B49" s="45" t="s">
        <v>282</v>
      </c>
      <c r="C49" s="46">
        <v>1.3</v>
      </c>
    </row>
    <row r="50" ht="20.1" customHeight="1" spans="1:3">
      <c r="A50" s="45" t="s">
        <v>283</v>
      </c>
      <c r="B50" s="45" t="s">
        <v>284</v>
      </c>
      <c r="C50" s="46">
        <v>71.95</v>
      </c>
    </row>
    <row r="51" ht="20.1" customHeight="1" spans="1:3">
      <c r="A51" s="45" t="s">
        <v>285</v>
      </c>
      <c r="B51" s="45" t="s">
        <v>286</v>
      </c>
      <c r="C51" s="46" t="s">
        <v>177</v>
      </c>
    </row>
    <row r="52" ht="20.1" customHeight="1" spans="1:3">
      <c r="A52" s="45" t="s">
        <v>287</v>
      </c>
      <c r="B52" s="45" t="s">
        <v>288</v>
      </c>
      <c r="C52" s="46" t="s">
        <v>177</v>
      </c>
    </row>
    <row r="53" ht="20.1" customHeight="1" spans="1:3">
      <c r="A53" s="45" t="s">
        <v>289</v>
      </c>
      <c r="B53" s="45" t="s">
        <v>290</v>
      </c>
      <c r="C53" s="46" t="s">
        <v>177</v>
      </c>
    </row>
    <row r="54" ht="20.1" customHeight="1" spans="1:3">
      <c r="A54" s="45" t="s">
        <v>291</v>
      </c>
      <c r="B54" s="45" t="s">
        <v>292</v>
      </c>
      <c r="C54" s="46" t="s">
        <v>177</v>
      </c>
    </row>
    <row r="55" ht="20.1" customHeight="1" spans="1:3">
      <c r="A55" s="45" t="s">
        <v>293</v>
      </c>
      <c r="B55" s="45" t="s">
        <v>294</v>
      </c>
      <c r="C55" s="46" t="s">
        <v>177</v>
      </c>
    </row>
    <row r="56" ht="20.1" customHeight="1" spans="1:3">
      <c r="A56" s="45" t="s">
        <v>295</v>
      </c>
      <c r="B56" s="45" t="s">
        <v>296</v>
      </c>
      <c r="C56" s="46" t="s">
        <v>177</v>
      </c>
    </row>
    <row r="57" ht="20.1" customHeight="1" spans="1:3">
      <c r="A57" s="45" t="s">
        <v>297</v>
      </c>
      <c r="B57" s="45" t="s">
        <v>298</v>
      </c>
      <c r="C57" s="46" t="s">
        <v>177</v>
      </c>
    </row>
    <row r="58" ht="20.1" customHeight="1" spans="1:3">
      <c r="A58" s="45" t="s">
        <v>299</v>
      </c>
      <c r="B58" s="45" t="s">
        <v>300</v>
      </c>
      <c r="C58" s="46" t="s">
        <v>177</v>
      </c>
    </row>
    <row r="59" ht="20.1" customHeight="1" spans="1:3">
      <c r="A59" s="45" t="s">
        <v>301</v>
      </c>
      <c r="B59" s="45" t="s">
        <v>302</v>
      </c>
      <c r="C59" s="46">
        <v>20.35</v>
      </c>
    </row>
    <row r="60" s="34" customFormat="1" ht="20.1" customHeight="1" spans="1:3">
      <c r="A60" s="44" t="s">
        <v>184</v>
      </c>
      <c r="B60" s="44" t="s">
        <v>185</v>
      </c>
      <c r="C60" s="43" t="s">
        <v>177</v>
      </c>
    </row>
    <row r="61" ht="20.1" customHeight="1" spans="1:3">
      <c r="A61" s="45" t="s">
        <v>303</v>
      </c>
      <c r="B61" s="45" t="s">
        <v>304</v>
      </c>
      <c r="C61" s="46" t="s">
        <v>177</v>
      </c>
    </row>
    <row r="62" ht="20.1" customHeight="1" spans="1:3">
      <c r="A62" s="45" t="s">
        <v>305</v>
      </c>
      <c r="B62" s="45" t="s">
        <v>306</v>
      </c>
      <c r="C62" s="46" t="s">
        <v>177</v>
      </c>
    </row>
    <row r="63" ht="20.1" customHeight="1" spans="1:3">
      <c r="A63" s="45" t="s">
        <v>307</v>
      </c>
      <c r="B63" s="45" t="s">
        <v>308</v>
      </c>
      <c r="C63" s="46" t="s">
        <v>177</v>
      </c>
    </row>
    <row r="64" ht="20.1" customHeight="1" spans="1:3">
      <c r="A64" s="45" t="s">
        <v>309</v>
      </c>
      <c r="B64" s="45" t="s">
        <v>310</v>
      </c>
      <c r="C64" s="46" t="s">
        <v>177</v>
      </c>
    </row>
    <row r="65" s="34" customFormat="1" ht="20.1" customHeight="1" spans="1:3">
      <c r="A65" s="44" t="s">
        <v>186</v>
      </c>
      <c r="B65" s="44" t="s">
        <v>187</v>
      </c>
      <c r="C65" s="43">
        <v>11125.15</v>
      </c>
    </row>
    <row r="66" ht="20.1" customHeight="1" spans="1:3">
      <c r="A66" s="45" t="s">
        <v>311</v>
      </c>
      <c r="B66" s="45" t="s">
        <v>312</v>
      </c>
      <c r="C66" s="46" t="s">
        <v>177</v>
      </c>
    </row>
    <row r="67" ht="20.1" customHeight="1" spans="1:3">
      <c r="A67" s="45" t="s">
        <v>313</v>
      </c>
      <c r="B67" s="45" t="s">
        <v>314</v>
      </c>
      <c r="C67" s="46" t="s">
        <v>177</v>
      </c>
    </row>
    <row r="68" ht="20.1" customHeight="1" spans="1:3">
      <c r="A68" s="45" t="s">
        <v>315</v>
      </c>
      <c r="B68" s="45" t="s">
        <v>316</v>
      </c>
      <c r="C68" s="46" t="s">
        <v>177</v>
      </c>
    </row>
    <row r="69" ht="20.1" customHeight="1" spans="1:3">
      <c r="A69" s="45" t="s">
        <v>317</v>
      </c>
      <c r="B69" s="45" t="s">
        <v>318</v>
      </c>
      <c r="C69" s="46" t="s">
        <v>177</v>
      </c>
    </row>
    <row r="70" ht="20.1" customHeight="1" spans="1:3">
      <c r="A70" s="45" t="s">
        <v>319</v>
      </c>
      <c r="B70" s="45" t="s">
        <v>320</v>
      </c>
      <c r="C70" s="46" t="s">
        <v>177</v>
      </c>
    </row>
    <row r="71" ht="20.1" customHeight="1" spans="1:3">
      <c r="A71" s="45" t="s">
        <v>321</v>
      </c>
      <c r="B71" s="45" t="s">
        <v>322</v>
      </c>
      <c r="C71" s="46" t="s">
        <v>177</v>
      </c>
    </row>
    <row r="72" ht="20.1" customHeight="1" spans="1:3">
      <c r="A72" s="45" t="s">
        <v>323</v>
      </c>
      <c r="B72" s="45" t="s">
        <v>324</v>
      </c>
      <c r="C72" s="46" t="s">
        <v>177</v>
      </c>
    </row>
    <row r="73" ht="20.1" customHeight="1" spans="1:3">
      <c r="A73" s="45" t="s">
        <v>325</v>
      </c>
      <c r="B73" s="45" t="s">
        <v>326</v>
      </c>
      <c r="C73" s="46" t="s">
        <v>177</v>
      </c>
    </row>
    <row r="74" ht="20.1" customHeight="1" spans="1:3">
      <c r="A74" s="45" t="s">
        <v>327</v>
      </c>
      <c r="B74" s="45" t="s">
        <v>328</v>
      </c>
      <c r="C74" s="46" t="s">
        <v>177</v>
      </c>
    </row>
    <row r="75" ht="20.1" customHeight="1" spans="1:3">
      <c r="A75" s="45" t="s">
        <v>329</v>
      </c>
      <c r="B75" s="45" t="s">
        <v>330</v>
      </c>
      <c r="C75" s="46" t="s">
        <v>177</v>
      </c>
    </row>
    <row r="76" ht="20.1" customHeight="1" spans="1:3">
      <c r="A76" s="45" t="s">
        <v>331</v>
      </c>
      <c r="B76" s="45" t="s">
        <v>332</v>
      </c>
      <c r="C76" s="46" t="s">
        <v>177</v>
      </c>
    </row>
    <row r="77" ht="20.1" customHeight="1" spans="1:3">
      <c r="A77" s="45" t="s">
        <v>333</v>
      </c>
      <c r="B77" s="45" t="s">
        <v>334</v>
      </c>
      <c r="C77" s="46" t="s">
        <v>177</v>
      </c>
    </row>
    <row r="78" s="34" customFormat="1" ht="20.1" customHeight="1" spans="1:3">
      <c r="A78" s="44" t="s">
        <v>188</v>
      </c>
      <c r="B78" s="44" t="s">
        <v>189</v>
      </c>
      <c r="C78" s="43"/>
    </row>
    <row r="79" ht="20.1" customHeight="1" spans="1:3">
      <c r="A79" s="45" t="s">
        <v>335</v>
      </c>
      <c r="B79" s="45" t="s">
        <v>312</v>
      </c>
      <c r="C79" s="46" t="s">
        <v>177</v>
      </c>
    </row>
    <row r="80" ht="20.1" customHeight="1" spans="1:3">
      <c r="A80" s="45" t="s">
        <v>336</v>
      </c>
      <c r="B80" s="45" t="s">
        <v>314</v>
      </c>
      <c r="C80" s="46" t="s">
        <v>177</v>
      </c>
    </row>
    <row r="81" ht="20.1" customHeight="1" spans="1:3">
      <c r="A81" s="45" t="s">
        <v>337</v>
      </c>
      <c r="B81" s="45" t="s">
        <v>316</v>
      </c>
      <c r="C81" s="46" t="s">
        <v>177</v>
      </c>
    </row>
    <row r="82" ht="20.1" customHeight="1" spans="1:3">
      <c r="A82" s="45" t="s">
        <v>338</v>
      </c>
      <c r="B82" s="45" t="s">
        <v>318</v>
      </c>
      <c r="C82" s="48"/>
    </row>
    <row r="83" ht="20.1" customHeight="1" spans="1:3">
      <c r="A83" s="45" t="s">
        <v>339</v>
      </c>
      <c r="B83" s="45" t="s">
        <v>320</v>
      </c>
      <c r="C83" s="48"/>
    </row>
    <row r="84" ht="20.1" customHeight="1" spans="1:3">
      <c r="A84" s="45" t="s">
        <v>340</v>
      </c>
      <c r="B84" s="45" t="s">
        <v>322</v>
      </c>
      <c r="C84" s="48"/>
    </row>
    <row r="85" ht="20.1" customHeight="1" spans="1:3">
      <c r="A85" s="45" t="s">
        <v>341</v>
      </c>
      <c r="B85" s="45" t="s">
        <v>324</v>
      </c>
      <c r="C85" s="48"/>
    </row>
    <row r="86" ht="20.1" customHeight="1" spans="1:3">
      <c r="A86" s="45" t="s">
        <v>342</v>
      </c>
      <c r="B86" s="45" t="s">
        <v>343</v>
      </c>
      <c r="C86" s="48"/>
    </row>
    <row r="87" ht="20.1" customHeight="1" spans="1:3">
      <c r="A87" s="45" t="s">
        <v>344</v>
      </c>
      <c r="B87" s="45" t="s">
        <v>345</v>
      </c>
      <c r="C87" s="48"/>
    </row>
    <row r="88" ht="20.1" customHeight="1" spans="1:3">
      <c r="A88" s="45" t="s">
        <v>346</v>
      </c>
      <c r="B88" s="45" t="s">
        <v>347</v>
      </c>
      <c r="C88" s="48"/>
    </row>
    <row r="89" ht="20.1" customHeight="1" spans="1:3">
      <c r="A89" s="45" t="s">
        <v>348</v>
      </c>
      <c r="B89" s="47" t="s">
        <v>349</v>
      </c>
      <c r="C89" s="48"/>
    </row>
    <row r="90" ht="20.1" customHeight="1" spans="1:3">
      <c r="A90" s="45" t="s">
        <v>350</v>
      </c>
      <c r="B90" s="45" t="s">
        <v>326</v>
      </c>
      <c r="C90" s="48"/>
    </row>
    <row r="91" ht="20.1" customHeight="1" spans="1:3">
      <c r="A91" s="45" t="s">
        <v>351</v>
      </c>
      <c r="B91" s="45" t="s">
        <v>328</v>
      </c>
      <c r="C91" s="48"/>
    </row>
    <row r="92" ht="20.1" customHeight="1" spans="1:3">
      <c r="A92" s="45" t="s">
        <v>352</v>
      </c>
      <c r="B92" s="45" t="s">
        <v>330</v>
      </c>
      <c r="C92" s="48"/>
    </row>
    <row r="93" ht="20.1" customHeight="1" spans="1:3">
      <c r="A93" s="45" t="s">
        <v>353</v>
      </c>
      <c r="B93" s="45" t="s">
        <v>332</v>
      </c>
      <c r="C93" s="48"/>
    </row>
    <row r="94" ht="20.1" customHeight="1" spans="1:3">
      <c r="A94" s="45" t="s">
        <v>354</v>
      </c>
      <c r="B94" s="45" t="s">
        <v>355</v>
      </c>
      <c r="C94" s="48"/>
    </row>
    <row r="95" s="34" customFormat="1" ht="20.1" customHeight="1" spans="1:3">
      <c r="A95" s="44" t="s">
        <v>190</v>
      </c>
      <c r="B95" s="44" t="s">
        <v>191</v>
      </c>
      <c r="C95" s="49"/>
    </row>
    <row r="96" ht="20.1" customHeight="1" spans="1:3">
      <c r="A96" s="45" t="s">
        <v>356</v>
      </c>
      <c r="B96" s="45" t="s">
        <v>357</v>
      </c>
      <c r="C96" s="48"/>
    </row>
    <row r="97" ht="20.1" customHeight="1" spans="1:3">
      <c r="A97" s="45" t="s">
        <v>358</v>
      </c>
      <c r="B97" s="45" t="s">
        <v>359</v>
      </c>
      <c r="C97" s="48"/>
    </row>
    <row r="98" s="34" customFormat="1" ht="20.1" customHeight="1" spans="1:3">
      <c r="A98" s="44" t="s">
        <v>192</v>
      </c>
      <c r="B98" s="44" t="s">
        <v>193</v>
      </c>
      <c r="C98" s="49"/>
    </row>
    <row r="99" ht="20.1" customHeight="1" spans="1:3">
      <c r="A99" s="45" t="s">
        <v>360</v>
      </c>
      <c r="B99" s="45" t="s">
        <v>357</v>
      </c>
      <c r="C99" s="48"/>
    </row>
    <row r="100" ht="20.1" customHeight="1" spans="1:3">
      <c r="A100" s="45" t="s">
        <v>361</v>
      </c>
      <c r="B100" s="45" t="s">
        <v>362</v>
      </c>
      <c r="C100" s="48"/>
    </row>
    <row r="101" ht="20.1" customHeight="1" spans="1:3">
      <c r="A101" s="45" t="s">
        <v>363</v>
      </c>
      <c r="B101" s="45" t="s">
        <v>364</v>
      </c>
      <c r="C101" s="48"/>
    </row>
    <row r="102" ht="20.1" customHeight="1" spans="1:3">
      <c r="A102" s="45" t="s">
        <v>365</v>
      </c>
      <c r="B102" s="45" t="s">
        <v>366</v>
      </c>
      <c r="C102" s="48"/>
    </row>
    <row r="103" ht="20.1" customHeight="1" spans="1:3">
      <c r="A103" s="45" t="s">
        <v>367</v>
      </c>
      <c r="B103" s="45" t="s">
        <v>359</v>
      </c>
      <c r="C103" s="48"/>
    </row>
    <row r="104" s="34" customFormat="1" ht="20.1" customHeight="1" spans="1:3">
      <c r="A104" s="44" t="s">
        <v>194</v>
      </c>
      <c r="B104" s="44" t="s">
        <v>195</v>
      </c>
      <c r="C104" s="49"/>
    </row>
    <row r="105" ht="20.1" customHeight="1" spans="1:3">
      <c r="A105" s="45" t="s">
        <v>368</v>
      </c>
      <c r="B105" s="45" t="s">
        <v>369</v>
      </c>
      <c r="C105" s="48"/>
    </row>
    <row r="106" ht="20.1" customHeight="1" spans="1:3">
      <c r="A106" s="45" t="s">
        <v>370</v>
      </c>
      <c r="B106" s="45" t="s">
        <v>371</v>
      </c>
      <c r="C106" s="48"/>
    </row>
    <row r="107" s="34" customFormat="1" ht="20.1" customHeight="1" spans="1:3">
      <c r="A107" s="44" t="s">
        <v>196</v>
      </c>
      <c r="B107" s="44" t="s">
        <v>197</v>
      </c>
      <c r="C107" s="49"/>
    </row>
    <row r="108" ht="20.1" customHeight="1" spans="1:3">
      <c r="A108" s="45" t="s">
        <v>372</v>
      </c>
      <c r="B108" s="45" t="s">
        <v>373</v>
      </c>
      <c r="C108" s="48"/>
    </row>
    <row r="109" ht="20.1" customHeight="1" spans="1:3">
      <c r="A109" s="45" t="s">
        <v>374</v>
      </c>
      <c r="B109" s="45" t="s">
        <v>375</v>
      </c>
      <c r="C109" s="48"/>
    </row>
    <row r="110" ht="20.1" customHeight="1" spans="1:3">
      <c r="A110" s="45" t="s">
        <v>376</v>
      </c>
      <c r="B110" s="45" t="s">
        <v>377</v>
      </c>
      <c r="C110" s="48"/>
    </row>
    <row r="111" ht="20.1" customHeight="1" spans="1:3">
      <c r="A111" s="45" t="s">
        <v>378</v>
      </c>
      <c r="B111" s="45" t="s">
        <v>197</v>
      </c>
      <c r="C111" s="48"/>
    </row>
  </sheetData>
  <mergeCells count="3">
    <mergeCell ref="A2:C2"/>
    <mergeCell ref="B3:C3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1"/>
  <sheetViews>
    <sheetView workbookViewId="0">
      <selection activeCell="A2" sqref="A2:B2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26" t="s">
        <v>379</v>
      </c>
      <c r="B1" s="27"/>
    </row>
    <row r="2" ht="28.5" customHeight="1" spans="1:2">
      <c r="A2" s="28" t="s">
        <v>380</v>
      </c>
      <c r="B2" s="28"/>
    </row>
    <row r="3" ht="18" customHeight="1" spans="1:2">
      <c r="A3" s="29"/>
      <c r="B3" s="30" t="s">
        <v>2</v>
      </c>
    </row>
    <row r="4" ht="20.1" customHeight="1" spans="1:2">
      <c r="A4" s="31" t="s">
        <v>381</v>
      </c>
      <c r="B4" s="31" t="s">
        <v>6</v>
      </c>
    </row>
    <row r="5" ht="20.1" customHeight="1" spans="1:2">
      <c r="A5" s="31" t="s">
        <v>66</v>
      </c>
      <c r="B5" s="32"/>
    </row>
    <row r="6" ht="20.1" customHeight="1" spans="1:2">
      <c r="A6" s="32" t="s">
        <v>382</v>
      </c>
      <c r="B6" s="32"/>
    </row>
    <row r="7" ht="20.1" customHeight="1" spans="1:2">
      <c r="A7" s="32" t="s">
        <v>383</v>
      </c>
      <c r="B7" s="32">
        <v>27.4</v>
      </c>
    </row>
    <row r="8" ht="20.1" customHeight="1" spans="1:2">
      <c r="A8" s="32" t="s">
        <v>384</v>
      </c>
      <c r="B8" s="32">
        <v>62.8</v>
      </c>
    </row>
    <row r="9" ht="20.1" customHeight="1" spans="1:2">
      <c r="A9" s="33" t="s">
        <v>385</v>
      </c>
      <c r="B9" s="32">
        <v>62.8</v>
      </c>
    </row>
    <row r="10" ht="20.1" customHeight="1" spans="1:2">
      <c r="A10" s="33" t="s">
        <v>386</v>
      </c>
      <c r="B10" s="32"/>
    </row>
    <row r="11" ht="46.5" customHeight="1" spans="1:2">
      <c r="A11" s="13" t="s">
        <v>387</v>
      </c>
      <c r="B11" s="13"/>
    </row>
  </sheetData>
  <mergeCells count="2">
    <mergeCell ref="A2:B2"/>
    <mergeCell ref="A11:B11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K14"/>
  <sheetViews>
    <sheetView tabSelected="1" workbookViewId="0">
      <selection activeCell="M14" sqref="M14"/>
    </sheetView>
  </sheetViews>
  <sheetFormatPr defaultColWidth="9" defaultRowHeight="14.25"/>
  <cols>
    <col min="1" max="1" width="14.875" customWidth="1"/>
    <col min="2" max="2" width="19.125" customWidth="1"/>
    <col min="3" max="3" width="17.75" customWidth="1"/>
    <col min="4" max="4" width="6.5" customWidth="1"/>
    <col min="5" max="5" width="10.625" customWidth="1"/>
    <col min="6" max="6" width="15.25" customWidth="1"/>
    <col min="7" max="7" width="11.7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14" t="s">
        <v>388</v>
      </c>
    </row>
    <row r="2" ht="26.25" customHeight="1" spans="1:11">
      <c r="A2" s="15" t="s">
        <v>389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23.25" customHeight="1" spans="1:11">
      <c r="A3" s="16"/>
      <c r="B3" s="16"/>
      <c r="C3" s="16"/>
      <c r="D3" s="16"/>
      <c r="E3" s="16"/>
      <c r="F3" s="16"/>
      <c r="G3" s="16"/>
      <c r="H3" s="16"/>
      <c r="I3" s="16"/>
      <c r="J3" s="16"/>
      <c r="K3" s="25" t="s">
        <v>2</v>
      </c>
    </row>
    <row r="4" ht="20.1" customHeight="1" spans="1:11">
      <c r="A4" s="17" t="s">
        <v>390</v>
      </c>
      <c r="B4" s="17" t="s">
        <v>391</v>
      </c>
      <c r="C4" s="17" t="s">
        <v>392</v>
      </c>
      <c r="D4" s="17" t="s">
        <v>393</v>
      </c>
      <c r="E4" s="17" t="s">
        <v>394</v>
      </c>
      <c r="F4" s="17" t="s">
        <v>395</v>
      </c>
      <c r="G4" s="17" t="s">
        <v>396</v>
      </c>
      <c r="H4" s="18" t="s">
        <v>397</v>
      </c>
      <c r="I4" s="18"/>
      <c r="J4" s="18"/>
      <c r="K4" s="17" t="s">
        <v>398</v>
      </c>
    </row>
    <row r="5" ht="36.75" customHeight="1" spans="1:11">
      <c r="A5" s="19"/>
      <c r="B5" s="19"/>
      <c r="C5" s="19"/>
      <c r="D5" s="19"/>
      <c r="E5" s="19"/>
      <c r="F5" s="19"/>
      <c r="G5" s="19"/>
      <c r="H5" s="18" t="s">
        <v>399</v>
      </c>
      <c r="I5" s="18" t="s">
        <v>400</v>
      </c>
      <c r="J5" s="18" t="s">
        <v>401</v>
      </c>
      <c r="K5" s="19"/>
    </row>
    <row r="6" ht="20.1" customHeight="1" spans="1:11">
      <c r="A6" s="20" t="s">
        <v>402</v>
      </c>
      <c r="B6" s="20" t="s">
        <v>403</v>
      </c>
      <c r="C6" s="20" t="s">
        <v>404</v>
      </c>
      <c r="D6" s="20" t="s">
        <v>405</v>
      </c>
      <c r="E6" s="20" t="s">
        <v>406</v>
      </c>
      <c r="F6" s="21" t="s">
        <v>407</v>
      </c>
      <c r="G6" s="21" t="s">
        <v>408</v>
      </c>
      <c r="H6" s="20">
        <v>1400</v>
      </c>
      <c r="I6" s="20">
        <v>1400</v>
      </c>
      <c r="J6" s="20"/>
      <c r="K6" s="20" t="s">
        <v>409</v>
      </c>
    </row>
    <row r="7" ht="20.1" customHeight="1" spans="1:11">
      <c r="A7" s="20" t="s">
        <v>402</v>
      </c>
      <c r="B7" s="20" t="s">
        <v>410</v>
      </c>
      <c r="C7" s="20" t="s">
        <v>411</v>
      </c>
      <c r="D7" s="20" t="s">
        <v>412</v>
      </c>
      <c r="E7" s="20" t="s">
        <v>413</v>
      </c>
      <c r="F7" s="22" t="s">
        <v>414</v>
      </c>
      <c r="G7" s="21" t="s">
        <v>415</v>
      </c>
      <c r="H7" s="20">
        <v>2500</v>
      </c>
      <c r="I7" s="20">
        <v>2500</v>
      </c>
      <c r="J7" s="20"/>
      <c r="K7" s="20" t="s">
        <v>409</v>
      </c>
    </row>
    <row r="8" ht="20.1" customHeight="1" spans="1:11">
      <c r="A8" s="20" t="s">
        <v>402</v>
      </c>
      <c r="B8" s="20" t="s">
        <v>416</v>
      </c>
      <c r="C8" s="22" t="s">
        <v>417</v>
      </c>
      <c r="D8" s="20" t="s">
        <v>405</v>
      </c>
      <c r="E8" s="20" t="s">
        <v>418</v>
      </c>
      <c r="F8" s="21" t="s">
        <v>407</v>
      </c>
      <c r="G8" s="21" t="s">
        <v>415</v>
      </c>
      <c r="H8" s="20">
        <v>1320</v>
      </c>
      <c r="I8" s="20">
        <v>1320</v>
      </c>
      <c r="J8" s="20"/>
      <c r="K8" s="20" t="s">
        <v>409</v>
      </c>
    </row>
    <row r="9" ht="20.1" customHeight="1" spans="1:11">
      <c r="A9" s="20" t="s">
        <v>402</v>
      </c>
      <c r="B9" s="20" t="s">
        <v>419</v>
      </c>
      <c r="C9" s="22" t="s">
        <v>420</v>
      </c>
      <c r="D9" s="20" t="s">
        <v>412</v>
      </c>
      <c r="E9" s="20" t="s">
        <v>421</v>
      </c>
      <c r="F9" s="21" t="s">
        <v>422</v>
      </c>
      <c r="G9" s="21" t="s">
        <v>415</v>
      </c>
      <c r="H9" s="20">
        <v>1000</v>
      </c>
      <c r="I9" s="20">
        <v>1000</v>
      </c>
      <c r="J9" s="20"/>
      <c r="K9" s="20" t="s">
        <v>409</v>
      </c>
    </row>
    <row r="10" ht="20.1" customHeight="1" spans="1:11">
      <c r="A10" s="20" t="s">
        <v>402</v>
      </c>
      <c r="B10" s="20" t="s">
        <v>423</v>
      </c>
      <c r="C10" s="20" t="s">
        <v>424</v>
      </c>
      <c r="D10" s="20" t="s">
        <v>412</v>
      </c>
      <c r="E10" s="20" t="s">
        <v>421</v>
      </c>
      <c r="F10" s="22" t="s">
        <v>425</v>
      </c>
      <c r="G10" s="21" t="s">
        <v>415</v>
      </c>
      <c r="H10" s="20">
        <v>850.5</v>
      </c>
      <c r="I10" s="20">
        <v>850.5</v>
      </c>
      <c r="J10" s="20"/>
      <c r="K10" s="20" t="s">
        <v>409</v>
      </c>
    </row>
    <row r="11" ht="20.1" customHeight="1" spans="1:11">
      <c r="A11" s="20" t="s">
        <v>402</v>
      </c>
      <c r="B11" s="20" t="s">
        <v>426</v>
      </c>
      <c r="C11" s="20" t="s">
        <v>427</v>
      </c>
      <c r="D11" s="20" t="s">
        <v>412</v>
      </c>
      <c r="E11" s="20" t="s">
        <v>421</v>
      </c>
      <c r="F11" s="22" t="s">
        <v>428</v>
      </c>
      <c r="G11" s="21" t="s">
        <v>415</v>
      </c>
      <c r="H11" s="20">
        <v>638</v>
      </c>
      <c r="I11" s="20">
        <v>638</v>
      </c>
      <c r="J11" s="20"/>
      <c r="K11" s="20" t="s">
        <v>409</v>
      </c>
    </row>
    <row r="12" ht="20.1" customHeight="1" spans="1:11">
      <c r="A12" s="20" t="s">
        <v>402</v>
      </c>
      <c r="B12" s="20" t="s">
        <v>429</v>
      </c>
      <c r="C12" s="20" t="s">
        <v>430</v>
      </c>
      <c r="D12" s="20" t="s">
        <v>405</v>
      </c>
      <c r="E12" s="22" t="s">
        <v>431</v>
      </c>
      <c r="F12" s="20" t="s">
        <v>432</v>
      </c>
      <c r="G12" s="21" t="s">
        <v>415</v>
      </c>
      <c r="H12" s="20">
        <v>500</v>
      </c>
      <c r="I12" s="20">
        <v>500</v>
      </c>
      <c r="J12" s="20"/>
      <c r="K12" s="20" t="s">
        <v>409</v>
      </c>
    </row>
    <row r="13" ht="20.1" customHeight="1" spans="1:11">
      <c r="A13" s="20" t="s">
        <v>402</v>
      </c>
      <c r="B13" s="22" t="s">
        <v>433</v>
      </c>
      <c r="C13" s="22" t="s">
        <v>434</v>
      </c>
      <c r="D13" s="20" t="s">
        <v>405</v>
      </c>
      <c r="E13" s="22" t="s">
        <v>435</v>
      </c>
      <c r="F13" s="22" t="s">
        <v>435</v>
      </c>
      <c r="G13" s="21" t="s">
        <v>415</v>
      </c>
      <c r="H13" s="20">
        <v>300</v>
      </c>
      <c r="I13" s="20">
        <v>300</v>
      </c>
      <c r="J13" s="20"/>
      <c r="K13" s="20" t="s">
        <v>409</v>
      </c>
    </row>
    <row r="14" ht="184.15" customHeight="1" spans="1:11">
      <c r="A14" s="23" t="s">
        <v>436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D14"/>
  <sheetViews>
    <sheetView workbookViewId="0">
      <selection activeCell="I24" sqref="I24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2" t="s">
        <v>437</v>
      </c>
      <c r="B1" s="1"/>
      <c r="C1" s="1"/>
      <c r="D1" s="1"/>
    </row>
    <row r="2" ht="34.9" customHeight="1" spans="1:4">
      <c r="A2" s="3" t="s">
        <v>438</v>
      </c>
      <c r="B2" s="3"/>
      <c r="C2" s="3"/>
      <c r="D2" s="3"/>
    </row>
    <row r="3" ht="86.25" customHeight="1" spans="1:4">
      <c r="A3" s="4" t="s">
        <v>439</v>
      </c>
      <c r="B3" s="6" t="s">
        <v>440</v>
      </c>
      <c r="C3" s="6"/>
      <c r="D3" s="6"/>
    </row>
    <row r="4" ht="20.1" customHeight="1" spans="1:4">
      <c r="A4" s="4" t="s">
        <v>441</v>
      </c>
      <c r="B4" s="4" t="s">
        <v>442</v>
      </c>
      <c r="C4" s="4" t="s">
        <v>443</v>
      </c>
      <c r="D4" s="4" t="s">
        <v>444</v>
      </c>
    </row>
    <row r="5" ht="20.1" customHeight="1" spans="1:4">
      <c r="A5" s="4"/>
      <c r="B5" s="7" t="s">
        <v>445</v>
      </c>
      <c r="C5" s="8" t="s">
        <v>446</v>
      </c>
      <c r="D5" s="9"/>
    </row>
    <row r="6" ht="20.1" customHeight="1" spans="1:4">
      <c r="A6" s="4"/>
      <c r="B6" s="10"/>
      <c r="C6" s="8" t="s">
        <v>447</v>
      </c>
      <c r="D6" s="9"/>
    </row>
    <row r="7" ht="20.1" customHeight="1" spans="1:4">
      <c r="A7" s="4"/>
      <c r="B7" s="11"/>
      <c r="C7" s="8" t="s">
        <v>448</v>
      </c>
      <c r="D7" s="9"/>
    </row>
    <row r="8" ht="20.1" customHeight="1" spans="1:4">
      <c r="A8" s="4"/>
      <c r="B8" s="7" t="s">
        <v>449</v>
      </c>
      <c r="C8" s="8" t="s">
        <v>446</v>
      </c>
      <c r="D8" s="9"/>
    </row>
    <row r="9" ht="20.1" customHeight="1" spans="1:4">
      <c r="A9" s="4"/>
      <c r="B9" s="10"/>
      <c r="C9" s="8" t="s">
        <v>447</v>
      </c>
      <c r="D9" s="9"/>
    </row>
    <row r="10" ht="20.1" customHeight="1" spans="1:4">
      <c r="A10" s="4"/>
      <c r="B10" s="11"/>
      <c r="C10" s="8" t="s">
        <v>448</v>
      </c>
      <c r="D10" s="9"/>
    </row>
    <row r="11" ht="20.1" customHeight="1" spans="1:4">
      <c r="A11" s="4"/>
      <c r="B11" s="9" t="s">
        <v>450</v>
      </c>
      <c r="C11" s="8" t="s">
        <v>446</v>
      </c>
      <c r="D11" s="9"/>
    </row>
    <row r="12" ht="20.1" customHeight="1" spans="1:4">
      <c r="A12" s="4"/>
      <c r="B12" s="9"/>
      <c r="C12" s="8" t="s">
        <v>447</v>
      </c>
      <c r="D12" s="9"/>
    </row>
    <row r="13" ht="20.1" customHeight="1" spans="1:4">
      <c r="A13" s="4"/>
      <c r="B13" s="9"/>
      <c r="C13" s="8" t="s">
        <v>448</v>
      </c>
      <c r="D13" s="9"/>
    </row>
    <row r="14" ht="26.25" customHeight="1" spans="1:4">
      <c r="A14" s="13" t="s">
        <v>451</v>
      </c>
      <c r="B14" s="13"/>
      <c r="C14" s="13"/>
      <c r="D14" s="13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F15"/>
  <sheetViews>
    <sheetView topLeftCell="A3" workbookViewId="0">
      <selection activeCell="A2" sqref="A2:D2"/>
    </sheetView>
  </sheetViews>
  <sheetFormatPr defaultColWidth="8.125" defaultRowHeight="31.5" customHeight="1" outlineLevelCol="5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ht="27.6" customHeight="1" spans="1:1">
      <c r="A1" s="2" t="s">
        <v>452</v>
      </c>
    </row>
    <row r="2" ht="40.15" customHeight="1" spans="1:4">
      <c r="A2" s="3" t="s">
        <v>453</v>
      </c>
      <c r="B2" s="3"/>
      <c r="C2" s="3"/>
      <c r="D2" s="3"/>
    </row>
    <row r="3" ht="20.25" customHeight="1" spans="1:4">
      <c r="A3" s="4" t="s">
        <v>454</v>
      </c>
      <c r="B3" s="5"/>
      <c r="C3" s="5"/>
      <c r="D3" s="5"/>
    </row>
    <row r="4" ht="87.75" customHeight="1" spans="1:4">
      <c r="A4" s="4" t="s">
        <v>455</v>
      </c>
      <c r="B4" s="6" t="s">
        <v>456</v>
      </c>
      <c r="C4" s="6"/>
      <c r="D4" s="6"/>
    </row>
    <row r="5" ht="23.45" customHeight="1" spans="1:4">
      <c r="A5" s="4" t="s">
        <v>441</v>
      </c>
      <c r="B5" s="4" t="s">
        <v>442</v>
      </c>
      <c r="C5" s="4" t="s">
        <v>443</v>
      </c>
      <c r="D5" s="4" t="s">
        <v>444</v>
      </c>
    </row>
    <row r="6" ht="23.45" customHeight="1" spans="1:4">
      <c r="A6" s="4"/>
      <c r="B6" s="7" t="s">
        <v>445</v>
      </c>
      <c r="C6" s="8" t="s">
        <v>457</v>
      </c>
      <c r="D6" s="9" t="s">
        <v>458</v>
      </c>
    </row>
    <row r="7" ht="23.45" customHeight="1" spans="1:4">
      <c r="A7" s="4"/>
      <c r="B7" s="10"/>
      <c r="C7" s="8" t="s">
        <v>459</v>
      </c>
      <c r="D7" s="9" t="s">
        <v>460</v>
      </c>
    </row>
    <row r="8" ht="23.45" customHeight="1" spans="1:6">
      <c r="A8" s="4"/>
      <c r="B8" s="11"/>
      <c r="C8" s="8" t="s">
        <v>461</v>
      </c>
      <c r="D8" s="9" t="s">
        <v>462</v>
      </c>
      <c r="F8" s="12"/>
    </row>
    <row r="9" ht="23.45" customHeight="1" spans="1:4">
      <c r="A9" s="4"/>
      <c r="B9" s="7" t="s">
        <v>449</v>
      </c>
      <c r="C9" s="8" t="s">
        <v>446</v>
      </c>
      <c r="D9" s="9"/>
    </row>
    <row r="10" ht="23.45" customHeight="1" spans="1:4">
      <c r="A10" s="4"/>
      <c r="B10" s="10"/>
      <c r="C10" s="8" t="s">
        <v>447</v>
      </c>
      <c r="D10" s="9"/>
    </row>
    <row r="11" ht="23.45" customHeight="1" spans="1:4">
      <c r="A11" s="4"/>
      <c r="B11" s="11"/>
      <c r="C11" s="8" t="s">
        <v>448</v>
      </c>
      <c r="D11" s="9"/>
    </row>
    <row r="12" ht="23.45" customHeight="1" spans="1:4">
      <c r="A12" s="4"/>
      <c r="B12" s="9" t="s">
        <v>450</v>
      </c>
      <c r="C12" s="8" t="s">
        <v>446</v>
      </c>
      <c r="D12" s="9"/>
    </row>
    <row r="13" ht="23.45" customHeight="1" spans="1:4">
      <c r="A13" s="4"/>
      <c r="B13" s="9"/>
      <c r="C13" s="8" t="s">
        <v>447</v>
      </c>
      <c r="D13" s="9"/>
    </row>
    <row r="14" ht="23.45" customHeight="1" spans="1:4">
      <c r="A14" s="4"/>
      <c r="B14" s="9"/>
      <c r="C14" s="8" t="s">
        <v>448</v>
      </c>
      <c r="D14" s="9"/>
    </row>
    <row r="15" ht="22.15" customHeight="1" spans="1:4">
      <c r="A15" s="13" t="s">
        <v>451</v>
      </c>
      <c r="B15" s="13"/>
      <c r="C15" s="13"/>
      <c r="D15" s="13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null</cp:lastModifiedBy>
  <dcterms:created xsi:type="dcterms:W3CDTF">2008-01-10T09:59:00Z</dcterms:created>
  <cp:lastPrinted>2018-01-09T07:45:00Z</cp:lastPrinted>
  <dcterms:modified xsi:type="dcterms:W3CDTF">2018-01-22T02:34:44Z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</Properties>
</file>