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105" windowWidth="21720" windowHeight="12960" tabRatio="1000" firstSheet="2" activeTab="1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  <sheet name="Sheet1" sheetId="164" r:id="rId13"/>
  </sheets>
  <externalReferences>
    <externalReference r:id="rId14"/>
    <externalReference r:id="rId15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calcMode="manual" fullPrecision="0"/>
</workbook>
</file>

<file path=xl/calcChain.xml><?xml version="1.0" encoding="utf-8"?>
<calcChain xmlns="http://schemas.openxmlformats.org/spreadsheetml/2006/main">
  <c r="C26" i="80"/>
  <c r="D26"/>
  <c r="E26"/>
</calcChain>
</file>

<file path=xl/sharedStrings.xml><?xml version="1.0" encoding="utf-8"?>
<sst xmlns="http://schemas.openxmlformats.org/spreadsheetml/2006/main" count="531" uniqueCount="354">
  <si>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</si>
  <si>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</si>
  <si>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</si>
  <si>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</si>
  <si>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</si>
  <si>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</si>
  <si>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</si>
  <si>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</si>
  <si>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</si>
  <si>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</si>
  <si>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</si>
  <si>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</si>
  <si>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</si>
  <si>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</si>
  <si>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</si>
  <si>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</si>
  <si>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</si>
  <si>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</si>
  <si>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附表3-1</t>
    <phoneticPr fontId="36" type="noConversion"/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</si>
  <si>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</si>
  <si>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</si>
  <si>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</si>
  <si>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</si>
  <si>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</si>
  <si>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</si>
  <si>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</si>
  <si>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6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</si>
  <si>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</si>
  <si>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</si>
  <si>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</si>
  <si>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</si>
  <si>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</si>
  <si>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</si>
  <si>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</si>
  <si>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</si>
  <si>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</si>
  <si>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6" type="noConversion"/>
  </si>
  <si>
    <t>附表3-4</t>
    <phoneticPr fontId="36" type="noConversion"/>
  </si>
  <si>
    <t>附表3-5</t>
    <phoneticPr fontId="36" type="noConversion"/>
  </si>
  <si>
    <t>合计</t>
    <phoneticPr fontId="36" type="noConversion"/>
  </si>
  <si>
    <t>其中：</t>
    <phoneticPr fontId="36" type="noConversion"/>
  </si>
  <si>
    <t>基本支出</t>
  </si>
  <si>
    <t>附表3-6</t>
    <phoneticPr fontId="36" type="noConversion"/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</si>
  <si>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</si>
  <si>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</si>
  <si>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</si>
  <si>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</si>
  <si>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</si>
  <si>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</si>
  <si>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</si>
  <si>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</si>
  <si>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</si>
  <si>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</si>
  <si>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</si>
  <si>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</si>
  <si>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</si>
  <si>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</si>
  <si>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</si>
  <si>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</si>
  <si>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</si>
  <si>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</si>
  <si>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</si>
  <si>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</si>
  <si>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</si>
  <si>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</si>
  <si>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</si>
  <si>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</si>
  <si>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</si>
  <si>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</si>
  <si>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</si>
  <si>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</si>
  <si>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</si>
  <si>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</si>
  <si>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</si>
  <si>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</si>
  <si>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</si>
  <si>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</si>
  <si>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</si>
  <si>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</si>
  <si>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</si>
  <si>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</si>
  <si>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</si>
  <si>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</si>
  <si>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</si>
  <si>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</si>
  <si>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</si>
  <si>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</si>
  <si>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</si>
  <si>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</si>
  <si>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</si>
  <si>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</si>
  <si>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</si>
  <si>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</si>
  <si>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</si>
  <si>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</si>
  <si>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</si>
  <si>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</si>
  <si>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</si>
  <si>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</si>
  <si>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</si>
  <si>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</si>
  <si>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</si>
  <si>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</si>
  <si>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</si>
  <si>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</si>
  <si>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</si>
  <si>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</si>
  <si>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</si>
  <si>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</si>
  <si>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</si>
  <si>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</si>
  <si>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</si>
  <si>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</si>
  <si>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</si>
  <si>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6" type="noConversion"/>
  </si>
  <si>
    <t>单位：万元</t>
    <phoneticPr fontId="76" type="noConversion"/>
  </si>
  <si>
    <t>309</t>
  </si>
  <si>
    <t>单位：万元</t>
    <phoneticPr fontId="36" type="noConversion"/>
  </si>
  <si>
    <t>主管部门名称</t>
    <phoneticPr fontId="36" type="noConversion"/>
  </si>
  <si>
    <t>专项资金立项项目名称</t>
    <phoneticPr fontId="36" type="noConversion"/>
  </si>
  <si>
    <t>立项依据</t>
    <phoneticPr fontId="36" type="noConversion"/>
  </si>
  <si>
    <t>执行年限</t>
    <phoneticPr fontId="36" type="noConversion"/>
  </si>
  <si>
    <t>实施规划</t>
    <phoneticPr fontId="36" type="noConversion"/>
  </si>
  <si>
    <t>总体绩效目标</t>
    <phoneticPr fontId="36" type="noConversion"/>
  </si>
  <si>
    <t>支出级次</t>
    <phoneticPr fontId="36" type="noConversion"/>
  </si>
  <si>
    <t>资金拼盘</t>
    <phoneticPr fontId="36" type="noConversion"/>
  </si>
  <si>
    <t>资金分配办法及支出标准</t>
    <phoneticPr fontId="36" type="noConversion"/>
  </si>
  <si>
    <t>小计</t>
    <phoneticPr fontId="36" type="noConversion"/>
  </si>
  <si>
    <t>一般公共财政预算</t>
    <phoneticPr fontId="36" type="noConversion"/>
  </si>
  <si>
    <t>政府性基金预算</t>
    <phoneticPr fontId="36" type="noConversion"/>
  </si>
  <si>
    <t>3、公务用车购置及运行费</t>
    <phoneticPr fontId="76" type="noConversion"/>
  </si>
  <si>
    <t>其中：（1）公务用车运行费</t>
    <phoneticPr fontId="36" type="noConversion"/>
  </si>
  <si>
    <t>附表3-7</t>
    <phoneticPr fontId="76" type="noConversion"/>
  </si>
  <si>
    <t>附表3-9</t>
    <phoneticPr fontId="36" type="noConversion"/>
  </si>
  <si>
    <t>附表3-8</t>
    <phoneticPr fontId="36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</si>
  <si>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</si>
  <si>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</si>
  <si>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</si>
  <si>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</si>
  <si>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</si>
  <si>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</si>
  <si>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</si>
  <si>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</si>
  <si>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</si>
  <si>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</si>
  <si>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</si>
  <si>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</si>
  <si>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</si>
  <si>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</si>
  <si>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</si>
  <si>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</si>
  <si>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</si>
  <si>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</si>
  <si>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</si>
  <si>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</si>
  <si>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</si>
  <si>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</si>
  <si>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</si>
  <si>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</si>
  <si>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</si>
  <si>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</si>
  <si>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</si>
  <si>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</si>
  <si>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</si>
  <si>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</si>
  <si>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</si>
  <si>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</si>
  <si>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</si>
  <si>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</si>
  <si>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</si>
  <si>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</si>
  <si>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</si>
  <si>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</si>
  <si>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</si>
  <si>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</si>
  <si>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</si>
  <si>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</si>
  <si>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</si>
  <si>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</si>
  <si>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</si>
  <si>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</si>
  <si>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</si>
  <si>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</si>
  <si>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</si>
  <si>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</si>
  <si>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</si>
  <si>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</si>
  <si>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</si>
  <si>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</si>
  <si>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</si>
  <si>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</si>
  <si>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</si>
  <si>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</si>
  <si>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</si>
  <si>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</si>
  <si>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</si>
  <si>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</si>
  <si>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</si>
  <si>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</si>
  <si>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</si>
  <si>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</si>
  <si>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</si>
  <si>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</si>
  <si>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</si>
  <si>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</si>
  <si>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</si>
  <si>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</si>
  <si>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</si>
  <si>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</si>
  <si>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</si>
  <si>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</si>
  <si>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</si>
  <si>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</si>
  <si>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</si>
  <si>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</si>
  <si>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</si>
  <si>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</si>
  <si>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</si>
  <si>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</si>
  <si>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</si>
  <si>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</si>
  <si>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</si>
  <si>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</si>
  <si>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</si>
  <si>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</si>
  <si>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</si>
  <si>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</si>
  <si>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</si>
  <si>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</si>
  <si>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</si>
  <si>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</si>
  <si>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</si>
  <si>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</si>
  <si>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</si>
  <si>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</si>
  <si>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</si>
  <si>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</si>
  <si>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</si>
  <si>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</si>
  <si>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</si>
  <si>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</si>
  <si>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</si>
  <si>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</si>
  <si>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</si>
  <si>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</si>
  <si>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</si>
  <si>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</si>
  <si>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</si>
  <si>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</si>
  <si>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</si>
  <si>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</si>
  <si>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</si>
  <si>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</si>
  <si>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</si>
  <si>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</si>
  <si>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</si>
  <si>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</si>
  <si>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</si>
  <si>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6" type="noConversion"/>
  </si>
  <si>
    <t>（简要填写预算安排、主要工作任务等情况）</t>
    <phoneticPr fontId="36" type="noConversion"/>
  </si>
  <si>
    <t xml:space="preserve">绩效目标  </t>
  </si>
  <si>
    <t>指标</t>
    <phoneticPr fontId="36" type="noConversion"/>
  </si>
  <si>
    <t>绩效内容</t>
    <phoneticPr fontId="64" type="noConversion"/>
  </si>
  <si>
    <t>全年绩效目标值</t>
    <phoneticPr fontId="36" type="noConversion"/>
  </si>
  <si>
    <t xml:space="preserve">投入 </t>
  </si>
  <si>
    <t>目标1：</t>
    <phoneticPr fontId="64" type="noConversion"/>
  </si>
  <si>
    <t>目标2：</t>
    <phoneticPr fontId="64" type="noConversion"/>
  </si>
  <si>
    <t>……</t>
    <phoneticPr fontId="64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</si>
  <si>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</si>
  <si>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</si>
  <si>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</si>
  <si>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4" type="noConversion"/>
  </si>
  <si>
    <t>立项项目名称</t>
    <phoneticPr fontId="36" type="noConversion"/>
  </si>
  <si>
    <t>概况</t>
    <phoneticPr fontId="36" type="noConversion"/>
  </si>
  <si>
    <t>（简要填写执行年限、预算安排、主要工作任务等情况）</t>
    <phoneticPr fontId="36" type="noConversion"/>
  </si>
  <si>
    <t>指标</t>
    <phoneticPr fontId="36" type="noConversion"/>
  </si>
  <si>
    <t>绩效内容</t>
    <phoneticPr fontId="64" type="noConversion"/>
  </si>
  <si>
    <t>全年绩效目标值</t>
    <phoneticPr fontId="36" type="noConversion"/>
  </si>
  <si>
    <t>目标1：</t>
    <phoneticPr fontId="64" type="noConversion"/>
  </si>
  <si>
    <t>目标2：</t>
    <phoneticPr fontId="64" type="noConversion"/>
  </si>
  <si>
    <t>……</t>
    <phoneticPr fontId="64" type="noConversion"/>
  </si>
  <si>
    <t>备注：按部门预算批复的绩效目标表填写本表中的相应内容（按规定不宜公开部分除外）。</t>
    <phoneticPr fontId="64" type="noConversion"/>
  </si>
  <si>
    <t>附表3-10</t>
    <phoneticPr fontId="36" type="noConversion"/>
  </si>
  <si>
    <t>附表3-11</t>
    <phoneticPr fontId="36" type="noConversion"/>
  </si>
  <si>
    <t>附表3-12</t>
    <phoneticPr fontId="36" type="noConversion"/>
  </si>
  <si>
    <t>预算数</t>
    <phoneticPr fontId="76" type="noConversion"/>
  </si>
  <si>
    <t>预算数</t>
    <phoneticPr fontId="76" type="noConversion"/>
  </si>
  <si>
    <t>三、财政专户拨款</t>
    <phoneticPr fontId="76" type="noConversion"/>
  </si>
  <si>
    <t>30204</t>
    <phoneticPr fontId="76" type="noConversion"/>
  </si>
  <si>
    <t>手续费</t>
    <phoneticPr fontId="76" type="noConversion"/>
  </si>
  <si>
    <t>收入合计</t>
    <phoneticPr fontId="76" type="noConversion"/>
  </si>
  <si>
    <t>支出合计</t>
    <phoneticPr fontId="76" type="noConversion"/>
  </si>
  <si>
    <t xml:space="preserve">     人员支出</t>
    <phoneticPr fontId="76" type="noConversion"/>
  </si>
  <si>
    <t xml:space="preserve">     对个人和家庭补助支出</t>
    <phoneticPr fontId="76" type="noConversion"/>
  </si>
  <si>
    <t xml:space="preserve">     公用支出</t>
    <phoneticPr fontId="76" type="noConversion"/>
  </si>
  <si>
    <t>单位：万元</t>
    <phoneticPr fontId="76" type="noConversion"/>
  </si>
  <si>
    <t>单位其它收入</t>
    <phoneticPr fontId="76" type="noConversion"/>
  </si>
  <si>
    <t>合计</t>
    <phoneticPr fontId="76" type="noConversion"/>
  </si>
  <si>
    <t>预算数</t>
    <phoneticPr fontId="76" type="noConversion"/>
  </si>
  <si>
    <t>收入合计</t>
    <phoneticPr fontId="76" type="noConversion"/>
  </si>
  <si>
    <t>支出合计</t>
    <phoneticPr fontId="76" type="noConversion"/>
  </si>
  <si>
    <t>备注：1.本表公开到政府支出功能分类项级科目。</t>
    <phoneticPr fontId="76" type="noConversion"/>
  </si>
  <si>
    <t xml:space="preserve">      2.没有数据的单位应当列出空表并说明。</t>
    <phoneticPr fontId="76" type="noConversion"/>
  </si>
  <si>
    <t>预算数</t>
    <phoneticPr fontId="36" type="noConversion"/>
  </si>
  <si>
    <t>科目编码</t>
    <phoneticPr fontId="36" type="noConversion"/>
  </si>
  <si>
    <t>科目_x000D_编码</t>
    <phoneticPr fontId="76" type="noConversion"/>
  </si>
  <si>
    <t>预算数</t>
    <phoneticPr fontId="76" type="noConversion"/>
  </si>
  <si>
    <t>预算数</t>
    <phoneticPr fontId="76" type="noConversion"/>
  </si>
  <si>
    <t>备注：本表不能留空，没有金额必须标零或写无，并备注说明“本单位无一般公共预算安排的三公经费支出”。</t>
    <phoneticPr fontId="76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</si>
  <si>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6" type="noConversion"/>
  </si>
  <si>
    <t>××年度专项资金绩效目标表</t>
    <phoneticPr fontId="36" type="noConversion"/>
  </si>
  <si>
    <t>土地补偿</t>
    <phoneticPr fontId="76" type="noConversion"/>
  </si>
  <si>
    <t xml:space="preserve"> </t>
    <phoneticPr fontId="76" type="noConversion"/>
  </si>
  <si>
    <t>2018年度收支预算总表</t>
    <phoneticPr fontId="36" type="noConversion"/>
  </si>
  <si>
    <t>2018年度收入预算总表</t>
    <phoneticPr fontId="36" type="noConversion"/>
  </si>
  <si>
    <t>2018年度支出预算总表</t>
    <phoneticPr fontId="36" type="noConversion"/>
  </si>
  <si>
    <t>平潭综合实验区规划局</t>
    <phoneticPr fontId="76" type="noConversion"/>
  </si>
  <si>
    <t>2018年度财政拨款收支预算总表</t>
    <phoneticPr fontId="36" type="noConversion"/>
  </si>
  <si>
    <t>502001</t>
    <phoneticPr fontId="76" type="noConversion"/>
  </si>
  <si>
    <t>2018年度一般公共预算拨款支出预算表</t>
    <phoneticPr fontId="36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</si>
  <si>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6" type="noConversion"/>
  </si>
  <si>
    <t>备注：本表公开到政府支出功能分类项级科目。</t>
    <phoneticPr fontId="76" type="noConversion"/>
  </si>
  <si>
    <t xml:space="preserve">           </t>
    <phoneticPr fontId="76" type="noConversion"/>
  </si>
  <si>
    <t xml:space="preserve">
拆迁补偿
</t>
    <phoneticPr fontId="76" type="noConversion"/>
  </si>
  <si>
    <t xml:space="preserve"> </t>
    <phoneticPr fontId="76" type="noConversion"/>
  </si>
  <si>
    <t>全区规划经费</t>
    <phoneticPr fontId="76" type="noConversion"/>
  </si>
  <si>
    <t>2120201</t>
    <phoneticPr fontId="76" type="noConversion"/>
  </si>
  <si>
    <t>公务改革补贴</t>
    <phoneticPr fontId="76" type="noConversion"/>
  </si>
  <si>
    <t>在职人员基本工资</t>
    <phoneticPr fontId="76" type="noConversion"/>
  </si>
  <si>
    <t>公务用车运行费</t>
    <phoneticPr fontId="76" type="noConversion"/>
  </si>
  <si>
    <t>在职人员工伤保险</t>
    <phoneticPr fontId="76" type="noConversion"/>
  </si>
  <si>
    <t>规划展示馆管理经费</t>
    <phoneticPr fontId="76" type="noConversion"/>
  </si>
  <si>
    <t>综合定额公用经费</t>
    <phoneticPr fontId="76" type="noConversion"/>
  </si>
  <si>
    <t>聘任区规划局陈国林局长薪资</t>
    <phoneticPr fontId="76" type="noConversion"/>
  </si>
  <si>
    <t>在职人员养老保险</t>
    <phoneticPr fontId="76" type="noConversion"/>
  </si>
  <si>
    <t>在职人员生育保险</t>
    <phoneticPr fontId="76" type="noConversion"/>
  </si>
  <si>
    <t>误餐及通讯补贴</t>
    <phoneticPr fontId="76" type="noConversion"/>
  </si>
  <si>
    <t>在职人员医疗保险</t>
    <phoneticPr fontId="76" type="noConversion"/>
  </si>
  <si>
    <t>专项业务费</t>
    <phoneticPr fontId="76" type="noConversion"/>
  </si>
  <si>
    <t>其他人员经费</t>
    <phoneticPr fontId="76" type="noConversion"/>
  </si>
  <si>
    <t>在职人员地方津补贴</t>
    <phoneticPr fontId="76" type="noConversion"/>
  </si>
  <si>
    <t>在职人员住房公积金</t>
    <phoneticPr fontId="76" type="noConversion"/>
  </si>
  <si>
    <t>在职人员改革性补贴</t>
    <phoneticPr fontId="76" type="noConversion"/>
  </si>
  <si>
    <t>30306</t>
    <phoneticPr fontId="76" type="noConversion"/>
  </si>
  <si>
    <t>2018年度部门专项资金管理清单目录</t>
    <phoneticPr fontId="36" type="noConversion"/>
  </si>
  <si>
    <t>2018年度部门业务费绩效目标表</t>
    <phoneticPr fontId="36" type="noConversion"/>
  </si>
  <si>
    <t>2018年度一般公共预算“三公”经费支出预算表</t>
    <phoneticPr fontId="36" type="noConversion"/>
  </si>
  <si>
    <t>2018年度一般公共预算基本支出经济分类情况表</t>
    <phoneticPr fontId="36" type="noConversion"/>
  </si>
  <si>
    <t>2018年度一般公共预算支出经济分类情况表</t>
    <phoneticPr fontId="76" type="noConversion"/>
  </si>
  <si>
    <t>2018年度政府性基金拨款支出预算表</t>
    <phoneticPr fontId="36" type="noConversion"/>
  </si>
  <si>
    <t>平台综合实验区规划编制研究中心</t>
    <phoneticPr fontId="76" type="noConversion"/>
  </si>
  <si>
    <t>502002</t>
  </si>
  <si>
    <t>在职人员年中一个性奖金及防暑降温费</t>
    <phoneticPr fontId="76" type="noConversion"/>
  </si>
  <si>
    <t>在职人员基础性绩效</t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</si>
</sst>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</numFmts>
  <fonts count="94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299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2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8" fontId="4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1">
      <alignment horizontal="distributed" vertical="center" wrapText="1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1">
      <alignment horizontal="distributed" vertical="center" wrapText="1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17" borderId="7" applyNumberFormat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6" borderId="5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6" borderId="5" applyNumberFormat="0" applyAlignment="0" applyProtection="0">
      <alignment vertical="center"/>
    </xf>
    <xf numFmtId="0" fontId="3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7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37" fontId="34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19" borderId="0" applyNumberFormat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43" fontId="47" fillId="0" borderId="0" applyFont="0" applyFill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0" fontId="11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0" fontId="11" fillId="23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0" fontId="11" fillId="23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177" fontId="39" fillId="0" borderId="0" applyFill="0" applyBorder="0" applyAlignment="0">
      <alignment vertical="center"/>
    </xf>
    <xf numFmtId="0" fontId="6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182" fontId="40" fillId="0" borderId="0">
      <alignment vertical="center"/>
    </xf>
    <xf numFmtId="0" fontId="3" fillId="0" borderId="0">
      <alignment vertical="center"/>
    </xf>
    <xf numFmtId="187" fontId="47" fillId="0" borderId="0" applyFont="0" applyFill="0" applyBorder="0" applyAlignment="0" applyProtection="0">
      <alignment vertical="center"/>
    </xf>
    <xf numFmtId="176" fontId="47" fillId="0" borderId="0" applyFont="0" applyFill="0" applyBorder="0" applyAlignment="0" applyProtection="0">
      <alignment vertical="center"/>
    </xf>
    <xf numFmtId="184" fontId="47" fillId="0" borderId="0" applyFon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179" fontId="40" fillId="0" borderId="0">
      <alignment vertical="center"/>
    </xf>
    <xf numFmtId="0" fontId="38" fillId="0" borderId="0" applyProtection="0">
      <alignment vertical="center"/>
    </xf>
    <xf numFmtId="186" fontId="40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8" fillId="0" borderId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41" fillId="0" borderId="15" applyNumberFormat="0" applyAlignment="0" applyProtection="0">
      <alignment horizontal="left" vertical="center"/>
    </xf>
    <xf numFmtId="0" fontId="12" fillId="5" borderId="0" applyNumberFormat="0" applyBorder="0" applyAlignment="0" applyProtection="0">
      <alignment vertical="center"/>
    </xf>
    <xf numFmtId="0" fontId="41" fillId="0" borderId="2">
      <alignment horizontal="left" vertical="center"/>
    </xf>
    <xf numFmtId="0" fontId="42" fillId="0" borderId="0" applyProtection="0">
      <alignment vertical="center"/>
    </xf>
    <xf numFmtId="0" fontId="41" fillId="0" borderId="0" applyProtection="0">
      <alignment vertical="center"/>
    </xf>
    <xf numFmtId="0" fontId="43" fillId="0" borderId="0">
      <alignment vertical="center"/>
    </xf>
    <xf numFmtId="0" fontId="6" fillId="0" borderId="0">
      <alignment vertical="center"/>
    </xf>
    <xf numFmtId="1" fontId="13" fillId="0" borderId="0">
      <alignment vertical="center"/>
    </xf>
    <xf numFmtId="0" fontId="38" fillId="0" borderId="16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44" fillId="0" borderId="0">
      <alignment horizontal="centerContinuous"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181" fontId="47" fillId="0" borderId="0" applyFon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2" borderId="8" applyNumberFormat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4" fillId="0" borderId="0">
      <alignment horizontal="centerContinuous"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43" fontId="47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43" fontId="47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43" fontId="47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16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8" borderId="8" applyNumberFormat="0" applyAlignment="0" applyProtection="0">
      <alignment vertical="center"/>
    </xf>
    <xf numFmtId="0" fontId="3" fillId="0" borderId="0">
      <alignment vertical="center"/>
    </xf>
    <xf numFmtId="0" fontId="26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2" borderId="8" applyNumberFormat="0" applyAlignment="0" applyProtection="0">
      <alignment vertical="center"/>
    </xf>
    <xf numFmtId="0" fontId="3" fillId="0" borderId="0">
      <alignment vertical="center"/>
    </xf>
    <xf numFmtId="0" fontId="26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5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8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8" borderId="8" applyNumberFormat="0" applyAlignment="0" applyProtection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0" fontId="4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47" fillId="0" borderId="0" applyFon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6" fillId="2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183" fontId="47" fillId="0" borderId="0" applyFon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5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6" fillId="8" borderId="8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6" fillId="0" borderId="0">
      <alignment vertical="center"/>
    </xf>
    <xf numFmtId="0" fontId="47" fillId="0" borderId="0" applyFont="0" applyFill="0" applyBorder="0" applyAlignment="0" applyProtection="0">
      <alignment vertical="center"/>
    </xf>
    <xf numFmtId="4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6" fillId="2" borderId="8" applyNumberFormat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31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0" fontId="45" fillId="0" borderId="0">
      <alignment vertical="center"/>
    </xf>
    <xf numFmtId="185" fontId="8" fillId="0" borderId="1">
      <alignment vertical="center"/>
      <protection locked="0"/>
    </xf>
    <xf numFmtId="185" fontId="8" fillId="0" borderId="1">
      <alignment vertical="center"/>
      <protection locked="0"/>
    </xf>
    <xf numFmtId="0" fontId="13" fillId="0" borderId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47" fillId="21" borderId="11" applyNumberFormat="0" applyFont="0" applyAlignment="0" applyProtection="0">
      <alignment vertical="center"/>
    </xf>
    <xf numFmtId="0" fontId="3" fillId="0" borderId="0"/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21" borderId="11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1" fillId="0" borderId="0"/>
    <xf numFmtId="0" fontId="6" fillId="0" borderId="0"/>
    <xf numFmtId="0" fontId="6" fillId="0" borderId="0"/>
    <xf numFmtId="0" fontId="53" fillId="0" borderId="0"/>
    <xf numFmtId="0" fontId="6" fillId="0" borderId="0"/>
    <xf numFmtId="0" fontId="11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53" fillId="0" borderId="0"/>
    <xf numFmtId="0" fontId="3" fillId="0" borderId="0"/>
    <xf numFmtId="0" fontId="3" fillId="0" borderId="0"/>
    <xf numFmtId="0" fontId="5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" fillId="0" borderId="0"/>
    <xf numFmtId="0" fontId="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5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3" fillId="0" borderId="0"/>
    <xf numFmtId="0" fontId="53" fillId="0" borderId="0">
      <alignment vertical="center"/>
    </xf>
    <xf numFmtId="0" fontId="6" fillId="0" borderId="0">
      <alignment vertical="center"/>
    </xf>
    <xf numFmtId="0" fontId="3" fillId="0" borderId="0"/>
    <xf numFmtId="0" fontId="5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24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3" fillId="0" borderId="0"/>
    <xf numFmtId="0" fontId="53" fillId="0" borderId="0"/>
    <xf numFmtId="0" fontId="6" fillId="0" borderId="0"/>
    <xf numFmtId="0" fontId="6" fillId="0" borderId="0"/>
    <xf numFmtId="0" fontId="53" fillId="0" borderId="0"/>
    <xf numFmtId="0" fontId="3" fillId="0" borderId="0"/>
    <xf numFmtId="0" fontId="6" fillId="0" borderId="0"/>
    <xf numFmtId="0" fontId="51" fillId="0" borderId="0"/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9" fontId="3" fillId="0" borderId="0" applyFont="0" applyFill="0" applyBorder="0" applyAlignment="0" applyProtection="0">
      <alignment vertical="center"/>
    </xf>
    <xf numFmtId="189" fontId="3" fillId="0" borderId="0" applyFont="0" applyFill="0" applyBorder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52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57" fillId="0" borderId="0"/>
    <xf numFmtId="0" fontId="3" fillId="0" borderId="0"/>
    <xf numFmtId="0" fontId="3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0" borderId="0"/>
    <xf numFmtId="0" fontId="6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43" fontId="6" fillId="0" borderId="0" applyFont="0" applyFill="0" applyBorder="0" applyAlignment="0" applyProtection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>
      <alignment vertical="center"/>
    </xf>
    <xf numFmtId="0" fontId="52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7" fontId="51" fillId="0" borderId="0" applyFill="0" applyBorder="0" applyAlignment="0"/>
    <xf numFmtId="41" fontId="52" fillId="0" borderId="0" applyFont="0" applyFill="0" applyBorder="0" applyAlignment="0" applyProtection="0"/>
    <xf numFmtId="182" fontId="71" fillId="0" borderId="0"/>
    <xf numFmtId="176" fontId="52" fillId="0" borderId="0" applyFont="0" applyFill="0" applyBorder="0" applyAlignment="0" applyProtection="0"/>
    <xf numFmtId="179" fontId="71" fillId="0" borderId="0"/>
    <xf numFmtId="0" fontId="72" fillId="0" borderId="0" applyProtection="0"/>
    <xf numFmtId="186" fontId="71" fillId="0" borderId="0"/>
    <xf numFmtId="2" fontId="72" fillId="0" borderId="0" applyProtection="0"/>
    <xf numFmtId="0" fontId="73" fillId="0" borderId="15" applyNumberFormat="0" applyAlignment="0" applyProtection="0">
      <alignment horizontal="left" vertical="center"/>
    </xf>
    <xf numFmtId="0" fontId="73" fillId="0" borderId="2">
      <alignment horizontal="left" vertical="center"/>
    </xf>
    <xf numFmtId="0" fontId="74" fillId="0" borderId="0" applyProtection="0"/>
    <xf numFmtId="0" fontId="73" fillId="0" borderId="0" applyProtection="0"/>
    <xf numFmtId="37" fontId="69" fillId="0" borderId="0"/>
    <xf numFmtId="0" fontId="72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53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/>
    <xf numFmtId="0" fontId="5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/>
    <xf numFmtId="0" fontId="5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0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17" fillId="48" borderId="5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25" fillId="41" borderId="7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0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6" fillId="48" borderId="8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27" fillId="31" borderId="5" applyNumberFormat="0" applyAlignment="0" applyProtection="0">
      <alignment vertical="center"/>
    </xf>
    <xf numFmtId="0" fontId="7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" fillId="0" borderId="0"/>
    <xf numFmtId="0" fontId="3" fillId="0" borderId="0"/>
    <xf numFmtId="0" fontId="2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" fillId="0" borderId="0">
      <alignment vertical="center"/>
    </xf>
  </cellStyleXfs>
  <cellXfs count="170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4972" applyFont="1"/>
    <xf numFmtId="0" fontId="3" fillId="0" borderId="0" xfId="4972" applyFont="1" applyAlignment="1">
      <alignment horizontal="right" vertical="center"/>
    </xf>
    <xf numFmtId="190" fontId="8" fillId="0" borderId="1" xfId="4972" applyNumberFormat="1" applyFont="1" applyFill="1" applyBorder="1" applyAlignment="1">
      <alignment horizontal="right" vertical="center" wrapText="1"/>
    </xf>
    <xf numFmtId="190" fontId="8" fillId="0" borderId="1" xfId="4972" applyNumberFormat="1" applyFont="1" applyFill="1" applyBorder="1" applyAlignment="1">
      <alignment horizontal="right" vertical="center"/>
    </xf>
    <xf numFmtId="4" fontId="8" fillId="0" borderId="1" xfId="4972" applyNumberFormat="1" applyFont="1" applyFill="1" applyBorder="1" applyAlignment="1">
      <alignment horizontal="right" vertical="center" wrapText="1"/>
    </xf>
    <xf numFmtId="0" fontId="7" fillId="0" borderId="0" xfId="4974" applyFont="1"/>
    <xf numFmtId="0" fontId="3" fillId="0" borderId="0" xfId="4974" applyFont="1"/>
    <xf numFmtId="49" fontId="8" fillId="0" borderId="1" xfId="4974" applyNumberFormat="1" applyFont="1" applyFill="1" applyBorder="1" applyAlignment="1">
      <alignment horizontal="left" vertical="center" wrapText="1"/>
    </xf>
    <xf numFmtId="0" fontId="59" fillId="0" borderId="0" xfId="0" applyFont="1" applyAlignment="1">
      <alignment vertical="center"/>
    </xf>
    <xf numFmtId="0" fontId="78" fillId="0" borderId="0" xfId="0" applyFont="1" applyAlignment="1">
      <alignment vertical="center"/>
    </xf>
    <xf numFmtId="0" fontId="59" fillId="0" borderId="0" xfId="0" applyFont="1">
      <alignment vertical="center"/>
    </xf>
    <xf numFmtId="49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190" fontId="6" fillId="0" borderId="1" xfId="0" applyNumberFormat="1" applyFont="1" applyFill="1" applyBorder="1" applyAlignment="1">
      <alignment horizontal="right" vertical="center" wrapText="1"/>
    </xf>
    <xf numFmtId="4" fontId="6" fillId="0" borderId="1" xfId="0" applyNumberFormat="1" applyFont="1" applyFill="1" applyBorder="1" applyAlignment="1">
      <alignment horizontal="right" vertical="center" wrapText="1"/>
    </xf>
    <xf numFmtId="0" fontId="3" fillId="0" borderId="0" xfId="4977" applyFont="1"/>
    <xf numFmtId="190" fontId="8" fillId="0" borderId="1" xfId="4977" applyNumberFormat="1" applyFont="1" applyFill="1" applyBorder="1" applyAlignment="1">
      <alignment horizontal="right" vertical="center" wrapText="1"/>
    </xf>
    <xf numFmtId="0" fontId="3" fillId="0" borderId="0" xfId="2616" applyFont="1"/>
    <xf numFmtId="0" fontId="79" fillId="0" borderId="0" xfId="4978" applyFont="1" applyAlignment="1">
      <alignment vertical="center"/>
    </xf>
    <xf numFmtId="0" fontId="3" fillId="0" borderId="0" xfId="4978" quotePrefix="1" applyFont="1" applyBorder="1" applyAlignment="1">
      <alignment vertical="center"/>
    </xf>
    <xf numFmtId="0" fontId="3" fillId="0" borderId="0" xfId="4978" applyFont="1" applyBorder="1" applyAlignment="1">
      <alignment vertical="center"/>
    </xf>
    <xf numFmtId="0" fontId="3" fillId="0" borderId="0" xfId="2841" applyFont="1"/>
    <xf numFmtId="0" fontId="66" fillId="0" borderId="0" xfId="2841"/>
    <xf numFmtId="0" fontId="66" fillId="0" borderId="0" xfId="2841" applyAlignment="1">
      <alignment vertical="center"/>
    </xf>
    <xf numFmtId="0" fontId="3" fillId="0" borderId="0" xfId="2842" applyFont="1" applyAlignment="1">
      <alignment vertical="center"/>
    </xf>
    <xf numFmtId="0" fontId="66" fillId="0" borderId="0" xfId="2842"/>
    <xf numFmtId="0" fontId="0" fillId="0" borderId="0" xfId="0" applyAlignment="1"/>
    <xf numFmtId="0" fontId="3" fillId="50" borderId="0" xfId="0" applyFont="1" applyFill="1" applyBorder="1" applyAlignment="1">
      <alignment horizontal="left" vertical="center"/>
    </xf>
    <xf numFmtId="0" fontId="81" fillId="0" borderId="1" xfId="0" applyFont="1" applyBorder="1" applyAlignment="1"/>
    <xf numFmtId="0" fontId="8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5" fillId="0" borderId="1" xfId="4972" applyFont="1" applyBorder="1" applyAlignment="1">
      <alignment horizontal="centerContinuous" vertical="center"/>
    </xf>
    <xf numFmtId="0" fontId="65" fillId="0" borderId="1" xfId="4972" applyFont="1" applyBorder="1" applyAlignment="1">
      <alignment horizontal="center" vertical="center"/>
    </xf>
    <xf numFmtId="0" fontId="8" fillId="0" borderId="1" xfId="4972" applyFont="1" applyBorder="1" applyAlignment="1">
      <alignment vertical="center"/>
    </xf>
    <xf numFmtId="0" fontId="8" fillId="0" borderId="1" xfId="4973" applyFont="1" applyBorder="1" applyAlignment="1">
      <alignment vertical="center"/>
    </xf>
    <xf numFmtId="0" fontId="8" fillId="0" borderId="1" xfId="4972" applyFont="1" applyBorder="1" applyAlignment="1">
      <alignment horizontal="center" vertical="center"/>
    </xf>
    <xf numFmtId="0" fontId="8" fillId="0" borderId="1" xfId="4974" applyFont="1" applyBorder="1" applyAlignment="1">
      <alignment horizontal="center" vertical="center"/>
    </xf>
    <xf numFmtId="0" fontId="10" fillId="0" borderId="1" xfId="0" applyFont="1" applyBorder="1" applyAlignment="1">
      <alignment horizontal="centerContinuous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5" fillId="0" borderId="1" xfId="4977" applyFont="1" applyBorder="1" applyAlignment="1">
      <alignment horizontal="centerContinuous" vertical="center"/>
    </xf>
    <xf numFmtId="0" fontId="65" fillId="0" borderId="1" xfId="4977" applyFont="1" applyBorder="1" applyAlignment="1">
      <alignment horizontal="center" vertical="center"/>
    </xf>
    <xf numFmtId="0" fontId="8" fillId="0" borderId="1" xfId="4977" applyFont="1" applyBorder="1" applyAlignment="1">
      <alignment vertical="center"/>
    </xf>
    <xf numFmtId="0" fontId="8" fillId="0" borderId="1" xfId="4977" applyFont="1" applyBorder="1" applyAlignment="1">
      <alignment horizontal="center" vertical="center"/>
    </xf>
    <xf numFmtId="0" fontId="7" fillId="0" borderId="0" xfId="4977" applyFont="1" applyAlignment="1">
      <alignment horizontal="right" vertical="center"/>
    </xf>
    <xf numFmtId="0" fontId="65" fillId="0" borderId="1" xfId="4978" quotePrefix="1" applyFont="1" applyBorder="1" applyAlignment="1">
      <alignment horizontal="center" vertical="center"/>
    </xf>
    <xf numFmtId="0" fontId="65" fillId="0" borderId="1" xfId="4978" applyFont="1" applyBorder="1" applyAlignment="1">
      <alignment horizontal="center" vertical="center"/>
    </xf>
    <xf numFmtId="0" fontId="8" fillId="0" borderId="1" xfId="4979" applyFont="1" applyBorder="1" applyAlignment="1">
      <alignment horizontal="center" vertical="center"/>
    </xf>
    <xf numFmtId="0" fontId="8" fillId="0" borderId="1" xfId="2616" applyFont="1" applyBorder="1" applyAlignment="1">
      <alignment horizontal="center"/>
    </xf>
    <xf numFmtId="0" fontId="8" fillId="0" borderId="1" xfId="4979" applyFont="1" applyBorder="1" applyAlignment="1">
      <alignment horizontal="left" vertical="center"/>
    </xf>
    <xf numFmtId="0" fontId="8" fillId="0" borderId="1" xfId="4979" applyFont="1" applyBorder="1" applyAlignment="1">
      <alignment vertical="center"/>
    </xf>
    <xf numFmtId="0" fontId="8" fillId="0" borderId="1" xfId="4980" applyFont="1" applyBorder="1"/>
    <xf numFmtId="49" fontId="8" fillId="0" borderId="1" xfId="4979" applyNumberFormat="1" applyFont="1" applyFill="1" applyBorder="1" applyAlignment="1">
      <alignment horizontal="left" vertical="center"/>
    </xf>
    <xf numFmtId="192" fontId="8" fillId="0" borderId="1" xfId="4979" applyNumberFormat="1" applyFont="1" applyFill="1" applyBorder="1" applyAlignment="1">
      <alignment horizontal="left" vertical="center"/>
    </xf>
    <xf numFmtId="0" fontId="8" fillId="0" borderId="1" xfId="4979" applyFont="1" applyBorder="1"/>
    <xf numFmtId="0" fontId="8" fillId="0" borderId="0" xfId="0" applyFont="1">
      <alignment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56" fillId="0" borderId="1" xfId="2842" applyFont="1" applyBorder="1" applyAlignment="1">
      <alignment horizontal="center" vertical="center"/>
    </xf>
    <xf numFmtId="0" fontId="55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6" fillId="50" borderId="0" xfId="0" applyFont="1" applyFill="1" applyBorder="1" applyAlignment="1">
      <alignment horizontal="left" vertical="center"/>
    </xf>
    <xf numFmtId="0" fontId="86" fillId="50" borderId="0" xfId="0" applyFont="1" applyFill="1" applyBorder="1" applyAlignment="1">
      <alignment horizontal="right" vertical="center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/>
    </xf>
    <xf numFmtId="49" fontId="7" fillId="0" borderId="0" xfId="4974" applyNumberFormat="1" applyFont="1" applyFill="1" applyAlignment="1" applyProtection="1">
      <alignment horizontal="center" vertical="center"/>
    </xf>
    <xf numFmtId="0" fontId="7" fillId="0" borderId="0" xfId="4974" applyFont="1" applyAlignment="1">
      <alignment horizontal="center" vertical="center" wrapText="1"/>
    </xf>
    <xf numFmtId="191" fontId="7" fillId="0" borderId="0" xfId="4974" applyNumberFormat="1" applyFont="1" applyAlignment="1">
      <alignment horizontal="center" vertical="center"/>
    </xf>
    <xf numFmtId="0" fontId="7" fillId="0" borderId="0" xfId="4974" applyFont="1" applyAlignment="1">
      <alignment horizontal="center" vertical="center"/>
    </xf>
    <xf numFmtId="49" fontId="77" fillId="0" borderId="0" xfId="4974" applyNumberFormat="1" applyFont="1" applyFill="1" applyAlignment="1" applyProtection="1">
      <alignment horizontal="center" vertical="center" wrapText="1"/>
    </xf>
    <xf numFmtId="0" fontId="3" fillId="0" borderId="0" xfId="4974" applyFont="1" applyAlignment="1">
      <alignment horizontal="center" vertical="center" wrapText="1"/>
    </xf>
    <xf numFmtId="191" fontId="3" fillId="0" borderId="0" xfId="4974" applyNumberFormat="1" applyFont="1" applyAlignment="1">
      <alignment horizontal="center" vertical="center"/>
    </xf>
    <xf numFmtId="0" fontId="65" fillId="0" borderId="1" xfId="4976" applyNumberFormat="1" applyFont="1" applyFill="1" applyBorder="1" applyAlignment="1" applyProtection="1">
      <alignment horizontal="center" vertical="center" wrapText="1"/>
    </xf>
    <xf numFmtId="4" fontId="8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8" fillId="0" borderId="27" xfId="4990" applyFont="1" applyBorder="1" applyAlignment="1">
      <alignment horizontal="left" vertical="center" wrapText="1"/>
    </xf>
    <xf numFmtId="0" fontId="54" fillId="0" borderId="27" xfId="0" applyFont="1" applyFill="1" applyBorder="1" applyAlignment="1">
      <alignment horizontal="right" vertical="center"/>
    </xf>
    <xf numFmtId="0" fontId="81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4978" applyFont="1" applyBorder="1" applyAlignment="1">
      <alignment horizontal="right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1" xfId="2555" applyFont="1" applyFill="1" applyBorder="1" applyAlignment="1">
      <alignment horizontal="center" vertical="center" wrapText="1"/>
    </xf>
    <xf numFmtId="0" fontId="10" fillId="0" borderId="1" xfId="2555" applyFont="1" applyFill="1" applyBorder="1" applyAlignment="1">
      <alignment horizontal="center" vertical="center"/>
    </xf>
    <xf numFmtId="0" fontId="10" fillId="0" borderId="1" xfId="2555" applyFont="1" applyFill="1" applyBorder="1" applyAlignment="1">
      <alignment horizontal="right" vertical="center" shrinkToFit="1"/>
    </xf>
    <xf numFmtId="49" fontId="87" fillId="0" borderId="1" xfId="4989" applyNumberFormat="1" applyFont="1" applyBorder="1" applyAlignment="1">
      <alignment vertical="center"/>
    </xf>
    <xf numFmtId="49" fontId="68" fillId="0" borderId="1" xfId="4989" applyNumberFormat="1" applyFont="1" applyBorder="1" applyAlignment="1">
      <alignment vertical="center"/>
    </xf>
    <xf numFmtId="0" fontId="6" fillId="0" borderId="1" xfId="2555" applyFont="1" applyFill="1" applyBorder="1" applyAlignment="1">
      <alignment horizontal="right" vertical="center" shrinkToFit="1"/>
    </xf>
    <xf numFmtId="49" fontId="68" fillId="0" borderId="1" xfId="4989" applyNumberFormat="1" applyFont="1" applyBorder="1" applyAlignment="1">
      <alignment vertical="center" wrapText="1"/>
    </xf>
    <xf numFmtId="0" fontId="65" fillId="0" borderId="1" xfId="0" applyFont="1" applyBorder="1" applyAlignment="1">
      <alignment vertical="center"/>
    </xf>
    <xf numFmtId="0" fontId="55" fillId="0" borderId="0" xfId="2842" applyFont="1" applyAlignment="1">
      <alignment horizontal="right" vertical="center"/>
    </xf>
    <xf numFmtId="0" fontId="80" fillId="0" borderId="0" xfId="2842" applyFont="1" applyBorder="1" applyAlignment="1">
      <alignment vertical="center"/>
    </xf>
    <xf numFmtId="0" fontId="55" fillId="0" borderId="1" xfId="2842" applyFont="1" applyBorder="1" applyAlignment="1">
      <alignment horizontal="left" vertical="center" wrapText="1"/>
    </xf>
    <xf numFmtId="0" fontId="8" fillId="0" borderId="0" xfId="0" applyFont="1" applyAlignment="1">
      <alignment horizontal="right"/>
    </xf>
    <xf numFmtId="0" fontId="91" fillId="0" borderId="1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left" vertical="center" wrapText="1"/>
    </xf>
    <xf numFmtId="0" fontId="9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5" fillId="0" borderId="1" xfId="4978" applyFont="1" applyBorder="1" applyAlignment="1">
      <alignment horizontal="center" vertical="center"/>
    </xf>
    <xf numFmtId="0" fontId="79" fillId="0" borderId="0" xfId="4978" applyFont="1" applyAlignment="1">
      <alignment horizontal="center" vertical="center"/>
    </xf>
    <xf numFmtId="0" fontId="3" fillId="0" borderId="0" xfId="4978" quotePrefix="1" applyFont="1" applyBorder="1" applyAlignment="1">
      <alignment horizontal="center" vertical="center"/>
    </xf>
    <xf numFmtId="0" fontId="3" fillId="0" borderId="0" xfId="4978" applyFont="1" applyBorder="1" applyAlignment="1">
      <alignment horizontal="center" vertical="center"/>
    </xf>
    <xf numFmtId="0" fontId="8" fillId="0" borderId="0" xfId="4978" applyFont="1" applyBorder="1" applyAlignment="1">
      <alignment horizontal="center" vertical="center"/>
    </xf>
    <xf numFmtId="49" fontId="8" fillId="0" borderId="1" xfId="4979" applyNumberFormat="1" applyFont="1" applyFill="1" applyBorder="1" applyAlignment="1">
      <alignment horizontal="center" vertical="center"/>
    </xf>
    <xf numFmtId="192" fontId="8" fillId="0" borderId="1" xfId="4979" applyNumberFormat="1" applyFont="1" applyFill="1" applyBorder="1" applyAlignment="1">
      <alignment horizontal="center" vertical="center"/>
    </xf>
    <xf numFmtId="0" fontId="3" fillId="0" borderId="0" xfId="2616" applyFont="1" applyAlignment="1">
      <alignment horizontal="center" vertical="center"/>
    </xf>
    <xf numFmtId="0" fontId="8" fillId="0" borderId="1" xfId="2616" applyFont="1" applyBorder="1" applyAlignment="1">
      <alignment horizontal="center" vertical="center"/>
    </xf>
    <xf numFmtId="0" fontId="8" fillId="0" borderId="1" xfId="4980" applyFont="1" applyBorder="1" applyAlignment="1">
      <alignment horizontal="center" vertical="center"/>
    </xf>
    <xf numFmtId="0" fontId="8" fillId="0" borderId="1" xfId="4979" applyFont="1" applyBorder="1" applyAlignment="1">
      <alignment horizontal="center" vertical="center"/>
    </xf>
    <xf numFmtId="0" fontId="8" fillId="0" borderId="1" xfId="4980" applyFont="1" applyBorder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85" fillId="0" borderId="0" xfId="4972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84" fillId="0" borderId="0" xfId="4974" applyNumberFormat="1" applyFont="1" applyFill="1" applyAlignment="1" applyProtection="1">
      <alignment horizontal="center" vertical="center" wrapText="1"/>
    </xf>
    <xf numFmtId="49" fontId="85" fillId="0" borderId="0" xfId="4974" applyNumberFormat="1" applyFont="1" applyFill="1" applyAlignment="1" applyProtection="1">
      <alignment horizontal="center" vertical="center" wrapText="1"/>
    </xf>
    <xf numFmtId="0" fontId="65" fillId="0" borderId="1" xfId="4974" applyNumberFormat="1" applyFont="1" applyFill="1" applyBorder="1" applyAlignment="1" applyProtection="1">
      <alignment horizontal="center" vertical="center" wrapText="1"/>
    </xf>
    <xf numFmtId="0" fontId="8" fillId="0" borderId="23" xfId="4974" applyFont="1" applyBorder="1" applyAlignment="1">
      <alignment horizontal="right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65" fillId="0" borderId="21" xfId="4976" applyNumberFormat="1" applyFont="1" applyFill="1" applyBorder="1" applyAlignment="1" applyProtection="1">
      <alignment horizontal="center" vertical="center" wrapText="1"/>
    </xf>
    <xf numFmtId="0" fontId="65" fillId="0" borderId="22" xfId="4976" applyNumberFormat="1" applyFont="1" applyFill="1" applyBorder="1" applyAlignment="1" applyProtection="1">
      <alignment horizontal="center" vertical="center" wrapText="1"/>
    </xf>
    <xf numFmtId="0" fontId="6" fillId="0" borderId="23" xfId="0" applyFont="1" applyBorder="1" applyAlignment="1">
      <alignment horizontal="right" vertical="center"/>
    </xf>
    <xf numFmtId="0" fontId="75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84" fillId="0" borderId="0" xfId="4977" applyFont="1" applyAlignment="1">
      <alignment horizontal="center" vertical="center"/>
    </xf>
    <xf numFmtId="0" fontId="85" fillId="0" borderId="0" xfId="4977" applyFont="1" applyAlignment="1">
      <alignment horizontal="center" vertical="center"/>
    </xf>
    <xf numFmtId="192" fontId="90" fillId="0" borderId="0" xfId="4981" applyNumberFormat="1" applyFont="1" applyFill="1" applyBorder="1" applyAlignment="1">
      <alignment horizontal="center" vertical="center"/>
    </xf>
    <xf numFmtId="0" fontId="90" fillId="0" borderId="0" xfId="4981" applyNumberFormat="1" applyFont="1" applyFill="1" applyBorder="1" applyAlignment="1" applyProtection="1">
      <alignment horizontal="left" wrapText="1"/>
    </xf>
    <xf numFmtId="0" fontId="65" fillId="0" borderId="1" xfId="4978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58" fillId="0" borderId="0" xfId="0" applyFont="1" applyAlignment="1">
      <alignment horizontal="left" vertical="center"/>
    </xf>
    <xf numFmtId="192" fontId="58" fillId="0" borderId="0" xfId="4981" applyNumberFormat="1" applyFont="1" applyFill="1" applyBorder="1" applyAlignment="1">
      <alignment horizontal="left"/>
    </xf>
    <xf numFmtId="0" fontId="58" fillId="0" borderId="0" xfId="4981" applyNumberFormat="1" applyFont="1" applyFill="1" applyBorder="1" applyAlignment="1" applyProtection="1">
      <alignment horizontal="left" wrapText="1"/>
    </xf>
    <xf numFmtId="0" fontId="84" fillId="50" borderId="0" xfId="0" applyFont="1" applyFill="1" applyBorder="1" applyAlignment="1">
      <alignment horizontal="center" vertical="center"/>
    </xf>
    <xf numFmtId="0" fontId="85" fillId="50" borderId="0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0" fillId="0" borderId="1" xfId="2555" applyFont="1" applyFill="1" applyBorder="1" applyAlignment="1">
      <alignment horizontal="center" vertical="center"/>
    </xf>
    <xf numFmtId="0" fontId="83" fillId="0" borderId="0" xfId="1527" applyFont="1" applyAlignment="1">
      <alignment horizontal="center" vertical="center"/>
    </xf>
    <xf numFmtId="0" fontId="8" fillId="0" borderId="0" xfId="4978" applyFont="1" applyBorder="1" applyAlignment="1">
      <alignment horizontal="right" vertical="center"/>
    </xf>
    <xf numFmtId="0" fontId="84" fillId="0" borderId="0" xfId="2842" applyFont="1" applyAlignment="1">
      <alignment horizontal="center" vertical="center"/>
    </xf>
    <xf numFmtId="0" fontId="90" fillId="0" borderId="25" xfId="0" applyFont="1" applyBorder="1" applyAlignment="1">
      <alignment horizontal="left" vertical="center" wrapText="1"/>
    </xf>
    <xf numFmtId="0" fontId="90" fillId="0" borderId="25" xfId="0" applyFont="1" applyBorder="1" applyAlignment="1">
      <alignment horizontal="left" vertical="top" wrapText="1"/>
    </xf>
    <xf numFmtId="0" fontId="90" fillId="0" borderId="25" xfId="0" applyFont="1" applyBorder="1" applyAlignment="1">
      <alignment horizontal="left" vertical="top"/>
    </xf>
    <xf numFmtId="0" fontId="84" fillId="0" borderId="0" xfId="0" applyFont="1" applyAlignment="1">
      <alignment horizontal="center" vertical="center"/>
    </xf>
    <xf numFmtId="0" fontId="82" fillId="0" borderId="21" xfId="0" applyFont="1" applyBorder="1" applyAlignment="1">
      <alignment horizontal="center" vertical="center" wrapText="1"/>
    </xf>
    <xf numFmtId="0" fontId="82" fillId="0" borderId="22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84" fillId="0" borderId="23" xfId="0" applyFont="1" applyBorder="1" applyAlignment="1">
      <alignment horizontal="center" vertical="center"/>
    </xf>
    <xf numFmtId="0" fontId="93" fillId="0" borderId="1" xfId="0" applyFont="1" applyBorder="1" applyAlignment="1">
      <alignment horizontal="justify" vertical="center" wrapText="1"/>
    </xf>
    <xf numFmtId="0" fontId="91" fillId="0" borderId="1" xfId="0" applyFont="1" applyBorder="1" applyAlignment="1">
      <alignment horizontal="center" vertical="center" wrapText="1"/>
    </xf>
    <xf numFmtId="0" fontId="93" fillId="0" borderId="21" xfId="0" applyFont="1" applyBorder="1" applyAlignment="1">
      <alignment horizontal="center" vertical="center" wrapText="1"/>
    </xf>
    <xf numFmtId="0" fontId="93" fillId="0" borderId="24" xfId="0" applyFont="1" applyBorder="1" applyAlignment="1">
      <alignment horizontal="center" vertical="center" wrapText="1"/>
    </xf>
    <xf numFmtId="0" fontId="93" fillId="0" borderId="22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top" wrapText="1"/>
    </xf>
  </cellXfs>
  <cellStyles count="5299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[0] 3" xfId="5032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 [0] 3" xfId="5033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2 3" xfId="5037"/>
    <cellStyle name="百分比 2 3 2 3" xfId="3943"/>
    <cellStyle name="百分比 2 3 2 4" xfId="5036"/>
    <cellStyle name="百分比 2 3 3" xfId="1224"/>
    <cellStyle name="百分比 2 3 3 2" xfId="3945"/>
    <cellStyle name="百分比 2 3 3 3" xfId="5038"/>
    <cellStyle name="百分比 2 3 4" xfId="3942"/>
    <cellStyle name="百分比 2 3 5" xfId="5035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4 3" xfId="5039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2 3" xfId="5043"/>
    <cellStyle name="百分比 4 2 2 3" xfId="3960"/>
    <cellStyle name="百分比 4 2 2 4" xfId="5042"/>
    <cellStyle name="百分比 4 2 3" xfId="1241"/>
    <cellStyle name="百分比 4 2 3 2" xfId="3962"/>
    <cellStyle name="百分比 4 2 3 3" xfId="5044"/>
    <cellStyle name="百分比 4 2 4" xfId="3959"/>
    <cellStyle name="百分比 4 2 5" xfId="5041"/>
    <cellStyle name="百分比 4 3" xfId="1243"/>
    <cellStyle name="百分比 4 3 2" xfId="1246"/>
    <cellStyle name="百分比 4 3 2 2" xfId="3964"/>
    <cellStyle name="百分比 4 3 2 3" xfId="5046"/>
    <cellStyle name="百分比 4 3 3" xfId="3963"/>
    <cellStyle name="百分比 4 3 4" xfId="5045"/>
    <cellStyle name="百分比 4 4" xfId="1248"/>
    <cellStyle name="百分比 4 4 2" xfId="3965"/>
    <cellStyle name="百分比 4 4 3" xfId="5047"/>
    <cellStyle name="百分比 4 5" xfId="3958"/>
    <cellStyle name="百分比 4 6" xfId="5040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2 3" xfId="5051"/>
    <cellStyle name="百分比 5 2 2 3" xfId="3968"/>
    <cellStyle name="百分比 5 2 2 4" xfId="5050"/>
    <cellStyle name="百分比 5 2 3" xfId="1259"/>
    <cellStyle name="百分比 5 2 3 2" xfId="3970"/>
    <cellStyle name="百分比 5 2 3 3" xfId="5052"/>
    <cellStyle name="百分比 5 2 4" xfId="3967"/>
    <cellStyle name="百分比 5 2 5" xfId="5049"/>
    <cellStyle name="百分比 5 3" xfId="1261"/>
    <cellStyle name="百分比 5 3 2" xfId="1262"/>
    <cellStyle name="百分比 5 3 2 2" xfId="3972"/>
    <cellStyle name="百分比 5 3 2 3" xfId="5054"/>
    <cellStyle name="百分比 5 3 3" xfId="3971"/>
    <cellStyle name="百分比 5 3 4" xfId="5053"/>
    <cellStyle name="百分比 5 4" xfId="1264"/>
    <cellStyle name="百分比 5 4 2" xfId="3973"/>
    <cellStyle name="百分比 5 4 3" xfId="5055"/>
    <cellStyle name="百分比 5 5" xfId="1266"/>
    <cellStyle name="百分比 5 5 2" xfId="3974"/>
    <cellStyle name="百分比 5 5 3" xfId="5056"/>
    <cellStyle name="百分比 5 6" xfId="3966"/>
    <cellStyle name="百分比 5 7" xfId="4984"/>
    <cellStyle name="百分比 5 8" xfId="5048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2 3" xfId="5060"/>
    <cellStyle name="百分比 7 2 2 3" xfId="3985"/>
    <cellStyle name="百分比 7 2 2 4" xfId="5059"/>
    <cellStyle name="百分比 7 2 3" xfId="1286"/>
    <cellStyle name="百分比 7 2 3 2" xfId="3987"/>
    <cellStyle name="百分比 7 2 3 3" xfId="5061"/>
    <cellStyle name="百分比 7 2 4" xfId="3984"/>
    <cellStyle name="百分比 7 2 5" xfId="5058"/>
    <cellStyle name="百分比 7 3" xfId="1287"/>
    <cellStyle name="百分比 7 3 2" xfId="1288"/>
    <cellStyle name="百分比 7 3 2 2" xfId="3989"/>
    <cellStyle name="百分比 7 3 2 3" xfId="5063"/>
    <cellStyle name="百分比 7 3 3" xfId="3988"/>
    <cellStyle name="百分比 7 3 4" xfId="5062"/>
    <cellStyle name="百分比 7 4" xfId="1289"/>
    <cellStyle name="百分比 7 4 2" xfId="3990"/>
    <cellStyle name="百分比 7 4 3" xfId="5064"/>
    <cellStyle name="百分比 7 5" xfId="3983"/>
    <cellStyle name="百分比 7 6" xfId="5057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3 3 2" xfId="5298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80" xfId="4992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0 3" xfId="5119"/>
    <cellStyle name="货币 2 11" xfId="4405"/>
    <cellStyle name="货币 2 12" xfId="5118"/>
    <cellStyle name="货币 2 2" xfId="1905"/>
    <cellStyle name="货币 2 2 10" xfId="4407"/>
    <cellStyle name="货币 2 2 11" xfId="5120"/>
    <cellStyle name="货币 2 2 2" xfId="1906"/>
    <cellStyle name="货币 2 2 2 2" xfId="1907"/>
    <cellStyle name="货币 2 2 2 2 2" xfId="1908"/>
    <cellStyle name="货币 2 2 2 2 2 2" xfId="4410"/>
    <cellStyle name="货币 2 2 2 2 2 3" xfId="5123"/>
    <cellStyle name="货币 2 2 2 2 3" xfId="1909"/>
    <cellStyle name="货币 2 2 2 2 3 2" xfId="4411"/>
    <cellStyle name="货币 2 2 2 2 3 3" xfId="5124"/>
    <cellStyle name="货币 2 2 2 2 4" xfId="1910"/>
    <cellStyle name="货币 2 2 2 2 4 2" xfId="4412"/>
    <cellStyle name="货币 2 2 2 2 4 3" xfId="5125"/>
    <cellStyle name="货币 2 2 2 2 5" xfId="4409"/>
    <cellStyle name="货币 2 2 2 2 6" xfId="5122"/>
    <cellStyle name="货币 2 2 2 3" xfId="1878"/>
    <cellStyle name="货币 2 2 2 3 2" xfId="1880"/>
    <cellStyle name="货币 2 2 2 3 2 2" xfId="4414"/>
    <cellStyle name="货币 2 2 2 3 2 3" xfId="5114"/>
    <cellStyle name="货币 2 2 2 3 3" xfId="1911"/>
    <cellStyle name="货币 2 2 2 3 3 2" xfId="4415"/>
    <cellStyle name="货币 2 2 2 3 3 3" xfId="5126"/>
    <cellStyle name="货币 2 2 2 3 4" xfId="4413"/>
    <cellStyle name="货币 2 2 2 3 5" xfId="5113"/>
    <cellStyle name="货币 2 2 2 4" xfId="1883"/>
    <cellStyle name="货币 2 2 2 4 2" xfId="1912"/>
    <cellStyle name="货币 2 2 2 4 2 2" xfId="4417"/>
    <cellStyle name="货币 2 2 2 4 2 3" xfId="5127"/>
    <cellStyle name="货币 2 2 2 4 3" xfId="1913"/>
    <cellStyle name="货币 2 2 2 4 3 2" xfId="4418"/>
    <cellStyle name="货币 2 2 2 4 3 3" xfId="5128"/>
    <cellStyle name="货币 2 2 2 4 4" xfId="1914"/>
    <cellStyle name="货币 2 2 2 4 4 2" xfId="4419"/>
    <cellStyle name="货币 2 2 2 4 4 3" xfId="5129"/>
    <cellStyle name="货币 2 2 2 4 5" xfId="4416"/>
    <cellStyle name="货币 2 2 2 4 6" xfId="5115"/>
    <cellStyle name="货币 2 2 2 5" xfId="1915"/>
    <cellStyle name="货币 2 2 2 5 2" xfId="4420"/>
    <cellStyle name="货币 2 2 2 5 3" xfId="5130"/>
    <cellStyle name="货币 2 2 2 6" xfId="1917"/>
    <cellStyle name="货币 2 2 2 6 2" xfId="4421"/>
    <cellStyle name="货币 2 2 2 6 3" xfId="5131"/>
    <cellStyle name="货币 2 2 2 7" xfId="1919"/>
    <cellStyle name="货币 2 2 2 7 2" xfId="4422"/>
    <cellStyle name="货币 2 2 2 7 3" xfId="5132"/>
    <cellStyle name="货币 2 2 2 8" xfId="4408"/>
    <cellStyle name="货币 2 2 2 9" xfId="5121"/>
    <cellStyle name="货币 2 2 3" xfId="1921"/>
    <cellStyle name="货币 2 2 3 2" xfId="1923"/>
    <cellStyle name="货币 2 2 3 2 2" xfId="4424"/>
    <cellStyle name="货币 2 2 3 2 3" xfId="5134"/>
    <cellStyle name="货币 2 2 3 3" xfId="1886"/>
    <cellStyle name="货币 2 2 3 3 2" xfId="4425"/>
    <cellStyle name="货币 2 2 3 3 3" xfId="5116"/>
    <cellStyle name="货币 2 2 3 4" xfId="1924"/>
    <cellStyle name="货币 2 2 3 4 2" xfId="4426"/>
    <cellStyle name="货币 2 2 3 4 3" xfId="5135"/>
    <cellStyle name="货币 2 2 3 5" xfId="4423"/>
    <cellStyle name="货币 2 2 3 6" xfId="5133"/>
    <cellStyle name="货币 2 2 4" xfId="1926"/>
    <cellStyle name="货币 2 2 4 2" xfId="1928"/>
    <cellStyle name="货币 2 2 4 2 2" xfId="4428"/>
    <cellStyle name="货币 2 2 4 2 3" xfId="5137"/>
    <cellStyle name="货币 2 2 4 3" xfId="1929"/>
    <cellStyle name="货币 2 2 4 3 2" xfId="4429"/>
    <cellStyle name="货币 2 2 4 3 3" xfId="5138"/>
    <cellStyle name="货币 2 2 4 4" xfId="1930"/>
    <cellStyle name="货币 2 2 4 4 2" xfId="4430"/>
    <cellStyle name="货币 2 2 4 4 3" xfId="5139"/>
    <cellStyle name="货币 2 2 4 5" xfId="4427"/>
    <cellStyle name="货币 2 2 4 6" xfId="5136"/>
    <cellStyle name="货币 2 2 5" xfId="1835"/>
    <cellStyle name="货币 2 2 5 2" xfId="916"/>
    <cellStyle name="货币 2 2 5 2 2" xfId="4432"/>
    <cellStyle name="货币 2 2 5 2 3" xfId="5019"/>
    <cellStyle name="货币 2 2 5 3" xfId="920"/>
    <cellStyle name="货币 2 2 5 3 2" xfId="4433"/>
    <cellStyle name="货币 2 2 5 3 3" xfId="5020"/>
    <cellStyle name="货币 2 2 5 4" xfId="4431"/>
    <cellStyle name="货币 2 2 5 5" xfId="5112"/>
    <cellStyle name="货币 2 2 6" xfId="1931"/>
    <cellStyle name="货币 2 2 6 2" xfId="933"/>
    <cellStyle name="货币 2 2 6 2 2" xfId="4435"/>
    <cellStyle name="货币 2 2 6 2 3" xfId="5021"/>
    <cellStyle name="货币 2 2 6 3" xfId="1932"/>
    <cellStyle name="货币 2 2 6 3 2" xfId="4436"/>
    <cellStyle name="货币 2 2 6 3 3" xfId="5141"/>
    <cellStyle name="货币 2 2 6 4" xfId="1933"/>
    <cellStyle name="货币 2 2 6 4 2" xfId="4437"/>
    <cellStyle name="货币 2 2 6 4 3" xfId="5142"/>
    <cellStyle name="货币 2 2 6 5" xfId="4434"/>
    <cellStyle name="货币 2 2 6 6" xfId="5140"/>
    <cellStyle name="货币 2 2 7" xfId="1934"/>
    <cellStyle name="货币 2 2 7 2" xfId="4438"/>
    <cellStyle name="货币 2 2 7 3" xfId="5143"/>
    <cellStyle name="货币 2 2 8" xfId="1935"/>
    <cellStyle name="货币 2 2 8 2" xfId="4439"/>
    <cellStyle name="货币 2 2 8 3" xfId="5144"/>
    <cellStyle name="货币 2 2 9" xfId="1555"/>
    <cellStyle name="货币 2 2 9 2" xfId="4440"/>
    <cellStyle name="货币 2 2 9 3" xfId="5095"/>
    <cellStyle name="货币 2 3" xfId="1936"/>
    <cellStyle name="货币 2 3 2" xfId="1937"/>
    <cellStyle name="货币 2 3 2 2" xfId="1510"/>
    <cellStyle name="货币 2 3 2 2 2" xfId="4443"/>
    <cellStyle name="货币 2 3 2 2 3" xfId="5091"/>
    <cellStyle name="货币 2 3 2 3" xfId="1895"/>
    <cellStyle name="货币 2 3 2 3 2" xfId="4444"/>
    <cellStyle name="货币 2 3 2 3 3" xfId="5117"/>
    <cellStyle name="货币 2 3 2 4" xfId="1939"/>
    <cellStyle name="货币 2 3 2 4 2" xfId="4445"/>
    <cellStyle name="货币 2 3 2 4 3" xfId="5147"/>
    <cellStyle name="货币 2 3 2 5" xfId="4442"/>
    <cellStyle name="货币 2 3 2 6" xfId="5146"/>
    <cellStyle name="货币 2 3 3" xfId="1941"/>
    <cellStyle name="货币 2 3 3 2" xfId="149"/>
    <cellStyle name="货币 2 3 3 2 2" xfId="4447"/>
    <cellStyle name="货币 2 3 3 2 3" xfId="4997"/>
    <cellStyle name="货币 2 3 3 3" xfId="14"/>
    <cellStyle name="货币 2 3 3 3 2" xfId="4448"/>
    <cellStyle name="货币 2 3 3 3 3" xfId="4993"/>
    <cellStyle name="货币 2 3 3 4" xfId="4446"/>
    <cellStyle name="货币 2 3 3 5" xfId="5148"/>
    <cellStyle name="货币 2 3 4" xfId="1943"/>
    <cellStyle name="货币 2 3 4 2" xfId="213"/>
    <cellStyle name="货币 2 3 4 2 2" xfId="4450"/>
    <cellStyle name="货币 2 3 4 2 3" xfId="4998"/>
    <cellStyle name="货币 2 3 4 3" xfId="218"/>
    <cellStyle name="货币 2 3 4 3 2" xfId="4451"/>
    <cellStyle name="货币 2 3 4 3 3" xfId="4999"/>
    <cellStyle name="货币 2 3 4 4" xfId="223"/>
    <cellStyle name="货币 2 3 4 4 2" xfId="4452"/>
    <cellStyle name="货币 2 3 4 4 3" xfId="5000"/>
    <cellStyle name="货币 2 3 4 5" xfId="4449"/>
    <cellStyle name="货币 2 3 4 6" xfId="5149"/>
    <cellStyle name="货币 2 3 5" xfId="1945"/>
    <cellStyle name="货币 2 3 5 2" xfId="4453"/>
    <cellStyle name="货币 2 3 5 3" xfId="5150"/>
    <cellStyle name="货币 2 3 6" xfId="1946"/>
    <cellStyle name="货币 2 3 6 2" xfId="4454"/>
    <cellStyle name="货币 2 3 6 3" xfId="5151"/>
    <cellStyle name="货币 2 3 7" xfId="1947"/>
    <cellStyle name="货币 2 3 7 2" xfId="4455"/>
    <cellStyle name="货币 2 3 7 3" xfId="5152"/>
    <cellStyle name="货币 2 3 8" xfId="4441"/>
    <cellStyle name="货币 2 3 9" xfId="5145"/>
    <cellStyle name="货币 2 4" xfId="1948"/>
    <cellStyle name="货币 2 4 2" xfId="1949"/>
    <cellStyle name="货币 2 4 2 2" xfId="4457"/>
    <cellStyle name="货币 2 4 2 3" xfId="5154"/>
    <cellStyle name="货币 2 4 3" xfId="1951"/>
    <cellStyle name="货币 2 4 3 2" xfId="4458"/>
    <cellStyle name="货币 2 4 3 3" xfId="5155"/>
    <cellStyle name="货币 2 4 4" xfId="1953"/>
    <cellStyle name="货币 2 4 4 2" xfId="4459"/>
    <cellStyle name="货币 2 4 4 3" xfId="5156"/>
    <cellStyle name="货币 2 4 5" xfId="4456"/>
    <cellStyle name="货币 2 4 6" xfId="5153"/>
    <cellStyle name="货币 2 5" xfId="1954"/>
    <cellStyle name="货币 2 5 2" xfId="1955"/>
    <cellStyle name="货币 2 5 2 2" xfId="4461"/>
    <cellStyle name="货币 2 5 2 3" xfId="5158"/>
    <cellStyle name="货币 2 5 3" xfId="1957"/>
    <cellStyle name="货币 2 5 3 2" xfId="4462"/>
    <cellStyle name="货币 2 5 3 3" xfId="5159"/>
    <cellStyle name="货币 2 5 4" xfId="1959"/>
    <cellStyle name="货币 2 5 4 2" xfId="4463"/>
    <cellStyle name="货币 2 5 4 3" xfId="5160"/>
    <cellStyle name="货币 2 5 5" xfId="4460"/>
    <cellStyle name="货币 2 5 6" xfId="5157"/>
    <cellStyle name="货币 2 6" xfId="1337"/>
    <cellStyle name="货币 2 6 2" xfId="1339"/>
    <cellStyle name="货币 2 6 2 2" xfId="4465"/>
    <cellStyle name="货币 2 6 2 3" xfId="5066"/>
    <cellStyle name="货币 2 6 3" xfId="1961"/>
    <cellStyle name="货币 2 6 3 2" xfId="4466"/>
    <cellStyle name="货币 2 6 3 3" xfId="5161"/>
    <cellStyle name="货币 2 6 4" xfId="4464"/>
    <cellStyle name="货币 2 6 5" xfId="5065"/>
    <cellStyle name="货币 2 7" xfId="1341"/>
    <cellStyle name="货币 2 7 2" xfId="17"/>
    <cellStyle name="货币 2 7 2 2" xfId="4468"/>
    <cellStyle name="货币 2 7 2 3" xfId="4994"/>
    <cellStyle name="货币 2 7 3" xfId="116"/>
    <cellStyle name="货币 2 7 3 2" xfId="4469"/>
    <cellStyle name="货币 2 7 3 3" xfId="4996"/>
    <cellStyle name="货币 2 7 4" xfId="1828"/>
    <cellStyle name="货币 2 7 4 2" xfId="4470"/>
    <cellStyle name="货币 2 7 4 3" xfId="5110"/>
    <cellStyle name="货币 2 7 5" xfId="4467"/>
    <cellStyle name="货币 2 7 6" xfId="5067"/>
    <cellStyle name="货币 2 8" xfId="1962"/>
    <cellStyle name="货币 2 8 2" xfId="4471"/>
    <cellStyle name="货币 2 8 3" xfId="5162"/>
    <cellStyle name="货币 2 9" xfId="1963"/>
    <cellStyle name="货币 2 9 2" xfId="4472"/>
    <cellStyle name="货币 2 9 3" xfId="5163"/>
    <cellStyle name="货币 3" xfId="1964"/>
    <cellStyle name="货币 3 10" xfId="4473"/>
    <cellStyle name="货币 3 11" xfId="5164"/>
    <cellStyle name="货币 3 2" xfId="1965"/>
    <cellStyle name="货币 3 2 2" xfId="1966"/>
    <cellStyle name="货币 3 2 2 2" xfId="1967"/>
    <cellStyle name="货币 3 2 2 2 2" xfId="4476"/>
    <cellStyle name="货币 3 2 2 2 3" xfId="5167"/>
    <cellStyle name="货币 3 2 2 3" xfId="1968"/>
    <cellStyle name="货币 3 2 2 3 2" xfId="4477"/>
    <cellStyle name="货币 3 2 2 3 3" xfId="5168"/>
    <cellStyle name="货币 3 2 2 4" xfId="1969"/>
    <cellStyle name="货币 3 2 2 4 2" xfId="4478"/>
    <cellStyle name="货币 3 2 2 4 3" xfId="5169"/>
    <cellStyle name="货币 3 2 2 5" xfId="4475"/>
    <cellStyle name="货币 3 2 2 6" xfId="5166"/>
    <cellStyle name="货币 3 2 3" xfId="1970"/>
    <cellStyle name="货币 3 2 3 2" xfId="1971"/>
    <cellStyle name="货币 3 2 3 2 2" xfId="4480"/>
    <cellStyle name="货币 3 2 3 2 3" xfId="5171"/>
    <cellStyle name="货币 3 2 3 3" xfId="1972"/>
    <cellStyle name="货币 3 2 3 3 2" xfId="4481"/>
    <cellStyle name="货币 3 2 3 3 3" xfId="5172"/>
    <cellStyle name="货币 3 2 3 4" xfId="4479"/>
    <cellStyle name="货币 3 2 3 5" xfId="5170"/>
    <cellStyle name="货币 3 2 4" xfId="1973"/>
    <cellStyle name="货币 3 2 4 2" xfId="1974"/>
    <cellStyle name="货币 3 2 4 2 2" xfId="4483"/>
    <cellStyle name="货币 3 2 4 2 3" xfId="5174"/>
    <cellStyle name="货币 3 2 4 3" xfId="1975"/>
    <cellStyle name="货币 3 2 4 3 2" xfId="4484"/>
    <cellStyle name="货币 3 2 4 3 3" xfId="5175"/>
    <cellStyle name="货币 3 2 4 4" xfId="1976"/>
    <cellStyle name="货币 3 2 4 4 2" xfId="4485"/>
    <cellStyle name="货币 3 2 4 4 3" xfId="5176"/>
    <cellStyle name="货币 3 2 4 5" xfId="4482"/>
    <cellStyle name="货币 3 2 4 6" xfId="5173"/>
    <cellStyle name="货币 3 2 5" xfId="1977"/>
    <cellStyle name="货币 3 2 5 2" xfId="4486"/>
    <cellStyle name="货币 3 2 5 3" xfId="5177"/>
    <cellStyle name="货币 3 2 6" xfId="1978"/>
    <cellStyle name="货币 3 2 6 2" xfId="4487"/>
    <cellStyle name="货币 3 2 6 3" xfId="5178"/>
    <cellStyle name="货币 3 2 7" xfId="1200"/>
    <cellStyle name="货币 3 2 7 2" xfId="4488"/>
    <cellStyle name="货币 3 2 7 3" xfId="5034"/>
    <cellStyle name="货币 3 2 8" xfId="4474"/>
    <cellStyle name="货币 3 2 9" xfId="5165"/>
    <cellStyle name="货币 3 3" xfId="1979"/>
    <cellStyle name="货币 3 3 2" xfId="1980"/>
    <cellStyle name="货币 3 3 2 2" xfId="4490"/>
    <cellStyle name="货币 3 3 2 3" xfId="5180"/>
    <cellStyle name="货币 3 3 3" xfId="1981"/>
    <cellStyle name="货币 3 3 3 2" xfId="4491"/>
    <cellStyle name="货币 3 3 3 3" xfId="5181"/>
    <cellStyle name="货币 3 3 4" xfId="1982"/>
    <cellStyle name="货币 3 3 4 2" xfId="4492"/>
    <cellStyle name="货币 3 3 4 3" xfId="5182"/>
    <cellStyle name="货币 3 3 5" xfId="4489"/>
    <cellStyle name="货币 3 3 6" xfId="5179"/>
    <cellStyle name="货币 3 4" xfId="1983"/>
    <cellStyle name="货币 3 4 2" xfId="1984"/>
    <cellStyle name="货币 3 4 2 2" xfId="4494"/>
    <cellStyle name="货币 3 4 2 3" xfId="5184"/>
    <cellStyle name="货币 3 4 3" xfId="1985"/>
    <cellStyle name="货币 3 4 3 2" xfId="4495"/>
    <cellStyle name="货币 3 4 3 3" xfId="5185"/>
    <cellStyle name="货币 3 4 4" xfId="1986"/>
    <cellStyle name="货币 3 4 4 2" xfId="4496"/>
    <cellStyle name="货币 3 4 4 3" xfId="5186"/>
    <cellStyle name="货币 3 4 5" xfId="4493"/>
    <cellStyle name="货币 3 4 6" xfId="5183"/>
    <cellStyle name="货币 3 5" xfId="1987"/>
    <cellStyle name="货币 3 5 2" xfId="1988"/>
    <cellStyle name="货币 3 5 2 2" xfId="4498"/>
    <cellStyle name="货币 3 5 2 3" xfId="5188"/>
    <cellStyle name="货币 3 5 3" xfId="1989"/>
    <cellStyle name="货币 3 5 3 2" xfId="4499"/>
    <cellStyle name="货币 3 5 3 3" xfId="5189"/>
    <cellStyle name="货币 3 5 4" xfId="4497"/>
    <cellStyle name="货币 3 5 5" xfId="5187"/>
    <cellStyle name="货币 3 6" xfId="1343"/>
    <cellStyle name="货币 3 6 2" xfId="1990"/>
    <cellStyle name="货币 3 6 2 2" xfId="4501"/>
    <cellStyle name="货币 3 6 2 3" xfId="5190"/>
    <cellStyle name="货币 3 6 3" xfId="688"/>
    <cellStyle name="货币 3 6 3 2" xfId="4502"/>
    <cellStyle name="货币 3 6 3 3" xfId="5011"/>
    <cellStyle name="货币 3 6 4" xfId="694"/>
    <cellStyle name="货币 3 6 4 2" xfId="4503"/>
    <cellStyle name="货币 3 6 4 3" xfId="5012"/>
    <cellStyle name="货币 3 6 5" xfId="4500"/>
    <cellStyle name="货币 3 6 6" xfId="5068"/>
    <cellStyle name="货币 3 7" xfId="1991"/>
    <cellStyle name="货币 3 7 2" xfId="4504"/>
    <cellStyle name="货币 3 7 3" xfId="5191"/>
    <cellStyle name="货币 3 8" xfId="1992"/>
    <cellStyle name="货币 3 8 2" xfId="4505"/>
    <cellStyle name="货币 3 8 3" xfId="5192"/>
    <cellStyle name="货币 3 9" xfId="1993"/>
    <cellStyle name="货币 3 9 2" xfId="4506"/>
    <cellStyle name="货币 3 9 3" xfId="5193"/>
    <cellStyle name="货币 4" xfId="1994"/>
    <cellStyle name="货币 4 10" xfId="4507"/>
    <cellStyle name="货币 4 11" xfId="5194"/>
    <cellStyle name="货币 4 2" xfId="1995"/>
    <cellStyle name="货币 4 2 2" xfId="1996"/>
    <cellStyle name="货币 4 2 2 2" xfId="1997"/>
    <cellStyle name="货币 4 2 2 2 2" xfId="4510"/>
    <cellStyle name="货币 4 2 2 2 3" xfId="5197"/>
    <cellStyle name="货币 4 2 2 3" xfId="1998"/>
    <cellStyle name="货币 4 2 2 3 2" xfId="4511"/>
    <cellStyle name="货币 4 2 2 3 3" xfId="5198"/>
    <cellStyle name="货币 4 2 2 4" xfId="1999"/>
    <cellStyle name="货币 4 2 2 4 2" xfId="4512"/>
    <cellStyle name="货币 4 2 2 4 3" xfId="5199"/>
    <cellStyle name="货币 4 2 2 5" xfId="4509"/>
    <cellStyle name="货币 4 2 2 6" xfId="5196"/>
    <cellStyle name="货币 4 2 3" xfId="2000"/>
    <cellStyle name="货币 4 2 3 2" xfId="2001"/>
    <cellStyle name="货币 4 2 3 2 2" xfId="4514"/>
    <cellStyle name="货币 4 2 3 2 3" xfId="5201"/>
    <cellStyle name="货币 4 2 3 3" xfId="2002"/>
    <cellStyle name="货币 4 2 3 3 2" xfId="4515"/>
    <cellStyle name="货币 4 2 3 3 3" xfId="5202"/>
    <cellStyle name="货币 4 2 3 4" xfId="4513"/>
    <cellStyle name="货币 4 2 3 5" xfId="5200"/>
    <cellStyle name="货币 4 2 4" xfId="2003"/>
    <cellStyle name="货币 4 2 4 2" xfId="2004"/>
    <cellStyle name="货币 4 2 4 2 2" xfId="4517"/>
    <cellStyle name="货币 4 2 4 2 3" xfId="5204"/>
    <cellStyle name="货币 4 2 4 3" xfId="2005"/>
    <cellStyle name="货币 4 2 4 3 2" xfId="4518"/>
    <cellStyle name="货币 4 2 4 3 3" xfId="5205"/>
    <cellStyle name="货币 4 2 4 4" xfId="2006"/>
    <cellStyle name="货币 4 2 4 4 2" xfId="4519"/>
    <cellStyle name="货币 4 2 4 4 3" xfId="5206"/>
    <cellStyle name="货币 4 2 4 5" xfId="4516"/>
    <cellStyle name="货币 4 2 4 6" xfId="5203"/>
    <cellStyle name="货币 4 2 5" xfId="2007"/>
    <cellStyle name="货币 4 2 5 2" xfId="4520"/>
    <cellStyle name="货币 4 2 5 3" xfId="5207"/>
    <cellStyle name="货币 4 2 6" xfId="2008"/>
    <cellStyle name="货币 4 2 6 2" xfId="4521"/>
    <cellStyle name="货币 4 2 6 3" xfId="5208"/>
    <cellStyle name="货币 4 2 7" xfId="2009"/>
    <cellStyle name="货币 4 2 7 2" xfId="4522"/>
    <cellStyle name="货币 4 2 7 3" xfId="5209"/>
    <cellStyle name="货币 4 2 8" xfId="4508"/>
    <cellStyle name="货币 4 2 9" xfId="5195"/>
    <cellStyle name="货币 4 3" xfId="2010"/>
    <cellStyle name="货币 4 3 2" xfId="2011"/>
    <cellStyle name="货币 4 3 2 2" xfId="4524"/>
    <cellStyle name="货币 4 3 2 3" xfId="5211"/>
    <cellStyle name="货币 4 3 3" xfId="2012"/>
    <cellStyle name="货币 4 3 3 2" xfId="4525"/>
    <cellStyle name="货币 4 3 3 3" xfId="5212"/>
    <cellStyle name="货币 4 3 4" xfId="2013"/>
    <cellStyle name="货币 4 3 4 2" xfId="4526"/>
    <cellStyle name="货币 4 3 4 3" xfId="5213"/>
    <cellStyle name="货币 4 3 5" xfId="4523"/>
    <cellStyle name="货币 4 3 6" xfId="5210"/>
    <cellStyle name="货币 4 4" xfId="2014"/>
    <cellStyle name="货币 4 4 2" xfId="2015"/>
    <cellStyle name="货币 4 4 2 2" xfId="4528"/>
    <cellStyle name="货币 4 4 2 3" xfId="5215"/>
    <cellStyle name="货币 4 4 3" xfId="2016"/>
    <cellStyle name="货币 4 4 3 2" xfId="4529"/>
    <cellStyle name="货币 4 4 3 3" xfId="5216"/>
    <cellStyle name="货币 4 4 4" xfId="2017"/>
    <cellStyle name="货币 4 4 4 2" xfId="4530"/>
    <cellStyle name="货币 4 4 4 3" xfId="5217"/>
    <cellStyle name="货币 4 4 5" xfId="4527"/>
    <cellStyle name="货币 4 4 6" xfId="5214"/>
    <cellStyle name="货币 4 5" xfId="2018"/>
    <cellStyle name="货币 4 5 2" xfId="2019"/>
    <cellStyle name="货币 4 5 2 2" xfId="4532"/>
    <cellStyle name="货币 4 5 2 3" xfId="5219"/>
    <cellStyle name="货币 4 5 3" xfId="2020"/>
    <cellStyle name="货币 4 5 3 2" xfId="4533"/>
    <cellStyle name="货币 4 5 3 3" xfId="5220"/>
    <cellStyle name="货币 4 5 4" xfId="4531"/>
    <cellStyle name="货币 4 5 5" xfId="5218"/>
    <cellStyle name="货币 4 6" xfId="2021"/>
    <cellStyle name="货币 4 6 2" xfId="2022"/>
    <cellStyle name="货币 4 6 2 2" xfId="4535"/>
    <cellStyle name="货币 4 6 2 3" xfId="5222"/>
    <cellStyle name="货币 4 6 3" xfId="733"/>
    <cellStyle name="货币 4 6 3 2" xfId="4536"/>
    <cellStyle name="货币 4 6 3 3" xfId="5014"/>
    <cellStyle name="货币 4 6 4" xfId="741"/>
    <cellStyle name="货币 4 6 4 2" xfId="4537"/>
    <cellStyle name="货币 4 6 4 3" xfId="5015"/>
    <cellStyle name="货币 4 6 5" xfId="4534"/>
    <cellStyle name="货币 4 6 6" xfId="5221"/>
    <cellStyle name="货币 4 7" xfId="1832"/>
    <cellStyle name="货币 4 7 2" xfId="4538"/>
    <cellStyle name="货币 4 7 3" xfId="5111"/>
    <cellStyle name="货币 4 8" xfId="2023"/>
    <cellStyle name="货币 4 8 2" xfId="4539"/>
    <cellStyle name="货币 4 8 3" xfId="5223"/>
    <cellStyle name="货币 4 9" xfId="2024"/>
    <cellStyle name="货币 4 9 2" xfId="4540"/>
    <cellStyle name="货币 4 9 3" xfId="5224"/>
    <cellStyle name="货币 5" xfId="2026"/>
    <cellStyle name="货币 5 2" xfId="2027"/>
    <cellStyle name="货币 5 2 2" xfId="4542"/>
    <cellStyle name="货币 5 2 3" xfId="5226"/>
    <cellStyle name="货币 5 3" xfId="2028"/>
    <cellStyle name="货币 5 3 2" xfId="4543"/>
    <cellStyle name="货币 5 3 3" xfId="5227"/>
    <cellStyle name="货币 5 4" xfId="4541"/>
    <cellStyle name="货币 5 5" xfId="5225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10" xfId="5229"/>
    <cellStyle name="千位分隔 2 2" xfId="2130"/>
    <cellStyle name="千位分隔 2 2 2" xfId="2131"/>
    <cellStyle name="千位分隔 2 2 2 2" xfId="2132"/>
    <cellStyle name="千位分隔 2 2 2 2 2" xfId="4602"/>
    <cellStyle name="千位分隔 2 2 2 2 3" xfId="5232"/>
    <cellStyle name="千位分隔 2 2 2 3" xfId="2133"/>
    <cellStyle name="千位分隔 2 2 2 3 2" xfId="4603"/>
    <cellStyle name="千位分隔 2 2 2 3 3" xfId="5233"/>
    <cellStyle name="千位分隔 2 2 2 4" xfId="1158"/>
    <cellStyle name="千位分隔 2 2 2 4 2" xfId="4604"/>
    <cellStyle name="千位分隔 2 2 2 4 3" xfId="5029"/>
    <cellStyle name="千位分隔 2 2 2 5" xfId="1161"/>
    <cellStyle name="千位分隔 2 2 2 5 2" xfId="4605"/>
    <cellStyle name="千位分隔 2 2 2 5 3" xfId="5030"/>
    <cellStyle name="千位分隔 2 2 2 6" xfId="2723"/>
    <cellStyle name="千位分隔 2 2 2 7" xfId="5231"/>
    <cellStyle name="千位分隔 2 2 3" xfId="2134"/>
    <cellStyle name="千位分隔 2 2 3 2" xfId="2135"/>
    <cellStyle name="千位分隔 2 2 3 2 2" xfId="4607"/>
    <cellStyle name="千位分隔 2 2 3 2 3" xfId="5235"/>
    <cellStyle name="千位分隔 2 2 3 3" xfId="2136"/>
    <cellStyle name="千位分隔 2 2 3 3 2" xfId="4608"/>
    <cellStyle name="千位分隔 2 2 3 3 3" xfId="5236"/>
    <cellStyle name="千位分隔 2 2 3 4" xfId="2724"/>
    <cellStyle name="千位分隔 2 2 3 5" xfId="4606"/>
    <cellStyle name="千位分隔 2 2 3 6" xfId="5234"/>
    <cellStyle name="千位分隔 2 2 4" xfId="2137"/>
    <cellStyle name="千位分隔 2 2 4 2" xfId="1577"/>
    <cellStyle name="千位分隔 2 2 4 2 2" xfId="4610"/>
    <cellStyle name="千位分隔 2 2 4 2 3" xfId="5096"/>
    <cellStyle name="千位分隔 2 2 4 3" xfId="1586"/>
    <cellStyle name="千位分隔 2 2 4 3 2" xfId="4611"/>
    <cellStyle name="千位分隔 2 2 4 3 3" xfId="5097"/>
    <cellStyle name="千位分隔 2 2 4 4" xfId="1177"/>
    <cellStyle name="千位分隔 2 2 4 4 2" xfId="4612"/>
    <cellStyle name="千位分隔 2 2 4 4 3" xfId="5031"/>
    <cellStyle name="千位分隔 2 2 4 5" xfId="4609"/>
    <cellStyle name="千位分隔 2 2 4 6" xfId="5237"/>
    <cellStyle name="千位分隔 2 2 5" xfId="1590"/>
    <cellStyle name="千位分隔 2 2 5 2" xfId="4613"/>
    <cellStyle name="千位分隔 2 2 5 3" xfId="5098"/>
    <cellStyle name="千位分隔 2 2 6" xfId="1592"/>
    <cellStyle name="千位分隔 2 2 6 2" xfId="4614"/>
    <cellStyle name="千位分隔 2 2 6 3" xfId="5099"/>
    <cellStyle name="千位分隔 2 2 7" xfId="1594"/>
    <cellStyle name="千位分隔 2 2 7 2" xfId="4615"/>
    <cellStyle name="千位分隔 2 2 7 3" xfId="5100"/>
    <cellStyle name="千位分隔 2 2 8" xfId="2722"/>
    <cellStyle name="千位分隔 2 2 9" xfId="5230"/>
    <cellStyle name="千位分隔 2 3" xfId="2138"/>
    <cellStyle name="千位分隔 2 3 2" xfId="2139"/>
    <cellStyle name="千位分隔 2 3 2 2" xfId="4616"/>
    <cellStyle name="千位分隔 2 3 2 3" xfId="5239"/>
    <cellStyle name="千位分隔 2 3 3" xfId="2140"/>
    <cellStyle name="千位分隔 2 3 3 2" xfId="4617"/>
    <cellStyle name="千位分隔 2 3 3 3" xfId="5240"/>
    <cellStyle name="千位分隔 2 3 4" xfId="2141"/>
    <cellStyle name="千位分隔 2 3 4 2" xfId="4618"/>
    <cellStyle name="千位分隔 2 3 4 3" xfId="5241"/>
    <cellStyle name="千位分隔 2 3 5" xfId="1597"/>
    <cellStyle name="千位分隔 2 3 5 2" xfId="4619"/>
    <cellStyle name="千位分隔 2 3 5 3" xfId="5101"/>
    <cellStyle name="千位分隔 2 3 6" xfId="2725"/>
    <cellStyle name="千位分隔 2 3 7" xfId="5238"/>
    <cellStyle name="千位分隔 2 4" xfId="2142"/>
    <cellStyle name="千位分隔 2 4 2" xfId="2143"/>
    <cellStyle name="千位分隔 2 4 2 2" xfId="4621"/>
    <cellStyle name="千位分隔 2 4 2 3" xfId="5243"/>
    <cellStyle name="千位分隔 2 4 3" xfId="2144"/>
    <cellStyle name="千位分隔 2 4 3 2" xfId="4622"/>
    <cellStyle name="千位分隔 2 4 3 3" xfId="5244"/>
    <cellStyle name="千位分隔 2 4 4" xfId="2726"/>
    <cellStyle name="千位分隔 2 4 5" xfId="4620"/>
    <cellStyle name="千位分隔 2 4 6" xfId="5242"/>
    <cellStyle name="千位分隔 2 5" xfId="2145"/>
    <cellStyle name="千位分隔 2 5 2" xfId="2146"/>
    <cellStyle name="千位分隔 2 5 2 2" xfId="4624"/>
    <cellStyle name="千位分隔 2 5 2 3" xfId="5246"/>
    <cellStyle name="千位分隔 2 5 3" xfId="2147"/>
    <cellStyle name="千位分隔 2 5 3 2" xfId="4625"/>
    <cellStyle name="千位分隔 2 5 3 3" xfId="5247"/>
    <cellStyle name="千位分隔 2 5 4" xfId="2148"/>
    <cellStyle name="千位分隔 2 5 4 2" xfId="4626"/>
    <cellStyle name="千位分隔 2 5 4 3" xfId="5248"/>
    <cellStyle name="千位分隔 2 5 5" xfId="4623"/>
    <cellStyle name="千位分隔 2 5 6" xfId="5245"/>
    <cellStyle name="千位分隔 2 6" xfId="2149"/>
    <cellStyle name="千位分隔 2 6 2" xfId="4627"/>
    <cellStyle name="千位分隔 2 6 3" xfId="5249"/>
    <cellStyle name="千位分隔 2 7" xfId="2150"/>
    <cellStyle name="千位分隔 2 7 2" xfId="4628"/>
    <cellStyle name="千位分隔 2 7 3" xfId="5250"/>
    <cellStyle name="千位分隔 2 8" xfId="2151"/>
    <cellStyle name="千位分隔 2 8 2" xfId="4629"/>
    <cellStyle name="千位分隔 2 8 3" xfId="5251"/>
    <cellStyle name="千位分隔 2 9" xfId="2721"/>
    <cellStyle name="千位分隔 3" xfId="1396"/>
    <cellStyle name="千位分隔 3 10" xfId="2727"/>
    <cellStyle name="千位分隔 3 11" xfId="4630"/>
    <cellStyle name="千位分隔 3 12" xfId="5069"/>
    <cellStyle name="千位分隔 3 2" xfId="1398"/>
    <cellStyle name="千位分隔 3 2 2" xfId="1401"/>
    <cellStyle name="千位分隔 3 2 2 2" xfId="1404"/>
    <cellStyle name="千位分隔 3 2 2 2 2" xfId="4633"/>
    <cellStyle name="千位分隔 3 2 2 2 3" xfId="5072"/>
    <cellStyle name="千位分隔 3 2 2 3" xfId="1468"/>
    <cellStyle name="千位分隔 3 2 2 3 2" xfId="4634"/>
    <cellStyle name="千位分隔 3 2 2 3 3" xfId="5088"/>
    <cellStyle name="千位分隔 3 2 2 4" xfId="1470"/>
    <cellStyle name="千位分隔 3 2 2 4 2" xfId="4635"/>
    <cellStyle name="千位分隔 3 2 2 4 3" xfId="5089"/>
    <cellStyle name="千位分隔 3 2 2 5" xfId="4632"/>
    <cellStyle name="千位分隔 3 2 2 6" xfId="5071"/>
    <cellStyle name="千位分隔 3 2 3" xfId="1406"/>
    <cellStyle name="千位分隔 3 2 3 2" xfId="2152"/>
    <cellStyle name="千位分隔 3 2 3 2 2" xfId="4637"/>
    <cellStyle name="千位分隔 3 2 3 2 3" xfId="5252"/>
    <cellStyle name="千位分隔 3 2 3 3" xfId="1473"/>
    <cellStyle name="千位分隔 3 2 3 3 2" xfId="4638"/>
    <cellStyle name="千位分隔 3 2 3 3 3" xfId="5090"/>
    <cellStyle name="千位分隔 3 2 3 4" xfId="4636"/>
    <cellStyle name="千位分隔 3 2 3 5" xfId="5073"/>
    <cellStyle name="千位分隔 3 2 4" xfId="2153"/>
    <cellStyle name="千位分隔 3 2 4 2" xfId="2154"/>
    <cellStyle name="千位分隔 3 2 4 2 2" xfId="4640"/>
    <cellStyle name="千位分隔 3 2 4 2 3" xfId="5254"/>
    <cellStyle name="千位分隔 3 2 4 3" xfId="2155"/>
    <cellStyle name="千位分隔 3 2 4 3 2" xfId="4641"/>
    <cellStyle name="千位分隔 3 2 4 3 3" xfId="5255"/>
    <cellStyle name="千位分隔 3 2 4 4" xfId="2156"/>
    <cellStyle name="千位分隔 3 2 4 4 2" xfId="4642"/>
    <cellStyle name="千位分隔 3 2 4 4 3" xfId="5256"/>
    <cellStyle name="千位分隔 3 2 4 5" xfId="4639"/>
    <cellStyle name="千位分隔 3 2 4 6" xfId="5253"/>
    <cellStyle name="千位分隔 3 2 5" xfId="2157"/>
    <cellStyle name="千位分隔 3 2 5 2" xfId="4643"/>
    <cellStyle name="千位分隔 3 2 5 3" xfId="5257"/>
    <cellStyle name="千位分隔 3 2 6" xfId="2158"/>
    <cellStyle name="千位分隔 3 2 6 2" xfId="4644"/>
    <cellStyle name="千位分隔 3 2 6 3" xfId="5258"/>
    <cellStyle name="千位分隔 3 2 7" xfId="2159"/>
    <cellStyle name="千位分隔 3 2 7 2" xfId="4645"/>
    <cellStyle name="千位分隔 3 2 7 3" xfId="5259"/>
    <cellStyle name="千位分隔 3 2 8" xfId="4631"/>
    <cellStyle name="千位分隔 3 2 9" xfId="5070"/>
    <cellStyle name="千位分隔 3 3" xfId="1408"/>
    <cellStyle name="千位分隔 3 3 2" xfId="1410"/>
    <cellStyle name="千位分隔 3 3 2 2" xfId="4647"/>
    <cellStyle name="千位分隔 3 3 2 3" xfId="5075"/>
    <cellStyle name="千位分隔 3 3 3" xfId="1414"/>
    <cellStyle name="千位分隔 3 3 3 2" xfId="4648"/>
    <cellStyle name="千位分隔 3 3 3 3" xfId="5076"/>
    <cellStyle name="千位分隔 3 3 4" xfId="2160"/>
    <cellStyle name="千位分隔 3 3 4 2" xfId="4649"/>
    <cellStyle name="千位分隔 3 3 4 3" xfId="5260"/>
    <cellStyle name="千位分隔 3 3 5" xfId="4646"/>
    <cellStyle name="千位分隔 3 3 6" xfId="5074"/>
    <cellStyle name="千位分隔 3 4" xfId="1416"/>
    <cellStyle name="千位分隔 3 4 2" xfId="1419"/>
    <cellStyle name="千位分隔 3 4 2 2" xfId="4651"/>
    <cellStyle name="千位分隔 3 4 2 3" xfId="5078"/>
    <cellStyle name="千位分隔 3 4 3" xfId="2162"/>
    <cellStyle name="千位分隔 3 4 3 2" xfId="4652"/>
    <cellStyle name="千位分隔 3 4 3 3" xfId="5261"/>
    <cellStyle name="千位分隔 3 4 4" xfId="2163"/>
    <cellStyle name="千位分隔 3 4 4 2" xfId="4653"/>
    <cellStyle name="千位分隔 3 4 4 3" xfId="5262"/>
    <cellStyle name="千位分隔 3 4 5" xfId="4650"/>
    <cellStyle name="千位分隔 3 4 6" xfId="5077"/>
    <cellStyle name="千位分隔 3 5" xfId="1421"/>
    <cellStyle name="千位分隔 3 5 2" xfId="2164"/>
    <cellStyle name="千位分隔 3 5 2 2" xfId="4655"/>
    <cellStyle name="千位分隔 3 5 2 3" xfId="5263"/>
    <cellStyle name="千位分隔 3 5 3" xfId="2165"/>
    <cellStyle name="千位分隔 3 5 3 2" xfId="4656"/>
    <cellStyle name="千位分隔 3 5 3 3" xfId="5264"/>
    <cellStyle name="千位分隔 3 5 4" xfId="4654"/>
    <cellStyle name="千位分隔 3 5 5" xfId="5079"/>
    <cellStyle name="千位分隔 3 6" xfId="2166"/>
    <cellStyle name="千位分隔 3 6 2" xfId="225"/>
    <cellStyle name="千位分隔 3 6 2 2" xfId="4658"/>
    <cellStyle name="千位分隔 3 6 2 3" xfId="5001"/>
    <cellStyle name="千位分隔 3 6 3" xfId="2167"/>
    <cellStyle name="千位分隔 3 6 3 2" xfId="4659"/>
    <cellStyle name="千位分隔 3 6 3 3" xfId="5266"/>
    <cellStyle name="千位分隔 3 6 4" xfId="2168"/>
    <cellStyle name="千位分隔 3 6 4 2" xfId="4660"/>
    <cellStyle name="千位分隔 3 6 4 3" xfId="5267"/>
    <cellStyle name="千位分隔 3 6 5" xfId="4657"/>
    <cellStyle name="千位分隔 3 6 6" xfId="5265"/>
    <cellStyle name="千位分隔 3 7" xfId="2169"/>
    <cellStyle name="千位分隔 3 7 2" xfId="4661"/>
    <cellStyle name="千位分隔 3 7 3" xfId="5268"/>
    <cellStyle name="千位分隔 3 8" xfId="2170"/>
    <cellStyle name="千位分隔 3 8 2" xfId="4662"/>
    <cellStyle name="千位分隔 3 8 3" xfId="5269"/>
    <cellStyle name="千位分隔 3 9" xfId="2171"/>
    <cellStyle name="千位分隔 3 9 2" xfId="4663"/>
    <cellStyle name="千位分隔 3 9 3" xfId="5270"/>
    <cellStyle name="千位分隔 4" xfId="1423"/>
    <cellStyle name="千位分隔 4 10" xfId="4664"/>
    <cellStyle name="千位分隔 4 11" xfId="5080"/>
    <cellStyle name="千位分隔 4 2" xfId="1425"/>
    <cellStyle name="千位分隔 4 2 2" xfId="1428"/>
    <cellStyle name="千位分隔 4 2 2 2" xfId="1430"/>
    <cellStyle name="千位分隔 4 2 2 2 2" xfId="4667"/>
    <cellStyle name="千位分隔 4 2 2 2 3" xfId="5083"/>
    <cellStyle name="千位分隔 4 2 2 3" xfId="1768"/>
    <cellStyle name="千位分隔 4 2 2 3 2" xfId="4668"/>
    <cellStyle name="千位分隔 4 2 2 3 3" xfId="5105"/>
    <cellStyle name="千位分隔 4 2 2 4" xfId="1770"/>
    <cellStyle name="千位分隔 4 2 2 4 2" xfId="4669"/>
    <cellStyle name="千位分隔 4 2 2 4 3" xfId="5106"/>
    <cellStyle name="千位分隔 4 2 2 5" xfId="4666"/>
    <cellStyle name="千位分隔 4 2 2 6" xfId="5082"/>
    <cellStyle name="千位分隔 4 2 3" xfId="1433"/>
    <cellStyle name="千位分隔 4 2 3 2" xfId="1803"/>
    <cellStyle name="千位分隔 4 2 3 2 2" xfId="4671"/>
    <cellStyle name="千位分隔 4 2 3 2 3" xfId="5107"/>
    <cellStyle name="千位分隔 4 2 3 3" xfId="1805"/>
    <cellStyle name="千位分隔 4 2 3 3 2" xfId="4672"/>
    <cellStyle name="千位分隔 4 2 3 3 3" xfId="5108"/>
    <cellStyle name="千位分隔 4 2 3 4" xfId="4670"/>
    <cellStyle name="千位分隔 4 2 3 5" xfId="5084"/>
    <cellStyle name="千位分隔 4 2 4" xfId="2172"/>
    <cellStyle name="千位分隔 4 2 4 2" xfId="1752"/>
    <cellStyle name="千位分隔 4 2 4 2 2" xfId="4674"/>
    <cellStyle name="千位分隔 4 2 4 2 3" xfId="5103"/>
    <cellStyle name="千位分隔 4 2 4 3" xfId="1754"/>
    <cellStyle name="千位分隔 4 2 4 3 2" xfId="4675"/>
    <cellStyle name="千位分隔 4 2 4 3 3" xfId="5104"/>
    <cellStyle name="千位分隔 4 2 4 4" xfId="2173"/>
    <cellStyle name="千位分隔 4 2 4 4 2" xfId="4676"/>
    <cellStyle name="千位分隔 4 2 4 4 3" xfId="5272"/>
    <cellStyle name="千位分隔 4 2 4 5" xfId="4673"/>
    <cellStyle name="千位分隔 4 2 4 6" xfId="5271"/>
    <cellStyle name="千位分隔 4 2 5" xfId="2174"/>
    <cellStyle name="千位分隔 4 2 5 2" xfId="4677"/>
    <cellStyle name="千位分隔 4 2 5 3" xfId="5273"/>
    <cellStyle name="千位分隔 4 2 6" xfId="2175"/>
    <cellStyle name="千位分隔 4 2 6 2" xfId="4678"/>
    <cellStyle name="千位分隔 4 2 6 3" xfId="5274"/>
    <cellStyle name="千位分隔 4 2 7" xfId="2176"/>
    <cellStyle name="千位分隔 4 2 7 2" xfId="4679"/>
    <cellStyle name="千位分隔 4 2 7 3" xfId="5275"/>
    <cellStyle name="千位分隔 4 2 8" xfId="4665"/>
    <cellStyle name="千位分隔 4 2 9" xfId="5081"/>
    <cellStyle name="千位分隔 4 3" xfId="1435"/>
    <cellStyle name="千位分隔 4 3 2" xfId="1437"/>
    <cellStyle name="千位分隔 4 3 2 2" xfId="4681"/>
    <cellStyle name="千位分隔 4 3 2 3" xfId="5086"/>
    <cellStyle name="千位分隔 4 3 3" xfId="2177"/>
    <cellStyle name="千位分隔 4 3 3 2" xfId="4682"/>
    <cellStyle name="千位分隔 4 3 3 3" xfId="5276"/>
    <cellStyle name="千位分隔 4 3 4" xfId="2178"/>
    <cellStyle name="千位分隔 4 3 4 2" xfId="4683"/>
    <cellStyle name="千位分隔 4 3 4 3" xfId="5277"/>
    <cellStyle name="千位分隔 4 3 5" xfId="4680"/>
    <cellStyle name="千位分隔 4 3 6" xfId="5085"/>
    <cellStyle name="千位分隔 4 4" xfId="1439"/>
    <cellStyle name="千位分隔 4 4 2" xfId="2179"/>
    <cellStyle name="千位分隔 4 4 2 2" xfId="4685"/>
    <cellStyle name="千位分隔 4 4 2 3" xfId="5278"/>
    <cellStyle name="千位分隔 4 4 3" xfId="2180"/>
    <cellStyle name="千位分隔 4 4 3 2" xfId="4686"/>
    <cellStyle name="千位分隔 4 4 3 3" xfId="5279"/>
    <cellStyle name="千位分隔 4 4 4" xfId="1811"/>
    <cellStyle name="千位分隔 4 4 4 2" xfId="4687"/>
    <cellStyle name="千位分隔 4 4 4 3" xfId="5109"/>
    <cellStyle name="千位分隔 4 4 5" xfId="4684"/>
    <cellStyle name="千位分隔 4 4 6" xfId="5087"/>
    <cellStyle name="千位分隔 4 5" xfId="2181"/>
    <cellStyle name="千位分隔 4 5 2" xfId="2182"/>
    <cellStyle name="千位分隔 4 5 2 2" xfId="4689"/>
    <cellStyle name="千位分隔 4 5 2 3" xfId="5281"/>
    <cellStyle name="千位分隔 4 5 3" xfId="2183"/>
    <cellStyle name="千位分隔 4 5 3 2" xfId="4690"/>
    <cellStyle name="千位分隔 4 5 3 3" xfId="5282"/>
    <cellStyle name="千位分隔 4 5 4" xfId="4688"/>
    <cellStyle name="千位分隔 4 5 5" xfId="5280"/>
    <cellStyle name="千位分隔 4 6" xfId="76"/>
    <cellStyle name="千位分隔 4 6 2" xfId="376"/>
    <cellStyle name="千位分隔 4 6 2 2" xfId="4692"/>
    <cellStyle name="千位分隔 4 6 2 3" xfId="5003"/>
    <cellStyle name="千位分隔 4 6 3" xfId="2184"/>
    <cellStyle name="千位分隔 4 6 3 2" xfId="4693"/>
    <cellStyle name="千位分隔 4 6 3 3" xfId="5283"/>
    <cellStyle name="千位分隔 4 6 4" xfId="2185"/>
    <cellStyle name="千位分隔 4 6 4 2" xfId="4694"/>
    <cellStyle name="千位分隔 4 6 4 3" xfId="5284"/>
    <cellStyle name="千位分隔 4 6 5" xfId="4691"/>
    <cellStyle name="千位分隔 4 6 6" xfId="4995"/>
    <cellStyle name="千位分隔 4 7" xfId="2186"/>
    <cellStyle name="千位分隔 4 7 2" xfId="4695"/>
    <cellStyle name="千位分隔 4 7 3" xfId="5285"/>
    <cellStyle name="千位分隔 4 8" xfId="2187"/>
    <cellStyle name="千位分隔 4 8 2" xfId="4696"/>
    <cellStyle name="千位分隔 4 8 3" xfId="5286"/>
    <cellStyle name="千位分隔 4 9" xfId="2188"/>
    <cellStyle name="千位分隔 4 9 2" xfId="4697"/>
    <cellStyle name="千位分隔 4 9 3" xfId="5287"/>
    <cellStyle name="千位分隔 5" xfId="497"/>
    <cellStyle name="千位分隔 5 2" xfId="500"/>
    <cellStyle name="千位分隔 5 2 2" xfId="4699"/>
    <cellStyle name="千位分隔 5 2 3" xfId="5006"/>
    <cellStyle name="千位分隔 5 3" xfId="503"/>
    <cellStyle name="千位分隔 5 3 2" xfId="4700"/>
    <cellStyle name="千位分隔 5 3 3" xfId="5007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2 3" xfId="5009"/>
    <cellStyle name="千位分隔 6 3" xfId="515"/>
    <cellStyle name="千位分隔 6 3 2" xfId="4704"/>
    <cellStyle name="千位分隔 6 3 3" xfId="5010"/>
    <cellStyle name="千位分隔 6 4" xfId="4702"/>
    <cellStyle name="千位分隔 6 5" xfId="5008"/>
    <cellStyle name="千位分隔 7" xfId="418"/>
    <cellStyle name="千位分隔 7 2" xfId="4705"/>
    <cellStyle name="千位分隔 7 3" xfId="5004"/>
    <cellStyle name="千位分隔 8" xfId="429"/>
    <cellStyle name="千位分隔 8 2" xfId="4706"/>
    <cellStyle name="千位分隔 8 3" xfId="5005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2 3" xfId="5288"/>
    <cellStyle name="注释 2 2 2 3" xfId="2795"/>
    <cellStyle name="注释 2 2 2 4" xfId="4948"/>
    <cellStyle name="注释 2 2 2 5" xfId="5017"/>
    <cellStyle name="注释 2 2 3" xfId="2383"/>
    <cellStyle name="注释 2 2 3 2" xfId="2796"/>
    <cellStyle name="注释 2 2 3 3" xfId="4950"/>
    <cellStyle name="注释 2 2 3 4" xfId="5289"/>
    <cellStyle name="注释 2 2 4" xfId="2794"/>
    <cellStyle name="注释 2 2 5" xfId="4947"/>
    <cellStyle name="注释 2 2 6" xfId="5016"/>
    <cellStyle name="注释 2 3" xfId="893"/>
    <cellStyle name="注释 2 3 2" xfId="1621"/>
    <cellStyle name="注释 2 3 2 2" xfId="4952"/>
    <cellStyle name="注释 2 3 2 3" xfId="5102"/>
    <cellStyle name="注释 2 3 3" xfId="2797"/>
    <cellStyle name="注释 2 3 4" xfId="4951"/>
    <cellStyle name="注释 2 3 5" xfId="5018"/>
    <cellStyle name="注释 2 4" xfId="2384"/>
    <cellStyle name="注释 2 4 2" xfId="2798"/>
    <cellStyle name="注释 2 4 3" xfId="4953"/>
    <cellStyle name="注释 2 4 4" xfId="5290"/>
    <cellStyle name="注释 2 5" xfId="2793"/>
    <cellStyle name="注释 2 6" xfId="5025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2 3" xfId="5291"/>
    <cellStyle name="注释 3 2 2 3" xfId="4955"/>
    <cellStyle name="注释 3 2 2 4" xfId="5023"/>
    <cellStyle name="注释 3 2 3" xfId="1524"/>
    <cellStyle name="注释 3 2 3 2" xfId="4957"/>
    <cellStyle name="注释 3 2 3 3" xfId="5092"/>
    <cellStyle name="注释 3 2 4" xfId="4954"/>
    <cellStyle name="注释 3 2 5" xfId="5022"/>
    <cellStyle name="注释 3 3" xfId="958"/>
    <cellStyle name="注释 3 3 2" xfId="2386"/>
    <cellStyle name="注释 3 3 2 2" xfId="4959"/>
    <cellStyle name="注释 3 3 2 3" xfId="5292"/>
    <cellStyle name="注释 3 3 3" xfId="4958"/>
    <cellStyle name="注释 3 3 4" xfId="5024"/>
    <cellStyle name="注释 3 4" xfId="2387"/>
    <cellStyle name="注释 3 4 2" xfId="4960"/>
    <cellStyle name="注释 3 4 3" xfId="5293"/>
    <cellStyle name="注释 3 5" xfId="2799"/>
    <cellStyle name="注释 3 6" xfId="5026"/>
    <cellStyle name="注释 4" xfId="1025"/>
    <cellStyle name="注释 4 2" xfId="1091"/>
    <cellStyle name="注释 4 2 2" xfId="1532"/>
    <cellStyle name="注释 4 2 2 2" xfId="4963"/>
    <cellStyle name="注释 4 2 2 3" xfId="5093"/>
    <cellStyle name="注释 4 2 3" xfId="4962"/>
    <cellStyle name="注释 4 2 4" xfId="5028"/>
    <cellStyle name="注释 4 3" xfId="1535"/>
    <cellStyle name="注释 4 3 2" xfId="4964"/>
    <cellStyle name="注释 4 3 3" xfId="5094"/>
    <cellStyle name="注释 4 4" xfId="4961"/>
    <cellStyle name="注释 4 5" xfId="5027"/>
    <cellStyle name="注释 5" xfId="2388"/>
    <cellStyle name="注释 5 2" xfId="2057"/>
    <cellStyle name="注释 5 2 2" xfId="256"/>
    <cellStyle name="注释 5 2 2 2" xfId="4967"/>
    <cellStyle name="注释 5 2 2 3" xfId="5002"/>
    <cellStyle name="注释 5 2 3" xfId="4966"/>
    <cellStyle name="注释 5 2 4" xfId="5228"/>
    <cellStyle name="注释 5 3" xfId="2389"/>
    <cellStyle name="注释 5 3 2" xfId="4968"/>
    <cellStyle name="注释 5 3 3" xfId="5295"/>
    <cellStyle name="注释 5 4" xfId="4965"/>
    <cellStyle name="注释 5 5" xfId="5294"/>
    <cellStyle name="注释 6" xfId="2390"/>
    <cellStyle name="注释 6 2" xfId="2391"/>
    <cellStyle name="注释 6 2 2" xfId="4970"/>
    <cellStyle name="注释 6 2 3" xfId="5297"/>
    <cellStyle name="注释 6 3" xfId="4969"/>
    <cellStyle name="注释 6 4" xfId="5296"/>
    <cellStyle name="注释 7" xfId="704"/>
    <cellStyle name="注释 7 2" xfId="4971"/>
    <cellStyle name="注释 7 3" xfId="5013"/>
    <cellStyle name="注释 8" xfId="2792"/>
    <cellStyle name="注释 9" xfId="253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5"/>
  <sheetViews>
    <sheetView workbookViewId="0">
      <selection activeCell="D9" sqref="D9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23"/>
      <c r="B1" s="123"/>
      <c r="C1" s="123"/>
      <c r="D1" s="123"/>
    </row>
    <row r="2" spans="1:4">
      <c r="A2" s="5" t="s">
        <v>18</v>
      </c>
      <c r="B2" s="2"/>
      <c r="C2" s="2"/>
      <c r="D2" s="2"/>
    </row>
    <row r="3" spans="1:4" ht="20.25">
      <c r="A3" s="121" t="s">
        <v>313</v>
      </c>
      <c r="B3" s="122"/>
      <c r="C3" s="122"/>
      <c r="D3" s="122"/>
    </row>
    <row r="4" spans="1:4">
      <c r="A4" s="7"/>
      <c r="B4" s="7"/>
      <c r="C4" s="7"/>
      <c r="D4" s="8" t="s">
        <v>0</v>
      </c>
    </row>
    <row r="5" spans="1:4" ht="20.100000000000001" customHeight="1">
      <c r="A5" s="38" t="s">
        <v>5</v>
      </c>
      <c r="B5" s="38"/>
      <c r="C5" s="38" t="s">
        <v>6</v>
      </c>
      <c r="D5" s="38"/>
    </row>
    <row r="6" spans="1:4" ht="20.100000000000001" customHeight="1">
      <c r="A6" s="39" t="s">
        <v>7</v>
      </c>
      <c r="B6" s="39" t="s">
        <v>298</v>
      </c>
      <c r="C6" s="39" t="s">
        <v>8</v>
      </c>
      <c r="D6" s="39" t="s">
        <v>298</v>
      </c>
    </row>
    <row r="7" spans="1:4" ht="20.100000000000001" customHeight="1">
      <c r="A7" s="40" t="s">
        <v>9</v>
      </c>
      <c r="B7" s="9">
        <v>1973.2</v>
      </c>
      <c r="C7" s="40" t="s">
        <v>10</v>
      </c>
      <c r="D7" s="10">
        <v>321.82</v>
      </c>
    </row>
    <row r="8" spans="1:4" ht="20.100000000000001" customHeight="1">
      <c r="A8" s="40" t="s">
        <v>14</v>
      </c>
      <c r="B8" s="9"/>
      <c r="C8" s="40" t="s">
        <v>292</v>
      </c>
      <c r="D8" s="9">
        <v>276.95</v>
      </c>
    </row>
    <row r="9" spans="1:4" ht="20.100000000000001" customHeight="1">
      <c r="A9" s="41" t="s">
        <v>287</v>
      </c>
      <c r="B9" s="9"/>
      <c r="C9" s="40" t="s">
        <v>293</v>
      </c>
      <c r="D9" s="9">
        <v>19.440000000000001</v>
      </c>
    </row>
    <row r="10" spans="1:4" ht="20.100000000000001" customHeight="1">
      <c r="A10" s="41" t="s">
        <v>16</v>
      </c>
      <c r="B10" s="9"/>
      <c r="C10" s="40" t="s">
        <v>294</v>
      </c>
      <c r="D10" s="9">
        <v>25.43</v>
      </c>
    </row>
    <row r="11" spans="1:4" ht="20.100000000000001" customHeight="1">
      <c r="A11" s="41" t="s">
        <v>17</v>
      </c>
      <c r="B11" s="9"/>
      <c r="C11" s="40" t="s">
        <v>15</v>
      </c>
      <c r="D11" s="9">
        <v>1651.38</v>
      </c>
    </row>
    <row r="12" spans="1:4" ht="20.100000000000001" customHeight="1">
      <c r="A12" s="42" t="s">
        <v>290</v>
      </c>
      <c r="B12" s="11">
        <v>1973.2</v>
      </c>
      <c r="C12" s="42" t="s">
        <v>291</v>
      </c>
      <c r="D12" s="9">
        <v>1973.2</v>
      </c>
    </row>
    <row r="25" spans="9:9">
      <c r="I25" s="1" t="s">
        <v>312</v>
      </c>
    </row>
  </sheetData>
  <mergeCells count="2">
    <mergeCell ref="A3:D3"/>
    <mergeCell ref="A1:D1"/>
  </mergeCells>
  <phoneticPr fontId="76" type="noConversion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selection activeCell="C20" sqref="C20"/>
    </sheetView>
  </sheetViews>
  <sheetFormatPr defaultRowHeight="14.25"/>
  <cols>
    <col min="1" max="1" width="10.25" customWidth="1"/>
    <col min="2" max="2" width="28.875" customWidth="1"/>
    <col min="3" max="3" width="10" style="67" customWidth="1"/>
    <col min="4" max="8" width="9.5" style="67" customWidth="1"/>
  </cols>
  <sheetData>
    <row r="1" spans="1:8">
      <c r="A1" s="13" t="s">
        <v>26</v>
      </c>
      <c r="B1" s="12"/>
      <c r="C1" s="72"/>
      <c r="D1" s="73"/>
      <c r="E1" s="73"/>
      <c r="F1" s="74"/>
      <c r="G1" s="75"/>
      <c r="H1" s="75"/>
    </row>
    <row r="2" spans="1:8" ht="29.1" customHeight="1">
      <c r="A2" s="124" t="s">
        <v>314</v>
      </c>
      <c r="B2" s="125"/>
      <c r="C2" s="125"/>
      <c r="D2" s="125"/>
      <c r="E2" s="125"/>
      <c r="F2" s="125"/>
      <c r="G2" s="125"/>
      <c r="H2" s="125"/>
    </row>
    <row r="3" spans="1:8" ht="25.5">
      <c r="A3" s="13"/>
      <c r="B3" s="13"/>
      <c r="C3" s="76"/>
      <c r="D3" s="77"/>
      <c r="E3" s="77"/>
      <c r="F3" s="78"/>
      <c r="G3" s="127" t="s">
        <v>295</v>
      </c>
      <c r="H3" s="127"/>
    </row>
    <row r="4" spans="1:8">
      <c r="A4" s="126" t="s">
        <v>19</v>
      </c>
      <c r="B4" s="126" t="s">
        <v>20</v>
      </c>
      <c r="C4" s="128" t="s">
        <v>33</v>
      </c>
      <c r="D4" s="129"/>
      <c r="E4" s="129"/>
      <c r="F4" s="129"/>
      <c r="G4" s="129"/>
      <c r="H4" s="130"/>
    </row>
    <row r="5" spans="1:8" ht="60" customHeight="1">
      <c r="A5" s="126"/>
      <c r="B5" s="126"/>
      <c r="C5" s="45" t="s">
        <v>21</v>
      </c>
      <c r="D5" s="45" t="s">
        <v>22</v>
      </c>
      <c r="E5" s="45" t="s">
        <v>34</v>
      </c>
      <c r="F5" s="45" t="s">
        <v>23</v>
      </c>
      <c r="G5" s="79" t="s">
        <v>24</v>
      </c>
      <c r="H5" s="45" t="s">
        <v>296</v>
      </c>
    </row>
    <row r="6" spans="1:8" ht="20.100000000000001" customHeight="1">
      <c r="A6" s="43" t="s">
        <v>25</v>
      </c>
      <c r="B6" s="43" t="s">
        <v>25</v>
      </c>
      <c r="C6" s="88">
        <v>1</v>
      </c>
      <c r="D6" s="43">
        <v>2</v>
      </c>
      <c r="E6" s="88">
        <v>3</v>
      </c>
      <c r="F6" s="88">
        <v>4</v>
      </c>
      <c r="G6" s="43">
        <v>5</v>
      </c>
      <c r="H6" s="88">
        <v>6</v>
      </c>
    </row>
    <row r="7" spans="1:8" ht="20.100000000000001" customHeight="1">
      <c r="A7" s="14" t="s">
        <v>318</v>
      </c>
      <c r="B7" s="14" t="s">
        <v>316</v>
      </c>
      <c r="C7" s="80">
        <v>1868.81</v>
      </c>
      <c r="D7" s="80">
        <v>1868.81</v>
      </c>
      <c r="E7" s="80"/>
      <c r="F7" s="80"/>
      <c r="G7" s="80"/>
      <c r="H7" s="80"/>
    </row>
    <row r="8" spans="1:8" ht="20.100000000000001" customHeight="1">
      <c r="A8" s="14" t="s">
        <v>351</v>
      </c>
      <c r="B8" s="14" t="s">
        <v>350</v>
      </c>
      <c r="C8" s="67">
        <v>104.39</v>
      </c>
      <c r="D8" s="80">
        <v>104.39</v>
      </c>
      <c r="E8" s="80"/>
      <c r="F8" s="80"/>
      <c r="G8" s="80"/>
      <c r="H8" s="80"/>
    </row>
    <row r="9" spans="1:8" ht="20.100000000000001" customHeight="1">
      <c r="A9" s="3"/>
      <c r="B9" s="3"/>
      <c r="C9" s="81"/>
      <c r="D9" s="81"/>
      <c r="E9" s="81"/>
      <c r="F9" s="81"/>
      <c r="G9" s="81"/>
      <c r="H9" s="81"/>
    </row>
    <row r="10" spans="1:8" ht="20.100000000000001" customHeight="1">
      <c r="A10" s="3"/>
      <c r="B10" s="3"/>
      <c r="C10" s="81"/>
      <c r="D10" s="81"/>
      <c r="E10" s="81"/>
      <c r="F10" s="81"/>
      <c r="G10" s="81"/>
      <c r="H10" s="81"/>
    </row>
    <row r="11" spans="1:8" ht="20.100000000000001" customHeight="1">
      <c r="A11" s="3"/>
      <c r="B11" s="3"/>
      <c r="C11" s="81"/>
      <c r="D11" s="81"/>
      <c r="E11" s="81"/>
      <c r="F11" s="81"/>
      <c r="G11" s="81"/>
      <c r="H11" s="81"/>
    </row>
    <row r="12" spans="1:8" ht="20.100000000000001" customHeight="1">
      <c r="A12" s="3"/>
      <c r="B12" s="3"/>
      <c r="C12" s="81"/>
      <c r="D12" s="81"/>
      <c r="E12" s="81"/>
      <c r="F12" s="81"/>
      <c r="G12" s="81"/>
      <c r="H12" s="81"/>
    </row>
    <row r="13" spans="1:8" ht="20.100000000000001" customHeight="1">
      <c r="A13" s="3"/>
      <c r="B13" s="3"/>
      <c r="C13" s="81"/>
      <c r="D13" s="81"/>
      <c r="E13" s="81"/>
      <c r="F13" s="81"/>
      <c r="G13" s="81"/>
      <c r="H13" s="81"/>
    </row>
    <row r="14" spans="1:8" ht="20.100000000000001" customHeight="1">
      <c r="A14" s="3"/>
      <c r="B14" s="3"/>
      <c r="C14" s="81"/>
      <c r="D14" s="81"/>
      <c r="E14" s="81"/>
      <c r="F14" s="81"/>
      <c r="G14" s="81"/>
      <c r="H14" s="81"/>
    </row>
  </sheetData>
  <mergeCells count="5">
    <mergeCell ref="A2:H2"/>
    <mergeCell ref="A4:A5"/>
    <mergeCell ref="B4:B5"/>
    <mergeCell ref="G3:H3"/>
    <mergeCell ref="C4:H4"/>
  </mergeCells>
  <phoneticPr fontId="76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topLeftCell="B1" workbookViewId="0">
      <selection activeCell="K14" sqref="K14"/>
    </sheetView>
  </sheetViews>
  <sheetFormatPr defaultRowHeight="14.25"/>
  <cols>
    <col min="1" max="1" width="12.25" customWidth="1"/>
    <col min="2" max="2" width="31" customWidth="1"/>
    <col min="3" max="3" width="9.25" customWidth="1"/>
    <col min="4" max="4" width="16.125" customWidth="1"/>
    <col min="5" max="15" width="12.25" customWidth="1"/>
  </cols>
  <sheetData>
    <row r="1" spans="1:15" ht="25.5">
      <c r="A1" s="15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</row>
    <row r="2" spans="1:15" ht="20.25">
      <c r="A2" s="137" t="s">
        <v>315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36" t="s">
        <v>0</v>
      </c>
      <c r="O3" s="136"/>
    </row>
    <row r="4" spans="1:15" s="37" customFormat="1" ht="13.5">
      <c r="A4" s="132" t="s">
        <v>19</v>
      </c>
      <c r="B4" s="132" t="s">
        <v>20</v>
      </c>
      <c r="C4" s="132" t="s">
        <v>27</v>
      </c>
      <c r="D4" s="132" t="s">
        <v>28</v>
      </c>
      <c r="E4" s="132" t="s">
        <v>297</v>
      </c>
      <c r="F4" s="132" t="s">
        <v>29</v>
      </c>
      <c r="G4" s="132" t="s">
        <v>30</v>
      </c>
      <c r="H4" s="132" t="s">
        <v>31</v>
      </c>
      <c r="I4" s="132" t="s">
        <v>32</v>
      </c>
      <c r="J4" s="44" t="s">
        <v>33</v>
      </c>
      <c r="K4" s="44"/>
      <c r="L4" s="44"/>
      <c r="M4" s="44"/>
      <c r="N4" s="44"/>
      <c r="O4" s="44"/>
    </row>
    <row r="5" spans="1:15" s="37" customFormat="1" ht="43.15" customHeight="1">
      <c r="A5" s="138"/>
      <c r="B5" s="138"/>
      <c r="C5" s="138"/>
      <c r="D5" s="138"/>
      <c r="E5" s="138"/>
      <c r="F5" s="138"/>
      <c r="G5" s="138"/>
      <c r="H5" s="138"/>
      <c r="I5" s="138"/>
      <c r="J5" s="132" t="s">
        <v>297</v>
      </c>
      <c r="K5" s="132" t="s">
        <v>22</v>
      </c>
      <c r="L5" s="132" t="s">
        <v>34</v>
      </c>
      <c r="M5" s="132" t="s">
        <v>23</v>
      </c>
      <c r="N5" s="134" t="s">
        <v>24</v>
      </c>
      <c r="O5" s="132" t="s">
        <v>35</v>
      </c>
    </row>
    <row r="6" spans="1:15" s="37" customFormat="1" ht="13.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5"/>
      <c r="O6" s="133"/>
    </row>
    <row r="7" spans="1:15" s="37" customFormat="1" ht="20.100000000000001" customHeight="1">
      <c r="A7" s="46" t="s">
        <v>25</v>
      </c>
      <c r="B7" s="46" t="s">
        <v>25</v>
      </c>
      <c r="C7" s="46" t="s">
        <v>25</v>
      </c>
      <c r="D7" s="46" t="s">
        <v>25</v>
      </c>
      <c r="E7" s="46">
        <v>1</v>
      </c>
      <c r="F7" s="46">
        <v>2</v>
      </c>
      <c r="G7" s="46">
        <v>3</v>
      </c>
      <c r="H7" s="46">
        <v>4</v>
      </c>
      <c r="I7" s="46">
        <v>5</v>
      </c>
      <c r="J7" s="46">
        <v>6</v>
      </c>
      <c r="K7" s="46">
        <v>7</v>
      </c>
      <c r="L7" s="46">
        <v>8</v>
      </c>
      <c r="M7" s="46">
        <v>9</v>
      </c>
      <c r="N7" s="46">
        <v>10</v>
      </c>
      <c r="O7" s="46">
        <v>11</v>
      </c>
    </row>
    <row r="8" spans="1:15" s="37" customFormat="1" ht="20.100000000000001" customHeight="1">
      <c r="A8" s="18" t="s">
        <v>318</v>
      </c>
      <c r="B8" s="18" t="s">
        <v>316</v>
      </c>
      <c r="C8" s="19"/>
      <c r="D8" s="19"/>
      <c r="E8" s="20">
        <v>1868.81</v>
      </c>
      <c r="F8" s="20">
        <v>188.41</v>
      </c>
      <c r="G8" s="20">
        <v>8.5399999999999991</v>
      </c>
      <c r="H8" s="20">
        <v>20.48</v>
      </c>
      <c r="I8" s="20">
        <v>1651.38</v>
      </c>
      <c r="J8" s="20">
        <v>1868.81</v>
      </c>
      <c r="K8" s="21">
        <v>1868.81</v>
      </c>
      <c r="L8" s="21"/>
      <c r="M8" s="21"/>
      <c r="N8" s="21"/>
      <c r="O8" s="21"/>
    </row>
    <row r="9" spans="1:15" s="37" customFormat="1" ht="20.100000000000001" customHeight="1">
      <c r="A9" s="14" t="s">
        <v>351</v>
      </c>
      <c r="B9" s="14" t="s">
        <v>350</v>
      </c>
      <c r="C9" s="107"/>
      <c r="D9" s="19"/>
      <c r="E9" s="20">
        <v>104.39</v>
      </c>
      <c r="F9" s="20">
        <v>88.54</v>
      </c>
      <c r="G9" s="20">
        <v>10.9</v>
      </c>
      <c r="H9" s="20">
        <v>4.95</v>
      </c>
      <c r="I9" s="20"/>
      <c r="J9" s="20">
        <v>104.39</v>
      </c>
      <c r="K9" s="20">
        <v>104.39</v>
      </c>
      <c r="L9" s="21"/>
      <c r="M9" s="21"/>
      <c r="N9" s="21"/>
      <c r="O9" s="21"/>
    </row>
    <row r="10" spans="1:15" ht="20.100000000000001" customHeight="1">
      <c r="A10" s="3"/>
      <c r="B10" s="3"/>
      <c r="C10" s="108"/>
      <c r="D10" s="10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20.100000000000001" customHeight="1">
      <c r="A11" s="3"/>
      <c r="B11" s="3"/>
      <c r="C11" s="108"/>
      <c r="D11" s="10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20.100000000000001" customHeight="1">
      <c r="A12" s="3"/>
      <c r="B12" s="3"/>
      <c r="C12" s="108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20.100000000000001" customHeight="1">
      <c r="A13" s="3"/>
      <c r="B13" s="3"/>
      <c r="C13" s="108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20.100000000000001" customHeight="1">
      <c r="A14" s="3"/>
      <c r="B14" s="3"/>
      <c r="C14" s="10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20.100000000000001" customHeight="1">
      <c r="A15" s="3"/>
      <c r="B15" s="3"/>
      <c r="C15" s="108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20.100000000000001" customHeight="1">
      <c r="A16" s="3"/>
      <c r="B16" s="3"/>
      <c r="C16" s="108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20.100000000000001" customHeight="1">
      <c r="A17" s="3"/>
      <c r="B17" s="3"/>
      <c r="C17" s="108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20.100000000000001" customHeight="1">
      <c r="A18" s="3"/>
      <c r="B18" s="3"/>
      <c r="C18" s="108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64.900000000000006" customHeight="1">
      <c r="A19" s="131" t="s">
        <v>320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</row>
  </sheetData>
  <mergeCells count="18"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  <mergeCell ref="A19:O19"/>
    <mergeCell ref="L5:L6"/>
    <mergeCell ref="N5:N6"/>
    <mergeCell ref="O5:O6"/>
    <mergeCell ref="N3:O3"/>
  </mergeCells>
  <phoneticPr fontId="76" type="noConversion"/>
  <pageMargins left="0.70866141732283472" right="0.70866141732283472" top="0.74803149606299213" bottom="0.74803149606299213" header="0.31496062992125984" footer="0.31496062992125984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B13" sqref="B13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" t="s">
        <v>37</v>
      </c>
      <c r="B1" s="2"/>
      <c r="C1" s="2"/>
      <c r="D1" s="2"/>
    </row>
    <row r="2" spans="1:4" ht="20.25">
      <c r="A2" s="139" t="s">
        <v>317</v>
      </c>
      <c r="B2" s="140"/>
      <c r="C2" s="140"/>
      <c r="D2" s="140"/>
    </row>
    <row r="3" spans="1:4">
      <c r="A3" s="22"/>
      <c r="B3" s="22"/>
      <c r="C3" s="22"/>
      <c r="D3" s="51" t="s">
        <v>0</v>
      </c>
    </row>
    <row r="4" spans="1:4" s="37" customFormat="1" ht="20.100000000000001" customHeight="1">
      <c r="A4" s="47" t="s">
        <v>5</v>
      </c>
      <c r="B4" s="47"/>
      <c r="C4" s="47" t="s">
        <v>6</v>
      </c>
      <c r="D4" s="47"/>
    </row>
    <row r="5" spans="1:4" s="37" customFormat="1" ht="20.100000000000001" customHeight="1">
      <c r="A5" s="48" t="s">
        <v>7</v>
      </c>
      <c r="B5" s="48" t="s">
        <v>285</v>
      </c>
      <c r="C5" s="48" t="s">
        <v>8</v>
      </c>
      <c r="D5" s="48" t="s">
        <v>286</v>
      </c>
    </row>
    <row r="6" spans="1:4" s="37" customFormat="1" ht="20.100000000000001" customHeight="1">
      <c r="A6" s="49" t="s">
        <v>9</v>
      </c>
      <c r="B6" s="9">
        <v>1973.2</v>
      </c>
      <c r="C6" s="49" t="s">
        <v>10</v>
      </c>
      <c r="D6" s="10">
        <v>321.82</v>
      </c>
    </row>
    <row r="7" spans="1:4" s="37" customFormat="1" ht="20.100000000000001" customHeight="1">
      <c r="A7" s="49" t="s">
        <v>14</v>
      </c>
      <c r="B7" s="23"/>
      <c r="C7" s="49" t="s">
        <v>11</v>
      </c>
      <c r="D7" s="9">
        <v>276.95</v>
      </c>
    </row>
    <row r="8" spans="1:4" s="37" customFormat="1" ht="20.100000000000001" customHeight="1">
      <c r="A8" s="49"/>
      <c r="B8" s="23"/>
      <c r="C8" s="49" t="s">
        <v>12</v>
      </c>
      <c r="D8" s="9">
        <v>19.440000000000001</v>
      </c>
    </row>
    <row r="9" spans="1:4" s="37" customFormat="1" ht="20.100000000000001" customHeight="1">
      <c r="A9" s="49"/>
      <c r="B9" s="23"/>
      <c r="C9" s="49" t="s">
        <v>13</v>
      </c>
      <c r="D9" s="9">
        <v>25.43</v>
      </c>
    </row>
    <row r="10" spans="1:4" s="37" customFormat="1" ht="20.100000000000001" customHeight="1">
      <c r="A10" s="49"/>
      <c r="B10" s="23"/>
      <c r="C10" s="49" t="s">
        <v>15</v>
      </c>
      <c r="D10" s="9">
        <v>1651.38</v>
      </c>
    </row>
    <row r="11" spans="1:4" s="37" customFormat="1" ht="20.100000000000001" customHeight="1">
      <c r="A11" s="49"/>
      <c r="B11" s="23"/>
      <c r="C11" s="49"/>
      <c r="D11" s="23"/>
    </row>
    <row r="12" spans="1:4" s="37" customFormat="1" ht="20.100000000000001" customHeight="1">
      <c r="A12" s="49"/>
      <c r="B12" s="23"/>
      <c r="C12" s="49"/>
      <c r="D12" s="23"/>
    </row>
    <row r="13" spans="1:4" s="37" customFormat="1" ht="20.100000000000001" customHeight="1">
      <c r="A13" s="50" t="s">
        <v>299</v>
      </c>
      <c r="B13" s="9">
        <v>1973.2</v>
      </c>
      <c r="C13" s="50" t="s">
        <v>300</v>
      </c>
      <c r="D13" s="9">
        <v>1973.2</v>
      </c>
    </row>
  </sheetData>
  <mergeCells count="1">
    <mergeCell ref="A2:D2"/>
  </mergeCells>
  <phoneticPr fontId="76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topLeftCell="A8" workbookViewId="0">
      <selection activeCell="C7" sqref="C7:C26"/>
    </sheetView>
  </sheetViews>
  <sheetFormatPr defaultRowHeight="14.25"/>
  <cols>
    <col min="1" max="1" width="12.75" customWidth="1"/>
    <col min="2" max="2" width="33.875" customWidth="1"/>
    <col min="3" max="4" width="10.125" customWidth="1"/>
    <col min="5" max="5" width="10.625" customWidth="1"/>
  </cols>
  <sheetData>
    <row r="1" spans="1:5">
      <c r="A1" s="116" t="s">
        <v>38</v>
      </c>
      <c r="B1" s="116"/>
      <c r="C1" s="116"/>
      <c r="D1" s="110"/>
      <c r="E1" s="110"/>
    </row>
    <row r="2" spans="1:5" ht="20.25">
      <c r="A2" s="121" t="s">
        <v>319</v>
      </c>
      <c r="B2" s="121"/>
      <c r="C2" s="121"/>
      <c r="D2" s="121"/>
      <c r="E2" s="121"/>
    </row>
    <row r="3" spans="1:5">
      <c r="A3" s="111"/>
      <c r="B3" s="111"/>
      <c r="C3" s="111"/>
      <c r="D3" s="112"/>
      <c r="E3" s="113" t="s">
        <v>0</v>
      </c>
    </row>
    <row r="4" spans="1:5" s="37" customFormat="1" ht="20.100000000000001" customHeight="1">
      <c r="A4" s="143" t="s">
        <v>27</v>
      </c>
      <c r="B4" s="143" t="s">
        <v>28</v>
      </c>
      <c r="C4" s="143" t="s">
        <v>39</v>
      </c>
      <c r="D4" s="144" t="s">
        <v>40</v>
      </c>
      <c r="E4" s="144"/>
    </row>
    <row r="5" spans="1:5" s="37" customFormat="1" ht="20.100000000000001" customHeight="1">
      <c r="A5" s="143"/>
      <c r="B5" s="143"/>
      <c r="C5" s="143"/>
      <c r="D5" s="52" t="s">
        <v>41</v>
      </c>
      <c r="E5" s="109" t="s">
        <v>32</v>
      </c>
    </row>
    <row r="6" spans="1:5" s="37" customFormat="1" ht="16.5" customHeight="1">
      <c r="A6" s="54" t="s">
        <v>25</v>
      </c>
      <c r="B6" s="54" t="s">
        <v>25</v>
      </c>
      <c r="C6" s="54">
        <v>1</v>
      </c>
      <c r="D6" s="117">
        <v>2</v>
      </c>
      <c r="E6" s="117">
        <v>3</v>
      </c>
    </row>
    <row r="7" spans="1:5" s="37" customFormat="1" ht="20.100000000000001" customHeight="1">
      <c r="A7" s="54">
        <v>2120201</v>
      </c>
      <c r="B7" s="54" t="s">
        <v>325</v>
      </c>
      <c r="C7" s="54">
        <v>1500</v>
      </c>
      <c r="D7" s="118"/>
      <c r="E7" s="118">
        <v>1500</v>
      </c>
    </row>
    <row r="8" spans="1:5" s="37" customFormat="1" ht="20.100000000000001" customHeight="1">
      <c r="A8" s="114" t="s">
        <v>326</v>
      </c>
      <c r="B8" s="115" t="s">
        <v>327</v>
      </c>
      <c r="C8" s="115">
        <v>3.4</v>
      </c>
      <c r="D8" s="118">
        <v>3.4</v>
      </c>
      <c r="E8" s="118"/>
    </row>
    <row r="9" spans="1:5" s="37" customFormat="1" ht="20.100000000000001" customHeight="1">
      <c r="A9" s="114" t="s">
        <v>326</v>
      </c>
      <c r="B9" s="54" t="s">
        <v>328</v>
      </c>
      <c r="C9" s="54">
        <v>34.340000000000003</v>
      </c>
      <c r="D9" s="118">
        <v>34.340000000000003</v>
      </c>
      <c r="E9" s="118"/>
    </row>
    <row r="10" spans="1:5" s="37" customFormat="1" ht="20.100000000000001" customHeight="1">
      <c r="A10" s="114" t="s">
        <v>326</v>
      </c>
      <c r="B10" s="54" t="s">
        <v>329</v>
      </c>
      <c r="C10" s="54">
        <v>3.8</v>
      </c>
      <c r="D10" s="118">
        <v>3.8</v>
      </c>
      <c r="E10" s="118"/>
    </row>
    <row r="11" spans="1:5" s="37" customFormat="1" ht="20.100000000000001" customHeight="1">
      <c r="A11" s="114" t="s">
        <v>326</v>
      </c>
      <c r="B11" s="54" t="s">
        <v>330</v>
      </c>
      <c r="C11" s="54">
        <v>0.44</v>
      </c>
      <c r="D11" s="118">
        <v>0.44</v>
      </c>
      <c r="E11" s="118"/>
    </row>
    <row r="12" spans="1:5" s="37" customFormat="1" ht="20.100000000000001" customHeight="1">
      <c r="A12" s="114" t="s">
        <v>326</v>
      </c>
      <c r="B12" s="54" t="s">
        <v>331</v>
      </c>
      <c r="C12" s="54">
        <v>39.880000000000003</v>
      </c>
      <c r="D12" s="118"/>
      <c r="E12" s="118">
        <v>39.880000000000003</v>
      </c>
    </row>
    <row r="13" spans="1:5" s="37" customFormat="1" ht="20.100000000000001" customHeight="1">
      <c r="A13" s="114" t="s">
        <v>326</v>
      </c>
      <c r="B13" s="54" t="s">
        <v>332</v>
      </c>
      <c r="C13" s="54">
        <v>16</v>
      </c>
      <c r="D13" s="118">
        <v>16</v>
      </c>
      <c r="E13" s="118"/>
    </row>
    <row r="14" spans="1:5" s="37" customFormat="1" ht="20.100000000000001" customHeight="1">
      <c r="A14" s="114" t="s">
        <v>326</v>
      </c>
      <c r="B14" s="118" t="s">
        <v>333</v>
      </c>
      <c r="C14" s="118">
        <v>60</v>
      </c>
      <c r="D14" s="118">
        <v>60</v>
      </c>
      <c r="E14" s="118"/>
    </row>
    <row r="15" spans="1:5" s="37" customFormat="1" ht="20.100000000000001" customHeight="1">
      <c r="A15" s="114" t="s">
        <v>326</v>
      </c>
      <c r="B15" s="118" t="s">
        <v>334</v>
      </c>
      <c r="C15" s="118">
        <v>17.260000000000002</v>
      </c>
      <c r="D15" s="118">
        <v>17.260000000000002</v>
      </c>
      <c r="E15" s="118"/>
    </row>
    <row r="16" spans="1:5" s="37" customFormat="1" ht="20.100000000000001" customHeight="1">
      <c r="A16" s="114" t="s">
        <v>326</v>
      </c>
      <c r="B16" s="118" t="s">
        <v>335</v>
      </c>
      <c r="C16" s="118">
        <v>0.31</v>
      </c>
      <c r="D16" s="118">
        <v>0.31</v>
      </c>
      <c r="E16" s="118"/>
    </row>
    <row r="17" spans="1:5" s="37" customFormat="1" ht="20.100000000000001" customHeight="1">
      <c r="A17" s="114" t="s">
        <v>326</v>
      </c>
      <c r="B17" s="118" t="s">
        <v>336</v>
      </c>
      <c r="C17" s="118">
        <v>2.25</v>
      </c>
      <c r="D17" s="118">
        <v>2.25</v>
      </c>
      <c r="E17" s="118"/>
    </row>
    <row r="18" spans="1:5" s="37" customFormat="1" ht="20.100000000000001" customHeight="1">
      <c r="A18" s="114" t="s">
        <v>326</v>
      </c>
      <c r="B18" s="118" t="s">
        <v>337</v>
      </c>
      <c r="C18" s="118">
        <v>6.92</v>
      </c>
      <c r="D18" s="118">
        <v>6.92</v>
      </c>
      <c r="E18" s="118"/>
    </row>
    <row r="19" spans="1:5" s="37" customFormat="1" ht="20.100000000000001" customHeight="1">
      <c r="A19" s="114" t="s">
        <v>326</v>
      </c>
      <c r="B19" s="118" t="s">
        <v>338</v>
      </c>
      <c r="C19" s="118">
        <v>111.5</v>
      </c>
      <c r="D19" s="118"/>
      <c r="E19" s="118">
        <v>111.5</v>
      </c>
    </row>
    <row r="20" spans="1:5" s="37" customFormat="1" ht="20.100000000000001" customHeight="1">
      <c r="A20" s="114" t="s">
        <v>326</v>
      </c>
      <c r="B20" s="118" t="s">
        <v>339</v>
      </c>
      <c r="C20" s="118">
        <v>58.5</v>
      </c>
      <c r="D20" s="118">
        <v>58.5</v>
      </c>
      <c r="E20" s="118"/>
    </row>
    <row r="21" spans="1:5" s="37" customFormat="1" ht="20.100000000000001" customHeight="1">
      <c r="A21" s="114" t="s">
        <v>326</v>
      </c>
      <c r="B21" s="118" t="s">
        <v>352</v>
      </c>
      <c r="C21" s="118">
        <v>50.79</v>
      </c>
      <c r="D21" s="118">
        <v>50.79</v>
      </c>
      <c r="E21" s="118"/>
    </row>
    <row r="22" spans="1:5" s="37" customFormat="1" ht="20.100000000000001" customHeight="1">
      <c r="A22" s="114" t="s">
        <v>326</v>
      </c>
      <c r="B22" s="118" t="s">
        <v>340</v>
      </c>
      <c r="C22" s="118">
        <v>38.99</v>
      </c>
      <c r="D22" s="118">
        <v>38.99</v>
      </c>
      <c r="E22" s="118"/>
    </row>
    <row r="23" spans="1:5" s="37" customFormat="1" ht="20.100000000000001" customHeight="1">
      <c r="A23" s="118">
        <v>2210201</v>
      </c>
      <c r="B23" s="118" t="s">
        <v>341</v>
      </c>
      <c r="C23" s="118">
        <v>15.76</v>
      </c>
      <c r="D23" s="118">
        <v>15.76</v>
      </c>
      <c r="E23" s="118"/>
    </row>
    <row r="24" spans="1:5" s="37" customFormat="1" ht="20.100000000000001" customHeight="1">
      <c r="A24" s="118">
        <v>2210202</v>
      </c>
      <c r="B24" s="118" t="s">
        <v>342</v>
      </c>
      <c r="C24" s="118">
        <v>3.68</v>
      </c>
      <c r="D24" s="118">
        <v>3.68</v>
      </c>
      <c r="E24" s="4"/>
    </row>
    <row r="25" spans="1:5" s="37" customFormat="1" ht="20.100000000000001" customHeight="1">
      <c r="A25" s="120">
        <v>2120201</v>
      </c>
      <c r="B25" s="119" t="s">
        <v>353</v>
      </c>
      <c r="C25" s="120">
        <v>9.3800000000000008</v>
      </c>
      <c r="D25" s="120">
        <v>9.3800000000000008</v>
      </c>
      <c r="E25" s="4"/>
    </row>
    <row r="26" spans="1:5" s="37" customFormat="1" ht="20.100000000000001" customHeight="1">
      <c r="A26" s="118"/>
      <c r="B26" s="118"/>
      <c r="C26" s="118">
        <f>SUM(C7:C25)</f>
        <v>1973.2</v>
      </c>
      <c r="D26" s="118">
        <f>SUM(D7:D25)</f>
        <v>321.82</v>
      </c>
      <c r="E26" s="4">
        <f>SUM(E7:E24)</f>
        <v>1651.38</v>
      </c>
    </row>
    <row r="27" spans="1:5" s="37" customFormat="1" ht="20.100000000000001" customHeight="1">
      <c r="A27" s="118"/>
      <c r="B27" s="118"/>
      <c r="C27" s="118"/>
      <c r="D27" s="118"/>
      <c r="E27" s="118"/>
    </row>
    <row r="28" spans="1:5" s="37" customFormat="1" ht="13.5">
      <c r="A28" s="141" t="s">
        <v>321</v>
      </c>
      <c r="B28" s="141"/>
      <c r="C28" s="141"/>
      <c r="D28" s="141"/>
      <c r="E28" s="141"/>
    </row>
    <row r="29" spans="1:5" s="37" customFormat="1" ht="13.5">
      <c r="A29" s="142"/>
      <c r="B29" s="142"/>
      <c r="C29" s="142"/>
      <c r="D29" s="142"/>
      <c r="E29" s="142"/>
    </row>
  </sheetData>
  <mergeCells count="7">
    <mergeCell ref="A28:E28"/>
    <mergeCell ref="A29:E29"/>
    <mergeCell ref="A2:E2"/>
    <mergeCell ref="A4:A5"/>
    <mergeCell ref="B4:B5"/>
    <mergeCell ref="C4:C5"/>
    <mergeCell ref="D4:E4"/>
  </mergeCells>
  <phoneticPr fontId="76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A2" sqref="A2:E2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4" t="s">
        <v>42</v>
      </c>
      <c r="B1" s="24"/>
      <c r="C1" s="24"/>
      <c r="D1" s="25"/>
      <c r="E1" s="25"/>
    </row>
    <row r="2" spans="1:5" ht="26.45" customHeight="1">
      <c r="A2" s="121" t="s">
        <v>349</v>
      </c>
      <c r="B2" s="121"/>
      <c r="C2" s="121"/>
      <c r="D2" s="121"/>
      <c r="E2" s="121"/>
    </row>
    <row r="3" spans="1:5">
      <c r="A3" s="26"/>
      <c r="B3" s="26"/>
      <c r="C3" s="26"/>
      <c r="D3" s="27"/>
      <c r="E3" s="89" t="s">
        <v>0</v>
      </c>
    </row>
    <row r="4" spans="1:5" s="37" customFormat="1" ht="20.100000000000001" customHeight="1">
      <c r="A4" s="143" t="s">
        <v>27</v>
      </c>
      <c r="B4" s="143" t="s">
        <v>28</v>
      </c>
      <c r="C4" s="143" t="s">
        <v>39</v>
      </c>
      <c r="D4" s="144" t="s">
        <v>40</v>
      </c>
      <c r="E4" s="144"/>
    </row>
    <row r="5" spans="1:5" s="37" customFormat="1" ht="20.100000000000001" customHeight="1">
      <c r="A5" s="143"/>
      <c r="B5" s="143"/>
      <c r="C5" s="143"/>
      <c r="D5" s="52" t="s">
        <v>41</v>
      </c>
      <c r="E5" s="53" t="s">
        <v>32</v>
      </c>
    </row>
    <row r="6" spans="1:5" s="37" customFormat="1" ht="20.100000000000001" customHeight="1">
      <c r="A6" s="54" t="s">
        <v>25</v>
      </c>
      <c r="B6" s="54" t="s">
        <v>25</v>
      </c>
      <c r="C6" s="54">
        <v>1</v>
      </c>
      <c r="D6" s="55">
        <v>2</v>
      </c>
      <c r="E6" s="55">
        <v>3</v>
      </c>
    </row>
    <row r="7" spans="1:5" s="37" customFormat="1" ht="20.100000000000001" customHeight="1">
      <c r="A7" s="56"/>
      <c r="B7" s="57"/>
      <c r="C7" s="57"/>
      <c r="D7" s="58"/>
      <c r="E7" s="58"/>
    </row>
    <row r="8" spans="1:5" s="37" customFormat="1" ht="20.100000000000001" customHeight="1">
      <c r="A8" s="59"/>
      <c r="B8" s="60"/>
      <c r="C8" s="60"/>
      <c r="D8" s="58"/>
      <c r="E8" s="58"/>
    </row>
    <row r="9" spans="1:5" s="37" customFormat="1" ht="20.100000000000001" customHeight="1">
      <c r="A9" s="61"/>
      <c r="B9" s="61"/>
      <c r="C9" s="61"/>
      <c r="D9" s="58"/>
      <c r="E9" s="58"/>
    </row>
    <row r="10" spans="1:5" s="37" customFormat="1" ht="20.100000000000001" customHeight="1">
      <c r="A10" s="61"/>
      <c r="B10" s="61"/>
      <c r="C10" s="61"/>
      <c r="D10" s="58"/>
      <c r="E10" s="58"/>
    </row>
    <row r="11" spans="1:5" s="37" customFormat="1" ht="20.100000000000001" customHeight="1">
      <c r="A11" s="61"/>
      <c r="B11" s="61"/>
      <c r="C11" s="61"/>
      <c r="D11" s="58"/>
      <c r="E11" s="58"/>
    </row>
    <row r="12" spans="1:5" s="37" customFormat="1" ht="20.100000000000001" customHeight="1">
      <c r="A12" s="61"/>
      <c r="B12" s="61"/>
      <c r="C12" s="61"/>
      <c r="D12" s="58"/>
      <c r="E12" s="58"/>
    </row>
    <row r="13" spans="1:5" s="37" customFormat="1" ht="20.100000000000001" customHeight="1">
      <c r="A13" s="61"/>
      <c r="B13" s="61"/>
      <c r="C13" s="61"/>
      <c r="D13" s="58"/>
      <c r="E13" s="58"/>
    </row>
    <row r="14" spans="1:5" s="37" customFormat="1" ht="20.100000000000001" customHeight="1">
      <c r="A14" s="58"/>
      <c r="B14" s="58"/>
      <c r="C14" s="58"/>
      <c r="D14" s="58"/>
      <c r="E14" s="58"/>
    </row>
    <row r="15" spans="1:5" s="37" customFormat="1" ht="20.100000000000001" customHeight="1">
      <c r="A15" s="58"/>
      <c r="B15" s="58"/>
      <c r="C15" s="58"/>
      <c r="D15" s="58"/>
      <c r="E15" s="58"/>
    </row>
    <row r="16" spans="1:5" s="37" customFormat="1" ht="20.100000000000001" customHeight="1">
      <c r="A16" s="58"/>
      <c r="B16" s="58"/>
      <c r="C16" s="58"/>
      <c r="D16" s="58"/>
      <c r="E16" s="58"/>
    </row>
    <row r="17" spans="1:5" s="37" customFormat="1" ht="20.100000000000001" customHeight="1">
      <c r="A17" s="58"/>
      <c r="B17" s="58"/>
      <c r="C17" s="58"/>
      <c r="D17" s="58"/>
      <c r="E17" s="58"/>
    </row>
    <row r="18" spans="1:5" s="37" customFormat="1" ht="20.100000000000001" customHeight="1">
      <c r="A18" s="58"/>
      <c r="B18" s="58"/>
      <c r="C18" s="58"/>
      <c r="D18" s="58"/>
      <c r="E18" s="58"/>
    </row>
    <row r="19" spans="1:5" s="37" customFormat="1" ht="20.100000000000001" customHeight="1">
      <c r="A19" s="58"/>
      <c r="B19" s="58"/>
      <c r="C19" s="58"/>
      <c r="D19" s="58"/>
      <c r="E19" s="58"/>
    </row>
    <row r="20" spans="1:5" s="37" customFormat="1" ht="20.100000000000001" customHeight="1">
      <c r="A20" s="58"/>
      <c r="B20" s="58"/>
      <c r="C20" s="58"/>
      <c r="D20" s="58"/>
      <c r="E20" s="58"/>
    </row>
    <row r="21" spans="1:5" s="37" customFormat="1" ht="20.100000000000001" customHeight="1">
      <c r="A21" s="58"/>
      <c r="B21" s="58"/>
      <c r="C21" s="58"/>
      <c r="D21" s="58"/>
      <c r="E21" s="58"/>
    </row>
    <row r="22" spans="1:5" s="37" customFormat="1" ht="18.600000000000001" customHeight="1">
      <c r="A22" s="146" t="s">
        <v>301</v>
      </c>
      <c r="B22" s="146"/>
      <c r="C22" s="146"/>
      <c r="D22" s="146"/>
      <c r="E22" s="62"/>
    </row>
    <row r="23" spans="1:5" s="37" customFormat="1" ht="18.600000000000001" customHeight="1">
      <c r="A23" s="147" t="s">
        <v>302</v>
      </c>
      <c r="B23" s="147"/>
      <c r="C23" s="147"/>
      <c r="D23" s="147"/>
      <c r="E23" s="62"/>
    </row>
    <row r="24" spans="1:5" s="37" customFormat="1" ht="18.600000000000001" customHeight="1">
      <c r="A24" s="145"/>
      <c r="B24" s="145"/>
      <c r="C24" s="145"/>
      <c r="D24" s="145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6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C20" sqref="C20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4" t="s">
        <v>132</v>
      </c>
      <c r="B1" s="33"/>
      <c r="C1" s="33"/>
    </row>
    <row r="2" spans="1:3" ht="37.15" customHeight="1">
      <c r="A2" s="148" t="s">
        <v>348</v>
      </c>
      <c r="B2" s="149"/>
      <c r="C2" s="149"/>
    </row>
    <row r="3" spans="1:3" s="64" customFormat="1" ht="18" customHeight="1">
      <c r="A3" s="68"/>
      <c r="B3" s="63"/>
      <c r="C3" s="69" t="s">
        <v>115</v>
      </c>
    </row>
    <row r="4" spans="1:3" ht="31.5" customHeight="1">
      <c r="A4" s="70" t="s">
        <v>304</v>
      </c>
      <c r="B4" s="71" t="s">
        <v>28</v>
      </c>
      <c r="C4" s="90" t="s">
        <v>303</v>
      </c>
    </row>
    <row r="5" spans="1:3" ht="20.100000000000001" customHeight="1">
      <c r="A5" s="150" t="s">
        <v>44</v>
      </c>
      <c r="B5" s="150" t="s">
        <v>43</v>
      </c>
      <c r="C5" s="10">
        <v>321.82</v>
      </c>
    </row>
    <row r="6" spans="1:3" ht="20.100000000000001" customHeight="1">
      <c r="A6" s="82" t="s">
        <v>45</v>
      </c>
      <c r="B6" s="82" t="s">
        <v>46</v>
      </c>
      <c r="C6" s="9">
        <v>276.95</v>
      </c>
    </row>
    <row r="7" spans="1:3" ht="20.100000000000001" customHeight="1">
      <c r="A7" s="82" t="s">
        <v>53</v>
      </c>
      <c r="B7" s="82" t="s">
        <v>54</v>
      </c>
      <c r="C7" s="9">
        <v>25.43</v>
      </c>
    </row>
    <row r="8" spans="1:3" ht="20.100000000000001" customHeight="1">
      <c r="A8" s="82" t="s">
        <v>81</v>
      </c>
      <c r="B8" s="82" t="s">
        <v>82</v>
      </c>
      <c r="C8" s="9">
        <v>19.440000000000001</v>
      </c>
    </row>
    <row r="9" spans="1:3" ht="20.100000000000001" customHeight="1">
      <c r="A9" s="82" t="s">
        <v>109</v>
      </c>
      <c r="B9" s="82" t="s">
        <v>135</v>
      </c>
      <c r="C9" s="83" t="s">
        <v>43</v>
      </c>
    </row>
    <row r="10" spans="1:3" ht="20.100000000000001" customHeight="1">
      <c r="A10" s="82" t="s">
        <v>116</v>
      </c>
      <c r="B10" s="82" t="s">
        <v>136</v>
      </c>
      <c r="C10" s="83" t="s">
        <v>43</v>
      </c>
    </row>
    <row r="11" spans="1:3" ht="20.100000000000001" customHeight="1">
      <c r="A11" s="82" t="s">
        <v>93</v>
      </c>
      <c r="B11" s="82" t="s">
        <v>137</v>
      </c>
      <c r="C11" s="83" t="s">
        <v>43</v>
      </c>
    </row>
    <row r="12" spans="1:3" ht="20.100000000000001" customHeight="1">
      <c r="A12" s="82" t="s">
        <v>241</v>
      </c>
      <c r="B12" s="82" t="s">
        <v>138</v>
      </c>
      <c r="C12" s="83" t="s">
        <v>43</v>
      </c>
    </row>
    <row r="13" spans="1:3" ht="20.100000000000001" customHeight="1">
      <c r="A13" s="82" t="s">
        <v>245</v>
      </c>
      <c r="B13" s="82" t="s">
        <v>139</v>
      </c>
      <c r="C13" s="83" t="s">
        <v>43</v>
      </c>
    </row>
    <row r="14" spans="1:3" ht="20.100000000000001" customHeight="1">
      <c r="A14" s="82" t="s">
        <v>252</v>
      </c>
      <c r="B14" s="82" t="s">
        <v>140</v>
      </c>
      <c r="C14" s="84"/>
    </row>
    <row r="15" spans="1:3" ht="20.100000000000001" customHeight="1">
      <c r="A15" s="82" t="s">
        <v>111</v>
      </c>
      <c r="B15" s="82" t="s">
        <v>112</v>
      </c>
      <c r="C15" s="84"/>
    </row>
  </sheetData>
  <mergeCells count="2">
    <mergeCell ref="A2:C2"/>
    <mergeCell ref="A5:B5"/>
  </mergeCells>
  <phoneticPr fontId="36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topLeftCell="A4" workbookViewId="0">
      <selection activeCell="D8" sqref="D8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8" t="s">
        <v>134</v>
      </c>
      <c r="B1" s="29"/>
      <c r="C1" s="2"/>
    </row>
    <row r="2" spans="1:3" ht="33.75" customHeight="1">
      <c r="A2" s="152" t="s">
        <v>347</v>
      </c>
      <c r="B2" s="152"/>
      <c r="C2" s="152"/>
    </row>
    <row r="3" spans="1:3" ht="21" customHeight="1">
      <c r="A3" s="30"/>
      <c r="B3" s="153" t="s">
        <v>0</v>
      </c>
      <c r="C3" s="153"/>
    </row>
    <row r="4" spans="1:3" ht="20.100000000000001" customHeight="1">
      <c r="A4" s="91" t="s">
        <v>305</v>
      </c>
      <c r="B4" s="92" t="s">
        <v>28</v>
      </c>
      <c r="C4" s="92" t="s">
        <v>306</v>
      </c>
    </row>
    <row r="5" spans="1:3" ht="20.100000000000001" customHeight="1">
      <c r="A5" s="151" t="s">
        <v>44</v>
      </c>
      <c r="B5" s="151" t="s">
        <v>43</v>
      </c>
      <c r="C5" s="93">
        <v>276.95</v>
      </c>
    </row>
    <row r="6" spans="1:3" s="6" customFormat="1" ht="20.100000000000001" customHeight="1">
      <c r="A6" s="94" t="s">
        <v>45</v>
      </c>
      <c r="B6" s="94" t="s">
        <v>46</v>
      </c>
      <c r="C6" s="93">
        <v>188.41</v>
      </c>
    </row>
    <row r="7" spans="1:3" ht="20.100000000000001" customHeight="1">
      <c r="A7" s="95" t="s">
        <v>47</v>
      </c>
      <c r="B7" s="95" t="s">
        <v>168</v>
      </c>
      <c r="C7" s="96">
        <v>34.340000000000003</v>
      </c>
    </row>
    <row r="8" spans="1:3" ht="20.100000000000001" customHeight="1">
      <c r="A8" s="95" t="s">
        <v>48</v>
      </c>
      <c r="B8" s="95" t="s">
        <v>169</v>
      </c>
      <c r="C8" s="96">
        <v>38.99</v>
      </c>
    </row>
    <row r="9" spans="1:3" ht="20.100000000000001" customHeight="1">
      <c r="A9" s="95" t="s">
        <v>49</v>
      </c>
      <c r="B9" s="95" t="s">
        <v>170</v>
      </c>
      <c r="C9" s="96">
        <v>50.79</v>
      </c>
    </row>
    <row r="10" spans="1:3" ht="20.100000000000001" customHeight="1">
      <c r="A10" s="95" t="s">
        <v>50</v>
      </c>
      <c r="B10" s="95" t="s">
        <v>171</v>
      </c>
      <c r="C10" s="96" t="s">
        <v>43</v>
      </c>
    </row>
    <row r="11" spans="1:3" ht="20.100000000000001" customHeight="1">
      <c r="A11" s="95" t="s">
        <v>51</v>
      </c>
      <c r="B11" s="95" t="s">
        <v>172</v>
      </c>
      <c r="C11" s="96">
        <v>9.3800000000000008</v>
      </c>
    </row>
    <row r="12" spans="1:3" ht="20.100000000000001" customHeight="1">
      <c r="A12" s="95" t="s">
        <v>173</v>
      </c>
      <c r="B12" s="95" t="s">
        <v>174</v>
      </c>
      <c r="C12" s="96">
        <v>17.28</v>
      </c>
    </row>
    <row r="13" spans="1:3" ht="20.100000000000001" customHeight="1">
      <c r="A13" s="95" t="s">
        <v>175</v>
      </c>
      <c r="B13" s="95" t="s">
        <v>176</v>
      </c>
      <c r="C13" s="96" t="s">
        <v>43</v>
      </c>
    </row>
    <row r="14" spans="1:3" ht="20.100000000000001" customHeight="1">
      <c r="A14" s="95" t="s">
        <v>177</v>
      </c>
      <c r="B14" s="95" t="s">
        <v>178</v>
      </c>
      <c r="C14" s="96">
        <v>7.1</v>
      </c>
    </row>
    <row r="15" spans="1:3" ht="20.100000000000001" customHeight="1">
      <c r="A15" s="95" t="s">
        <v>179</v>
      </c>
      <c r="B15" s="95" t="s">
        <v>180</v>
      </c>
      <c r="C15" s="96" t="s">
        <v>43</v>
      </c>
    </row>
    <row r="16" spans="1:3" ht="20.100000000000001" customHeight="1">
      <c r="A16" s="95" t="s">
        <v>181</v>
      </c>
      <c r="B16" s="95" t="s">
        <v>182</v>
      </c>
      <c r="C16" s="96">
        <v>0.56999999999999995</v>
      </c>
    </row>
    <row r="17" spans="1:3" ht="20.100000000000001" customHeight="1">
      <c r="A17" s="95" t="s">
        <v>183</v>
      </c>
      <c r="B17" s="95" t="s">
        <v>141</v>
      </c>
      <c r="C17" s="96"/>
    </row>
    <row r="18" spans="1:3" ht="20.100000000000001" customHeight="1">
      <c r="A18" s="95" t="s">
        <v>184</v>
      </c>
      <c r="B18" s="95" t="s">
        <v>185</v>
      </c>
      <c r="C18" s="96" t="s">
        <v>322</v>
      </c>
    </row>
    <row r="19" spans="1:3" ht="20.100000000000001" customHeight="1">
      <c r="A19" s="95" t="s">
        <v>52</v>
      </c>
      <c r="B19" s="95" t="s">
        <v>142</v>
      </c>
      <c r="C19" s="96">
        <v>118.5</v>
      </c>
    </row>
    <row r="20" spans="1:3" s="6" customFormat="1" ht="20.100000000000001" customHeight="1">
      <c r="A20" s="94" t="s">
        <v>53</v>
      </c>
      <c r="B20" s="94" t="s">
        <v>54</v>
      </c>
      <c r="C20" s="93">
        <v>25.43</v>
      </c>
    </row>
    <row r="21" spans="1:3" ht="20.100000000000001" customHeight="1">
      <c r="A21" s="95" t="s">
        <v>55</v>
      </c>
      <c r="B21" s="95" t="s">
        <v>186</v>
      </c>
      <c r="C21" s="96">
        <v>21.63</v>
      </c>
    </row>
    <row r="22" spans="1:3" ht="20.100000000000001" customHeight="1">
      <c r="A22" s="95" t="s">
        <v>56</v>
      </c>
      <c r="B22" s="95" t="s">
        <v>187</v>
      </c>
      <c r="C22" s="96" t="s">
        <v>43</v>
      </c>
    </row>
    <row r="23" spans="1:3" ht="20.100000000000001" customHeight="1">
      <c r="A23" s="95" t="s">
        <v>57</v>
      </c>
      <c r="B23" s="95" t="s">
        <v>188</v>
      </c>
      <c r="C23" s="96" t="s">
        <v>43</v>
      </c>
    </row>
    <row r="24" spans="1:3" ht="20.100000000000001" customHeight="1">
      <c r="A24" s="95" t="s">
        <v>288</v>
      </c>
      <c r="B24" s="97" t="s">
        <v>289</v>
      </c>
      <c r="C24" s="96" t="s">
        <v>43</v>
      </c>
    </row>
    <row r="25" spans="1:3" ht="20.100000000000001" customHeight="1">
      <c r="A25" s="95" t="s">
        <v>58</v>
      </c>
      <c r="B25" s="95" t="s">
        <v>189</v>
      </c>
      <c r="C25" s="96" t="s">
        <v>43</v>
      </c>
    </row>
    <row r="26" spans="1:3" ht="20.100000000000001" customHeight="1">
      <c r="A26" s="95" t="s">
        <v>59</v>
      </c>
      <c r="B26" s="95" t="s">
        <v>190</v>
      </c>
      <c r="C26" s="96" t="s">
        <v>43</v>
      </c>
    </row>
    <row r="27" spans="1:3" ht="20.100000000000001" customHeight="1">
      <c r="A27" s="95" t="s">
        <v>60</v>
      </c>
      <c r="B27" s="95" t="s">
        <v>191</v>
      </c>
      <c r="C27" s="96" t="s">
        <v>43</v>
      </c>
    </row>
    <row r="28" spans="1:3" ht="20.100000000000001" customHeight="1">
      <c r="A28" s="95" t="s">
        <v>61</v>
      </c>
      <c r="B28" s="95" t="s">
        <v>192</v>
      </c>
      <c r="C28" s="96" t="s">
        <v>43</v>
      </c>
    </row>
    <row r="29" spans="1:3" ht="20.100000000000001" customHeight="1">
      <c r="A29" s="95" t="s">
        <v>62</v>
      </c>
      <c r="B29" s="95" t="s">
        <v>193</v>
      </c>
      <c r="C29" s="96" t="s">
        <v>43</v>
      </c>
    </row>
    <row r="30" spans="1:3" ht="20.100000000000001" customHeight="1">
      <c r="A30" s="95" t="s">
        <v>63</v>
      </c>
      <c r="B30" s="95" t="s">
        <v>194</v>
      </c>
      <c r="C30" s="96" t="s">
        <v>43</v>
      </c>
    </row>
    <row r="31" spans="1:3" ht="20.100000000000001" customHeight="1">
      <c r="A31" s="95" t="s">
        <v>64</v>
      </c>
      <c r="B31" s="95" t="s">
        <v>147</v>
      </c>
      <c r="C31" s="96" t="s">
        <v>43</v>
      </c>
    </row>
    <row r="32" spans="1:3" ht="20.100000000000001" customHeight="1">
      <c r="A32" s="95" t="s">
        <v>65</v>
      </c>
      <c r="B32" s="95" t="s">
        <v>195</v>
      </c>
      <c r="C32" s="96" t="s">
        <v>43</v>
      </c>
    </row>
    <row r="33" spans="1:3" ht="20.100000000000001" customHeight="1">
      <c r="A33" s="95" t="s">
        <v>66</v>
      </c>
      <c r="B33" s="95" t="s">
        <v>196</v>
      </c>
      <c r="C33" s="96" t="s">
        <v>43</v>
      </c>
    </row>
    <row r="34" spans="1:3" ht="20.100000000000001" customHeight="1">
      <c r="A34" s="95" t="s">
        <v>67</v>
      </c>
      <c r="B34" s="95" t="s">
        <v>143</v>
      </c>
      <c r="C34" s="96" t="s">
        <v>43</v>
      </c>
    </row>
    <row r="35" spans="1:3" ht="20.100000000000001" customHeight="1">
      <c r="A35" s="95" t="s">
        <v>68</v>
      </c>
      <c r="B35" s="95" t="s">
        <v>144</v>
      </c>
      <c r="C35" s="96" t="s">
        <v>43</v>
      </c>
    </row>
    <row r="36" spans="1:3" ht="20.100000000000001" customHeight="1">
      <c r="A36" s="95" t="s">
        <v>69</v>
      </c>
      <c r="B36" s="95" t="s">
        <v>146</v>
      </c>
      <c r="C36" s="96" t="s">
        <v>43</v>
      </c>
    </row>
    <row r="37" spans="1:3" ht="20.100000000000001" customHeight="1">
      <c r="A37" s="95" t="s">
        <v>70</v>
      </c>
      <c r="B37" s="95" t="s">
        <v>197</v>
      </c>
      <c r="C37" s="96" t="s">
        <v>43</v>
      </c>
    </row>
    <row r="38" spans="1:3" ht="20.100000000000001" customHeight="1">
      <c r="A38" s="95" t="s">
        <v>71</v>
      </c>
      <c r="B38" s="95" t="s">
        <v>198</v>
      </c>
      <c r="C38" s="96" t="s">
        <v>43</v>
      </c>
    </row>
    <row r="39" spans="1:3" ht="20.100000000000001" customHeight="1">
      <c r="A39" s="95" t="s">
        <v>72</v>
      </c>
      <c r="B39" s="95" t="s">
        <v>199</v>
      </c>
      <c r="C39" s="96" t="s">
        <v>43</v>
      </c>
    </row>
    <row r="40" spans="1:3" ht="20.100000000000001" customHeight="1">
      <c r="A40" s="95" t="s">
        <v>73</v>
      </c>
      <c r="B40" s="95" t="s">
        <v>200</v>
      </c>
      <c r="C40" s="96" t="s">
        <v>43</v>
      </c>
    </row>
    <row r="41" spans="1:3" ht="20.100000000000001" customHeight="1">
      <c r="A41" s="95" t="s">
        <v>74</v>
      </c>
      <c r="B41" s="95" t="s">
        <v>145</v>
      </c>
      <c r="C41" s="96" t="s">
        <v>43</v>
      </c>
    </row>
    <row r="42" spans="1:3" ht="20.100000000000001" customHeight="1">
      <c r="A42" s="95" t="s">
        <v>75</v>
      </c>
      <c r="B42" s="95" t="s">
        <v>201</v>
      </c>
      <c r="C42" s="96" t="s">
        <v>43</v>
      </c>
    </row>
    <row r="43" spans="1:3" ht="20.100000000000001" customHeight="1">
      <c r="A43" s="95" t="s">
        <v>76</v>
      </c>
      <c r="B43" s="95" t="s">
        <v>202</v>
      </c>
      <c r="C43" s="96" t="s">
        <v>43</v>
      </c>
    </row>
    <row r="44" spans="1:3" ht="20.100000000000001" customHeight="1">
      <c r="A44" s="95" t="s">
        <v>77</v>
      </c>
      <c r="B44" s="95" t="s">
        <v>148</v>
      </c>
      <c r="C44" s="96">
        <v>3.8</v>
      </c>
    </row>
    <row r="45" spans="1:3" ht="20.100000000000001" customHeight="1">
      <c r="A45" s="95" t="s">
        <v>78</v>
      </c>
      <c r="B45" s="95" t="s">
        <v>203</v>
      </c>
      <c r="C45" s="96" t="s">
        <v>43</v>
      </c>
    </row>
    <row r="46" spans="1:3" ht="20.100000000000001" customHeight="1">
      <c r="A46" s="95" t="s">
        <v>79</v>
      </c>
      <c r="B46" s="95" t="s">
        <v>204</v>
      </c>
      <c r="C46" s="96" t="s">
        <v>43</v>
      </c>
    </row>
    <row r="47" spans="1:3" ht="20.100000000000001" customHeight="1">
      <c r="A47" s="95" t="s">
        <v>80</v>
      </c>
      <c r="B47" s="95" t="s">
        <v>149</v>
      </c>
      <c r="C47" s="96" t="s">
        <v>43</v>
      </c>
    </row>
    <row r="48" spans="1:3" s="6" customFormat="1" ht="20.100000000000001" customHeight="1">
      <c r="A48" s="94" t="s">
        <v>81</v>
      </c>
      <c r="B48" s="94" t="s">
        <v>82</v>
      </c>
      <c r="C48" s="93">
        <v>19.440000000000001</v>
      </c>
    </row>
    <row r="49" spans="1:3" ht="20.100000000000001" customHeight="1">
      <c r="A49" s="95" t="s">
        <v>83</v>
      </c>
      <c r="B49" s="95" t="s">
        <v>205</v>
      </c>
      <c r="C49" s="96" t="s">
        <v>43</v>
      </c>
    </row>
    <row r="50" spans="1:3" ht="20.100000000000001" customHeight="1">
      <c r="A50" s="95" t="s">
        <v>84</v>
      </c>
      <c r="B50" s="95" t="s">
        <v>206</v>
      </c>
      <c r="C50" s="96" t="s">
        <v>43</v>
      </c>
    </row>
    <row r="51" spans="1:3" ht="20.100000000000001" customHeight="1">
      <c r="A51" s="95" t="s">
        <v>85</v>
      </c>
      <c r="B51" s="95" t="s">
        <v>207</v>
      </c>
      <c r="C51" s="96" t="s">
        <v>43</v>
      </c>
    </row>
    <row r="52" spans="1:3" ht="20.100000000000001" customHeight="1">
      <c r="A52" s="95" t="s">
        <v>86</v>
      </c>
      <c r="B52" s="95" t="s">
        <v>208</v>
      </c>
      <c r="C52" s="96" t="s">
        <v>43</v>
      </c>
    </row>
    <row r="53" spans="1:3" ht="20.100000000000001" customHeight="1">
      <c r="A53" s="95" t="s">
        <v>87</v>
      </c>
      <c r="B53" s="95" t="s">
        <v>209</v>
      </c>
      <c r="C53" s="96" t="s">
        <v>43</v>
      </c>
    </row>
    <row r="54" spans="1:3" ht="20.100000000000001" customHeight="1">
      <c r="A54" s="95" t="s">
        <v>343</v>
      </c>
      <c r="B54" s="95" t="s">
        <v>210</v>
      </c>
      <c r="C54" s="96" t="s">
        <v>43</v>
      </c>
    </row>
    <row r="55" spans="1:3" ht="20.100000000000001" customHeight="1">
      <c r="A55" s="95" t="s">
        <v>88</v>
      </c>
      <c r="B55" s="95" t="s">
        <v>211</v>
      </c>
      <c r="C55" s="96" t="s">
        <v>43</v>
      </c>
    </row>
    <row r="56" spans="1:3" ht="20.100000000000001" customHeight="1">
      <c r="A56" s="95" t="s">
        <v>89</v>
      </c>
      <c r="B56" s="95" t="s">
        <v>157</v>
      </c>
      <c r="C56" s="96" t="s">
        <v>43</v>
      </c>
    </row>
    <row r="57" spans="1:3" ht="20.100000000000001" customHeight="1">
      <c r="A57" s="95" t="s">
        <v>90</v>
      </c>
      <c r="B57" s="95" t="s">
        <v>212</v>
      </c>
      <c r="C57" s="96" t="s">
        <v>43</v>
      </c>
    </row>
    <row r="58" spans="1:3" ht="20.100000000000001" customHeight="1">
      <c r="A58" s="95" t="s">
        <v>91</v>
      </c>
      <c r="B58" s="95" t="s">
        <v>158</v>
      </c>
      <c r="C58" s="96" t="s">
        <v>43</v>
      </c>
    </row>
    <row r="59" spans="1:3" ht="20.100000000000001" customHeight="1">
      <c r="A59" s="95" t="s">
        <v>92</v>
      </c>
      <c r="B59" s="95" t="s">
        <v>213</v>
      </c>
      <c r="C59" s="96">
        <v>19.440000000000001</v>
      </c>
    </row>
    <row r="60" spans="1:3" s="6" customFormat="1" ht="20.100000000000001" customHeight="1">
      <c r="A60" s="94" t="s">
        <v>109</v>
      </c>
      <c r="B60" s="94" t="s">
        <v>135</v>
      </c>
      <c r="C60" s="93" t="s">
        <v>43</v>
      </c>
    </row>
    <row r="61" spans="1:3" ht="20.100000000000001" customHeight="1">
      <c r="A61" s="95" t="s">
        <v>110</v>
      </c>
      <c r="B61" s="95" t="s">
        <v>161</v>
      </c>
      <c r="C61" s="96" t="s">
        <v>43</v>
      </c>
    </row>
    <row r="62" spans="1:3" ht="20.100000000000001" customHeight="1">
      <c r="A62" s="95" t="s">
        <v>214</v>
      </c>
      <c r="B62" s="95" t="s">
        <v>162</v>
      </c>
      <c r="C62" s="96" t="s">
        <v>43</v>
      </c>
    </row>
    <row r="63" spans="1:3" ht="20.100000000000001" customHeight="1">
      <c r="A63" s="95" t="s">
        <v>215</v>
      </c>
      <c r="B63" s="95" t="s">
        <v>163</v>
      </c>
      <c r="C63" s="96" t="s">
        <v>43</v>
      </c>
    </row>
    <row r="64" spans="1:3" ht="20.100000000000001" customHeight="1">
      <c r="A64" s="95" t="s">
        <v>216</v>
      </c>
      <c r="B64" s="95" t="s">
        <v>164</v>
      </c>
      <c r="C64" s="96" t="s">
        <v>43</v>
      </c>
    </row>
    <row r="65" spans="1:3" s="6" customFormat="1" ht="20.100000000000001" customHeight="1">
      <c r="A65" s="94" t="s">
        <v>116</v>
      </c>
      <c r="B65" s="94" t="s">
        <v>136</v>
      </c>
      <c r="C65" s="93" t="s">
        <v>43</v>
      </c>
    </row>
    <row r="66" spans="1:3" ht="20.100000000000001" customHeight="1">
      <c r="A66" s="95" t="s">
        <v>217</v>
      </c>
      <c r="B66" s="95" t="s">
        <v>150</v>
      </c>
      <c r="C66" s="96" t="s">
        <v>43</v>
      </c>
    </row>
    <row r="67" spans="1:3" ht="20.100000000000001" customHeight="1">
      <c r="A67" s="95" t="s">
        <v>218</v>
      </c>
      <c r="B67" s="95" t="s">
        <v>219</v>
      </c>
      <c r="C67" s="96" t="s">
        <v>43</v>
      </c>
    </row>
    <row r="68" spans="1:3" ht="20.100000000000001" customHeight="1">
      <c r="A68" s="95" t="s">
        <v>220</v>
      </c>
      <c r="B68" s="95" t="s">
        <v>221</v>
      </c>
      <c r="C68" s="96" t="s">
        <v>43</v>
      </c>
    </row>
    <row r="69" spans="1:3" ht="20.100000000000001" customHeight="1">
      <c r="A69" s="95" t="s">
        <v>222</v>
      </c>
      <c r="B69" s="95" t="s">
        <v>151</v>
      </c>
      <c r="C69" s="96" t="s">
        <v>43</v>
      </c>
    </row>
    <row r="70" spans="1:3" ht="20.100000000000001" customHeight="1">
      <c r="A70" s="95" t="s">
        <v>223</v>
      </c>
      <c r="B70" s="95" t="s">
        <v>153</v>
      </c>
      <c r="C70" s="96" t="s">
        <v>43</v>
      </c>
    </row>
    <row r="71" spans="1:3" ht="20.100000000000001" customHeight="1">
      <c r="A71" s="95" t="s">
        <v>224</v>
      </c>
      <c r="B71" s="95" t="s">
        <v>225</v>
      </c>
      <c r="C71" s="96" t="s">
        <v>43</v>
      </c>
    </row>
    <row r="72" spans="1:3" ht="20.100000000000001" customHeight="1">
      <c r="A72" s="95" t="s">
        <v>226</v>
      </c>
      <c r="B72" s="95" t="s">
        <v>227</v>
      </c>
      <c r="C72" s="96" t="s">
        <v>43</v>
      </c>
    </row>
    <row r="73" spans="1:3" ht="20.100000000000001" customHeight="1">
      <c r="A73" s="95" t="s">
        <v>228</v>
      </c>
      <c r="B73" s="95" t="s">
        <v>152</v>
      </c>
      <c r="C73" s="96" t="s">
        <v>43</v>
      </c>
    </row>
    <row r="74" spans="1:3" ht="20.100000000000001" customHeight="1">
      <c r="A74" s="95" t="s">
        <v>229</v>
      </c>
      <c r="B74" s="95" t="s">
        <v>230</v>
      </c>
      <c r="C74" s="96" t="s">
        <v>43</v>
      </c>
    </row>
    <row r="75" spans="1:3" ht="20.100000000000001" customHeight="1">
      <c r="A75" s="95" t="s">
        <v>231</v>
      </c>
      <c r="B75" s="95" t="s">
        <v>232</v>
      </c>
      <c r="C75" s="96" t="s">
        <v>43</v>
      </c>
    </row>
    <row r="76" spans="1:3" ht="20.100000000000001" customHeight="1">
      <c r="A76" s="95" t="s">
        <v>233</v>
      </c>
      <c r="B76" s="95" t="s">
        <v>234</v>
      </c>
      <c r="C76" s="96" t="s">
        <v>43</v>
      </c>
    </row>
    <row r="77" spans="1:3" ht="20.100000000000001" customHeight="1">
      <c r="A77" s="95" t="s">
        <v>235</v>
      </c>
      <c r="B77" s="95" t="s">
        <v>236</v>
      </c>
      <c r="C77" s="96" t="s">
        <v>43</v>
      </c>
    </row>
    <row r="78" spans="1:3" s="6" customFormat="1" ht="20.100000000000001" customHeight="1">
      <c r="A78" s="94" t="s">
        <v>93</v>
      </c>
      <c r="B78" s="94" t="s">
        <v>137</v>
      </c>
      <c r="C78" s="93" t="s">
        <v>43</v>
      </c>
    </row>
    <row r="79" spans="1:3" ht="20.100000000000001" customHeight="1">
      <c r="A79" s="95" t="s">
        <v>95</v>
      </c>
      <c r="B79" s="95" t="s">
        <v>150</v>
      </c>
      <c r="C79" s="96" t="s">
        <v>43</v>
      </c>
    </row>
    <row r="80" spans="1:3" ht="20.100000000000001" customHeight="1">
      <c r="A80" s="95" t="s">
        <v>96</v>
      </c>
      <c r="B80" s="95" t="s">
        <v>219</v>
      </c>
      <c r="C80" s="96" t="s">
        <v>43</v>
      </c>
    </row>
    <row r="81" spans="1:3" ht="20.100000000000001" customHeight="1">
      <c r="A81" s="95" t="s">
        <v>97</v>
      </c>
      <c r="B81" s="95" t="s">
        <v>221</v>
      </c>
      <c r="C81" s="96" t="s">
        <v>43</v>
      </c>
    </row>
    <row r="82" spans="1:3" ht="20.100000000000001" customHeight="1">
      <c r="A82" s="95" t="s">
        <v>98</v>
      </c>
      <c r="B82" s="95" t="s">
        <v>151</v>
      </c>
      <c r="C82" s="4"/>
    </row>
    <row r="83" spans="1:3" ht="20.100000000000001" customHeight="1">
      <c r="A83" s="95" t="s">
        <v>99</v>
      </c>
      <c r="B83" s="95" t="s">
        <v>153</v>
      </c>
      <c r="C83" s="4"/>
    </row>
    <row r="84" spans="1:3" ht="20.100000000000001" customHeight="1">
      <c r="A84" s="95" t="s">
        <v>100</v>
      </c>
      <c r="B84" s="95" t="s">
        <v>225</v>
      </c>
      <c r="C84" s="4"/>
    </row>
    <row r="85" spans="1:3" ht="20.100000000000001" customHeight="1">
      <c r="A85" s="95" t="s">
        <v>101</v>
      </c>
      <c r="B85" s="95" t="s">
        <v>227</v>
      </c>
      <c r="C85" s="4"/>
    </row>
    <row r="86" spans="1:3" ht="20.100000000000001" customHeight="1">
      <c r="A86" s="95" t="s">
        <v>102</v>
      </c>
      <c r="B86" s="95" t="s">
        <v>311</v>
      </c>
      <c r="C86" s="4"/>
    </row>
    <row r="87" spans="1:3" ht="20.100000000000001" customHeight="1">
      <c r="A87" s="95" t="s">
        <v>103</v>
      </c>
      <c r="B87" s="95" t="s">
        <v>237</v>
      </c>
      <c r="C87" s="4"/>
    </row>
    <row r="88" spans="1:3" ht="20.100000000000001" customHeight="1">
      <c r="A88" s="95" t="s">
        <v>104</v>
      </c>
      <c r="B88" s="95" t="s">
        <v>238</v>
      </c>
      <c r="C88" s="4"/>
    </row>
    <row r="89" spans="1:3" ht="20.100000000000001" customHeight="1">
      <c r="A89" s="95" t="s">
        <v>105</v>
      </c>
      <c r="B89" s="97" t="s">
        <v>323</v>
      </c>
      <c r="C89" s="4"/>
    </row>
    <row r="90" spans="1:3" ht="20.100000000000001" customHeight="1">
      <c r="A90" s="95" t="s">
        <v>106</v>
      </c>
      <c r="B90" s="95" t="s">
        <v>152</v>
      </c>
      <c r="C90" s="4"/>
    </row>
    <row r="91" spans="1:3" ht="20.100000000000001" customHeight="1">
      <c r="A91" s="95" t="s">
        <v>107</v>
      </c>
      <c r="B91" s="95" t="s">
        <v>230</v>
      </c>
      <c r="C91" s="4"/>
    </row>
    <row r="92" spans="1:3" ht="20.100000000000001" customHeight="1">
      <c r="A92" s="95" t="s">
        <v>239</v>
      </c>
      <c r="B92" s="95" t="s">
        <v>232</v>
      </c>
      <c r="C92" s="4"/>
    </row>
    <row r="93" spans="1:3" ht="20.100000000000001" customHeight="1">
      <c r="A93" s="95" t="s">
        <v>240</v>
      </c>
      <c r="B93" s="95" t="s">
        <v>234</v>
      </c>
      <c r="C93" s="4"/>
    </row>
    <row r="94" spans="1:3" ht="20.100000000000001" customHeight="1">
      <c r="A94" s="95" t="s">
        <v>108</v>
      </c>
      <c r="B94" s="95" t="s">
        <v>94</v>
      </c>
      <c r="C94" s="4"/>
    </row>
    <row r="95" spans="1:3" s="6" customFormat="1" ht="20.100000000000001" customHeight="1">
      <c r="A95" s="94" t="s">
        <v>241</v>
      </c>
      <c r="B95" s="94" t="s">
        <v>138</v>
      </c>
      <c r="C95" s="98"/>
    </row>
    <row r="96" spans="1:3" ht="20.100000000000001" customHeight="1">
      <c r="A96" s="95" t="s">
        <v>242</v>
      </c>
      <c r="B96" s="95" t="s">
        <v>243</v>
      </c>
      <c r="C96" s="4"/>
    </row>
    <row r="97" spans="1:3" ht="20.100000000000001" customHeight="1">
      <c r="A97" s="95" t="s">
        <v>244</v>
      </c>
      <c r="B97" s="95" t="s">
        <v>156</v>
      </c>
      <c r="C97" s="4"/>
    </row>
    <row r="98" spans="1:3" s="6" customFormat="1" ht="20.100000000000001" customHeight="1">
      <c r="A98" s="94" t="s">
        <v>245</v>
      </c>
      <c r="B98" s="94" t="s">
        <v>139</v>
      </c>
      <c r="C98" s="98"/>
    </row>
    <row r="99" spans="1:3" ht="20.100000000000001" customHeight="1">
      <c r="A99" s="95" t="s">
        <v>246</v>
      </c>
      <c r="B99" s="95" t="s">
        <v>243</v>
      </c>
      <c r="C99" s="4"/>
    </row>
    <row r="100" spans="1:3" ht="20.100000000000001" customHeight="1">
      <c r="A100" s="95" t="s">
        <v>247</v>
      </c>
      <c r="B100" s="95" t="s">
        <v>248</v>
      </c>
      <c r="C100" s="4"/>
    </row>
    <row r="101" spans="1:3" ht="20.100000000000001" customHeight="1">
      <c r="A101" s="95" t="s">
        <v>249</v>
      </c>
      <c r="B101" s="95" t="s">
        <v>154</v>
      </c>
      <c r="C101" s="4"/>
    </row>
    <row r="102" spans="1:3" ht="20.100000000000001" customHeight="1">
      <c r="A102" s="95" t="s">
        <v>250</v>
      </c>
      <c r="B102" s="95" t="s">
        <v>155</v>
      </c>
      <c r="C102" s="4"/>
    </row>
    <row r="103" spans="1:3" ht="20.100000000000001" customHeight="1">
      <c r="A103" s="95" t="s">
        <v>251</v>
      </c>
      <c r="B103" s="95" t="s">
        <v>156</v>
      </c>
      <c r="C103" s="4"/>
    </row>
    <row r="104" spans="1:3" s="6" customFormat="1" ht="20.100000000000001" customHeight="1">
      <c r="A104" s="94" t="s">
        <v>252</v>
      </c>
      <c r="B104" s="94" t="s">
        <v>140</v>
      </c>
      <c r="C104" s="98"/>
    </row>
    <row r="105" spans="1:3" ht="20.100000000000001" customHeight="1">
      <c r="A105" s="95" t="s">
        <v>253</v>
      </c>
      <c r="B105" s="95" t="s">
        <v>159</v>
      </c>
      <c r="C105" s="4"/>
    </row>
    <row r="106" spans="1:3" ht="20.100000000000001" customHeight="1">
      <c r="A106" s="95" t="s">
        <v>254</v>
      </c>
      <c r="B106" s="95" t="s">
        <v>160</v>
      </c>
      <c r="C106" s="4"/>
    </row>
    <row r="107" spans="1:3" s="6" customFormat="1" ht="20.100000000000001" customHeight="1">
      <c r="A107" s="94" t="s">
        <v>111</v>
      </c>
      <c r="B107" s="94" t="s">
        <v>112</v>
      </c>
      <c r="C107" s="98"/>
    </row>
    <row r="108" spans="1:3" ht="20.100000000000001" customHeight="1">
      <c r="A108" s="95" t="s">
        <v>113</v>
      </c>
      <c r="B108" s="95" t="s">
        <v>165</v>
      </c>
      <c r="C108" s="4"/>
    </row>
    <row r="109" spans="1:3" ht="20.100000000000001" customHeight="1">
      <c r="A109" s="95" t="s">
        <v>255</v>
      </c>
      <c r="B109" s="95" t="s">
        <v>166</v>
      </c>
      <c r="C109" s="4"/>
    </row>
    <row r="110" spans="1:3" ht="20.100000000000001" customHeight="1">
      <c r="A110" s="95" t="s">
        <v>256</v>
      </c>
      <c r="B110" s="95" t="s">
        <v>167</v>
      </c>
      <c r="C110" s="4"/>
    </row>
    <row r="111" spans="1:3" ht="20.100000000000001" customHeight="1">
      <c r="A111" s="95" t="s">
        <v>257</v>
      </c>
      <c r="B111" s="95" t="s">
        <v>112</v>
      </c>
      <c r="C111" s="4" t="s">
        <v>324</v>
      </c>
    </row>
  </sheetData>
  <mergeCells count="3">
    <mergeCell ref="A5:B5"/>
    <mergeCell ref="A2:C2"/>
    <mergeCell ref="B3:C3"/>
  </mergeCells>
  <phoneticPr fontId="76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A2" sqref="A2:B2"/>
    </sheetView>
  </sheetViews>
  <sheetFormatPr defaultRowHeight="14.25"/>
  <cols>
    <col min="1" max="1" width="50.75" customWidth="1"/>
    <col min="2" max="2" width="29.75" customWidth="1"/>
  </cols>
  <sheetData>
    <row r="1" spans="1:2">
      <c r="A1" s="31" t="s">
        <v>133</v>
      </c>
      <c r="B1" s="32"/>
    </row>
    <row r="2" spans="1:2" ht="28.5" customHeight="1">
      <c r="A2" s="154" t="s">
        <v>346</v>
      </c>
      <c r="B2" s="154"/>
    </row>
    <row r="3" spans="1:2" ht="18" customHeight="1">
      <c r="A3" s="100"/>
      <c r="B3" s="99" t="s">
        <v>0</v>
      </c>
    </row>
    <row r="4" spans="1:2" ht="20.100000000000001" customHeight="1">
      <c r="A4" s="65" t="s">
        <v>1</v>
      </c>
      <c r="B4" s="65" t="s">
        <v>307</v>
      </c>
    </row>
    <row r="5" spans="1:2" ht="20.100000000000001" customHeight="1">
      <c r="A5" s="65" t="s">
        <v>2</v>
      </c>
      <c r="B5" s="66">
        <v>21</v>
      </c>
    </row>
    <row r="6" spans="1:2" ht="20.100000000000001" customHeight="1">
      <c r="A6" s="66" t="s">
        <v>3</v>
      </c>
      <c r="B6" s="66">
        <v>10</v>
      </c>
    </row>
    <row r="7" spans="1:2" ht="20.100000000000001" customHeight="1">
      <c r="A7" s="66" t="s">
        <v>4</v>
      </c>
      <c r="B7" s="66">
        <v>7.2</v>
      </c>
    </row>
    <row r="8" spans="1:2" ht="20.100000000000001" customHeight="1">
      <c r="A8" s="66" t="s">
        <v>130</v>
      </c>
      <c r="B8" s="66">
        <v>3.8</v>
      </c>
    </row>
    <row r="9" spans="1:2" ht="20.100000000000001" customHeight="1">
      <c r="A9" s="101" t="s">
        <v>131</v>
      </c>
      <c r="B9" s="66">
        <v>3.8</v>
      </c>
    </row>
    <row r="10" spans="1:2" ht="20.100000000000001" customHeight="1">
      <c r="A10" s="101" t="s">
        <v>114</v>
      </c>
      <c r="B10" s="66">
        <v>0</v>
      </c>
    </row>
    <row r="11" spans="1:2" ht="46.5" customHeight="1">
      <c r="A11" s="155" t="s">
        <v>308</v>
      </c>
      <c r="B11" s="155"/>
    </row>
  </sheetData>
  <mergeCells count="2">
    <mergeCell ref="A2:B2"/>
    <mergeCell ref="A11:B11"/>
  </mergeCells>
  <phoneticPr fontId="76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G24" sqref="G24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282</v>
      </c>
    </row>
    <row r="2" spans="1:11" ht="26.25" customHeight="1">
      <c r="A2" s="158" t="s">
        <v>344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</row>
    <row r="3" spans="1:11" ht="23.2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102" t="s">
        <v>117</v>
      </c>
    </row>
    <row r="4" spans="1:11" ht="20.100000000000001" customHeight="1">
      <c r="A4" s="159" t="s">
        <v>118</v>
      </c>
      <c r="B4" s="159" t="s">
        <v>119</v>
      </c>
      <c r="C4" s="159" t="s">
        <v>120</v>
      </c>
      <c r="D4" s="159" t="s">
        <v>121</v>
      </c>
      <c r="E4" s="159" t="s">
        <v>122</v>
      </c>
      <c r="F4" s="159" t="s">
        <v>123</v>
      </c>
      <c r="G4" s="159" t="s">
        <v>124</v>
      </c>
      <c r="H4" s="161" t="s">
        <v>125</v>
      </c>
      <c r="I4" s="161"/>
      <c r="J4" s="161"/>
      <c r="K4" s="159" t="s">
        <v>126</v>
      </c>
    </row>
    <row r="5" spans="1:11" ht="36.75" customHeight="1">
      <c r="A5" s="160"/>
      <c r="B5" s="160"/>
      <c r="C5" s="160"/>
      <c r="D5" s="160"/>
      <c r="E5" s="160"/>
      <c r="F5" s="160"/>
      <c r="G5" s="160"/>
      <c r="H5" s="36" t="s">
        <v>127</v>
      </c>
      <c r="I5" s="36" t="s">
        <v>128</v>
      </c>
      <c r="J5" s="36" t="s">
        <v>129</v>
      </c>
      <c r="K5" s="160"/>
    </row>
    <row r="6" spans="1:11" ht="20.100000000000001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ht="20.100000000000001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 ht="20.100000000000001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20.100000000000001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1" ht="20.100000000000001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1" ht="20.100000000000001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</row>
    <row r="12" spans="1:11" ht="20.100000000000001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1" ht="20.100000000000001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</row>
    <row r="14" spans="1:11" ht="184.15" customHeight="1">
      <c r="A14" s="156" t="s">
        <v>309</v>
      </c>
      <c r="B14" s="157"/>
      <c r="C14" s="157"/>
      <c r="D14" s="157"/>
      <c r="E14" s="157"/>
      <c r="F14" s="157"/>
      <c r="G14" s="157"/>
      <c r="H14" s="157"/>
      <c r="I14" s="157"/>
      <c r="J14" s="157"/>
      <c r="K14" s="157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6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tabSelected="1" workbookViewId="0">
      <selection activeCell="A2" sqref="A2:D2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86" t="s">
        <v>283</v>
      </c>
      <c r="B1" s="87"/>
      <c r="C1" s="87"/>
      <c r="D1" s="87"/>
    </row>
    <row r="2" spans="1:4" ht="34.9" customHeight="1">
      <c r="A2" s="162" t="s">
        <v>345</v>
      </c>
      <c r="B2" s="162"/>
      <c r="C2" s="162"/>
      <c r="D2" s="162"/>
    </row>
    <row r="3" spans="1:4" ht="86.25" customHeight="1">
      <c r="A3" s="103" t="s">
        <v>258</v>
      </c>
      <c r="B3" s="163" t="s">
        <v>259</v>
      </c>
      <c r="C3" s="163"/>
      <c r="D3" s="163"/>
    </row>
    <row r="4" spans="1:4" ht="20.100000000000001" customHeight="1">
      <c r="A4" s="164" t="s">
        <v>260</v>
      </c>
      <c r="B4" s="103" t="s">
        <v>261</v>
      </c>
      <c r="C4" s="103" t="s">
        <v>262</v>
      </c>
      <c r="D4" s="103" t="s">
        <v>263</v>
      </c>
    </row>
    <row r="5" spans="1:4" ht="20.100000000000001" customHeight="1">
      <c r="A5" s="164"/>
      <c r="B5" s="165" t="s">
        <v>264</v>
      </c>
      <c r="C5" s="104" t="s">
        <v>265</v>
      </c>
      <c r="D5" s="105"/>
    </row>
    <row r="6" spans="1:4" ht="20.100000000000001" customHeight="1">
      <c r="A6" s="164"/>
      <c r="B6" s="166"/>
      <c r="C6" s="104" t="s">
        <v>266</v>
      </c>
      <c r="D6" s="105"/>
    </row>
    <row r="7" spans="1:4" ht="20.100000000000001" customHeight="1">
      <c r="A7" s="164"/>
      <c r="B7" s="167"/>
      <c r="C7" s="104" t="s">
        <v>267</v>
      </c>
      <c r="D7" s="105"/>
    </row>
    <row r="8" spans="1:4" ht="20.100000000000001" customHeight="1">
      <c r="A8" s="164"/>
      <c r="B8" s="165" t="s">
        <v>268</v>
      </c>
      <c r="C8" s="104" t="s">
        <v>265</v>
      </c>
      <c r="D8" s="105"/>
    </row>
    <row r="9" spans="1:4" ht="20.100000000000001" customHeight="1">
      <c r="A9" s="164"/>
      <c r="B9" s="166"/>
      <c r="C9" s="104" t="s">
        <v>266</v>
      </c>
      <c r="D9" s="105"/>
    </row>
    <row r="10" spans="1:4" ht="20.100000000000001" customHeight="1">
      <c r="A10" s="164"/>
      <c r="B10" s="167"/>
      <c r="C10" s="104" t="s">
        <v>269</v>
      </c>
      <c r="D10" s="105"/>
    </row>
    <row r="11" spans="1:4" ht="20.100000000000001" customHeight="1">
      <c r="A11" s="164"/>
      <c r="B11" s="168" t="s">
        <v>270</v>
      </c>
      <c r="C11" s="104" t="s">
        <v>265</v>
      </c>
      <c r="D11" s="105"/>
    </row>
    <row r="12" spans="1:4" ht="20.100000000000001" customHeight="1">
      <c r="A12" s="164"/>
      <c r="B12" s="168"/>
      <c r="C12" s="104" t="s">
        <v>266</v>
      </c>
      <c r="D12" s="105"/>
    </row>
    <row r="13" spans="1:4" ht="20.100000000000001" customHeight="1">
      <c r="A13" s="164"/>
      <c r="B13" s="168"/>
      <c r="C13" s="104" t="s">
        <v>269</v>
      </c>
      <c r="D13" s="105"/>
    </row>
    <row r="14" spans="1:4" ht="26.25" customHeight="1">
      <c r="A14" s="155" t="s">
        <v>271</v>
      </c>
      <c r="B14" s="155"/>
      <c r="C14" s="155"/>
      <c r="D14" s="155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6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selection activeCell="D21" sqref="D21"/>
    </sheetView>
  </sheetViews>
  <sheetFormatPr defaultColWidth="8.125" defaultRowHeight="31.5" customHeight="1"/>
  <cols>
    <col min="1" max="1" width="14.375" style="87" customWidth="1"/>
    <col min="2" max="2" width="14.25" style="87" customWidth="1"/>
    <col min="3" max="3" width="29.875" style="87" customWidth="1"/>
    <col min="4" max="4" width="26.5" style="87" customWidth="1"/>
    <col min="5" max="16384" width="8.125" style="87"/>
  </cols>
  <sheetData>
    <row r="1" spans="1:6" ht="27.6" customHeight="1">
      <c r="A1" s="86" t="s">
        <v>284</v>
      </c>
    </row>
    <row r="2" spans="1:6" ht="40.15" customHeight="1">
      <c r="A2" s="162" t="s">
        <v>310</v>
      </c>
      <c r="B2" s="162"/>
      <c r="C2" s="162"/>
      <c r="D2" s="162"/>
    </row>
    <row r="3" spans="1:6" ht="20.25" customHeight="1">
      <c r="A3" s="103" t="s">
        <v>272</v>
      </c>
      <c r="B3" s="169"/>
      <c r="C3" s="169"/>
      <c r="D3" s="169"/>
    </row>
    <row r="4" spans="1:6" ht="87.75" customHeight="1">
      <c r="A4" s="103" t="s">
        <v>273</v>
      </c>
      <c r="B4" s="163" t="s">
        <v>274</v>
      </c>
      <c r="C4" s="163"/>
      <c r="D4" s="163"/>
    </row>
    <row r="5" spans="1:6" ht="23.45" customHeight="1">
      <c r="A5" s="164" t="s">
        <v>260</v>
      </c>
      <c r="B5" s="103" t="s">
        <v>275</v>
      </c>
      <c r="C5" s="103" t="s">
        <v>276</v>
      </c>
      <c r="D5" s="103" t="s">
        <v>277</v>
      </c>
    </row>
    <row r="6" spans="1:6" ht="23.45" customHeight="1">
      <c r="A6" s="164"/>
      <c r="B6" s="165" t="s">
        <v>264</v>
      </c>
      <c r="C6" s="104" t="s">
        <v>278</v>
      </c>
      <c r="D6" s="105"/>
    </row>
    <row r="7" spans="1:6" ht="23.45" customHeight="1">
      <c r="A7" s="164"/>
      <c r="B7" s="166"/>
      <c r="C7" s="104" t="s">
        <v>279</v>
      </c>
      <c r="D7" s="105"/>
    </row>
    <row r="8" spans="1:6" ht="23.45" customHeight="1">
      <c r="A8" s="164"/>
      <c r="B8" s="167"/>
      <c r="C8" s="104" t="s">
        <v>280</v>
      </c>
      <c r="D8" s="105"/>
      <c r="F8" s="85"/>
    </row>
    <row r="9" spans="1:6" ht="23.45" customHeight="1">
      <c r="A9" s="164"/>
      <c r="B9" s="165" t="s">
        <v>268</v>
      </c>
      <c r="C9" s="104" t="s">
        <v>278</v>
      </c>
      <c r="D9" s="105"/>
    </row>
    <row r="10" spans="1:6" ht="23.45" customHeight="1">
      <c r="A10" s="164"/>
      <c r="B10" s="166"/>
      <c r="C10" s="104" t="s">
        <v>279</v>
      </c>
      <c r="D10" s="105"/>
    </row>
    <row r="11" spans="1:6" ht="23.45" customHeight="1">
      <c r="A11" s="164"/>
      <c r="B11" s="167"/>
      <c r="C11" s="104" t="s">
        <v>269</v>
      </c>
      <c r="D11" s="105"/>
    </row>
    <row r="12" spans="1:6" ht="23.45" customHeight="1">
      <c r="A12" s="164"/>
      <c r="B12" s="168" t="s">
        <v>270</v>
      </c>
      <c r="C12" s="104" t="s">
        <v>278</v>
      </c>
      <c r="D12" s="105"/>
    </row>
    <row r="13" spans="1:6" ht="23.45" customHeight="1">
      <c r="A13" s="164"/>
      <c r="B13" s="168"/>
      <c r="C13" s="104" t="s">
        <v>279</v>
      </c>
      <c r="D13" s="105"/>
    </row>
    <row r="14" spans="1:6" ht="23.45" customHeight="1">
      <c r="A14" s="164"/>
      <c r="B14" s="168"/>
      <c r="C14" s="104" t="s">
        <v>269</v>
      </c>
      <c r="D14" s="105"/>
    </row>
    <row r="15" spans="1:6" ht="22.15" customHeight="1">
      <c r="A15" s="155" t="s">
        <v>281</v>
      </c>
      <c r="B15" s="155"/>
      <c r="C15" s="155"/>
      <c r="D15" s="155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6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5" sqref="A25"/>
    </sheetView>
  </sheetViews>
  <sheetFormatPr defaultRowHeight="14.25"/>
  <sheetData/>
  <phoneticPr fontId="3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10</vt:i4>
      </vt:variant>
    </vt:vector>
  </HeadingPairs>
  <TitlesOfParts>
    <vt:vector size="23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Sheet1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2018-01-29T00:56:48Z</cp:lastPrinted>
  <dcterms:created xsi:type="dcterms:W3CDTF">2008-01-10T09:59:00Z</dcterms:created>
  <dcterms:modified xsi:type="dcterms:W3CDTF">2019-03-15T08:41:37Z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